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RakaN\AppData\Local\Temp\claude\C--Users-RakaN--claude\125e58ea-4615-4983-96a0-da16f80e6188\scratchpad\"/>
    </mc:Choice>
  </mc:AlternateContent>
  <xr:revisionPtr revIDLastSave="0" documentId="8_{1CE8E310-8C67-4E86-AB49-E4D38B699FBC}" xr6:coauthVersionLast="47" xr6:coauthVersionMax="47" xr10:uidLastSave="{00000000-0000-0000-0000-000000000000}"/>
  <bookViews>
    <workbookView xWindow="-98" yWindow="-98" windowWidth="23596" windowHeight="15076" xr2:uid="{294B1107-5CFC-47F9-8C54-90FDA8A0ADA1}"/>
  </bookViews>
  <sheets>
    <sheet name="Dashboard" sheetId="7" r:id="rId1"/>
    <sheet name="Details" sheetId="2" r:id="rId2"/>
    <sheet name="Status" sheetId="3" r:id="rId3"/>
    <sheet name="Suppliers" sheetId="4" r:id="rId4"/>
    <sheet name="Analysis" sheetId="5" r:id="rId5"/>
    <sheet name="Pivots" sheetId="6" state="hidden" r:id="rId6"/>
  </sheets>
  <definedNames>
    <definedName name="_xlnm._FilterDatabase" localSheetId="4" hidden="1">Analysis!$A$1:$L$1</definedName>
    <definedName name="Slicer_Supplier">#N/A</definedName>
  </definedNames>
  <calcPr calcId="191029"/>
  <pivotCaches>
    <pivotCache cacheId="8"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U7" i="7" l="1"/>
  <c r="O7" i="7"/>
  <c r="I7" i="7"/>
  <c r="C7" i="7"/>
</calcChain>
</file>

<file path=xl/sharedStrings.xml><?xml version="1.0" encoding="utf-8"?>
<sst xmlns="http://schemas.openxmlformats.org/spreadsheetml/2006/main" count="40089" uniqueCount="5072">
  <si>
    <t>Order Number</t>
  </si>
  <si>
    <t>Manufacturing Time (days)</t>
  </si>
  <si>
    <t>Delivery Time (days)</t>
  </si>
  <si>
    <t>Units Shipped</t>
  </si>
  <si>
    <t>Damaged Units</t>
  </si>
  <si>
    <t>Returns</t>
  </si>
  <si>
    <t>Supplier</t>
  </si>
  <si>
    <t>Raw Material Lead Time (days)</t>
  </si>
  <si>
    <t>ORD1000</t>
  </si>
  <si>
    <t>S-3</t>
  </si>
  <si>
    <t>ORD1001</t>
  </si>
  <si>
    <t>S-2</t>
  </si>
  <si>
    <t>ORD1002</t>
  </si>
  <si>
    <t>S-1</t>
  </si>
  <si>
    <t>ORD1003</t>
  </si>
  <si>
    <t>ORD1004</t>
  </si>
  <si>
    <t>ORD1005</t>
  </si>
  <si>
    <t>ORD1006</t>
  </si>
  <si>
    <t>ORD1007</t>
  </si>
  <si>
    <t>ORD1008</t>
  </si>
  <si>
    <t>ORD1009</t>
  </si>
  <si>
    <t>ORD1010</t>
  </si>
  <si>
    <t>ORD1011</t>
  </si>
  <si>
    <t>ORD1012</t>
  </si>
  <si>
    <t>ORD1013</t>
  </si>
  <si>
    <t>ORD1014</t>
  </si>
  <si>
    <t>ORD1015</t>
  </si>
  <si>
    <t>ORD1016</t>
  </si>
  <si>
    <t>ORD1017</t>
  </si>
  <si>
    <t>ORD1018</t>
  </si>
  <si>
    <t>ORD1019</t>
  </si>
  <si>
    <t>ORD1020</t>
  </si>
  <si>
    <t>ORD1021</t>
  </si>
  <si>
    <t>ORD1022</t>
  </si>
  <si>
    <t>ORD1023</t>
  </si>
  <si>
    <t>ORD1024</t>
  </si>
  <si>
    <t>ORD1025</t>
  </si>
  <si>
    <t>ORD1026</t>
  </si>
  <si>
    <t>ORD1027</t>
  </si>
  <si>
    <t>ORD1028</t>
  </si>
  <si>
    <t>ORD1029</t>
  </si>
  <si>
    <t>ORD1030</t>
  </si>
  <si>
    <t>ORD1031</t>
  </si>
  <si>
    <t>ORD1032</t>
  </si>
  <si>
    <t>ORD1033</t>
  </si>
  <si>
    <t>ORD1034</t>
  </si>
  <si>
    <t>ORD1035</t>
  </si>
  <si>
    <t>ORD1036</t>
  </si>
  <si>
    <t>ORD1037</t>
  </si>
  <si>
    <t>ORD1038</t>
  </si>
  <si>
    <t>ORD1039</t>
  </si>
  <si>
    <t>ORD1040</t>
  </si>
  <si>
    <t>ORD1041</t>
  </si>
  <si>
    <t>ORD1042</t>
  </si>
  <si>
    <t>ORD1043</t>
  </si>
  <si>
    <t>ORD1044</t>
  </si>
  <si>
    <t>ORD1045</t>
  </si>
  <si>
    <t>ORD1046</t>
  </si>
  <si>
    <t>ORD1047</t>
  </si>
  <si>
    <t>ORD1048</t>
  </si>
  <si>
    <t>ORD1049</t>
  </si>
  <si>
    <t>ORD1050</t>
  </si>
  <si>
    <t>ORD1051</t>
  </si>
  <si>
    <t>ORD1052</t>
  </si>
  <si>
    <t>ORD1053</t>
  </si>
  <si>
    <t>ORD1054</t>
  </si>
  <si>
    <t>ORD1055</t>
  </si>
  <si>
    <t>ORD1056</t>
  </si>
  <si>
    <t>ORD1057</t>
  </si>
  <si>
    <t>ORD1058</t>
  </si>
  <si>
    <t>ORD1059</t>
  </si>
  <si>
    <t>ORD1060</t>
  </si>
  <si>
    <t>ORD1061</t>
  </si>
  <si>
    <t>ORD1062</t>
  </si>
  <si>
    <t>ORD1063</t>
  </si>
  <si>
    <t>ORD1064</t>
  </si>
  <si>
    <t>ORD1065</t>
  </si>
  <si>
    <t>ORD1066</t>
  </si>
  <si>
    <t>ORD1067</t>
  </si>
  <si>
    <t>ORD1068</t>
  </si>
  <si>
    <t>ORD1069</t>
  </si>
  <si>
    <t>ORD1070</t>
  </si>
  <si>
    <t>ORD1071</t>
  </si>
  <si>
    <t>ORD1072</t>
  </si>
  <si>
    <t>ORD1073</t>
  </si>
  <si>
    <t>ORD1074</t>
  </si>
  <si>
    <t>ORD1075</t>
  </si>
  <si>
    <t>ORD1076</t>
  </si>
  <si>
    <t>ORD1077</t>
  </si>
  <si>
    <t>ORD1078</t>
  </si>
  <si>
    <t>ORD1079</t>
  </si>
  <si>
    <t>ORD1080</t>
  </si>
  <si>
    <t>ORD1081</t>
  </si>
  <si>
    <t>ORD1082</t>
  </si>
  <si>
    <t>ORD1083</t>
  </si>
  <si>
    <t>ORD1084</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</si>
  <si>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</si>
  <si>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</si>
  <si>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</si>
  <si>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</si>
  <si>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</si>
  <si>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</si>
  <si>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</si>
  <si>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</si>
  <si>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</si>
  <si>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</si>
  <si>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</si>
  <si>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</si>
  <si>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</si>
  <si>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</si>
  <si>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</si>
  <si>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</si>
  <si>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</si>
  <si>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</si>
  <si>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</si>
  <si>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</si>
  <si>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</si>
  <si>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</si>
  <si>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</si>
  <si>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</si>
  <si>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</si>
  <si>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</si>
  <si>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</si>
  <si>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</si>
  <si>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</si>
  <si>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</si>
  <si>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</si>
  <si>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</si>
  <si>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</si>
  <si>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</si>
  <si>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</si>
  <si>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</si>
  <si>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</si>
  <si>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</si>
  <si>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</si>
  <si>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</si>
  <si>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</si>
  <si>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</si>
  <si>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</si>
  <si>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</si>
  <si>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</si>
  <si>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</si>
  <si>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</si>
  <si>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</si>
  <si>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</si>
  <si>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</si>
  <si>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</si>
  <si>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</si>
  <si>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</si>
  <si>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</si>
  <si>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</si>
  <si>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</si>
  <si>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</si>
  <si>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</si>
  <si>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</si>
  <si>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</si>
  <si>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</si>
  <si>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</si>
  <si>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</si>
  <si>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</si>
  <si>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</si>
  <si>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</si>
  <si>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</si>
  <si>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</si>
  <si>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</si>
  <si>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</si>
  <si>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</si>
  <si>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</si>
  <si>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</si>
  <si>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</si>
  <si>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</si>
  <si>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</si>
  <si>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</si>
  <si>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</si>
  <si>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</si>
  <si>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</si>
  <si>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</si>
  <si>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</si>
  <si>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</si>
  <si>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</si>
  <si>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</si>
  <si>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</si>
  <si>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</si>
  <si>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</si>
  <si>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</si>
  <si>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</si>
  <si>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</si>
  <si>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</si>
  <si>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</si>
  <si>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</si>
  <si>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</si>
  <si>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</si>
  <si>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</si>
  <si>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</si>
  <si>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</si>
  <si>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</si>
  <si>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</si>
  <si>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</si>
  <si>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</si>
  <si>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</si>
  <si>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</si>
  <si>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</si>
  <si>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</si>
  <si>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</si>
  <si>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</si>
  <si>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</si>
  <si>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</si>
  <si>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</si>
  <si>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</si>
  <si>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</si>
  <si>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</si>
  <si>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</si>
  <si>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</si>
  <si>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</si>
  <si>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</si>
  <si>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</si>
  <si>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</si>
  <si>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</si>
  <si>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</si>
  <si>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</si>
  <si>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</si>
  <si>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</si>
  <si>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</si>
  <si>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</si>
  <si>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</si>
  <si>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</si>
  <si>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</si>
  <si>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</si>
  <si>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</si>
  <si>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</si>
  <si>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</si>
  <si>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</si>
  <si>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</si>
  <si>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</si>
  <si>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</si>
  <si>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</si>
  <si>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</si>
  <si>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</si>
  <si>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</si>
  <si>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</si>
  <si>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</si>
  <si>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</si>
  <si>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</si>
  <si>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</si>
  <si>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</si>
  <si>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</si>
  <si>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</si>
  <si>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</si>
  <si>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</si>
  <si>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</si>
  <si>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</si>
  <si>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</si>
  <si>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</si>
  <si>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</si>
  <si>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</si>
  <si>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</si>
  <si>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</si>
  <si>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</si>
  <si>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</si>
  <si>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</si>
  <si>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</si>
  <si>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</si>
  <si>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</si>
  <si>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</si>
  <si>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</si>
  <si>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</si>
  <si>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</si>
  <si>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</si>
  <si>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</si>
  <si>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</si>
  <si>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</si>
  <si>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</si>
  <si>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</si>
  <si>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</si>
  <si>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</si>
  <si>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</si>
  <si>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</si>
  <si>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</si>
  <si>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</si>
  <si>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</si>
  <si>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</si>
  <si>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</si>
  <si>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</si>
  <si>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</si>
  <si>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</si>
  <si>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</si>
  <si>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</si>
  <si>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</si>
  <si>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</si>
  <si>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</si>
  <si>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</si>
  <si>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</si>
  <si>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</si>
  <si>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</si>
  <si>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</si>
  <si>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</si>
  <si>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</si>
  <si>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</si>
  <si>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</si>
  <si>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</si>
  <si>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</si>
  <si>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</si>
  <si>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</si>
  <si>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</si>
  <si>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</si>
  <si>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</si>
  <si>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</si>
  <si>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</si>
  <si>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</si>
  <si>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</si>
  <si>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</si>
  <si>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</si>
  <si>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</si>
  <si>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</si>
  <si>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</si>
  <si>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</si>
  <si>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</si>
  <si>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</si>
  <si>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</si>
  <si>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</si>
  <si>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</si>
  <si>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</si>
  <si>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</si>
  <si>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</si>
  <si>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</si>
  <si>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</si>
  <si>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</si>
  <si>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</si>
  <si>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</si>
  <si>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</si>
  <si>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</si>
  <si>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</si>
  <si>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</si>
  <si>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</si>
  <si>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</si>
  <si>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</si>
  <si>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</si>
  <si>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</si>
  <si>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</si>
  <si>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</si>
  <si>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</si>
  <si>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</si>
  <si>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</si>
  <si>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</si>
  <si>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</si>
  <si>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</si>
  <si>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</si>
  <si>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</si>
  <si>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</si>
  <si>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</si>
  <si>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</si>
  <si>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</si>
  <si>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</si>
  <si>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</si>
  <si>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</si>
  <si>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</si>
  <si>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</si>
  <si>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</si>
  <si>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</si>
  <si>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</si>
  <si>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</si>
  <si>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</si>
  <si>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</si>
  <si>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</si>
  <si>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</si>
  <si>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</si>
  <si>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</si>
  <si>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</si>
  <si>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</si>
  <si>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</si>
  <si>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</si>
  <si>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</si>
  <si>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</si>
  <si>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</si>
  <si>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</si>
  <si>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</si>
  <si>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</si>
  <si>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</si>
  <si>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</si>
  <si>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</si>
  <si>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</si>
  <si>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</si>
  <si>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</si>
  <si>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</si>
  <si>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</si>
  <si>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</si>
  <si>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</si>
  <si>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</si>
  <si>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</si>
  <si>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</si>
  <si>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</si>
  <si>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</si>
  <si>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</si>
  <si>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</si>
  <si>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</si>
  <si>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</si>
  <si>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</si>
  <si>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</si>
  <si>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</si>
  <si>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</si>
  <si>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</si>
  <si>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</si>
  <si>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</si>
  <si>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</si>
  <si>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</si>
  <si>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</si>
  <si>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</si>
  <si>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</si>
  <si>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</si>
  <si>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</si>
  <si>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</si>
  <si>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</si>
  <si>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</si>
  <si>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</si>
  <si>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</si>
  <si>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</si>
  <si>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</si>
  <si>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</si>
  <si>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</si>
  <si>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</si>
  <si>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</si>
  <si>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</si>
  <si>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</si>
  <si>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</si>
  <si>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</si>
  <si>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</si>
  <si>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</si>
  <si>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</si>
  <si>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</si>
  <si>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</si>
  <si>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</si>
  <si>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</si>
  <si>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</si>
  <si>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</si>
  <si>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</si>
  <si>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</si>
  <si>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</si>
  <si>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</si>
  <si>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</si>
  <si>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</si>
  <si>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</si>
  <si>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</si>
  <si>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</si>
  <si>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</si>
  <si>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</si>
  <si>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</si>
  <si>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</si>
  <si>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</si>
  <si>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</si>
  <si>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</si>
  <si>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</si>
  <si>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</si>
  <si>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</si>
  <si>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</si>
  <si>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</si>
  <si>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</si>
  <si>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</si>
  <si>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</si>
  <si>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</si>
  <si>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</si>
  <si>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</si>
  <si>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</si>
  <si>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</si>
  <si>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</si>
  <si>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</si>
  <si>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</si>
  <si>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</si>
  <si>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</si>
  <si>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</si>
  <si>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</si>
  <si>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</si>
  <si>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</si>
  <si>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</si>
  <si>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</si>
  <si>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</si>
  <si>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</si>
  <si>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</si>
  <si>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</si>
  <si>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</si>
  <si>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</si>
  <si>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</si>
  <si>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</si>
  <si>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</si>
  <si>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</si>
  <si>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</si>
  <si>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</si>
  <si>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</si>
  <si>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</si>
  <si>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</si>
  <si>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</si>
  <si>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</si>
  <si>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</si>
  <si>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</si>
  <si>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</si>
  <si>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</si>
  <si>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</si>
  <si>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</si>
  <si>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</si>
  <si>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</si>
  <si>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</si>
  <si>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</si>
  <si>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</si>
  <si>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</si>
  <si>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</si>
  <si>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</si>
  <si>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</si>
  <si>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</si>
  <si>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</si>
  <si>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</si>
  <si>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</si>
  <si>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</si>
  <si>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ORD1500</t>
  </si>
  <si>
    <t>ORD1501</t>
  </si>
  <si>
    <t>ORD1502</t>
  </si>
  <si>
    <t>ORD1503</t>
  </si>
  <si>
    <t>ORD1504</t>
  </si>
  <si>
    <t>ORD1505</t>
  </si>
  <si>
    <t>ORD1506</t>
  </si>
  <si>
    <t>ORD1507</t>
  </si>
  <si>
    <t>ORD1508</t>
  </si>
  <si>
    <t>ORD1509</t>
  </si>
  <si>
    <t>ORD1510</t>
  </si>
  <si>
    <t>ORD1511</t>
  </si>
  <si>
    <t>ORD1512</t>
  </si>
  <si>
    <t>ORD1513</t>
  </si>
  <si>
    <t>ORD1514</t>
  </si>
  <si>
    <t>ORD1515</t>
  </si>
  <si>
    <t>ORD1516</t>
  </si>
  <si>
    <t>ORD1517</t>
  </si>
  <si>
    <t>ORD1518</t>
  </si>
  <si>
    <t>ORD1519</t>
  </si>
  <si>
    <t>ORD1520</t>
  </si>
  <si>
    <t>ORD1521</t>
  </si>
  <si>
    <t>ORD1522</t>
  </si>
  <si>
    <t>ORD1523</t>
  </si>
  <si>
    <t>ORD1524</t>
  </si>
  <si>
    <t>ORD1525</t>
  </si>
  <si>
    <t>ORD1526</t>
  </si>
  <si>
    <t>ORD1527</t>
  </si>
  <si>
    <t>ORD1528</t>
  </si>
  <si>
    <t>ORD1529</t>
  </si>
  <si>
    <t>ORD1530</t>
  </si>
  <si>
    <t>ORD1531</t>
  </si>
  <si>
    <t>ORD1532</t>
  </si>
  <si>
    <t>ORD1533</t>
  </si>
  <si>
    <t>ORD1534</t>
  </si>
  <si>
    <t>ORD1535</t>
  </si>
  <si>
    <t>ORD1536</t>
  </si>
  <si>
    <t>ORD1537</t>
  </si>
  <si>
    <t>ORD1538</t>
  </si>
  <si>
    <t>ORD1539</t>
  </si>
  <si>
    <t>ORD1540</t>
  </si>
  <si>
    <t>ORD1541</t>
  </si>
  <si>
    <t>ORD1542</t>
  </si>
  <si>
    <t>ORD1543</t>
  </si>
  <si>
    <t>ORD1544</t>
  </si>
  <si>
    <t>ORD1545</t>
  </si>
  <si>
    <t>ORD1546</t>
  </si>
  <si>
    <t>ORD1547</t>
  </si>
  <si>
    <t>ORD1548</t>
  </si>
  <si>
    <t>ORD1549</t>
  </si>
  <si>
    <t>ORD1550</t>
  </si>
  <si>
    <t>ORD1551</t>
  </si>
  <si>
    <t>ORD1552</t>
  </si>
  <si>
    <t>ORD1553</t>
  </si>
  <si>
    <t>ORD1554</t>
  </si>
  <si>
    <t>ORD1555</t>
  </si>
  <si>
    <t>ORD1556</t>
  </si>
  <si>
    <t>ORD1557</t>
  </si>
  <si>
    <t>ORD1558</t>
  </si>
  <si>
    <t>ORD1559</t>
  </si>
  <si>
    <t>ORD1560</t>
  </si>
  <si>
    <t>ORD1561</t>
  </si>
  <si>
    <t>ORD1562</t>
  </si>
  <si>
    <t>ORD1563</t>
  </si>
  <si>
    <t>ORD1564</t>
  </si>
  <si>
    <t>ORD1565</t>
  </si>
  <si>
    <t>ORD1566</t>
  </si>
  <si>
    <t>ORD1567</t>
  </si>
  <si>
    <t>ORD1568</t>
  </si>
  <si>
    <t>ORD1569</t>
  </si>
  <si>
    <t>ORD1570</t>
  </si>
  <si>
    <t>ORD1571</t>
  </si>
  <si>
    <t>ORD1572</t>
  </si>
  <si>
    <t>ORD1573</t>
  </si>
  <si>
    <t>ORD1574</t>
  </si>
  <si>
    <t>ORD1575</t>
  </si>
  <si>
    <t>ORD1576</t>
  </si>
  <si>
    <t>ORD1577</t>
  </si>
  <si>
    <t>ORD1578</t>
  </si>
  <si>
    <t>ORD1579</t>
  </si>
  <si>
    <t>ORD1580</t>
  </si>
  <si>
    <t>ORD1581</t>
  </si>
  <si>
    <t>ORD1582</t>
  </si>
  <si>
    <t>ORD1583</t>
  </si>
  <si>
    <t>ORD1584</t>
  </si>
  <si>
    <t>ORD1585</t>
  </si>
  <si>
    <t>ORD1586</t>
  </si>
  <si>
    <t>ORD1587</t>
  </si>
  <si>
    <t>ORD1588</t>
  </si>
  <si>
    <t>ORD1589</t>
  </si>
  <si>
    <t>ORD1590</t>
  </si>
  <si>
    <t>ORD1591</t>
  </si>
  <si>
    <t>ORD1592</t>
  </si>
  <si>
    <t>ORD1593</t>
  </si>
  <si>
    <t>ORD1594</t>
  </si>
  <si>
    <t>ORD1595</t>
  </si>
  <si>
    <t>ORD1596</t>
  </si>
  <si>
    <t>ORD1597</t>
  </si>
  <si>
    <t>ORD1598</t>
  </si>
  <si>
    <t>ORD1599</t>
  </si>
  <si>
    <t>ORD1600</t>
  </si>
  <si>
    <t>ORD1601</t>
  </si>
  <si>
    <t>ORD1602</t>
  </si>
  <si>
    <t>ORD1603</t>
  </si>
  <si>
    <t>ORD1604</t>
  </si>
  <si>
    <t>ORD1605</t>
  </si>
  <si>
    <t>ORD1606</t>
  </si>
  <si>
    <t>ORD1607</t>
  </si>
  <si>
    <t>ORD1608</t>
  </si>
  <si>
    <t>ORD1609</t>
  </si>
  <si>
    <t>ORD1610</t>
  </si>
  <si>
    <t>ORD1611</t>
  </si>
  <si>
    <t>ORD1612</t>
  </si>
  <si>
    <t>ORD1613</t>
  </si>
  <si>
    <t>ORD1614</t>
  </si>
  <si>
    <t>ORD1615</t>
  </si>
  <si>
    <t>ORD1616</t>
  </si>
  <si>
    <t>ORD1617</t>
  </si>
  <si>
    <t>ORD1618</t>
  </si>
  <si>
    <t>ORD1619</t>
  </si>
  <si>
    <t>ORD1620</t>
  </si>
  <si>
    <t>ORD1621</t>
  </si>
  <si>
    <t>ORD1622</t>
  </si>
  <si>
    <t>ORD1623</t>
  </si>
  <si>
    <t>ORD1624</t>
  </si>
  <si>
    <t>ORD1625</t>
  </si>
  <si>
    <t>ORD1626</t>
  </si>
  <si>
    <t>ORD1627</t>
  </si>
  <si>
    <t>ORD1628</t>
  </si>
  <si>
    <t>ORD1629</t>
  </si>
  <si>
    <t>ORD1630</t>
  </si>
  <si>
    <t>ORD1631</t>
  </si>
  <si>
    <t>ORD1632</t>
  </si>
  <si>
    <t>ORD1633</t>
  </si>
  <si>
    <t>ORD1634</t>
  </si>
  <si>
    <t>ORD1635</t>
  </si>
  <si>
    <t>ORD1636</t>
  </si>
  <si>
    <t>ORD1637</t>
  </si>
  <si>
    <t>ORD1638</t>
  </si>
  <si>
    <t>ORD1639</t>
  </si>
  <si>
    <t>ORD1640</t>
  </si>
  <si>
    <t>ORD1641</t>
  </si>
  <si>
    <t>ORD1642</t>
  </si>
  <si>
    <t>ORD1643</t>
  </si>
  <si>
    <t>ORD1644</t>
  </si>
  <si>
    <t>ORD1645</t>
  </si>
  <si>
    <t>ORD1646</t>
  </si>
  <si>
    <t>ORD1647</t>
  </si>
  <si>
    <t>ORD1648</t>
  </si>
  <si>
    <t>ORD1649</t>
  </si>
  <si>
    <t>ORD1650</t>
  </si>
  <si>
    <t>ORD1651</t>
  </si>
  <si>
    <t>ORD1652</t>
  </si>
  <si>
    <t>ORD1653</t>
  </si>
  <si>
    <t>ORD1654</t>
  </si>
  <si>
    <t>ORD1655</t>
  </si>
  <si>
    <t>ORD1656</t>
  </si>
  <si>
    <t>ORD1657</t>
  </si>
  <si>
    <t>ORD1658</t>
  </si>
  <si>
    <t>ORD1659</t>
  </si>
  <si>
    <t>ORD1660</t>
  </si>
  <si>
    <t>ORD1661</t>
  </si>
  <si>
    <t>ORD1662</t>
  </si>
  <si>
    <t>ORD1663</t>
  </si>
  <si>
    <t>ORD1664</t>
  </si>
  <si>
    <t>ORD1665</t>
  </si>
  <si>
    <t>ORD1666</t>
  </si>
  <si>
    <t>ORD1667</t>
  </si>
  <si>
    <t>ORD1668</t>
  </si>
  <si>
    <t>ORD1669</t>
  </si>
  <si>
    <t>ORD1670</t>
  </si>
  <si>
    <t>ORD1671</t>
  </si>
  <si>
    <t>ORD1672</t>
  </si>
  <si>
    <t>ORD1673</t>
  </si>
  <si>
    <t>ORD1674</t>
  </si>
  <si>
    <t>ORD1675</t>
  </si>
  <si>
    <t>ORD1676</t>
  </si>
  <si>
    <t>ORD1677</t>
  </si>
  <si>
    <t>ORD1678</t>
  </si>
  <si>
    <t>ORD1679</t>
  </si>
  <si>
    <t>ORD1680</t>
  </si>
  <si>
    <t>ORD1681</t>
  </si>
  <si>
    <t>ORD1682</t>
  </si>
  <si>
    <t>ORD1683</t>
  </si>
  <si>
    <t>ORD1684</t>
  </si>
  <si>
    <t>ORD1685</t>
  </si>
  <si>
    <t>ORD1686</t>
  </si>
  <si>
    <t>ORD1687</t>
  </si>
  <si>
    <t>ORD1688</t>
  </si>
  <si>
    <t>ORD1689</t>
  </si>
  <si>
    <t>ORD1690</t>
  </si>
  <si>
    <t>ORD1691</t>
  </si>
  <si>
    <t>ORD1692</t>
  </si>
  <si>
    <t>ORD1693</t>
  </si>
  <si>
    <t>ORD1694</t>
  </si>
  <si>
    <t>ORD1695</t>
  </si>
  <si>
    <t>ORD1696</t>
  </si>
  <si>
    <t>ORD1697</t>
  </si>
  <si>
    <t>ORD1698</t>
  </si>
  <si>
    <t>ORD1699</t>
  </si>
  <si>
    <t>ORD1700</t>
  </si>
  <si>
    <t>ORD1701</t>
  </si>
  <si>
    <t>ORD1702</t>
  </si>
  <si>
    <t>ORD1703</t>
  </si>
  <si>
    <t>ORD1704</t>
  </si>
  <si>
    <t>ORD1705</t>
  </si>
  <si>
    <t>ORD1706</t>
  </si>
  <si>
    <t>ORD1707</t>
  </si>
  <si>
    <t>ORD1708</t>
  </si>
  <si>
    <t>ORD1709</t>
  </si>
  <si>
    <t>ORD1710</t>
  </si>
  <si>
    <t>ORD1711</t>
  </si>
  <si>
    <t>ORD1712</t>
  </si>
  <si>
    <t>ORD1713</t>
  </si>
  <si>
    <t>ORD1714</t>
  </si>
  <si>
    <t>ORD1715</t>
  </si>
  <si>
    <t>ORD1716</t>
  </si>
  <si>
    <t>ORD1717</t>
  </si>
  <si>
    <t>ORD1718</t>
  </si>
  <si>
    <t>ORD1719</t>
  </si>
  <si>
    <t>ORD1720</t>
  </si>
  <si>
    <t>ORD1721</t>
  </si>
  <si>
    <t>ORD1722</t>
  </si>
  <si>
    <t>ORD1723</t>
  </si>
  <si>
    <t>ORD1724</t>
  </si>
  <si>
    <t>ORD1725</t>
  </si>
  <si>
    <t>ORD1726</t>
  </si>
  <si>
    <t>ORD1727</t>
  </si>
  <si>
    <t>ORD1728</t>
  </si>
  <si>
    <t>ORD1729</t>
  </si>
  <si>
    <t>ORD1730</t>
  </si>
  <si>
    <t>ORD1731</t>
  </si>
  <si>
    <t>ORD1732</t>
  </si>
  <si>
    <t>ORD1733</t>
  </si>
  <si>
    <t>ORD1734</t>
  </si>
  <si>
    <t>ORD1735</t>
  </si>
  <si>
    <t>ORD1736</t>
  </si>
  <si>
    <t>ORD1737</t>
  </si>
  <si>
    <t>ORD1738</t>
  </si>
  <si>
    <t>ORD1739</t>
  </si>
  <si>
    <t>ORD1740</t>
  </si>
  <si>
    <t>ORD1741</t>
  </si>
  <si>
    <t>ORD1742</t>
  </si>
  <si>
    <t>ORD1743</t>
  </si>
  <si>
    <t>ORD1744</t>
  </si>
  <si>
    <t>ORD1745</t>
  </si>
  <si>
    <t>ORD1746</t>
  </si>
  <si>
    <t>ORD1747</t>
  </si>
  <si>
    <t>ORD1748</t>
  </si>
  <si>
    <t>ORD1749</t>
  </si>
  <si>
    <t>ORD1750</t>
  </si>
  <si>
    <t>ORD1751</t>
  </si>
  <si>
    <t>ORD1752</t>
  </si>
  <si>
    <t>ORD1753</t>
  </si>
  <si>
    <t>ORD1754</t>
  </si>
  <si>
    <t>ORD1755</t>
  </si>
  <si>
    <t>ORD1756</t>
  </si>
  <si>
    <t>ORD1757</t>
  </si>
  <si>
    <t>ORD1758</t>
  </si>
  <si>
    <t>ORD1759</t>
  </si>
  <si>
    <t>ORD1760</t>
  </si>
  <si>
    <t>ORD1761</t>
  </si>
  <si>
    <t>ORD1762</t>
  </si>
  <si>
    <t>ORD1763</t>
  </si>
  <si>
    <t>ORD1764</t>
  </si>
  <si>
    <t>ORD1765</t>
  </si>
  <si>
    <t>ORD1766</t>
  </si>
  <si>
    <t>ORD1767</t>
  </si>
  <si>
    <t>ORD1768</t>
  </si>
  <si>
    <t>ORD1769</t>
  </si>
  <si>
    <t>ORD1770</t>
  </si>
  <si>
    <t>ORD1771</t>
  </si>
  <si>
    <t>ORD1772</t>
  </si>
  <si>
    <t>ORD1773</t>
  </si>
  <si>
    <t>ORD1774</t>
  </si>
  <si>
    <t>ORD1775</t>
  </si>
  <si>
    <t>ORD1776</t>
  </si>
  <si>
    <t>ORD1777</t>
  </si>
  <si>
    <t>ORD1778</t>
  </si>
  <si>
    <t>ORD1779</t>
  </si>
  <si>
    <t>ORD1780</t>
  </si>
  <si>
    <t>ORD1781</t>
  </si>
  <si>
    <t>ORD1782</t>
  </si>
  <si>
    <t>ORD1783</t>
  </si>
  <si>
    <t>ORD1784</t>
  </si>
  <si>
    <t>ORD1785</t>
  </si>
  <si>
    <t>ORD1786</t>
  </si>
  <si>
    <t>ORD1787</t>
  </si>
  <si>
    <t>ORD1788</t>
  </si>
  <si>
    <t>ORD1789</t>
  </si>
  <si>
    <t>ORD1790</t>
  </si>
  <si>
    <t>ORD1791</t>
  </si>
  <si>
    <t>ORD1792</t>
  </si>
  <si>
    <t>ORD1793</t>
  </si>
  <si>
    <t>ORD1794</t>
  </si>
  <si>
    <t>ORD1795</t>
  </si>
  <si>
    <t>ORD1796</t>
  </si>
  <si>
    <t>ORD1797</t>
  </si>
  <si>
    <t>ORD1798</t>
  </si>
  <si>
    <t>ORD1799</t>
  </si>
  <si>
    <t>ORD1800</t>
  </si>
  <si>
    <t>ORD1801</t>
  </si>
  <si>
    <t>ORD1802</t>
  </si>
  <si>
    <t>ORD1803</t>
  </si>
  <si>
    <t>ORD1804</t>
  </si>
  <si>
    <t>ORD1805</t>
  </si>
  <si>
    <t>ORD1806</t>
  </si>
  <si>
    <t>ORD1807</t>
  </si>
  <si>
    <t>ORD1808</t>
  </si>
  <si>
    <t>ORD1809</t>
  </si>
  <si>
    <t>ORD1810</t>
  </si>
  <si>
    <t>ORD1811</t>
  </si>
  <si>
    <t>ORD1812</t>
  </si>
  <si>
    <t>ORD1813</t>
  </si>
  <si>
    <t>ORD1814</t>
  </si>
  <si>
    <t>ORD1815</t>
  </si>
  <si>
    <t>ORD1816</t>
  </si>
  <si>
    <t>ORD1817</t>
  </si>
  <si>
    <t>ORD1818</t>
  </si>
  <si>
    <t>ORD1819</t>
  </si>
  <si>
    <t>ORD1820</t>
  </si>
  <si>
    <t>ORD1821</t>
  </si>
  <si>
    <t>ORD1822</t>
  </si>
  <si>
    <t>ORD1823</t>
  </si>
  <si>
    <t>ORD1824</t>
  </si>
  <si>
    <t>ORD1825</t>
  </si>
  <si>
    <t>ORD1826</t>
  </si>
  <si>
    <t>ORD1827</t>
  </si>
  <si>
    <t>ORD1828</t>
  </si>
  <si>
    <t>ORD1829</t>
  </si>
  <si>
    <t>ORD1830</t>
  </si>
  <si>
    <t>ORD1831</t>
  </si>
  <si>
    <t>ORD1832</t>
  </si>
  <si>
    <t>ORD1833</t>
  </si>
  <si>
    <t>ORD1834</t>
  </si>
  <si>
    <t>ORD1835</t>
  </si>
  <si>
    <t>ORD1836</t>
  </si>
  <si>
    <t>ORD1837</t>
  </si>
  <si>
    <t>ORD1838</t>
  </si>
  <si>
    <t>ORD1839</t>
  </si>
  <si>
    <t>ORD1840</t>
  </si>
  <si>
    <t>ORD1841</t>
  </si>
  <si>
    <t>ORD1842</t>
  </si>
  <si>
    <t>ORD1843</t>
  </si>
  <si>
    <t>ORD1844</t>
  </si>
  <si>
    <t>ORD1845</t>
  </si>
  <si>
    <t>ORD1846</t>
  </si>
  <si>
    <t>ORD1847</t>
  </si>
  <si>
    <t>ORD1848</t>
  </si>
  <si>
    <t>ORD1849</t>
  </si>
  <si>
    <t>ORD1850</t>
  </si>
  <si>
    <t>ORD1851</t>
  </si>
  <si>
    <t>ORD1852</t>
  </si>
  <si>
    <t>ORD1853</t>
  </si>
  <si>
    <t>ORD1854</t>
  </si>
  <si>
    <t>ORD1855</t>
  </si>
  <si>
    <t>ORD1856</t>
  </si>
  <si>
    <t>ORD1857</t>
  </si>
  <si>
    <t>ORD1858</t>
  </si>
  <si>
    <t>ORD1859</t>
  </si>
  <si>
    <t>ORD1860</t>
  </si>
  <si>
    <t>ORD1861</t>
  </si>
  <si>
    <t>ORD1862</t>
  </si>
  <si>
    <t>ORD1863</t>
  </si>
  <si>
    <t>ORD1864</t>
  </si>
  <si>
    <t>ORD1865</t>
  </si>
  <si>
    <t>ORD1866</t>
  </si>
  <si>
    <t>ORD1867</t>
  </si>
  <si>
    <t>ORD1868</t>
  </si>
  <si>
    <t>ORD1869</t>
  </si>
  <si>
    <t>ORD1870</t>
  </si>
  <si>
    <t>ORD1871</t>
  </si>
  <si>
    <t>ORD1872</t>
  </si>
  <si>
    <t>ORD1873</t>
  </si>
  <si>
    <t>ORD1874</t>
  </si>
  <si>
    <t>ORD1875</t>
  </si>
  <si>
    <t>ORD1876</t>
  </si>
  <si>
    <t>ORD1877</t>
  </si>
  <si>
    <t>ORD1878</t>
  </si>
  <si>
    <t>ORD1879</t>
  </si>
  <si>
    <t>ORD1880</t>
  </si>
  <si>
    <t>ORD1881</t>
  </si>
  <si>
    <t>ORD1882</t>
  </si>
  <si>
    <t>ORD1883</t>
  </si>
  <si>
    <t>ORD1884</t>
  </si>
  <si>
    <t>ORD1885</t>
  </si>
  <si>
    <t>ORD1886</t>
  </si>
  <si>
    <t>ORD1887</t>
  </si>
  <si>
    <t>ORD1888</t>
  </si>
  <si>
    <t>ORD1889</t>
  </si>
  <si>
    <t>ORD1890</t>
  </si>
  <si>
    <t>ORD1891</t>
  </si>
  <si>
    <t>ORD1892</t>
  </si>
  <si>
    <t>ORD1893</t>
  </si>
  <si>
    <t>ORD1894</t>
  </si>
  <si>
    <t>ORD1895</t>
  </si>
  <si>
    <t>ORD1896</t>
  </si>
  <si>
    <t>ORD1897</t>
  </si>
  <si>
    <t>ORD1898</t>
  </si>
  <si>
    <t>ORD1899</t>
  </si>
  <si>
    <t>ORD1900</t>
  </si>
  <si>
    <t>ORD1901</t>
  </si>
  <si>
    <t>ORD1902</t>
  </si>
  <si>
    <t>ORD1903</t>
  </si>
  <si>
    <t>ORD1904</t>
  </si>
  <si>
    <t>ORD1905</t>
  </si>
  <si>
    <t>ORD1906</t>
  </si>
  <si>
    <t>ORD1907</t>
  </si>
  <si>
    <t>ORD1908</t>
  </si>
  <si>
    <t>ORD1909</t>
  </si>
  <si>
    <t>ORD1910</t>
  </si>
  <si>
    <t>ORD1911</t>
  </si>
  <si>
    <t>ORD1912</t>
  </si>
  <si>
    <t>ORD1913</t>
  </si>
  <si>
    <t>ORD1914</t>
  </si>
  <si>
    <t>ORD1915</t>
  </si>
  <si>
    <t>ORD1916</t>
  </si>
  <si>
    <t>ORD1917</t>
  </si>
  <si>
    <t>ORD1918</t>
  </si>
  <si>
    <t>ORD1919</t>
  </si>
  <si>
    <t>ORD1920</t>
  </si>
  <si>
    <t>ORD1921</t>
  </si>
  <si>
    <t>ORD1922</t>
  </si>
  <si>
    <t>ORD1923</t>
  </si>
  <si>
    <t>ORD1924</t>
  </si>
  <si>
    <t>ORD1925</t>
  </si>
  <si>
    <t>ORD1926</t>
  </si>
  <si>
    <t>ORD1927</t>
  </si>
  <si>
    <t>ORD1928</t>
  </si>
  <si>
    <t>ORD1929</t>
  </si>
  <si>
    <t>ORD1930</t>
  </si>
  <si>
    <t>ORD1931</t>
  </si>
  <si>
    <t>ORD1932</t>
  </si>
  <si>
    <t>ORD1933</t>
  </si>
  <si>
    <t>ORD1934</t>
  </si>
  <si>
    <t>ORD1935</t>
  </si>
  <si>
    <t>ORD1936</t>
  </si>
  <si>
    <t>ORD1937</t>
  </si>
  <si>
    <t>ORD1938</t>
  </si>
  <si>
    <t>ORD1939</t>
  </si>
  <si>
    <t>ORD1940</t>
  </si>
  <si>
    <t>ORD1941</t>
  </si>
  <si>
    <t>ORD1942</t>
  </si>
  <si>
    <t>ORD1943</t>
  </si>
  <si>
    <t>ORD1944</t>
  </si>
  <si>
    <t>ORD1945</t>
  </si>
  <si>
    <t>ORD1946</t>
  </si>
  <si>
    <t>ORD1947</t>
  </si>
  <si>
    <t>ORD1948</t>
  </si>
  <si>
    <t>ORD1949</t>
  </si>
  <si>
    <t>ORD1950</t>
  </si>
  <si>
    <t>ORD1951</t>
  </si>
  <si>
    <t>ORD1952</t>
  </si>
  <si>
    <t>ORD1953</t>
  </si>
  <si>
    <t>ORD1954</t>
  </si>
  <si>
    <t>ORD1955</t>
  </si>
  <si>
    <t>ORD1956</t>
  </si>
  <si>
    <t>ORD1957</t>
  </si>
  <si>
    <t>ORD1958</t>
  </si>
  <si>
    <t>ORD1959</t>
  </si>
  <si>
    <t>ORD1960</t>
  </si>
  <si>
    <t>ORD1961</t>
  </si>
  <si>
    <t>ORD1962</t>
  </si>
  <si>
    <t>ORD1963</t>
  </si>
  <si>
    <t>ORD1964</t>
  </si>
  <si>
    <t>ORD1965</t>
  </si>
  <si>
    <t>ORD1966</t>
  </si>
  <si>
    <t>ORD1967</t>
  </si>
  <si>
    <t>ORD1968</t>
  </si>
  <si>
    <t>ORD1969</t>
  </si>
  <si>
    <t>ORD1970</t>
  </si>
  <si>
    <t>ORD1971</t>
  </si>
  <si>
    <t>ORD1972</t>
  </si>
  <si>
    <t>ORD1973</t>
  </si>
  <si>
    <t>ORD1974</t>
  </si>
  <si>
    <t>ORD1975</t>
  </si>
  <si>
    <t>ORD1976</t>
  </si>
  <si>
    <t>ORD1977</t>
  </si>
  <si>
    <t>ORD1978</t>
  </si>
  <si>
    <t>ORD1979</t>
  </si>
  <si>
    <t>ORD1980</t>
  </si>
  <si>
    <t>ORD1981</t>
  </si>
  <si>
    <t>ORD1982</t>
  </si>
  <si>
    <t>ORD1983</t>
  </si>
  <si>
    <t>ORD1984</t>
  </si>
  <si>
    <t>ORD1985</t>
  </si>
  <si>
    <t>ORD1986</t>
  </si>
  <si>
    <t>ORD1987</t>
  </si>
  <si>
    <t>ORD1988</t>
  </si>
  <si>
    <t>ORD1989</t>
  </si>
  <si>
    <t>ORD1990</t>
  </si>
  <si>
    <t>ORD1991</t>
  </si>
  <si>
    <t>ORD1992</t>
  </si>
  <si>
    <t>ORD1993</t>
  </si>
  <si>
    <t>ORD1994</t>
  </si>
  <si>
    <t>ORD1995</t>
  </si>
  <si>
    <t>ORD1996</t>
  </si>
  <si>
    <t>ORD1997</t>
  </si>
  <si>
    <t>ORD1998</t>
  </si>
  <si>
    <t>ORD1999</t>
  </si>
  <si>
    <t>ORD2000</t>
  </si>
  <si>
    <t>ORD2001</t>
  </si>
  <si>
    <t>ORD2002</t>
  </si>
  <si>
    <t>ORD2003</t>
  </si>
  <si>
    <t>ORD2004</t>
  </si>
  <si>
    <t>ORD2005</t>
  </si>
  <si>
    <t>ORD2006</t>
  </si>
  <si>
    <t>ORD2007</t>
  </si>
  <si>
    <t>ORD2008</t>
  </si>
  <si>
    <t>ORD2009</t>
  </si>
  <si>
    <t>ORD2010</t>
  </si>
  <si>
    <t>ORD2011</t>
  </si>
  <si>
    <t>ORD2012</t>
  </si>
  <si>
    <t>ORD2013</t>
  </si>
  <si>
    <t>ORD2014</t>
  </si>
  <si>
    <t>ORD2015</t>
  </si>
  <si>
    <t>ORD2016</t>
  </si>
  <si>
    <t>ORD2017</t>
  </si>
  <si>
    <t>ORD2018</t>
  </si>
  <si>
    <t>ORD2019</t>
  </si>
  <si>
    <t>ORD2020</t>
  </si>
  <si>
    <t>ORD2021</t>
  </si>
  <si>
    <t>ORD2022</t>
  </si>
  <si>
    <t>ORD2023</t>
  </si>
  <si>
    <t>ORD2024</t>
  </si>
  <si>
    <t>ORD2025</t>
  </si>
  <si>
    <t>ORD2026</t>
  </si>
  <si>
    <t>ORD2027</t>
  </si>
  <si>
    <t>ORD2028</t>
  </si>
  <si>
    <t>ORD2029</t>
  </si>
  <si>
    <t>ORD2030</t>
  </si>
  <si>
    <t>ORD2031</t>
  </si>
  <si>
    <t>ORD2032</t>
  </si>
  <si>
    <t>ORD2033</t>
  </si>
  <si>
    <t>ORD2034</t>
  </si>
  <si>
    <t>ORD2035</t>
  </si>
  <si>
    <t>ORD2036</t>
  </si>
  <si>
    <t>ORD2037</t>
  </si>
  <si>
    <t>ORD2038</t>
  </si>
  <si>
    <t>ORD2039</t>
  </si>
  <si>
    <t>ORD2040</t>
  </si>
  <si>
    <t>ORD2041</t>
  </si>
  <si>
    <t>ORD2042</t>
  </si>
  <si>
    <t>ORD2043</t>
  </si>
  <si>
    <t>ORD2044</t>
  </si>
  <si>
    <t>ORD2045</t>
  </si>
  <si>
    <t>ORD2046</t>
  </si>
  <si>
    <t>ORD2047</t>
  </si>
  <si>
    <t>ORD2048</t>
  </si>
  <si>
    <t>ORD2049</t>
  </si>
  <si>
    <t>ORD2050</t>
  </si>
  <si>
    <t>ORD2051</t>
  </si>
  <si>
    <t>ORD2052</t>
  </si>
  <si>
    <t>ORD2053</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</si>
  <si>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</si>
  <si>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</si>
  <si>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</si>
  <si>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</si>
  <si>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</si>
  <si>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</si>
  <si>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</si>
  <si>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</si>
  <si>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</si>
  <si>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</si>
  <si>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</si>
  <si>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</si>
  <si>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</si>
  <si>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</si>
  <si>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</si>
  <si>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</si>
  <si>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</si>
  <si>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</si>
  <si>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</si>
  <si>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</si>
  <si>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</si>
  <si>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</si>
  <si>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</si>
  <si>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</si>
  <si>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ORD2078</t>
  </si>
  <si>
    <t>ORD2079</t>
  </si>
  <si>
    <t>ORD2080</t>
  </si>
  <si>
    <t>ORD2081</t>
  </si>
  <si>
    <t>ORD2082</t>
  </si>
  <si>
    <t>ORD2083</t>
  </si>
  <si>
    <t>ORD2084</t>
  </si>
  <si>
    <t>ORD2085</t>
  </si>
  <si>
    <t>ORD2086</t>
  </si>
  <si>
    <t>ORD2087</t>
  </si>
  <si>
    <t>ORD2088</t>
  </si>
  <si>
    <t>ORD2089</t>
  </si>
  <si>
    <t>ORD2090</t>
  </si>
  <si>
    <t>ORD2091</t>
  </si>
  <si>
    <t>ORD2092</t>
  </si>
  <si>
    <t>ORD2093</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</si>
  <si>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</si>
  <si>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</si>
  <si>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</si>
  <si>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</si>
  <si>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</si>
  <si>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</si>
  <si>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</si>
  <si>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</si>
  <si>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</si>
  <si>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</si>
  <si>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</si>
  <si>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</si>
  <si>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</si>
  <si>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</si>
  <si>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</si>
  <si>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</si>
  <si>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</si>
  <si>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</si>
  <si>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</si>
  <si>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</si>
  <si>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</si>
  <si>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</si>
  <si>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</si>
  <si>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</si>
  <si>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</si>
  <si>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</si>
  <si>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</si>
  <si>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</si>
  <si>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</si>
  <si>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</si>
  <si>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</si>
  <si>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</si>
  <si>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</si>
  <si>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</si>
  <si>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</si>
  <si>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</si>
  <si>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</si>
  <si>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</si>
  <si>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</si>
  <si>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</si>
  <si>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</si>
  <si>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</si>
  <si>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</si>
  <si>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</si>
  <si>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</si>
  <si>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</si>
  <si>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</si>
  <si>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</si>
  <si>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</si>
  <si>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</si>
  <si>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</si>
  <si>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</si>
  <si>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</si>
  <si>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</si>
  <si>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</si>
  <si>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</si>
  <si>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</si>
  <si>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</si>
  <si>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</si>
  <si>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</si>
  <si>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</si>
  <si>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</si>
  <si>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</si>
  <si>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</si>
  <si>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</si>
  <si>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</si>
  <si>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</si>
  <si>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</si>
  <si>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</si>
  <si>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</si>
  <si>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</si>
  <si>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</si>
  <si>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</si>
  <si>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</si>
  <si>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</si>
  <si>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</si>
  <si>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</si>
  <si>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</si>
  <si>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</si>
  <si>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</si>
  <si>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</si>
  <si>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</si>
  <si>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</si>
  <si>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</si>
  <si>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</si>
  <si>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</si>
  <si>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</si>
  <si>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</si>
  <si>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</si>
  <si>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</si>
  <si>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</si>
  <si>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</si>
  <si>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</si>
  <si>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</si>
  <si>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</si>
  <si>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</si>
  <si>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</si>
  <si>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</si>
  <si>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</si>
  <si>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</si>
  <si>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</si>
  <si>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</si>
  <si>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</si>
  <si>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</si>
  <si>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</si>
  <si>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</si>
  <si>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</si>
  <si>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</si>
  <si>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</si>
  <si>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</si>
  <si>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</si>
  <si>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</si>
  <si>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</si>
  <si>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</si>
  <si>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</si>
  <si>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</si>
  <si>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</si>
  <si>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</si>
  <si>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</si>
  <si>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</si>
  <si>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</si>
  <si>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</si>
  <si>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</si>
  <si>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</si>
  <si>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</si>
  <si>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</si>
  <si>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</si>
  <si>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</si>
  <si>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</si>
  <si>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</si>
  <si>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</si>
  <si>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</si>
  <si>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</si>
  <si>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</si>
  <si>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</si>
  <si>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</si>
  <si>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</si>
  <si>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</si>
  <si>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</si>
  <si>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</si>
  <si>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</si>
  <si>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</si>
  <si>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</si>
  <si>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</si>
  <si>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</si>
  <si>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</si>
  <si>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</si>
  <si>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</si>
  <si>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</si>
  <si>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</si>
  <si>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</si>
  <si>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</si>
  <si>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</si>
  <si>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</si>
  <si>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</si>
  <si>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</si>
  <si>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</si>
  <si>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</si>
  <si>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</si>
  <si>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</si>
  <si>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</si>
  <si>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</si>
  <si>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</si>
  <si>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</si>
  <si>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</si>
  <si>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</si>
  <si>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</si>
  <si>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</si>
  <si>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</si>
  <si>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</si>
  <si>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</si>
  <si>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</si>
  <si>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</si>
  <si>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</si>
  <si>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</si>
  <si>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</si>
  <si>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</si>
  <si>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</si>
  <si>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</si>
  <si>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</si>
  <si>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</si>
  <si>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</si>
  <si>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</si>
  <si>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</si>
  <si>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</si>
  <si>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</si>
  <si>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</si>
  <si>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</si>
  <si>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</si>
  <si>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</si>
  <si>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</si>
  <si>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</si>
  <si>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</si>
  <si>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</si>
  <si>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</si>
  <si>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</si>
  <si>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</si>
  <si>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</si>
  <si>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</si>
  <si>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</si>
  <si>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</si>
  <si>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</si>
  <si>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</si>
  <si>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</si>
  <si>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</si>
  <si>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</si>
  <si>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</si>
  <si>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</si>
  <si>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</si>
  <si>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</si>
  <si>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</si>
  <si>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</si>
  <si>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</si>
  <si>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</si>
  <si>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</si>
  <si>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</si>
  <si>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</si>
  <si>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</si>
  <si>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</si>
  <si>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</si>
  <si>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</si>
  <si>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</si>
  <si>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</si>
  <si>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</si>
  <si>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</si>
  <si>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</si>
  <si>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</si>
  <si>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</si>
  <si>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</si>
  <si>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</si>
  <si>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</si>
  <si>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</si>
  <si>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</si>
  <si>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</si>
  <si>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</si>
  <si>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</si>
  <si>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</si>
  <si>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</si>
  <si>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</si>
  <si>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</si>
  <si>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</si>
  <si>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</si>
  <si>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</si>
  <si>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</si>
  <si>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</si>
  <si>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</si>
  <si>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</si>
  <si>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</si>
  <si>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</si>
  <si>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</si>
  <si>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</si>
  <si>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</si>
  <si>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</si>
  <si>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</si>
  <si>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</si>
  <si>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</si>
  <si>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</si>
  <si>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</si>
  <si>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</si>
  <si>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</si>
  <si>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</si>
  <si>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</si>
  <si>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</si>
  <si>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</si>
  <si>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</si>
  <si>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</si>
  <si>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</si>
  <si>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</si>
  <si>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</si>
  <si>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</si>
  <si>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</si>
  <si>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</si>
  <si>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</si>
  <si>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</si>
  <si>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</si>
  <si>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</si>
  <si>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</si>
  <si>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</si>
  <si>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</si>
  <si>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</si>
  <si>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</si>
  <si>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</si>
  <si>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</si>
  <si>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</si>
  <si>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</si>
  <si>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</si>
  <si>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</si>
  <si>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</si>
  <si>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</si>
  <si>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</si>
  <si>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</si>
  <si>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</si>
  <si>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</si>
  <si>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</si>
  <si>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</si>
  <si>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</si>
  <si>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</si>
  <si>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</si>
  <si>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</si>
  <si>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</si>
  <si>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</si>
  <si>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</si>
  <si>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</si>
  <si>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</si>
  <si>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</si>
  <si>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</si>
  <si>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</si>
  <si>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</si>
  <si>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</si>
  <si>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</si>
  <si>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</si>
  <si>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</si>
  <si>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</si>
  <si>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</si>
  <si>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</si>
  <si>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</si>
  <si>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</si>
  <si>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</si>
  <si>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</si>
  <si>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</si>
  <si>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</si>
  <si>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</si>
  <si>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</si>
  <si>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</si>
  <si>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</si>
  <si>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</si>
  <si>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</si>
  <si>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</si>
  <si>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</si>
  <si>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</si>
  <si>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</si>
  <si>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</si>
  <si>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</si>
  <si>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</si>
  <si>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</si>
  <si>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</si>
  <si>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</si>
  <si>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</si>
  <si>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</si>
  <si>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</si>
  <si>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</si>
  <si>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</si>
  <si>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</si>
  <si>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</si>
  <si>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</si>
  <si>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</si>
  <si>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</si>
  <si>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</si>
  <si>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</si>
  <si>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</si>
  <si>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</si>
  <si>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</si>
  <si>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</si>
  <si>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</si>
  <si>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</si>
  <si>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</si>
  <si>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</si>
  <si>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</si>
  <si>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</si>
  <si>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</si>
  <si>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</si>
  <si>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</si>
  <si>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</si>
  <si>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</si>
  <si>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</si>
  <si>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</si>
  <si>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</si>
  <si>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</si>
  <si>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</si>
  <si>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</si>
  <si>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</si>
  <si>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</si>
  <si>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</si>
  <si>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</si>
  <si>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</si>
  <si>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</si>
  <si>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</si>
  <si>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</si>
  <si>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</si>
  <si>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</si>
  <si>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</si>
  <si>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</si>
  <si>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</si>
  <si>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</si>
  <si>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</si>
  <si>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</si>
  <si>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</si>
  <si>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</si>
  <si>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</si>
  <si>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</si>
  <si>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</si>
  <si>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</si>
  <si>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</si>
  <si>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</si>
  <si>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</si>
  <si>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</si>
  <si>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</si>
  <si>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</si>
  <si>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</si>
  <si>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</si>
  <si>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</si>
  <si>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</si>
  <si>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</si>
  <si>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</si>
  <si>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</si>
  <si>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</si>
  <si>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</si>
  <si>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</si>
  <si>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</si>
  <si>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</si>
  <si>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</si>
  <si>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</si>
  <si>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</si>
  <si>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</si>
  <si>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</si>
  <si>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</si>
  <si>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</si>
  <si>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</si>
  <si>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</si>
  <si>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</si>
  <si>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</si>
  <si>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</si>
  <si>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</si>
  <si>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</si>
  <si>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</si>
  <si>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</si>
  <si>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</si>
  <si>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</si>
  <si>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</si>
  <si>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</si>
  <si>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</si>
  <si>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</si>
  <si>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</si>
  <si>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</si>
  <si>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</si>
  <si>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</si>
  <si>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</si>
  <si>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</si>
  <si>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</si>
  <si>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</si>
  <si>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</si>
  <si>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</si>
  <si>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</si>
  <si>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</si>
  <si>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</si>
  <si>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</si>
  <si>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</si>
  <si>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</si>
  <si>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</si>
  <si>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</si>
  <si>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</si>
  <si>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</si>
  <si>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</si>
  <si>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</si>
  <si>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</si>
  <si>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</si>
  <si>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</si>
  <si>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</si>
  <si>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</si>
  <si>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</si>
  <si>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</si>
  <si>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</si>
  <si>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</si>
  <si>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</si>
  <si>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</si>
  <si>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</si>
  <si>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</si>
  <si>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</si>
  <si>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</si>
  <si>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</si>
  <si>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</si>
  <si>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</si>
  <si>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</si>
  <si>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</si>
  <si>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</si>
  <si>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</si>
  <si>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</si>
  <si>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</si>
  <si>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</si>
  <si>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</si>
  <si>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</si>
  <si>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</si>
  <si>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</si>
  <si>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</si>
  <si>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</si>
  <si>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</si>
  <si>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</si>
  <si>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</si>
  <si>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</si>
  <si>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</si>
  <si>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</si>
  <si>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</si>
  <si>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</si>
  <si>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</si>
  <si>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</si>
  <si>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</si>
  <si>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</si>
  <si>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</si>
  <si>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</si>
  <si>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</si>
  <si>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</si>
  <si>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</si>
  <si>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</si>
  <si>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</si>
  <si>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</si>
  <si>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</si>
  <si>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</si>
  <si>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</si>
  <si>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</si>
  <si>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</si>
  <si>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</si>
  <si>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</si>
  <si>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</si>
  <si>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</si>
  <si>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</si>
  <si>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</si>
  <si>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</si>
  <si>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</si>
  <si>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</si>
  <si>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</si>
  <si>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</si>
  <si>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</si>
  <si>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</si>
  <si>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</si>
  <si>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</si>
  <si>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</si>
  <si>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</si>
  <si>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</si>
  <si>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</si>
  <si>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</si>
  <si>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</si>
  <si>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</si>
  <si>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</si>
  <si>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</si>
  <si>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</si>
  <si>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</si>
  <si>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</si>
  <si>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</si>
  <si>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</si>
  <si>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</si>
  <si>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</si>
  <si>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</si>
  <si>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</si>
  <si>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</si>
  <si>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</si>
  <si>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</si>
  <si>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</si>
  <si>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</si>
  <si>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</si>
  <si>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</si>
  <si>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</si>
  <si>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</si>
  <si>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</si>
  <si>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</si>
  <si>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</si>
  <si>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</si>
  <si>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</si>
  <si>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</si>
  <si>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</si>
  <si>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</si>
  <si>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</si>
  <si>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</si>
  <si>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</si>
  <si>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</si>
  <si>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</si>
  <si>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</si>
  <si>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</si>
  <si>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</si>
  <si>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</si>
  <si>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</si>
  <si>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</si>
  <si>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</si>
  <si>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</si>
  <si>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</si>
  <si>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</si>
  <si>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</si>
  <si>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</si>
  <si>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</si>
  <si>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</si>
  <si>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</si>
  <si>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</si>
  <si>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</si>
  <si>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</si>
  <si>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</si>
  <si>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</si>
  <si>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</si>
  <si>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</si>
  <si>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</si>
  <si>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</si>
  <si>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</si>
  <si>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</si>
  <si>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</si>
  <si>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</si>
  <si>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</si>
  <si>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</si>
  <si>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</si>
  <si>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</si>
  <si>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</si>
  <si>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</si>
  <si>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</si>
  <si>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</si>
  <si>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</si>
  <si>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</si>
  <si>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</si>
  <si>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</si>
  <si>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</si>
  <si>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</si>
  <si>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</si>
  <si>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</si>
  <si>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</si>
  <si>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</si>
  <si>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</si>
  <si>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</si>
  <si>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</si>
  <si>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</si>
  <si>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</si>
  <si>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</si>
  <si>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</si>
  <si>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</si>
  <si>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</si>
  <si>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</si>
  <si>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</si>
  <si>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</si>
  <si>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</si>
  <si>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</si>
  <si>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</si>
  <si>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</si>
  <si>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</si>
  <si>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</si>
  <si>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</si>
  <si>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</si>
  <si>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</si>
  <si>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</si>
  <si>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</si>
  <si>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</si>
  <si>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</si>
  <si>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</si>
  <si>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</si>
  <si>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</si>
  <si>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</si>
  <si>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</si>
  <si>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</si>
  <si>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</si>
  <si>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</si>
  <si>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</si>
  <si>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</si>
  <si>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</si>
  <si>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</si>
  <si>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</si>
  <si>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</si>
  <si>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</si>
  <si>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</si>
  <si>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</si>
  <si>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</si>
  <si>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</si>
  <si>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</si>
  <si>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</si>
  <si>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</si>
  <si>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</si>
  <si>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</si>
  <si>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</si>
  <si>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</si>
  <si>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</si>
  <si>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</si>
  <si>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</si>
  <si>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</si>
  <si>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</si>
  <si>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</si>
  <si>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</si>
  <si>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</si>
  <si>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</si>
  <si>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</si>
  <si>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</si>
  <si>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</si>
  <si>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</si>
  <si>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</si>
  <si>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</si>
  <si>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</si>
  <si>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</si>
  <si>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</si>
  <si>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</si>
  <si>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</si>
  <si>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</si>
  <si>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</si>
  <si>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</si>
  <si>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</si>
  <si>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</si>
  <si>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</si>
  <si>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</si>
  <si>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</si>
  <si>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</si>
  <si>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</si>
  <si>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</si>
  <si>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</si>
  <si>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</si>
  <si>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</si>
  <si>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</si>
  <si>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</si>
  <si>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</si>
  <si>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</si>
  <si>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</si>
  <si>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</si>
  <si>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</si>
  <si>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</si>
  <si>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</si>
  <si>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</si>
  <si>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</si>
  <si>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</si>
  <si>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</si>
  <si>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</si>
  <si>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</si>
  <si>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</si>
  <si>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</si>
  <si>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</si>
  <si>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</si>
  <si>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</si>
  <si>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</si>
  <si>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</si>
  <si>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</si>
  <si>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</si>
  <si>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</si>
  <si>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</si>
  <si>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</si>
  <si>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</si>
  <si>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</si>
  <si>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</si>
  <si>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</si>
  <si>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</si>
  <si>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</si>
  <si>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</si>
  <si>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</si>
  <si>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</si>
  <si>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</si>
  <si>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</si>
  <si>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</si>
  <si>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</si>
  <si>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</si>
  <si>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</si>
  <si>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</si>
  <si>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</si>
  <si>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</si>
  <si>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</si>
  <si>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</si>
  <si>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</si>
  <si>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</si>
  <si>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</si>
  <si>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</si>
  <si>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</si>
  <si>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</si>
  <si>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</si>
  <si>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</si>
  <si>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</si>
  <si>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</si>
  <si>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</si>
  <si>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</si>
  <si>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</si>
  <si>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</si>
  <si>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</si>
  <si>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</si>
  <si>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</si>
  <si>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</si>
  <si>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</si>
  <si>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</si>
  <si>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</si>
  <si>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</si>
  <si>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</si>
  <si>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</si>
  <si>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</si>
  <si>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</si>
  <si>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</si>
  <si>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</si>
  <si>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</si>
  <si>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</si>
  <si>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</si>
  <si>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</si>
  <si>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</si>
  <si>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</si>
  <si>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</si>
  <si>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</si>
  <si>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</si>
  <si>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</si>
  <si>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</si>
  <si>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</si>
  <si>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</si>
  <si>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</si>
  <si>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</si>
  <si>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</si>
  <si>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</si>
  <si>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</si>
  <si>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</si>
  <si>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</si>
  <si>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</si>
  <si>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</si>
  <si>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</si>
  <si>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</si>
  <si>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</si>
  <si>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</si>
  <si>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</si>
  <si>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</si>
  <si>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</si>
  <si>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</si>
  <si>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</si>
  <si>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</si>
  <si>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</si>
  <si>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</si>
  <si>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</si>
  <si>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</si>
  <si>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</si>
  <si>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</si>
  <si>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</si>
  <si>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</si>
  <si>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</si>
  <si>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</si>
  <si>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</si>
  <si>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</si>
  <si>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</si>
  <si>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</si>
  <si>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</si>
  <si>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</si>
  <si>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</si>
  <si>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</si>
  <si>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</si>
  <si>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</si>
  <si>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</si>
  <si>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</si>
  <si>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</si>
  <si>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</si>
  <si>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</si>
  <si>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</si>
  <si>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</si>
  <si>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</si>
  <si>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</si>
  <si>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</si>
  <si>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</si>
  <si>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</si>
  <si>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</si>
  <si>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</si>
  <si>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</si>
  <si>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</si>
  <si>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</si>
  <si>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</si>
  <si>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</si>
  <si>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</si>
  <si>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</si>
  <si>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</si>
  <si>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</si>
  <si>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</si>
  <si>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</si>
  <si>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</si>
  <si>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</si>
  <si>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</si>
  <si>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</si>
  <si>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</si>
  <si>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</si>
  <si>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</si>
  <si>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</si>
  <si>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</si>
  <si>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</si>
  <si>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</si>
  <si>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</si>
  <si>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</si>
  <si>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</si>
  <si>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</si>
  <si>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</si>
  <si>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</si>
  <si>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</si>
  <si>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</si>
  <si>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</si>
  <si>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</si>
  <si>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</si>
  <si>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</si>
  <si>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</si>
  <si>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</si>
  <si>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</si>
  <si>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</si>
  <si>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</si>
  <si>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</si>
  <si>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</si>
  <si>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</si>
  <si>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</si>
  <si>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</si>
  <si>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</si>
  <si>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</si>
  <si>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</si>
  <si>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</si>
  <si>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</si>
  <si>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</si>
  <si>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</si>
  <si>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</si>
  <si>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</si>
  <si>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</si>
  <si>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</si>
  <si>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</si>
  <si>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</si>
  <si>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</si>
  <si>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</si>
  <si>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</si>
  <si>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</si>
  <si>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</si>
  <si>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</si>
  <si>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</si>
  <si>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</si>
  <si>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</si>
  <si>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</si>
  <si>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</si>
  <si>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</si>
  <si>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</si>
  <si>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ORD3001</t>
  </si>
  <si>
    <t>ORD3002</t>
  </si>
  <si>
    <t>ORD3003</t>
  </si>
  <si>
    <t>ORD3004</t>
  </si>
  <si>
    <t>ORD3005</t>
  </si>
  <si>
    <t>ORD3006</t>
  </si>
  <si>
    <t>ORD3007</t>
  </si>
  <si>
    <t>ORD3008</t>
  </si>
  <si>
    <t>ORD3009</t>
  </si>
  <si>
    <t>ORD3010</t>
  </si>
  <si>
    <t>ORD3011</t>
  </si>
  <si>
    <t>ORD3012</t>
  </si>
  <si>
    <t>ORD3013</t>
  </si>
  <si>
    <t>ORD3014</t>
  </si>
  <si>
    <t>ORD3015</t>
  </si>
  <si>
    <t>ORD3016</t>
  </si>
  <si>
    <t>ORD3017</t>
  </si>
  <si>
    <t>ORD3018</t>
  </si>
  <si>
    <t>ORD3019</t>
  </si>
  <si>
    <t>ORD3020</t>
  </si>
  <si>
    <t>ORD3021</t>
  </si>
  <si>
    <t>ORD3022</t>
  </si>
  <si>
    <t>ORD3023</t>
  </si>
  <si>
    <t>ORD3024</t>
  </si>
  <si>
    <t>ORD3025</t>
  </si>
  <si>
    <t>ORD3026</t>
  </si>
  <si>
    <t>ORD3027</t>
  </si>
  <si>
    <t>ORD3028</t>
  </si>
  <si>
    <t>ORD3029</t>
  </si>
  <si>
    <t>ORD3030</t>
  </si>
  <si>
    <t>ORD3031</t>
  </si>
  <si>
    <t>ORD3032</t>
  </si>
  <si>
    <t>ORD3033</t>
  </si>
  <si>
    <t>ORD3034</t>
  </si>
  <si>
    <t>ORD3035</t>
  </si>
  <si>
    <t>ORD3036</t>
  </si>
  <si>
    <t>ORD3037</t>
  </si>
  <si>
    <t>ORD3038</t>
  </si>
  <si>
    <t>ORD3039</t>
  </si>
  <si>
    <t>ORD3040</t>
  </si>
  <si>
    <t>ORD3041</t>
  </si>
  <si>
    <t>ORD3042</t>
  </si>
  <si>
    <t>ORD3043</t>
  </si>
  <si>
    <t>ORD3044</t>
  </si>
  <si>
    <t>ORD3045</t>
  </si>
  <si>
    <t>ORD3046</t>
  </si>
  <si>
    <t>ORD3047</t>
  </si>
  <si>
    <t>ORD3048</t>
  </si>
  <si>
    <t>ORD3049</t>
  </si>
  <si>
    <t>ORD3050</t>
  </si>
  <si>
    <t>ORD3051</t>
  </si>
  <si>
    <t>ORD3052</t>
  </si>
  <si>
    <t>ORD3053</t>
  </si>
  <si>
    <t>ORD3054</t>
  </si>
  <si>
    <t>ORD3055</t>
  </si>
  <si>
    <t>ORD3056</t>
  </si>
  <si>
    <t>ORD3057</t>
  </si>
  <si>
    <t>ORD3058</t>
  </si>
  <si>
    <t>ORD3059</t>
  </si>
  <si>
    <t>ORD3060</t>
  </si>
  <si>
    <t>ORD3061</t>
  </si>
  <si>
    <t>ORD3062</t>
  </si>
  <si>
    <t>ORD3063</t>
  </si>
  <si>
    <t>ORD3064</t>
  </si>
  <si>
    <t>ORD3065</t>
  </si>
  <si>
    <t>ORD3066</t>
  </si>
  <si>
    <t>ORD3067</t>
  </si>
  <si>
    <t>ORD3068</t>
  </si>
  <si>
    <t>ORD3069</t>
  </si>
  <si>
    <t>ORD3070</t>
  </si>
  <si>
    <t>ORD3071</t>
  </si>
  <si>
    <t>ORD3072</t>
  </si>
  <si>
    <t>ORD3073</t>
  </si>
  <si>
    <t>ORD3074</t>
  </si>
  <si>
    <t>ORD3075</t>
  </si>
  <si>
    <t>ORD3076</t>
  </si>
  <si>
    <t>ORD3077</t>
  </si>
  <si>
    <t>ORD3078</t>
  </si>
  <si>
    <t>ORD3079</t>
  </si>
  <si>
    <t>ORD3080</t>
  </si>
  <si>
    <t>ORD3081</t>
  </si>
  <si>
    <t>ORD3082</t>
  </si>
  <si>
    <t>ORD3083</t>
  </si>
  <si>
    <t>ORD3084</t>
  </si>
  <si>
    <t>ORD3085</t>
  </si>
  <si>
    <t>ORD3086</t>
  </si>
  <si>
    <t>ORD3087</t>
  </si>
  <si>
    <t>ORD3088</t>
  </si>
  <si>
    <t>ORD3089</t>
  </si>
  <si>
    <t>ORD3090</t>
  </si>
  <si>
    <t>ORD3091</t>
  </si>
  <si>
    <t>ORD3092</t>
  </si>
  <si>
    <t>ORD3093</t>
  </si>
  <si>
    <t>ORD3094</t>
  </si>
  <si>
    <t>ORD3095</t>
  </si>
  <si>
    <t>ORD3096</t>
  </si>
  <si>
    <t>ORD3097</t>
  </si>
  <si>
    <t>ORD3098</t>
  </si>
  <si>
    <t>ORD3099</t>
  </si>
  <si>
    <t>ORD3100</t>
  </si>
  <si>
    <t>ORD3101</t>
  </si>
  <si>
    <t>ORD3102</t>
  </si>
  <si>
    <t>ORD3103</t>
  </si>
  <si>
    <t>ORD3104</t>
  </si>
  <si>
    <t>ORD3105</t>
  </si>
  <si>
    <t>ORD3106</t>
  </si>
  <si>
    <t>ORD3107</t>
  </si>
  <si>
    <t>ORD3108</t>
  </si>
  <si>
    <t>ORD3109</t>
  </si>
  <si>
    <t>ORD3110</t>
  </si>
  <si>
    <t>ORD3111</t>
  </si>
  <si>
    <t>ORD3112</t>
  </si>
  <si>
    <t>ORD3113</t>
  </si>
  <si>
    <t>ORD3114</t>
  </si>
  <si>
    <t>ORD3115</t>
  </si>
  <si>
    <t>ORD3116</t>
  </si>
  <si>
    <t>ORD3117</t>
  </si>
  <si>
    <t>ORD3118</t>
  </si>
  <si>
    <t>ORD3119</t>
  </si>
  <si>
    <t>ORD3120</t>
  </si>
  <si>
    <t>ORD3121</t>
  </si>
  <si>
    <t>ORD3122</t>
  </si>
  <si>
    <t>ORD3123</t>
  </si>
  <si>
    <t>ORD3124</t>
  </si>
  <si>
    <t>ORD3125</t>
  </si>
  <si>
    <t>ORD3126</t>
  </si>
  <si>
    <t>ORD3127</t>
  </si>
  <si>
    <t>ORD3128</t>
  </si>
  <si>
    <t>ORD3129</t>
  </si>
  <si>
    <t>ORD3130</t>
  </si>
  <si>
    <t>ORD3131</t>
  </si>
  <si>
    <t>ORD3132</t>
  </si>
  <si>
    <t>ORD3133</t>
  </si>
  <si>
    <t>ORD3134</t>
  </si>
  <si>
    <t>ORD3135</t>
  </si>
  <si>
    <t>ORD3136</t>
  </si>
  <si>
    <t>ORD3137</t>
  </si>
  <si>
    <t>ORD3138</t>
  </si>
  <si>
    <t>ORD3139</t>
  </si>
  <si>
    <t>ORD3140</t>
  </si>
  <si>
    <t>ORD3141</t>
  </si>
  <si>
    <t>ORD3142</t>
  </si>
  <si>
    <t>ORD3143</t>
  </si>
  <si>
    <t>ORD3144</t>
  </si>
  <si>
    <t>ORD3145</t>
  </si>
  <si>
    <t>ORD3146</t>
  </si>
  <si>
    <t>ORD3147</t>
  </si>
  <si>
    <t>ORD3148</t>
  </si>
  <si>
    <t>ORD3149</t>
  </si>
  <si>
    <t>ORD3150</t>
  </si>
  <si>
    <t>ORD3151</t>
  </si>
  <si>
    <t>ORD3152</t>
  </si>
  <si>
    <t>ORD3153</t>
  </si>
  <si>
    <t>ORD3154</t>
  </si>
  <si>
    <t>ORD3155</t>
  </si>
  <si>
    <t>ORD3156</t>
  </si>
  <si>
    <t>ORD3157</t>
  </si>
  <si>
    <t>ORD3158</t>
  </si>
  <si>
    <t>ORD3159</t>
  </si>
  <si>
    <t>ORD3160</t>
  </si>
  <si>
    <t>ORD3161</t>
  </si>
  <si>
    <t>ORD3162</t>
  </si>
  <si>
    <t>ORD3163</t>
  </si>
  <si>
    <t>ORD3164</t>
  </si>
  <si>
    <t>ORD3165</t>
  </si>
  <si>
    <t>ORD3166</t>
  </si>
  <si>
    <t>ORD3167</t>
  </si>
  <si>
    <t>ORD3168</t>
  </si>
  <si>
    <t>ORD3169</t>
  </si>
  <si>
    <t>ORD3170</t>
  </si>
  <si>
    <t>ORD3171</t>
  </si>
  <si>
    <t>ORD3172</t>
  </si>
  <si>
    <t>ORD3173</t>
  </si>
  <si>
    <t>ORD3174</t>
  </si>
  <si>
    <t>ORD3175</t>
  </si>
  <si>
    <t>ORD3176</t>
  </si>
  <si>
    <t>ORD3177</t>
  </si>
  <si>
    <t>ORD3178</t>
  </si>
  <si>
    <t>ORD3179</t>
  </si>
  <si>
    <t>ORD3180</t>
  </si>
  <si>
    <t>ORD3181</t>
  </si>
  <si>
    <t>ORD3182</t>
  </si>
  <si>
    <t>ORD3183</t>
  </si>
  <si>
    <t>ORD3184</t>
  </si>
  <si>
    <t>ORD3185</t>
  </si>
  <si>
    <t>ORD3186</t>
  </si>
  <si>
    <t>ORD3187</t>
  </si>
  <si>
    <t>ORD3188</t>
  </si>
  <si>
    <t>ORD3189</t>
  </si>
  <si>
    <t>ORD3190</t>
  </si>
  <si>
    <t>ORD3191</t>
  </si>
  <si>
    <t>ORD3192</t>
  </si>
  <si>
    <t>ORD3193</t>
  </si>
  <si>
    <t>ORD3194</t>
  </si>
  <si>
    <t>ORD3195</t>
  </si>
  <si>
    <t>ORD3196</t>
  </si>
  <si>
    <t>ORD3197</t>
  </si>
  <si>
    <t>ORD3198</t>
  </si>
  <si>
    <t>ORD3199</t>
  </si>
  <si>
    <t>ORD3200</t>
  </si>
  <si>
    <t>ORD3201</t>
  </si>
  <si>
    <t>ORD3202</t>
  </si>
  <si>
    <t>ORD3203</t>
  </si>
  <si>
    <t>ORD3204</t>
  </si>
  <si>
    <t>ORD3205</t>
  </si>
  <si>
    <t>ORD3206</t>
  </si>
  <si>
    <t>ORD3207</t>
  </si>
  <si>
    <t>ORD3208</t>
  </si>
  <si>
    <t>ORD3209</t>
  </si>
  <si>
    <t>ORD3210</t>
  </si>
  <si>
    <t>ORD3211</t>
  </si>
  <si>
    <t>ORD3212</t>
  </si>
  <si>
    <t>ORD3213</t>
  </si>
  <si>
    <t>ORD3214</t>
  </si>
  <si>
    <t>ORD3215</t>
  </si>
  <si>
    <t>ORD3216</t>
  </si>
  <si>
    <t>ORD3217</t>
  </si>
  <si>
    <t>ORD3218</t>
  </si>
  <si>
    <t>ORD3219</t>
  </si>
  <si>
    <t>ORD3220</t>
  </si>
  <si>
    <t>ORD3221</t>
  </si>
  <si>
    <t>ORD3222</t>
  </si>
  <si>
    <t>ORD3223</t>
  </si>
  <si>
    <t>ORD3224</t>
  </si>
  <si>
    <t>ORD3225</t>
  </si>
  <si>
    <t>ORD3226</t>
  </si>
  <si>
    <t>ORD3227</t>
  </si>
  <si>
    <t>ORD3228</t>
  </si>
  <si>
    <t>ORD3229</t>
  </si>
  <si>
    <t>ORD3230</t>
  </si>
  <si>
    <t>ORD3231</t>
  </si>
  <si>
    <t>ORD3232</t>
  </si>
  <si>
    <t>ORD3233</t>
  </si>
  <si>
    <t>ORD3234</t>
  </si>
  <si>
    <t>ORD3235</t>
  </si>
  <si>
    <t>ORD3236</t>
  </si>
  <si>
    <t>ORD3237</t>
  </si>
  <si>
    <t>ORD3238</t>
  </si>
  <si>
    <t>ORD3239</t>
  </si>
  <si>
    <t>ORD3240</t>
  </si>
  <si>
    <t>ORD3241</t>
  </si>
  <si>
    <t>ORD3242</t>
  </si>
  <si>
    <t>ORD3243</t>
  </si>
  <si>
    <t>ORD3244</t>
  </si>
  <si>
    <t>ORD3245</t>
  </si>
  <si>
    <t>ORD3246</t>
  </si>
  <si>
    <t>ORD3247</t>
  </si>
  <si>
    <t>ORD3248</t>
  </si>
  <si>
    <t>ORD3249</t>
  </si>
  <si>
    <t>ORD3250</t>
  </si>
  <si>
    <t>ORD3251</t>
  </si>
  <si>
    <t>ORD3252</t>
  </si>
  <si>
    <t>ORD3253</t>
  </si>
  <si>
    <t>ORD3254</t>
  </si>
  <si>
    <t>ORD3255</t>
  </si>
  <si>
    <t>ORD3256</t>
  </si>
  <si>
    <t>ORD3257</t>
  </si>
  <si>
    <t>ORD3258</t>
  </si>
  <si>
    <t>ORD3259</t>
  </si>
  <si>
    <t>ORD3260</t>
  </si>
  <si>
    <t>ORD3261</t>
  </si>
  <si>
    <t>ORD3262</t>
  </si>
  <si>
    <t>ORD3263</t>
  </si>
  <si>
    <t>ORD3264</t>
  </si>
  <si>
    <t>ORD3265</t>
  </si>
  <si>
    <t>ORD3266</t>
  </si>
  <si>
    <t>ORD3267</t>
  </si>
  <si>
    <t>ORD3268</t>
  </si>
  <si>
    <t>ORD3269</t>
  </si>
  <si>
    <t>ORD3270</t>
  </si>
  <si>
    <t>ORD3271</t>
  </si>
  <si>
    <t>ORD3272</t>
  </si>
  <si>
    <t>ORD3273</t>
  </si>
  <si>
    <t>ORD3274</t>
  </si>
  <si>
    <t>ORD3275</t>
  </si>
  <si>
    <t>ORD3276</t>
  </si>
  <si>
    <t>ORD3277</t>
  </si>
  <si>
    <t>ORD3278</t>
  </si>
  <si>
    <t>ORD3279</t>
  </si>
  <si>
    <t>ORD3280</t>
  </si>
  <si>
    <t>ORD3281</t>
  </si>
  <si>
    <t>ORD3282</t>
  </si>
  <si>
    <t>ORD3283</t>
  </si>
  <si>
    <t>ORD3284</t>
  </si>
  <si>
    <t>ORD3285</t>
  </si>
  <si>
    <t>ORD3286</t>
  </si>
  <si>
    <t>ORD3287</t>
  </si>
  <si>
    <t>ORD3288</t>
  </si>
  <si>
    <t>ORD3289</t>
  </si>
  <si>
    <t>ORD3290</t>
  </si>
  <si>
    <t>ORD3291</t>
  </si>
  <si>
    <t>ORD3292</t>
  </si>
  <si>
    <t>ORD3293</t>
  </si>
  <si>
    <t>ORD3294</t>
  </si>
  <si>
    <t>ORD3295</t>
  </si>
  <si>
    <t>ORD3296</t>
  </si>
  <si>
    <t>ORD3297</t>
  </si>
  <si>
    <t>ORD3298</t>
  </si>
  <si>
    <t>ORD3299</t>
  </si>
  <si>
    <t>ORD3300</t>
  </si>
  <si>
    <t>ORD3301</t>
  </si>
  <si>
    <t>ORD3302</t>
  </si>
  <si>
    <t>ORD3303</t>
  </si>
  <si>
    <t>ORD3304</t>
  </si>
  <si>
    <t>ORD3305</t>
  </si>
  <si>
    <t>ORD3306</t>
  </si>
  <si>
    <t>ORD3307</t>
  </si>
  <si>
    <t>ORD3308</t>
  </si>
  <si>
    <t>ORD3309</t>
  </si>
  <si>
    <t>ORD3310</t>
  </si>
  <si>
    <t>ORD3311</t>
  </si>
  <si>
    <t>ORD3312</t>
  </si>
  <si>
    <t>ORD3313</t>
  </si>
  <si>
    <t>ORD3314</t>
  </si>
  <si>
    <t>ORD3315</t>
  </si>
  <si>
    <t>ORD3316</t>
  </si>
  <si>
    <t>ORD3317</t>
  </si>
  <si>
    <t>ORD3318</t>
  </si>
  <si>
    <t>ORD3319</t>
  </si>
  <si>
    <t>ORD3320</t>
  </si>
  <si>
    <t>ORD3321</t>
  </si>
  <si>
    <t>ORD3322</t>
  </si>
  <si>
    <t>ORD3323</t>
  </si>
  <si>
    <t>ORD3324</t>
  </si>
  <si>
    <t>ORD3325</t>
  </si>
  <si>
    <t>ORD3326</t>
  </si>
  <si>
    <t>ORD3327</t>
  </si>
  <si>
    <t>ORD3328</t>
  </si>
  <si>
    <t>ORD3329</t>
  </si>
  <si>
    <t>ORD3330</t>
  </si>
  <si>
    <t>ORD3331</t>
  </si>
  <si>
    <t>ORD3332</t>
  </si>
  <si>
    <t>ORD3333</t>
  </si>
  <si>
    <t>ORD3334</t>
  </si>
  <si>
    <t>ORD3335</t>
  </si>
  <si>
    <t>ORD3336</t>
  </si>
  <si>
    <t>ORD3337</t>
  </si>
  <si>
    <t>ORD3338</t>
  </si>
  <si>
    <t>ORD3339</t>
  </si>
  <si>
    <t>ORD3340</t>
  </si>
  <si>
    <t>ORD3341</t>
  </si>
  <si>
    <t>ORD3342</t>
  </si>
  <si>
    <t>ORD3343</t>
  </si>
  <si>
    <t>ORD3344</t>
  </si>
  <si>
    <t>ORD3345</t>
  </si>
  <si>
    <t>ORD3346</t>
  </si>
  <si>
    <t>ORD3347</t>
  </si>
  <si>
    <t>ORD3348</t>
  </si>
  <si>
    <t>ORD3349</t>
  </si>
  <si>
    <t>ORD3350</t>
  </si>
  <si>
    <t>ORD3351</t>
  </si>
  <si>
    <t>ORD3352</t>
  </si>
  <si>
    <t>ORD3353</t>
  </si>
  <si>
    <t>ORD3354</t>
  </si>
  <si>
    <t>ORD3355</t>
  </si>
  <si>
    <t>ORD3356</t>
  </si>
  <si>
    <t>ORD3357</t>
  </si>
  <si>
    <t>ORD3358</t>
  </si>
  <si>
    <t>ORD3359</t>
  </si>
  <si>
    <t>ORD3360</t>
  </si>
  <si>
    <t>ORD3361</t>
  </si>
  <si>
    <t>ORD3362</t>
  </si>
  <si>
    <t>ORD3363</t>
  </si>
  <si>
    <t>ORD3364</t>
  </si>
  <si>
    <t>ORD3365</t>
  </si>
  <si>
    <t>ORD3366</t>
  </si>
  <si>
    <t>ORD3367</t>
  </si>
  <si>
    <t>ORD3368</t>
  </si>
  <si>
    <t>ORD3369</t>
  </si>
  <si>
    <t>ORD3370</t>
  </si>
  <si>
    <t>ORD3371</t>
  </si>
  <si>
    <t>ORD3372</t>
  </si>
  <si>
    <t>ORD3373</t>
  </si>
  <si>
    <t>ORD3374</t>
  </si>
  <si>
    <t>ORD3375</t>
  </si>
  <si>
    <t>ORD3376</t>
  </si>
  <si>
    <t>ORD3377</t>
  </si>
  <si>
    <t>ORD3378</t>
  </si>
  <si>
    <t>ORD3379</t>
  </si>
  <si>
    <t>ORD3380</t>
  </si>
  <si>
    <t>ORD3381</t>
  </si>
  <si>
    <t>ORD3382</t>
  </si>
  <si>
    <t>ORD3383</t>
  </si>
  <si>
    <t>ORD3384</t>
  </si>
  <si>
    <t>ORD3385</t>
  </si>
  <si>
    <t>ORD3386</t>
  </si>
  <si>
    <t>ORD3387</t>
  </si>
  <si>
    <t>ORD3388</t>
  </si>
  <si>
    <t>ORD3389</t>
  </si>
  <si>
    <t>ORD3390</t>
  </si>
  <si>
    <t>ORD3391</t>
  </si>
  <si>
    <t>ORD3392</t>
  </si>
  <si>
    <t>ORD3393</t>
  </si>
  <si>
    <t>ORD3394</t>
  </si>
  <si>
    <t>ORD3395</t>
  </si>
  <si>
    <t>ORD3396</t>
  </si>
  <si>
    <t>ORD3397</t>
  </si>
  <si>
    <t>ORD3398</t>
  </si>
  <si>
    <t>ORD3399</t>
  </si>
  <si>
    <t>ORD3400</t>
  </si>
  <si>
    <t>ORD3401</t>
  </si>
  <si>
    <t>ORD3402</t>
  </si>
  <si>
    <t>ORD3403</t>
  </si>
  <si>
    <t>ORD3404</t>
  </si>
  <si>
    <t>ORD3405</t>
  </si>
  <si>
    <t>ORD3406</t>
  </si>
  <si>
    <t>ORD3407</t>
  </si>
  <si>
    <t>ORD3408</t>
  </si>
  <si>
    <t>ORD3409</t>
  </si>
  <si>
    <t>ORD3410</t>
  </si>
  <si>
    <t>ORD3411</t>
  </si>
  <si>
    <t>ORD3412</t>
  </si>
  <si>
    <t>ORD3413</t>
  </si>
  <si>
    <t>ORD3414</t>
  </si>
  <si>
    <t>ORD3415</t>
  </si>
  <si>
    <t>ORD3416</t>
  </si>
  <si>
    <t>ORD3417</t>
  </si>
  <si>
    <t>ORD3418</t>
  </si>
  <si>
    <t>ORD3419</t>
  </si>
  <si>
    <t>ORD3420</t>
  </si>
  <si>
    <t>ORD3421</t>
  </si>
  <si>
    <t>ORD3422</t>
  </si>
  <si>
    <t>ORD3423</t>
  </si>
  <si>
    <t>ORD3424</t>
  </si>
  <si>
    <t>ORD3425</t>
  </si>
  <si>
    <t>ORD3426</t>
  </si>
  <si>
    <t>ORD3427</t>
  </si>
  <si>
    <t>ORD3428</t>
  </si>
  <si>
    <t>ORD3429</t>
  </si>
  <si>
    <t>ORD3430</t>
  </si>
  <si>
    <t>ORD3431</t>
  </si>
  <si>
    <t>ORD3432</t>
  </si>
  <si>
    <t>ORD3433</t>
  </si>
  <si>
    <t>ORD3434</t>
  </si>
  <si>
    <t>ORD3435</t>
  </si>
  <si>
    <t>ORD3436</t>
  </si>
  <si>
    <t>ORD3437</t>
  </si>
  <si>
    <t>ORD3438</t>
  </si>
  <si>
    <t>ORD3439</t>
  </si>
  <si>
    <t>ORD3440</t>
  </si>
  <si>
    <t>ORD3441</t>
  </si>
  <si>
    <t>ORD3442</t>
  </si>
  <si>
    <t>ORD3443</t>
  </si>
  <si>
    <t>ORD3444</t>
  </si>
  <si>
    <t>ORD3445</t>
  </si>
  <si>
    <t>ORD3446</t>
  </si>
  <si>
    <t>ORD3447</t>
  </si>
  <si>
    <t>ORD3448</t>
  </si>
  <si>
    <t>ORD3449</t>
  </si>
  <si>
    <t>ORD3450</t>
  </si>
  <si>
    <t>ORD3451</t>
  </si>
  <si>
    <t>ORD3452</t>
  </si>
  <si>
    <t>ORD3453</t>
  </si>
  <si>
    <t>ORD3454</t>
  </si>
  <si>
    <t>ORD3455</t>
  </si>
  <si>
    <t>ORD3456</t>
  </si>
  <si>
    <t>ORD3457</t>
  </si>
  <si>
    <t>ORD3458</t>
  </si>
  <si>
    <t>ORD3459</t>
  </si>
  <si>
    <t>ORD3460</t>
  </si>
  <si>
    <t>ORD3461</t>
  </si>
  <si>
    <t>ORD3462</t>
  </si>
  <si>
    <t>ORD3463</t>
  </si>
  <si>
    <t>ORD3464</t>
  </si>
  <si>
    <t>ORD3465</t>
  </si>
  <si>
    <t>ORD3466</t>
  </si>
  <si>
    <t>ORD3467</t>
  </si>
  <si>
    <t>ORD3468</t>
  </si>
  <si>
    <t>ORD3469</t>
  </si>
  <si>
    <t>ORD3470</t>
  </si>
  <si>
    <t>ORD3471</t>
  </si>
  <si>
    <t>ORD3472</t>
  </si>
  <si>
    <t>ORD3473</t>
  </si>
  <si>
    <t>ORD3474</t>
  </si>
  <si>
    <t>ORD3475</t>
  </si>
  <si>
    <t>ORD3476</t>
  </si>
  <si>
    <t>ORD3477</t>
  </si>
  <si>
    <t>ORD3478</t>
  </si>
  <si>
    <t>ORD3479</t>
  </si>
  <si>
    <t>ORD3480</t>
  </si>
  <si>
    <t>ORD3481</t>
  </si>
  <si>
    <t>ORD3482</t>
  </si>
  <si>
    <t>ORD3483</t>
  </si>
  <si>
    <t>ORD3484</t>
  </si>
  <si>
    <t>ORD3485</t>
  </si>
  <si>
    <t>ORD3486</t>
  </si>
  <si>
    <t>ORD3487</t>
  </si>
  <si>
    <t>ORD3488</t>
  </si>
  <si>
    <t>ORD3489</t>
  </si>
  <si>
    <t>ORD3490</t>
  </si>
  <si>
    <t>ORD3491</t>
  </si>
  <si>
    <t>ORD3492</t>
  </si>
  <si>
    <t>ORD3493</t>
  </si>
  <si>
    <t>ORD3494</t>
  </si>
  <si>
    <t>ORD3495</t>
  </si>
  <si>
    <t>ORD3496</t>
  </si>
  <si>
    <t>ORD3497</t>
  </si>
  <si>
    <t>ORD3498</t>
  </si>
  <si>
    <t>ORD3499</t>
  </si>
  <si>
    <t>ORD3500</t>
  </si>
  <si>
    <t>ORD3501</t>
  </si>
  <si>
    <t>ORD3502</t>
  </si>
  <si>
    <t>ORD3503</t>
  </si>
  <si>
    <t>ORD3504</t>
  </si>
  <si>
    <t>ORD3505</t>
  </si>
  <si>
    <t>ORD3506</t>
  </si>
  <si>
    <t>ORD3507</t>
  </si>
  <si>
    <t>ORD3508</t>
  </si>
  <si>
    <t>ORD3509</t>
  </si>
  <si>
    <t>ORD3510</t>
  </si>
  <si>
    <t>ORD3511</t>
  </si>
  <si>
    <t>ORD3512</t>
  </si>
  <si>
    <t>ORD3513</t>
  </si>
  <si>
    <t>ORD3514</t>
  </si>
  <si>
    <t>ORD3515</t>
  </si>
  <si>
    <t>ORD3516</t>
  </si>
  <si>
    <t>ORD3517</t>
  </si>
  <si>
    <t>ORD3518</t>
  </si>
  <si>
    <t>ORD3519</t>
  </si>
  <si>
    <t>ORD3520</t>
  </si>
  <si>
    <t>ORD3521</t>
  </si>
  <si>
    <t>ORD3522</t>
  </si>
  <si>
    <t>ORD3523</t>
  </si>
  <si>
    <t>ORD3524</t>
  </si>
  <si>
    <t>ORD3525</t>
  </si>
  <si>
    <t>ORD3526</t>
  </si>
  <si>
    <t>ORD3527</t>
  </si>
  <si>
    <t>ORD3528</t>
  </si>
  <si>
    <t>ORD3529</t>
  </si>
  <si>
    <t>ORD3530</t>
  </si>
  <si>
    <t>ORD3531</t>
  </si>
  <si>
    <t>ORD3532</t>
  </si>
  <si>
    <t>ORD3533</t>
  </si>
  <si>
    <t>ORD3534</t>
  </si>
  <si>
    <t>ORD3535</t>
  </si>
  <si>
    <t>ORD3536</t>
  </si>
  <si>
    <t>ORD3537</t>
  </si>
  <si>
    <t>ORD3538</t>
  </si>
  <si>
    <t>ORD3539</t>
  </si>
  <si>
    <t>ORD3540</t>
  </si>
  <si>
    <t>ORD3541</t>
  </si>
  <si>
    <t>ORD3542</t>
  </si>
  <si>
    <t>ORD3543</t>
  </si>
  <si>
    <t>ORD3544</t>
  </si>
  <si>
    <t>ORD3545</t>
  </si>
  <si>
    <t>ORD3546</t>
  </si>
  <si>
    <t>ORD3547</t>
  </si>
  <si>
    <t>ORD3548</t>
  </si>
  <si>
    <t>ORD3549</t>
  </si>
  <si>
    <t>ORD3550</t>
  </si>
  <si>
    <t>ORD3551</t>
  </si>
  <si>
    <t>ORD3552</t>
  </si>
  <si>
    <t>ORD3553</t>
  </si>
  <si>
    <t>ORD3554</t>
  </si>
  <si>
    <t>ORD3555</t>
  </si>
  <si>
    <t>ORD3556</t>
  </si>
  <si>
    <t>ORD3557</t>
  </si>
  <si>
    <t>ORD3558</t>
  </si>
  <si>
    <t>ORD3559</t>
  </si>
  <si>
    <t>ORD3560</t>
  </si>
  <si>
    <t>ORD3561</t>
  </si>
  <si>
    <t>ORD3562</t>
  </si>
  <si>
    <t>ORD3563</t>
  </si>
  <si>
    <t>ORD3564</t>
  </si>
  <si>
    <t>ORD3565</t>
  </si>
  <si>
    <t>ORD3566</t>
  </si>
  <si>
    <t>ORD3567</t>
  </si>
  <si>
    <t>ORD3568</t>
  </si>
  <si>
    <t>ORD3569</t>
  </si>
  <si>
    <t>ORD3570</t>
  </si>
  <si>
    <t>ORD3571</t>
  </si>
  <si>
    <t>ORD3572</t>
  </si>
  <si>
    <t>ORD3573</t>
  </si>
  <si>
    <t>ORD3574</t>
  </si>
  <si>
    <t>ORD3575</t>
  </si>
  <si>
    <t>ORD3576</t>
  </si>
  <si>
    <t>ORD3577</t>
  </si>
  <si>
    <t>ORD3578</t>
  </si>
  <si>
    <t>ORD3579</t>
  </si>
  <si>
    <t>ORD3580</t>
  </si>
  <si>
    <t>ORD3581</t>
  </si>
  <si>
    <t>ORD3582</t>
  </si>
  <si>
    <t>ORD3583</t>
  </si>
  <si>
    <t>ORD3584</t>
  </si>
  <si>
    <t>ORD3585</t>
  </si>
  <si>
    <t>ORD3586</t>
  </si>
  <si>
    <t>ORD3587</t>
  </si>
  <si>
    <t>ORD3588</t>
  </si>
  <si>
    <t>ORD3589</t>
  </si>
  <si>
    <t>ORD3590</t>
  </si>
  <si>
    <t>ORD3591</t>
  </si>
  <si>
    <t>ORD3592</t>
  </si>
  <si>
    <t>ORD3593</t>
  </si>
  <si>
    <t>ORD3594</t>
  </si>
  <si>
    <t>ORD3595</t>
  </si>
  <si>
    <t>ORD3596</t>
  </si>
  <si>
    <t>ORD3597</t>
  </si>
  <si>
    <t>ORD3598</t>
  </si>
  <si>
    <t>ORD3599</t>
  </si>
  <si>
    <t>ORD3600</t>
  </si>
  <si>
    <t>ORD3601</t>
  </si>
  <si>
    <t>ORD3602</t>
  </si>
  <si>
    <t>ORD3603</t>
  </si>
  <si>
    <t>ORD3604</t>
  </si>
  <si>
    <t>ORD3605</t>
  </si>
  <si>
    <t>ORD3606</t>
  </si>
  <si>
    <t>ORD3607</t>
  </si>
  <si>
    <t>ORD3608</t>
  </si>
  <si>
    <t>ORD3609</t>
  </si>
  <si>
    <t>ORD3610</t>
  </si>
  <si>
    <t>ORD3611</t>
  </si>
  <si>
    <t>ORD3612</t>
  </si>
  <si>
    <t>ORD3613</t>
  </si>
  <si>
    <t>ORD3614</t>
  </si>
  <si>
    <t>ORD3615</t>
  </si>
  <si>
    <t>ORD3616</t>
  </si>
  <si>
    <t>ORD3617</t>
  </si>
  <si>
    <t>ORD3618</t>
  </si>
  <si>
    <t>ORD3619</t>
  </si>
  <si>
    <t>ORD3620</t>
  </si>
  <si>
    <t>ORD3621</t>
  </si>
  <si>
    <t>ORD3622</t>
  </si>
  <si>
    <t>ORD3623</t>
  </si>
  <si>
    <t>ORD3624</t>
  </si>
  <si>
    <t>ORD3625</t>
  </si>
  <si>
    <t>ORD3626</t>
  </si>
  <si>
    <t>ORD3627</t>
  </si>
  <si>
    <t>ORD3628</t>
  </si>
  <si>
    <t>ORD3629</t>
  </si>
  <si>
    <t>ORD3630</t>
  </si>
  <si>
    <t>ORD3631</t>
  </si>
  <si>
    <t>ORD3632</t>
  </si>
  <si>
    <t>ORD3633</t>
  </si>
  <si>
    <t>ORD3634</t>
  </si>
  <si>
    <t>ORD3635</t>
  </si>
  <si>
    <t>ORD3636</t>
  </si>
  <si>
    <t>ORD3637</t>
  </si>
  <si>
    <t>ORD3638</t>
  </si>
  <si>
    <t>ORD3639</t>
  </si>
  <si>
    <t>ORD3640</t>
  </si>
  <si>
    <t>ORD3641</t>
  </si>
  <si>
    <t>ORD3642</t>
  </si>
  <si>
    <t>ORD3643</t>
  </si>
  <si>
    <t>ORD3644</t>
  </si>
  <si>
    <t>ORD3645</t>
  </si>
  <si>
    <t>ORD3646</t>
  </si>
  <si>
    <t>ORD3647</t>
  </si>
  <si>
    <t>ORD3648</t>
  </si>
  <si>
    <t>ORD3649</t>
  </si>
  <si>
    <t>ORD3650</t>
  </si>
  <si>
    <t>ORD3651</t>
  </si>
  <si>
    <t>ORD3652</t>
  </si>
  <si>
    <t>ORD3653</t>
  </si>
  <si>
    <t>ORD3654</t>
  </si>
  <si>
    <t>ORD3655</t>
  </si>
  <si>
    <t>ORD3656</t>
  </si>
  <si>
    <t>ORD3657</t>
  </si>
  <si>
    <t>ORD3658</t>
  </si>
  <si>
    <t>ORD3659</t>
  </si>
  <si>
    <t>ORD3660</t>
  </si>
  <si>
    <t>ORD3661</t>
  </si>
  <si>
    <t>ORD3662</t>
  </si>
  <si>
    <t>ORD3663</t>
  </si>
  <si>
    <t>ORD3664</t>
  </si>
  <si>
    <t>ORD3665</t>
  </si>
  <si>
    <t>ORD3666</t>
  </si>
  <si>
    <t>ORD3667</t>
  </si>
  <si>
    <t>ORD3668</t>
  </si>
  <si>
    <t>ORD3669</t>
  </si>
  <si>
    <t>ORD3670</t>
  </si>
  <si>
    <t>ORD3671</t>
  </si>
  <si>
    <t>ORD3672</t>
  </si>
  <si>
    <t>ORD3673</t>
  </si>
  <si>
    <t>ORD3674</t>
  </si>
  <si>
    <t>ORD3675</t>
  </si>
  <si>
    <t>ORD3676</t>
  </si>
  <si>
    <t>ORD3677</t>
  </si>
  <si>
    <t>ORD3678</t>
  </si>
  <si>
    <t>ORD3679</t>
  </si>
  <si>
    <t>ORD3680</t>
  </si>
  <si>
    <t>ORD3681</t>
  </si>
  <si>
    <t>ORD3682</t>
  </si>
  <si>
    <t>ORD3683</t>
  </si>
  <si>
    <t>ORD3684</t>
  </si>
  <si>
    <t>ORD3685</t>
  </si>
  <si>
    <t>ORD3686</t>
  </si>
  <si>
    <t>ORD3687</t>
  </si>
  <si>
    <t>ORD3688</t>
  </si>
  <si>
    <t>ORD3689</t>
  </si>
  <si>
    <t>ORD3690</t>
  </si>
  <si>
    <t>ORD3691</t>
  </si>
  <si>
    <t>ORD3692</t>
  </si>
  <si>
    <t>ORD3693</t>
  </si>
  <si>
    <t>ORD3694</t>
  </si>
  <si>
    <t>ORD3695</t>
  </si>
  <si>
    <t>ORD3696</t>
  </si>
  <si>
    <t>ORD3697</t>
  </si>
  <si>
    <t>ORD3698</t>
  </si>
  <si>
    <t>ORD3699</t>
  </si>
  <si>
    <t>ORD3700</t>
  </si>
  <si>
    <t>ORD3701</t>
  </si>
  <si>
    <t>ORD3702</t>
  </si>
  <si>
    <t>ORD3703</t>
  </si>
  <si>
    <t>ORD3704</t>
  </si>
  <si>
    <t>ORD3705</t>
  </si>
  <si>
    <t>ORD3706</t>
  </si>
  <si>
    <t>ORD3707</t>
  </si>
  <si>
    <t>ORD3708</t>
  </si>
  <si>
    <t>ORD3709</t>
  </si>
  <si>
    <t>ORD3710</t>
  </si>
  <si>
    <t>ORD3711</t>
  </si>
  <si>
    <t>ORD3712</t>
  </si>
  <si>
    <t>ORD3713</t>
  </si>
  <si>
    <t>ORD3714</t>
  </si>
  <si>
    <t>ORD3715</t>
  </si>
  <si>
    <t>ORD3716</t>
  </si>
  <si>
    <t>ORD3717</t>
  </si>
  <si>
    <t>ORD3718</t>
  </si>
  <si>
    <t>ORD3719</t>
  </si>
  <si>
    <t>ORD3720</t>
  </si>
  <si>
    <t>ORD3721</t>
  </si>
  <si>
    <t>ORD3722</t>
  </si>
  <si>
    <t>ORD3723</t>
  </si>
  <si>
    <t>ORD3724</t>
  </si>
  <si>
    <t>ORD3725</t>
  </si>
  <si>
    <t>ORD3726</t>
  </si>
  <si>
    <t>ORD3727</t>
  </si>
  <si>
    <t>ORD3728</t>
  </si>
  <si>
    <t>ORD3729</t>
  </si>
  <si>
    <t>ORD3730</t>
  </si>
  <si>
    <t>ORD3731</t>
  </si>
  <si>
    <t>ORD3732</t>
  </si>
  <si>
    <t>ORD3733</t>
  </si>
  <si>
    <t>ORD3734</t>
  </si>
  <si>
    <t>ORD3735</t>
  </si>
  <si>
    <t>ORD3736</t>
  </si>
  <si>
    <t>ORD3737</t>
  </si>
  <si>
    <t>ORD3738</t>
  </si>
  <si>
    <t>ORD3739</t>
  </si>
  <si>
    <t>ORD3740</t>
  </si>
  <si>
    <t>ORD3741</t>
  </si>
  <si>
    <t>ORD3742</t>
  </si>
  <si>
    <t>ORD3743</t>
  </si>
  <si>
    <t>ORD3744</t>
  </si>
  <si>
    <t>ORD3745</t>
  </si>
  <si>
    <t>ORD3746</t>
  </si>
  <si>
    <t>ORD3747</t>
  </si>
  <si>
    <t>ORD3748</t>
  </si>
  <si>
    <t>ORD3749</t>
  </si>
  <si>
    <t>ORD3750</t>
  </si>
  <si>
    <t>ORD3751</t>
  </si>
  <si>
    <t>ORD3752</t>
  </si>
  <si>
    <t>ORD3753</t>
  </si>
  <si>
    <t>ORD3754</t>
  </si>
  <si>
    <t>ORD3755</t>
  </si>
  <si>
    <t>ORD3756</t>
  </si>
  <si>
    <t>ORD3757</t>
  </si>
  <si>
    <t>ORD3758</t>
  </si>
  <si>
    <t>ORD3759</t>
  </si>
  <si>
    <t>ORD3760</t>
  </si>
  <si>
    <t>ORD3761</t>
  </si>
  <si>
    <t>ORD3762</t>
  </si>
  <si>
    <t>ORD3763</t>
  </si>
  <si>
    <t>ORD3764</t>
  </si>
  <si>
    <t>ORD3765</t>
  </si>
  <si>
    <t>ORD3766</t>
  </si>
  <si>
    <t>ORD3767</t>
  </si>
  <si>
    <t>ORD3768</t>
  </si>
  <si>
    <t>ORD3769</t>
  </si>
  <si>
    <t>ORD3770</t>
  </si>
  <si>
    <t>ORD3771</t>
  </si>
  <si>
    <t>ORD3772</t>
  </si>
  <si>
    <t>ORD3773</t>
  </si>
  <si>
    <t>ORD3774</t>
  </si>
  <si>
    <t>ORD3775</t>
  </si>
  <si>
    <t>ORD3776</t>
  </si>
  <si>
    <t>ORD3777</t>
  </si>
  <si>
    <t>ORD3778</t>
  </si>
  <si>
    <t>ORD3779</t>
  </si>
  <si>
    <t>ORD3780</t>
  </si>
  <si>
    <t>ORD3781</t>
  </si>
  <si>
    <t>ORD3782</t>
  </si>
  <si>
    <t>ORD3783</t>
  </si>
  <si>
    <t>ORD3784</t>
  </si>
  <si>
    <t>ORD3785</t>
  </si>
  <si>
    <t>ORD3786</t>
  </si>
  <si>
    <t>ORD3787</t>
  </si>
  <si>
    <t>ORD3788</t>
  </si>
  <si>
    <t>ORD3789</t>
  </si>
  <si>
    <t>ORD3790</t>
  </si>
  <si>
    <t>ORD3791</t>
  </si>
  <si>
    <t>ORD3792</t>
  </si>
  <si>
    <t>ORD3793</t>
  </si>
  <si>
    <t>ORD3794</t>
  </si>
  <si>
    <t>ORD3795</t>
  </si>
  <si>
    <t>ORD3796</t>
  </si>
  <si>
    <t>ORD3797</t>
  </si>
  <si>
    <t>ORD3798</t>
  </si>
  <si>
    <t>ORD3799</t>
  </si>
  <si>
    <t>ORD3800</t>
  </si>
  <si>
    <t>ORD3801</t>
  </si>
  <si>
    <t>ORD3802</t>
  </si>
  <si>
    <t>ORD3803</t>
  </si>
  <si>
    <t>ORD3804</t>
  </si>
  <si>
    <t>ORD3805</t>
  </si>
  <si>
    <t>ORD3806</t>
  </si>
  <si>
    <t>ORD3807</t>
  </si>
  <si>
    <t>ORD3808</t>
  </si>
  <si>
    <t>ORD3809</t>
  </si>
  <si>
    <t>ORD3810</t>
  </si>
  <si>
    <t>ORD3811</t>
  </si>
  <si>
    <t>ORD3812</t>
  </si>
  <si>
    <t>ORD3813</t>
  </si>
  <si>
    <t>ORD3814</t>
  </si>
  <si>
    <t>ORD3815</t>
  </si>
  <si>
    <t>ORD3816</t>
  </si>
  <si>
    <t>ORD3817</t>
  </si>
  <si>
    <t>ORD3818</t>
  </si>
  <si>
    <t>ORD3819</t>
  </si>
  <si>
    <t>ORD3820</t>
  </si>
  <si>
    <t>ORD3821</t>
  </si>
  <si>
    <t>ORD3822</t>
  </si>
  <si>
    <t>ORD3823</t>
  </si>
  <si>
    <t>ORD3824</t>
  </si>
  <si>
    <t>ORD3825</t>
  </si>
  <si>
    <t>ORD3826</t>
  </si>
  <si>
    <t>ORD3827</t>
  </si>
  <si>
    <t>ORD3828</t>
  </si>
  <si>
    <t>ORD3829</t>
  </si>
  <si>
    <t>ORD3830</t>
  </si>
  <si>
    <t>ORD3831</t>
  </si>
  <si>
    <t>ORD3832</t>
  </si>
  <si>
    <t>ORD3833</t>
  </si>
  <si>
    <t>ORD3834</t>
  </si>
  <si>
    <t>ORD3835</t>
  </si>
  <si>
    <t>ORD3836</t>
  </si>
  <si>
    <t>ORD3837</t>
  </si>
  <si>
    <t>ORD3838</t>
  </si>
  <si>
    <t>ORD3839</t>
  </si>
  <si>
    <t>ORD3840</t>
  </si>
  <si>
    <t>ORD3841</t>
  </si>
  <si>
    <t>ORD3842</t>
  </si>
  <si>
    <t>ORD3843</t>
  </si>
  <si>
    <t>ORD3844</t>
  </si>
  <si>
    <t>ORD3845</t>
  </si>
  <si>
    <t>ORD3846</t>
  </si>
  <si>
    <t>ORD3847</t>
  </si>
  <si>
    <t>ORD3848</t>
  </si>
  <si>
    <t>ORD3849</t>
  </si>
  <si>
    <t>ORD3850</t>
  </si>
  <si>
    <t>ORD3851</t>
  </si>
  <si>
    <t>ORD3852</t>
  </si>
  <si>
    <t>ORD3853</t>
  </si>
  <si>
    <t>ORD3854</t>
  </si>
  <si>
    <t>ORD3855</t>
  </si>
  <si>
    <t>ORD3856</t>
  </si>
  <si>
    <t>ORD3857</t>
  </si>
  <si>
    <t>ORD3858</t>
  </si>
  <si>
    <t>ORD3859</t>
  </si>
  <si>
    <t>ORD3860</t>
  </si>
  <si>
    <t>ORD3861</t>
  </si>
  <si>
    <t>ORD3862</t>
  </si>
  <si>
    <t>ORD3863</t>
  </si>
  <si>
    <t>ORD3864</t>
  </si>
  <si>
    <t>ORD3865</t>
  </si>
  <si>
    <t>ORD3866</t>
  </si>
  <si>
    <t>ORD3867</t>
  </si>
  <si>
    <t>ORD3868</t>
  </si>
  <si>
    <t>ORD3869</t>
  </si>
  <si>
    <t>ORD3870</t>
  </si>
  <si>
    <t>ORD3871</t>
  </si>
  <si>
    <t>ORD3872</t>
  </si>
  <si>
    <t>ORD3873</t>
  </si>
  <si>
    <t>ORD3874</t>
  </si>
  <si>
    <t>ORD3875</t>
  </si>
  <si>
    <t>ORD3876</t>
  </si>
  <si>
    <t>ORD3877</t>
  </si>
  <si>
    <t>ORD3878</t>
  </si>
  <si>
    <t>ORD3879</t>
  </si>
  <si>
    <t>ORD3880</t>
  </si>
  <si>
    <t>ORD3881</t>
  </si>
  <si>
    <t>ORD3882</t>
  </si>
  <si>
    <t>ORD3883</t>
  </si>
  <si>
    <t>ORD3884</t>
  </si>
  <si>
    <t>ORD3885</t>
  </si>
  <si>
    <t>ORD3886</t>
  </si>
  <si>
    <t>ORD3887</t>
  </si>
  <si>
    <t>ORD3888</t>
  </si>
  <si>
    <t>ORD3889</t>
  </si>
  <si>
    <t>ORD3890</t>
  </si>
  <si>
    <t>ORD3891</t>
  </si>
  <si>
    <t>ORD3892</t>
  </si>
  <si>
    <t>ORD3893</t>
  </si>
  <si>
    <t>ORD3894</t>
  </si>
  <si>
    <t>ORD3895</t>
  </si>
  <si>
    <t>ORD3896</t>
  </si>
  <si>
    <t>ORD3897</t>
  </si>
  <si>
    <t>ORD3898</t>
  </si>
  <si>
    <t>ORD3899</t>
  </si>
  <si>
    <t>ORD3900</t>
  </si>
  <si>
    <t>ORD3901</t>
  </si>
  <si>
    <t>ORD3902</t>
  </si>
  <si>
    <t>ORD3903</t>
  </si>
  <si>
    <t>ORD3904</t>
  </si>
  <si>
    <t>ORD3905</t>
  </si>
  <si>
    <t>ORD3906</t>
  </si>
  <si>
    <t>ORD3907</t>
  </si>
  <si>
    <t>ORD3908</t>
  </si>
  <si>
    <t>ORD3909</t>
  </si>
  <si>
    <t>ORD3910</t>
  </si>
  <si>
    <t>ORD3911</t>
  </si>
  <si>
    <t>ORD3912</t>
  </si>
  <si>
    <t>ORD3913</t>
  </si>
  <si>
    <t>ORD3914</t>
  </si>
  <si>
    <t>ORD3915</t>
  </si>
  <si>
    <t>ORD3916</t>
  </si>
  <si>
    <t>ORD3917</t>
  </si>
  <si>
    <t>ORD3918</t>
  </si>
  <si>
    <t>ORD3919</t>
  </si>
  <si>
    <t>ORD3920</t>
  </si>
  <si>
    <t>ORD3921</t>
  </si>
  <si>
    <t>ORD3922</t>
  </si>
  <si>
    <t>ORD3923</t>
  </si>
  <si>
    <t>ORD3924</t>
  </si>
  <si>
    <t>ORD3925</t>
  </si>
  <si>
    <t>ORD3926</t>
  </si>
  <si>
    <t>ORD3927</t>
  </si>
  <si>
    <t>ORD3928</t>
  </si>
  <si>
    <t>ORD3929</t>
  </si>
  <si>
    <t>ORD3930</t>
  </si>
  <si>
    <t>ORD3931</t>
  </si>
  <si>
    <t>ORD3932</t>
  </si>
  <si>
    <t>ORD3933</t>
  </si>
  <si>
    <t>ORD3934</t>
  </si>
  <si>
    <t>ORD3935</t>
  </si>
  <si>
    <t>ORD3936</t>
  </si>
  <si>
    <t>ORD3937</t>
  </si>
  <si>
    <t>ORD3938</t>
  </si>
  <si>
    <t>ORD3939</t>
  </si>
  <si>
    <t>ORD3940</t>
  </si>
  <si>
    <t>ORD3941</t>
  </si>
  <si>
    <t>ORD3942</t>
  </si>
  <si>
    <t>ORD3943</t>
  </si>
  <si>
    <t>ORD3944</t>
  </si>
  <si>
    <t>ORD3945</t>
  </si>
  <si>
    <t>ORD3946</t>
  </si>
  <si>
    <t>ORD3947</t>
  </si>
  <si>
    <t>ORD3948</t>
  </si>
  <si>
    <t>ORD3949</t>
  </si>
  <si>
    <t>ORD3950</t>
  </si>
  <si>
    <t>ORD3951</t>
  </si>
  <si>
    <t>ORD3952</t>
  </si>
  <si>
    <t>ORD3953</t>
  </si>
  <si>
    <t>ORD3954</t>
  </si>
  <si>
    <t>ORD3955</t>
  </si>
  <si>
    <t>ORD3956</t>
  </si>
  <si>
    <t>ORD3957</t>
  </si>
  <si>
    <t>ORD3958</t>
  </si>
  <si>
    <t>ORD3959</t>
  </si>
  <si>
    <t>ORD3960</t>
  </si>
  <si>
    <t>ORD3961</t>
  </si>
  <si>
    <t>ORD3962</t>
  </si>
  <si>
    <t>ORD3963</t>
  </si>
  <si>
    <t>ORD3964</t>
  </si>
  <si>
    <t>ORD3965</t>
  </si>
  <si>
    <t>ORD3966</t>
  </si>
  <si>
    <t>ORD3967</t>
  </si>
  <si>
    <t>ORD3968</t>
  </si>
  <si>
    <t>ORD3969</t>
  </si>
  <si>
    <t>ORD3970</t>
  </si>
  <si>
    <t>ORD3971</t>
  </si>
  <si>
    <t>ORD3972</t>
  </si>
  <si>
    <t>ORD3973</t>
  </si>
  <si>
    <t>ORD3974</t>
  </si>
  <si>
    <t>ORD3975</t>
  </si>
  <si>
    <t>ORD3976</t>
  </si>
  <si>
    <t>ORD3977</t>
  </si>
  <si>
    <t>ORD3978</t>
  </si>
  <si>
    <t>ORD3979</t>
  </si>
  <si>
    <t>ORD3980</t>
  </si>
  <si>
    <t>ORD3981</t>
  </si>
  <si>
    <t>ORD3982</t>
  </si>
  <si>
    <t>ORD3983</t>
  </si>
  <si>
    <t>ORD3984</t>
  </si>
  <si>
    <t>ORD3985</t>
  </si>
  <si>
    <t>ORD3986</t>
  </si>
  <si>
    <t>ORD3987</t>
  </si>
  <si>
    <t>ORD3988</t>
  </si>
  <si>
    <t>ORD3989</t>
  </si>
  <si>
    <t>ORD3990</t>
  </si>
  <si>
    <t>ORD3991</t>
  </si>
  <si>
    <t>ORD3992</t>
  </si>
  <si>
    <t>ORD3993</t>
  </si>
  <si>
    <t>ORD3994</t>
  </si>
  <si>
    <t>ORD3995</t>
  </si>
  <si>
    <t>ORD3996</t>
  </si>
  <si>
    <t>ORD3997</t>
  </si>
  <si>
    <t>ORD3998</t>
  </si>
  <si>
    <t>ORD3999</t>
  </si>
  <si>
    <t>ORD4000</t>
  </si>
  <si>
    <t>ORD4001</t>
  </si>
  <si>
    <t>ORD4002</t>
  </si>
  <si>
    <t>ORD4003</t>
  </si>
  <si>
    <t>ORD4004</t>
  </si>
  <si>
    <t>ORD4005</t>
  </si>
  <si>
    <t>ORD4006</t>
  </si>
  <si>
    <t>ORD4007</t>
  </si>
  <si>
    <t>ORD4008</t>
  </si>
  <si>
    <t>ORD4009</t>
  </si>
  <si>
    <t>ORD4010</t>
  </si>
  <si>
    <t>ORD4011</t>
  </si>
  <si>
    <t>ORD4012</t>
  </si>
  <si>
    <t>ORD4013</t>
  </si>
  <si>
    <t>ORD4014</t>
  </si>
  <si>
    <t>ORD4015</t>
  </si>
  <si>
    <t>ORD4016</t>
  </si>
  <si>
    <t>ORD4017</t>
  </si>
  <si>
    <t>ORD4018</t>
  </si>
  <si>
    <t>ORD4019</t>
  </si>
  <si>
    <t>ORD4020</t>
  </si>
  <si>
    <t>ORD4021</t>
  </si>
  <si>
    <t>ORD4022</t>
  </si>
  <si>
    <t>ORD4023</t>
  </si>
  <si>
    <t>ORD4024</t>
  </si>
  <si>
    <t>ORD4025</t>
  </si>
  <si>
    <t>ORD4026</t>
  </si>
  <si>
    <t>ORD4027</t>
  </si>
  <si>
    <t>ORD4028</t>
  </si>
  <si>
    <t>ORD4029</t>
  </si>
  <si>
    <t>ORD4030</t>
  </si>
  <si>
    <t>ORD4031</t>
  </si>
  <si>
    <t>ORD4032</t>
  </si>
  <si>
    <t>ORD4033</t>
  </si>
  <si>
    <t>ORD4034</t>
  </si>
  <si>
    <t>ORD4035</t>
  </si>
  <si>
    <t>ORD4036</t>
  </si>
  <si>
    <t>ORD4037</t>
  </si>
  <si>
    <t>ORD4038</t>
  </si>
  <si>
    <t>ORD4039</t>
  </si>
  <si>
    <t>ORD4040</t>
  </si>
  <si>
    <t>ORD4041</t>
  </si>
  <si>
    <t>ORD4042</t>
  </si>
  <si>
    <t>ORD4043</t>
  </si>
  <si>
    <t>ORD4044</t>
  </si>
  <si>
    <t>ORD4045</t>
  </si>
  <si>
    <t>ORD4046</t>
  </si>
  <si>
    <t>ORD4047</t>
  </si>
  <si>
    <t>ORD4048</t>
  </si>
  <si>
    <t>ORD4049</t>
  </si>
  <si>
    <t>ORD4050</t>
  </si>
  <si>
    <t>ORD4051</t>
  </si>
  <si>
    <t>ORD4052</t>
  </si>
  <si>
    <t>ORD4053</t>
  </si>
  <si>
    <t>ORD4054</t>
  </si>
  <si>
    <t>ORD4055</t>
  </si>
  <si>
    <t>ORD4056</t>
  </si>
  <si>
    <t>ORD4057</t>
  </si>
  <si>
    <t>ORD4058</t>
  </si>
  <si>
    <t>ORD4059</t>
  </si>
  <si>
    <t>ORD4060</t>
  </si>
  <si>
    <t>ORD4061</t>
  </si>
  <si>
    <t>ORD4062</t>
  </si>
  <si>
    <t>ORD4063</t>
  </si>
  <si>
    <t>ORD4064</t>
  </si>
  <si>
    <t>ORD4065</t>
  </si>
  <si>
    <t>ORD4066</t>
  </si>
  <si>
    <t>ORD4067</t>
  </si>
  <si>
    <t>ORD4068</t>
  </si>
  <si>
    <t>ORD4069</t>
  </si>
  <si>
    <t>ORD4070</t>
  </si>
  <si>
    <t>ORD4071</t>
  </si>
  <si>
    <t>ORD4072</t>
  </si>
  <si>
    <t>ORD4073</t>
  </si>
  <si>
    <t>ORD4074</t>
  </si>
  <si>
    <t>ORD4075</t>
  </si>
  <si>
    <t>ORD4076</t>
  </si>
  <si>
    <t>ORD4077</t>
  </si>
  <si>
    <t>ORD4078</t>
  </si>
  <si>
    <t>ORD4079</t>
  </si>
  <si>
    <t>ORD4080</t>
  </si>
  <si>
    <t>ORD4081</t>
  </si>
  <si>
    <t>ORD4082</t>
  </si>
  <si>
    <t>ORD4083</t>
  </si>
  <si>
    <t>ORD4084</t>
  </si>
  <si>
    <t>ORD4085</t>
  </si>
  <si>
    <t>ORD4086</t>
  </si>
  <si>
    <t>ORD4087</t>
  </si>
  <si>
    <t>ORD4088</t>
  </si>
  <si>
    <t>ORD4089</t>
  </si>
  <si>
    <t>ORD4090</t>
  </si>
  <si>
    <t>ORD4091</t>
  </si>
  <si>
    <t>ORD4092</t>
  </si>
  <si>
    <t>ORD4093</t>
  </si>
  <si>
    <t>ORD4094</t>
  </si>
  <si>
    <t>ORD4095</t>
  </si>
  <si>
    <t>ORD4096</t>
  </si>
  <si>
    <t>ORD4097</t>
  </si>
  <si>
    <t>ORD4098</t>
  </si>
  <si>
    <t>ORD4099</t>
  </si>
  <si>
    <t>ORD4100</t>
  </si>
  <si>
    <t>ORD4101</t>
  </si>
  <si>
    <t>ORD4102</t>
  </si>
  <si>
    <t>ORD4103</t>
  </si>
  <si>
    <t>ORD4104</t>
  </si>
  <si>
    <t>ORD4105</t>
  </si>
  <si>
    <t>ORD4106</t>
  </si>
  <si>
    <t>ORD4107</t>
  </si>
  <si>
    <t>ORD4108</t>
  </si>
  <si>
    <t>ORD4109</t>
  </si>
  <si>
    <t>ORD4110</t>
  </si>
  <si>
    <t>ORD4111</t>
  </si>
  <si>
    <t>ORD4112</t>
  </si>
  <si>
    <t>ORD4113</t>
  </si>
  <si>
    <t>ORD4114</t>
  </si>
  <si>
    <t>ORD4115</t>
  </si>
  <si>
    <t>ORD4116</t>
  </si>
  <si>
    <t>ORD4117</t>
  </si>
  <si>
    <t>ORD4118</t>
  </si>
  <si>
    <t>ORD4119</t>
  </si>
  <si>
    <t>ORD4120</t>
  </si>
  <si>
    <t>ORD4121</t>
  </si>
  <si>
    <t>ORD4122</t>
  </si>
  <si>
    <t>ORD4123</t>
  </si>
  <si>
    <t>ORD4124</t>
  </si>
  <si>
    <t>ORD4125</t>
  </si>
  <si>
    <t>ORD4126</t>
  </si>
  <si>
    <t>ORD4127</t>
  </si>
  <si>
    <t>ORD4128</t>
  </si>
  <si>
    <t>ORD4129</t>
  </si>
  <si>
    <t>ORD4130</t>
  </si>
  <si>
    <t>ORD4131</t>
  </si>
  <si>
    <t>ORD4132</t>
  </si>
  <si>
    <t>ORD4133</t>
  </si>
  <si>
    <t>ORD4134</t>
  </si>
  <si>
    <t>ORD4135</t>
  </si>
  <si>
    <t>ORD4136</t>
  </si>
  <si>
    <t>ORD4137</t>
  </si>
  <si>
    <t>ORD4138</t>
  </si>
  <si>
    <t>ORD4139</t>
  </si>
  <si>
    <t>ORD4140</t>
  </si>
  <si>
    <t>ORD4141</t>
  </si>
  <si>
    <t>ORD4142</t>
  </si>
  <si>
    <t>ORD4143</t>
  </si>
  <si>
    <t>ORD4144</t>
  </si>
  <si>
    <t>ORD4145</t>
  </si>
  <si>
    <t>ORD4146</t>
  </si>
  <si>
    <t>ORD4147</t>
  </si>
  <si>
    <t>ORD4148</t>
  </si>
  <si>
    <t>ORD4149</t>
  </si>
  <si>
    <t>ORD4150</t>
  </si>
  <si>
    <t>ORD4151</t>
  </si>
  <si>
    <t>ORD4152</t>
  </si>
  <si>
    <t>ORD4153</t>
  </si>
  <si>
    <t>ORD4154</t>
  </si>
  <si>
    <t>ORD4155</t>
  </si>
  <si>
    <t>ORD4156</t>
  </si>
  <si>
    <t>ORD4157</t>
  </si>
  <si>
    <t>ORD4158</t>
  </si>
  <si>
    <t>ORD4159</t>
  </si>
  <si>
    <t>ORD4160</t>
  </si>
  <si>
    <t>ORD4161</t>
  </si>
  <si>
    <t>ORD4162</t>
  </si>
  <si>
    <t>ORD4163</t>
  </si>
  <si>
    <t>ORD4164</t>
  </si>
  <si>
    <t>ORD4165</t>
  </si>
  <si>
    <t>ORD4166</t>
  </si>
  <si>
    <t>ORD4167</t>
  </si>
  <si>
    <t>ORD4168</t>
  </si>
  <si>
    <t>ORD4169</t>
  </si>
  <si>
    <t>ORD4170</t>
  </si>
  <si>
    <t>ORD4171</t>
  </si>
  <si>
    <t>ORD4172</t>
  </si>
  <si>
    <t>ORD4173</t>
  </si>
  <si>
    <t>ORD4174</t>
  </si>
  <si>
    <t>ORD4175</t>
  </si>
  <si>
    <t>ORD4176</t>
  </si>
  <si>
    <t>ORD4177</t>
  </si>
  <si>
    <t>ORD4178</t>
  </si>
  <si>
    <t>ORD4179</t>
  </si>
  <si>
    <t>ORD4180</t>
  </si>
  <si>
    <t>ORD4181</t>
  </si>
  <si>
    <t>ORD4182</t>
  </si>
  <si>
    <t>ORD4183</t>
  </si>
  <si>
    <t>ORD4184</t>
  </si>
  <si>
    <t>ORD4185</t>
  </si>
  <si>
    <t>ORD4186</t>
  </si>
  <si>
    <t>ORD4187</t>
  </si>
  <si>
    <t>ORD4188</t>
  </si>
  <si>
    <t>ORD4189</t>
  </si>
  <si>
    <t>ORD4190</t>
  </si>
  <si>
    <t>ORD4191</t>
  </si>
  <si>
    <t>ORD4192</t>
  </si>
  <si>
    <t>ORD4193</t>
  </si>
  <si>
    <t>ORD4194</t>
  </si>
  <si>
    <t>ORD4195</t>
  </si>
  <si>
    <t>ORD4196</t>
  </si>
  <si>
    <t>ORD4197</t>
  </si>
  <si>
    <t>ORD4198</t>
  </si>
  <si>
    <t>ORD4199</t>
  </si>
  <si>
    <t>ORD4200</t>
  </si>
  <si>
    <t>ORD4201</t>
  </si>
  <si>
    <t>ORD4202</t>
  </si>
  <si>
    <t>ORD4203</t>
  </si>
  <si>
    <t>ORD4204</t>
  </si>
  <si>
    <t>ORD4205</t>
  </si>
  <si>
    <t>ORD4206</t>
  </si>
  <si>
    <t>ORD4207</t>
  </si>
  <si>
    <t>ORD4208</t>
  </si>
  <si>
    <t>ORD4209</t>
  </si>
  <si>
    <t>ORD4210</t>
  </si>
  <si>
    <t>ORD4211</t>
  </si>
  <si>
    <t>ORD4212</t>
  </si>
  <si>
    <t>ORD4213</t>
  </si>
  <si>
    <t>ORD4214</t>
  </si>
  <si>
    <t>ORD4215</t>
  </si>
  <si>
    <t>ORD4216</t>
  </si>
  <si>
    <t>ORD4217</t>
  </si>
  <si>
    <t>ORD4218</t>
  </si>
  <si>
    <t>ORD4219</t>
  </si>
  <si>
    <t>ORD4220</t>
  </si>
  <si>
    <t>ORD4221</t>
  </si>
  <si>
    <t>ORD4222</t>
  </si>
  <si>
    <t>ORD4223</t>
  </si>
  <si>
    <t>ORD4224</t>
  </si>
  <si>
    <t>ORD4225</t>
  </si>
  <si>
    <t>ORD4226</t>
  </si>
  <si>
    <t>ORD4227</t>
  </si>
  <si>
    <t>ORD4228</t>
  </si>
  <si>
    <t>ORD4229</t>
  </si>
  <si>
    <t>ORD4230</t>
  </si>
  <si>
    <t>ORD4231</t>
  </si>
  <si>
    <t>ORD4232</t>
  </si>
  <si>
    <t>ORD4233</t>
  </si>
  <si>
    <t>ORD4234</t>
  </si>
  <si>
    <t>ORD4235</t>
  </si>
  <si>
    <t>ORD4236</t>
  </si>
  <si>
    <t>ORD4237</t>
  </si>
  <si>
    <t>ORD4238</t>
  </si>
  <si>
    <t>ORD4239</t>
  </si>
  <si>
    <t>ORD4240</t>
  </si>
  <si>
    <t>ORD4241</t>
  </si>
  <si>
    <t>ORD4242</t>
  </si>
  <si>
    <t>ORD4243</t>
  </si>
  <si>
    <t>ORD4244</t>
  </si>
  <si>
    <t>ORD4245</t>
  </si>
  <si>
    <t>ORD4246</t>
  </si>
  <si>
    <t>ORD4247</t>
  </si>
  <si>
    <t>ORD4248</t>
  </si>
  <si>
    <t>ORD4249</t>
  </si>
  <si>
    <t>ORD4250</t>
  </si>
  <si>
    <t>ORD4251</t>
  </si>
  <si>
    <t>ORD4252</t>
  </si>
  <si>
    <t>ORD4253</t>
  </si>
  <si>
    <t>ORD4254</t>
  </si>
  <si>
    <t>ORD4255</t>
  </si>
  <si>
    <t>ORD4256</t>
  </si>
  <si>
    <t>ORD4257</t>
  </si>
  <si>
    <t>ORD4258</t>
  </si>
  <si>
    <t>ORD4259</t>
  </si>
  <si>
    <t>ORD4260</t>
  </si>
  <si>
    <t>ORD4261</t>
  </si>
  <si>
    <t>ORD4262</t>
  </si>
  <si>
    <t>ORD4263</t>
  </si>
  <si>
    <t>ORD4264</t>
  </si>
  <si>
    <t>ORD4265</t>
  </si>
  <si>
    <t>ORD4266</t>
  </si>
  <si>
    <t>ORD4267</t>
  </si>
  <si>
    <t>ORD4268</t>
  </si>
  <si>
    <t>ORD4269</t>
  </si>
  <si>
    <t>ORD4270</t>
  </si>
  <si>
    <t>ORD4271</t>
  </si>
  <si>
    <t>ORD4272</t>
  </si>
  <si>
    <t>ORD4273</t>
  </si>
  <si>
    <t>ORD4274</t>
  </si>
  <si>
    <t>ORD4275</t>
  </si>
  <si>
    <t>ORD4276</t>
  </si>
  <si>
    <t>ORD4277</t>
  </si>
  <si>
    <t>ORD4278</t>
  </si>
  <si>
    <t>ORD4279</t>
  </si>
  <si>
    <t>ORD4280</t>
  </si>
  <si>
    <t>ORD4281</t>
  </si>
  <si>
    <t>ORD4282</t>
  </si>
  <si>
    <t>ORD4283</t>
  </si>
  <si>
    <t>ORD4284</t>
  </si>
  <si>
    <t>ORD4285</t>
  </si>
  <si>
    <t>ORD4286</t>
  </si>
  <si>
    <t>ORD4287</t>
  </si>
  <si>
    <t>ORD4288</t>
  </si>
  <si>
    <t>ORD4289</t>
  </si>
  <si>
    <t>ORD4290</t>
  </si>
  <si>
    <t>ORD4291</t>
  </si>
  <si>
    <t>ORD4292</t>
  </si>
  <si>
    <t>ORD4293</t>
  </si>
  <si>
    <t>ORD4294</t>
  </si>
  <si>
    <t>ORD4295</t>
  </si>
  <si>
    <t>ORD4296</t>
  </si>
  <si>
    <t>ORD4297</t>
  </si>
  <si>
    <t>ORD4298</t>
  </si>
  <si>
    <t>ORD4299</t>
  </si>
  <si>
    <t>ORD4300</t>
  </si>
  <si>
    <t>ORD4301</t>
  </si>
  <si>
    <t>ORD4302</t>
  </si>
  <si>
    <t>ORD4303</t>
  </si>
  <si>
    <t>ORD4304</t>
  </si>
  <si>
    <t>ORD4305</t>
  </si>
  <si>
    <t>ORD4306</t>
  </si>
  <si>
    <t>ORD4307</t>
  </si>
  <si>
    <t>ORD4308</t>
  </si>
  <si>
    <t>ORD4309</t>
  </si>
  <si>
    <t>ORD4310</t>
  </si>
  <si>
    <t>ORD4311</t>
  </si>
  <si>
    <t>ORD4312</t>
  </si>
  <si>
    <t>ORD4313</t>
  </si>
  <si>
    <t>ORD4314</t>
  </si>
  <si>
    <t>ORD4315</t>
  </si>
  <si>
    <t>ORD4316</t>
  </si>
  <si>
    <t>ORD4317</t>
  </si>
  <si>
    <t>ORD4318</t>
  </si>
  <si>
    <t>ORD4319</t>
  </si>
  <si>
    <t>ORD4320</t>
  </si>
  <si>
    <t>ORD4321</t>
  </si>
  <si>
    <t>ORD4322</t>
  </si>
  <si>
    <t>ORD4323</t>
  </si>
  <si>
    <t>ORD4324</t>
  </si>
  <si>
    <t>ORD4325</t>
  </si>
  <si>
    <t>ORD4326</t>
  </si>
  <si>
    <t>ORD4327</t>
  </si>
  <si>
    <t>ORD4328</t>
  </si>
  <si>
    <t>ORD4329</t>
  </si>
  <si>
    <t>ORD4330</t>
  </si>
  <si>
    <t>ORD4331</t>
  </si>
  <si>
    <t>ORD4332</t>
  </si>
  <si>
    <t>ORD4333</t>
  </si>
  <si>
    <t>ORD4334</t>
  </si>
  <si>
    <t>ORD4335</t>
  </si>
  <si>
    <t>ORD4336</t>
  </si>
  <si>
    <t>ORD4337</t>
  </si>
  <si>
    <t>ORD4338</t>
  </si>
  <si>
    <t>ORD4339</t>
  </si>
  <si>
    <t>ORD4340</t>
  </si>
  <si>
    <t>ORD4341</t>
  </si>
  <si>
    <t>ORD4342</t>
  </si>
  <si>
    <t>ORD4343</t>
  </si>
  <si>
    <t>ORD4344</t>
  </si>
  <si>
    <t>ORD4345</t>
  </si>
  <si>
    <t>ORD4346</t>
  </si>
  <si>
    <t>ORD4347</t>
  </si>
  <si>
    <t>ORD4348</t>
  </si>
  <si>
    <t>ORD4349</t>
  </si>
  <si>
    <t>ORD4350</t>
  </si>
  <si>
    <t>ORD4351</t>
  </si>
  <si>
    <t>ORD4352</t>
  </si>
  <si>
    <t>ORD4353</t>
  </si>
  <si>
    <t>ORD4354</t>
  </si>
  <si>
    <t>ORD4355</t>
  </si>
  <si>
    <t>ORD4356</t>
  </si>
  <si>
    <t>ORD4357</t>
  </si>
  <si>
    <t>ORD4358</t>
  </si>
  <si>
    <t>ORD4359</t>
  </si>
  <si>
    <t>ORD4360</t>
  </si>
  <si>
    <t>ORD4361</t>
  </si>
  <si>
    <t>ORD4362</t>
  </si>
  <si>
    <t>ORD4363</t>
  </si>
  <si>
    <t>ORD4364</t>
  </si>
  <si>
    <t>ORD4365</t>
  </si>
  <si>
    <t>ORD4366</t>
  </si>
  <si>
    <t>ORD4367</t>
  </si>
  <si>
    <t>ORD4368</t>
  </si>
  <si>
    <t>ORD4369</t>
  </si>
  <si>
    <t>ORD4370</t>
  </si>
  <si>
    <t>ORD4371</t>
  </si>
  <si>
    <t>ORD4372</t>
  </si>
  <si>
    <t>ORD4373</t>
  </si>
  <si>
    <t>ORD4374</t>
  </si>
  <si>
    <t>ORD4375</t>
  </si>
  <si>
    <t>ORD4376</t>
  </si>
  <si>
    <t>ORD4377</t>
  </si>
  <si>
    <t>ORD4378</t>
  </si>
  <si>
    <t>ORD4379</t>
  </si>
  <si>
    <t>ORD4380</t>
  </si>
  <si>
    <t>ORD4381</t>
  </si>
  <si>
    <t>ORD4382</t>
  </si>
  <si>
    <t>ORD4383</t>
  </si>
  <si>
    <t>ORD4384</t>
  </si>
  <si>
    <t>ORD4385</t>
  </si>
  <si>
    <t>ORD4386</t>
  </si>
  <si>
    <t>ORD4387</t>
  </si>
  <si>
    <t>ORD4388</t>
  </si>
  <si>
    <t>ORD4389</t>
  </si>
  <si>
    <t>ORD4390</t>
  </si>
  <si>
    <t>ORD4391</t>
  </si>
  <si>
    <t>ORD4392</t>
  </si>
  <si>
    <t>ORD4393</t>
  </si>
  <si>
    <t>ORD4394</t>
  </si>
  <si>
    <t>ORD4395</t>
  </si>
  <si>
    <t>ORD4396</t>
  </si>
  <si>
    <t>ORD4397</t>
  </si>
  <si>
    <t>ORD4398</t>
  </si>
  <si>
    <t>ORD4399</t>
  </si>
  <si>
    <t>ORD4400</t>
  </si>
  <si>
    <t>ORD4401</t>
  </si>
  <si>
    <t>ORD4402</t>
  </si>
  <si>
    <t>ORD4403</t>
  </si>
  <si>
    <t>ORD4404</t>
  </si>
  <si>
    <t>ORD4405</t>
  </si>
  <si>
    <t>ORD4406</t>
  </si>
  <si>
    <t>ORD4407</t>
  </si>
  <si>
    <t>ORD4408</t>
  </si>
  <si>
    <t>ORD4409</t>
  </si>
  <si>
    <t>ORD4410</t>
  </si>
  <si>
    <t>ORD4411</t>
  </si>
  <si>
    <t>ORD4412</t>
  </si>
  <si>
    <t>ORD4413</t>
  </si>
  <si>
    <t>ORD4414</t>
  </si>
  <si>
    <t>ORD4415</t>
  </si>
  <si>
    <t>ORD4416</t>
  </si>
  <si>
    <t>ORD4417</t>
  </si>
  <si>
    <t>ORD4418</t>
  </si>
  <si>
    <t>ORD4419</t>
  </si>
  <si>
    <t>ORD4420</t>
  </si>
  <si>
    <t>ORD4421</t>
  </si>
  <si>
    <t>ORD4422</t>
  </si>
  <si>
    <t>ORD4423</t>
  </si>
  <si>
    <t>ORD4424</t>
  </si>
  <si>
    <t>ORD4425</t>
  </si>
  <si>
    <t>ORD4426</t>
  </si>
  <si>
    <t>ORD4427</t>
  </si>
  <si>
    <t>ORD4428</t>
  </si>
  <si>
    <t>ORD4429</t>
  </si>
  <si>
    <t>ORD4430</t>
  </si>
  <si>
    <t>ORD4431</t>
  </si>
  <si>
    <t>ORD4432</t>
  </si>
  <si>
    <t>ORD4433</t>
  </si>
  <si>
    <t>ORD4434</t>
  </si>
  <si>
    <t>ORD4435</t>
  </si>
  <si>
    <t>ORD4436</t>
  </si>
  <si>
    <t>ORD4437</t>
  </si>
  <si>
    <t>ORD4438</t>
  </si>
  <si>
    <t>ORD4439</t>
  </si>
  <si>
    <t>ORD4440</t>
  </si>
  <si>
    <t>ORD4441</t>
  </si>
  <si>
    <t>ORD4442</t>
  </si>
  <si>
    <t>ORD4443</t>
  </si>
  <si>
    <t>ORD4444</t>
  </si>
  <si>
    <t>ORD4445</t>
  </si>
  <si>
    <t>ORD4446</t>
  </si>
  <si>
    <t>ORD4447</t>
  </si>
  <si>
    <t>ORD4448</t>
  </si>
  <si>
    <t>ORD4449</t>
  </si>
  <si>
    <t>ORD4450</t>
  </si>
  <si>
    <t>ORD4451</t>
  </si>
  <si>
    <t>ORD4452</t>
  </si>
  <si>
    <t>ORD4453</t>
  </si>
  <si>
    <t>ORD4454</t>
  </si>
  <si>
    <t>ORD4455</t>
  </si>
  <si>
    <t>ORD4456</t>
  </si>
  <si>
    <t>ORD4457</t>
  </si>
  <si>
    <t>ORD4458</t>
  </si>
  <si>
    <t>ORD4459</t>
  </si>
  <si>
    <t>ORD4460</t>
  </si>
  <si>
    <t>ORD4461</t>
  </si>
  <si>
    <t>ORD4462</t>
  </si>
  <si>
    <t>ORD4463</t>
  </si>
  <si>
    <t>ORD4464</t>
  </si>
  <si>
    <t>ORD4465</t>
  </si>
  <si>
    <t>ORD4466</t>
  </si>
  <si>
    <t>ORD4467</t>
  </si>
  <si>
    <t>ORD4468</t>
  </si>
  <si>
    <t>ORD4469</t>
  </si>
  <si>
    <t>ORD4470</t>
  </si>
  <si>
    <t>ORD4471</t>
  </si>
  <si>
    <t>ORD4472</t>
  </si>
  <si>
    <t>ORD4473</t>
  </si>
  <si>
    <t>ORD4474</t>
  </si>
  <si>
    <t>ORD4475</t>
  </si>
  <si>
    <t>ORD4476</t>
  </si>
  <si>
    <t>ORD4477</t>
  </si>
  <si>
    <t>ORD4478</t>
  </si>
  <si>
    <t>ORD4479</t>
  </si>
  <si>
    <t>ORD4480</t>
  </si>
  <si>
    <t>ORD4481</t>
  </si>
  <si>
    <t>ORD4482</t>
  </si>
  <si>
    <t>ORD4483</t>
  </si>
  <si>
    <t>ORD4484</t>
  </si>
  <si>
    <t>ORD4485</t>
  </si>
  <si>
    <t>ORD4486</t>
  </si>
  <si>
    <t>ORD4487</t>
  </si>
  <si>
    <t>ORD4488</t>
  </si>
  <si>
    <t>ORD4489</t>
  </si>
  <si>
    <t>ORD4490</t>
  </si>
  <si>
    <t>ORD4491</t>
  </si>
  <si>
    <t>ORD4492</t>
  </si>
  <si>
    <t>ORD4493</t>
  </si>
  <si>
    <t>ORD4494</t>
  </si>
  <si>
    <t>ORD4495</t>
  </si>
  <si>
    <t>ORD4496</t>
  </si>
  <si>
    <t>ORD4497</t>
  </si>
  <si>
    <t>ORD4498</t>
  </si>
  <si>
    <t>ORD4499</t>
  </si>
  <si>
    <t>ORD4500</t>
  </si>
  <si>
    <t>ORD4501</t>
  </si>
  <si>
    <t>ORD4502</t>
  </si>
  <si>
    <t>ORD4503</t>
  </si>
  <si>
    <t>ORD4504</t>
  </si>
  <si>
    <t>ORD4505</t>
  </si>
  <si>
    <t>ORD4506</t>
  </si>
  <si>
    <t>ORD4507</t>
  </si>
  <si>
    <t>ORD4508</t>
  </si>
  <si>
    <t>ORD4509</t>
  </si>
  <si>
    <t>ORD4510</t>
  </si>
  <si>
    <t>ORD4511</t>
  </si>
  <si>
    <t>ORD4512</t>
  </si>
  <si>
    <t>ORD4513</t>
  </si>
  <si>
    <t>ORD4514</t>
  </si>
  <si>
    <t>ORD4515</t>
  </si>
  <si>
    <t>ORD4516</t>
  </si>
  <si>
    <t>ORD4517</t>
  </si>
  <si>
    <t>ORD4518</t>
  </si>
  <si>
    <t>ORD4519</t>
  </si>
  <si>
    <t>ORD4520</t>
  </si>
  <si>
    <t>ORD4521</t>
  </si>
  <si>
    <t>ORD4522</t>
  </si>
  <si>
    <t>ORD4523</t>
  </si>
  <si>
    <t>ORD4524</t>
  </si>
  <si>
    <t>ORD4525</t>
  </si>
  <si>
    <t>ORD4526</t>
  </si>
  <si>
    <t>ORD4527</t>
  </si>
  <si>
    <t>ORD4528</t>
  </si>
  <si>
    <t>ORD4529</t>
  </si>
  <si>
    <t>ORD4530</t>
  </si>
  <si>
    <t>ORD4531</t>
  </si>
  <si>
    <t>ORD4532</t>
  </si>
  <si>
    <t>ORD4533</t>
  </si>
  <si>
    <t>ORD4534</t>
  </si>
  <si>
    <t>ORD4535</t>
  </si>
  <si>
    <t>ORD4536</t>
  </si>
  <si>
    <t>ORD4537</t>
  </si>
  <si>
    <t>ORD4538</t>
  </si>
  <si>
    <t>ORD4539</t>
  </si>
  <si>
    <t>ORD4540</t>
  </si>
  <si>
    <t>ORD4541</t>
  </si>
  <si>
    <t>ORD4542</t>
  </si>
  <si>
    <t>ORD4543</t>
  </si>
  <si>
    <t>ORD4544</t>
  </si>
  <si>
    <t>ORD4545</t>
  </si>
  <si>
    <t>ORD4546</t>
  </si>
  <si>
    <t>ORD4547</t>
  </si>
  <si>
    <t>ORD4548</t>
  </si>
  <si>
    <t>ORD4549</t>
  </si>
  <si>
    <t>ORD4550</t>
  </si>
  <si>
    <t>ORD4551</t>
  </si>
  <si>
    <t>ORD4552</t>
  </si>
  <si>
    <t>ORD4553</t>
  </si>
  <si>
    <t>ORD4554</t>
  </si>
  <si>
    <t>ORD4555</t>
  </si>
  <si>
    <t>ORD4556</t>
  </si>
  <si>
    <t>ORD4557</t>
  </si>
  <si>
    <t>ORD4558</t>
  </si>
  <si>
    <t>ORD4559</t>
  </si>
  <si>
    <t>ORD4560</t>
  </si>
  <si>
    <t>ORD4561</t>
  </si>
  <si>
    <t>ORD4562</t>
  </si>
  <si>
    <t>ORD4563</t>
  </si>
  <si>
    <t>ORD4564</t>
  </si>
  <si>
    <t>ORD4565</t>
  </si>
  <si>
    <t>ORD4566</t>
  </si>
  <si>
    <t>ORD4567</t>
  </si>
  <si>
    <t>ORD4568</t>
  </si>
  <si>
    <t>ORD4569</t>
  </si>
  <si>
    <t>ORD4570</t>
  </si>
  <si>
    <t>ORD4571</t>
  </si>
  <si>
    <t>ORD4572</t>
  </si>
  <si>
    <t>ORD4573</t>
  </si>
  <si>
    <t>ORD4574</t>
  </si>
  <si>
    <t>ORD4575</t>
  </si>
  <si>
    <t>ORD4576</t>
  </si>
  <si>
    <t>ORD4577</t>
  </si>
  <si>
    <t>ORD4578</t>
  </si>
  <si>
    <t>ORD4579</t>
  </si>
  <si>
    <t>ORD4580</t>
  </si>
  <si>
    <t>ORD4581</t>
  </si>
  <si>
    <t>ORD4582</t>
  </si>
  <si>
    <t>ORD4583</t>
  </si>
  <si>
    <t>ORD4584</t>
  </si>
  <si>
    <t>ORD4585</t>
  </si>
  <si>
    <t>ORD4586</t>
  </si>
  <si>
    <t>ORD4587</t>
  </si>
  <si>
    <t>ORD4588</t>
  </si>
  <si>
    <t>ORD4589</t>
  </si>
  <si>
    <t>ORD4590</t>
  </si>
  <si>
    <t>ORD4591</t>
  </si>
  <si>
    <t>ORD4592</t>
  </si>
  <si>
    <t>ORD4593</t>
  </si>
  <si>
    <t>ORD4594</t>
  </si>
  <si>
    <t>ORD4595</t>
  </si>
  <si>
    <t>ORD4596</t>
  </si>
  <si>
    <t>ORD4597</t>
  </si>
  <si>
    <t>ORD4598</t>
  </si>
  <si>
    <t>ORD4599</t>
  </si>
  <si>
    <t>ORD4600</t>
  </si>
  <si>
    <t>ORD4601</t>
  </si>
  <si>
    <t>ORD4602</t>
  </si>
  <si>
    <t>ORD4603</t>
  </si>
  <si>
    <t>ORD4604</t>
  </si>
  <si>
    <t>ORD4605</t>
  </si>
  <si>
    <t>ORD4606</t>
  </si>
  <si>
    <t>ORD4607</t>
  </si>
  <si>
    <t>ORD4608</t>
  </si>
  <si>
    <t>ORD4609</t>
  </si>
  <si>
    <t>ORD4610</t>
  </si>
  <si>
    <t>ORD4611</t>
  </si>
  <si>
    <t>ORD4612</t>
  </si>
  <si>
    <t>ORD4613</t>
  </si>
  <si>
    <t>ORD4614</t>
  </si>
  <si>
    <t>ORD4615</t>
  </si>
  <si>
    <t>ORD4616</t>
  </si>
  <si>
    <t>ORD4617</t>
  </si>
  <si>
    <t>ORD4618</t>
  </si>
  <si>
    <t>ORD4619</t>
  </si>
  <si>
    <t>ORD4620</t>
  </si>
  <si>
    <t>ORD4621</t>
  </si>
  <si>
    <t>ORD4622</t>
  </si>
  <si>
    <t>ORD4623</t>
  </si>
  <si>
    <t>ORD4624</t>
  </si>
  <si>
    <t>ORD4625</t>
  </si>
  <si>
    <t>ORD4626</t>
  </si>
  <si>
    <t>ORD4627</t>
  </si>
  <si>
    <t>ORD4628</t>
  </si>
  <si>
    <t>ORD4629</t>
  </si>
  <si>
    <t>ORD4630</t>
  </si>
  <si>
    <t>ORD4631</t>
  </si>
  <si>
    <t>ORD4632</t>
  </si>
  <si>
    <t>ORD4633</t>
  </si>
  <si>
    <t>ORD4634</t>
  </si>
  <si>
    <t>ORD4635</t>
  </si>
  <si>
    <t>ORD4636</t>
  </si>
  <si>
    <t>ORD4637</t>
  </si>
  <si>
    <t>ORD4638</t>
  </si>
  <si>
    <t>ORD4639</t>
  </si>
  <si>
    <t>ORD4640</t>
  </si>
  <si>
    <t>ORD4641</t>
  </si>
  <si>
    <t>ORD4642</t>
  </si>
  <si>
    <t>ORD4643</t>
  </si>
  <si>
    <t>ORD4644</t>
  </si>
  <si>
    <t>ORD4645</t>
  </si>
  <si>
    <t>ORD4646</t>
  </si>
  <si>
    <t>ORD4647</t>
  </si>
  <si>
    <t>ORD4648</t>
  </si>
  <si>
    <t>ORD4649</t>
  </si>
  <si>
    <t>ORD4650</t>
  </si>
  <si>
    <t>ORD4651</t>
  </si>
  <si>
    <t>ORD4652</t>
  </si>
  <si>
    <t>ORD4653</t>
  </si>
  <si>
    <t>ORD4654</t>
  </si>
  <si>
    <t>ORD4655</t>
  </si>
  <si>
    <t>ORD4656</t>
  </si>
  <si>
    <t>ORD4657</t>
  </si>
  <si>
    <t>ORD4658</t>
  </si>
  <si>
    <t>ORD4659</t>
  </si>
  <si>
    <t>ORD4660</t>
  </si>
  <si>
    <t>ORD4661</t>
  </si>
  <si>
    <t>ORD4662</t>
  </si>
  <si>
    <t>ORD4663</t>
  </si>
  <si>
    <t>ORD4664</t>
  </si>
  <si>
    <t>ORD4665</t>
  </si>
  <si>
    <t>ORD4666</t>
  </si>
  <si>
    <t>ORD4667</t>
  </si>
  <si>
    <t>ORD4668</t>
  </si>
  <si>
    <t>ORD4669</t>
  </si>
  <si>
    <t>ORD4670</t>
  </si>
  <si>
    <t>ORD4671</t>
  </si>
  <si>
    <t>ORD4672</t>
  </si>
  <si>
    <t>ORD4673</t>
  </si>
  <si>
    <t>ORD4674</t>
  </si>
  <si>
    <t>ORD4675</t>
  </si>
  <si>
    <t>ORD4676</t>
  </si>
  <si>
    <t>ORD4677</t>
  </si>
  <si>
    <t>ORD4678</t>
  </si>
  <si>
    <t>ORD4679</t>
  </si>
  <si>
    <t>ORD4680</t>
  </si>
  <si>
    <t>ORD4681</t>
  </si>
  <si>
    <t>ORD4682</t>
  </si>
  <si>
    <t>ORD4683</t>
  </si>
  <si>
    <t>ORD4684</t>
  </si>
  <si>
    <t>ORD4685</t>
  </si>
  <si>
    <t>ORD4686</t>
  </si>
  <si>
    <t>ORD4687</t>
  </si>
  <si>
    <t>ORD4688</t>
  </si>
  <si>
    <t>ORD4689</t>
  </si>
  <si>
    <t>ORD4690</t>
  </si>
  <si>
    <t>ORD4691</t>
  </si>
  <si>
    <t>ORD4692</t>
  </si>
  <si>
    <t>ORD4693</t>
  </si>
  <si>
    <t>ORD4694</t>
  </si>
  <si>
    <t>ORD4695</t>
  </si>
  <si>
    <t>ORD4696</t>
  </si>
  <si>
    <t>ORD4697</t>
  </si>
  <si>
    <t>ORD4698</t>
  </si>
  <si>
    <t>ORD4699</t>
  </si>
  <si>
    <t>ORD4700</t>
  </si>
  <si>
    <t>ORD4701</t>
  </si>
  <si>
    <t>ORD4702</t>
  </si>
  <si>
    <t>ORD4703</t>
  </si>
  <si>
    <t>ORD4704</t>
  </si>
  <si>
    <t>ORD4705</t>
  </si>
  <si>
    <t>ORD4706</t>
  </si>
  <si>
    <t>ORD4707</t>
  </si>
  <si>
    <t>ORD4708</t>
  </si>
  <si>
    <t>ORD4709</t>
  </si>
  <si>
    <t>ORD4710</t>
  </si>
  <si>
    <t>ORD4711</t>
  </si>
  <si>
    <t>ORD4712</t>
  </si>
  <si>
    <t>ORD4713</t>
  </si>
  <si>
    <t>ORD4714</t>
  </si>
  <si>
    <t>ORD4715</t>
  </si>
  <si>
    <t>ORD4716</t>
  </si>
  <si>
    <t>ORD4717</t>
  </si>
  <si>
    <t>ORD4718</t>
  </si>
  <si>
    <t>ORD4719</t>
  </si>
  <si>
    <t>ORD4720</t>
  </si>
  <si>
    <t>ORD4721</t>
  </si>
  <si>
    <t>ORD4722</t>
  </si>
  <si>
    <t>ORD4723</t>
  </si>
  <si>
    <t>ORD4724</t>
  </si>
  <si>
    <t>ORD4725</t>
  </si>
  <si>
    <t>ORD4726</t>
  </si>
  <si>
    <t>ORD4727</t>
  </si>
  <si>
    <t>ORD4728</t>
  </si>
  <si>
    <t>ORD4729</t>
  </si>
  <si>
    <t>ORD4730</t>
  </si>
  <si>
    <t>ORD4731</t>
  </si>
  <si>
    <t>ORD4732</t>
  </si>
  <si>
    <t>ORD4733</t>
  </si>
  <si>
    <t>ORD4734</t>
  </si>
  <si>
    <t>ORD4735</t>
  </si>
  <si>
    <t>ORD4736</t>
  </si>
  <si>
    <t>ORD4737</t>
  </si>
  <si>
    <t>ORD4738</t>
  </si>
  <si>
    <t>ORD4739</t>
  </si>
  <si>
    <t>ORD4740</t>
  </si>
  <si>
    <t>ORD4741</t>
  </si>
  <si>
    <t>ORD4742</t>
  </si>
  <si>
    <t>ORD4743</t>
  </si>
  <si>
    <t>ORD4744</t>
  </si>
  <si>
    <t>ORD4745</t>
  </si>
  <si>
    <t>ORD4746</t>
  </si>
  <si>
    <t>ORD4747</t>
  </si>
  <si>
    <t>ORD4748</t>
  </si>
  <si>
    <t>ORD4749</t>
  </si>
  <si>
    <t>ORD4750</t>
  </si>
  <si>
    <t>ORD4751</t>
  </si>
  <si>
    <t>ORD4752</t>
  </si>
  <si>
    <t>ORD4753</t>
  </si>
  <si>
    <t>ORD4754</t>
  </si>
  <si>
    <t>ORD4755</t>
  </si>
  <si>
    <t>ORD4756</t>
  </si>
  <si>
    <t>ORD4757</t>
  </si>
  <si>
    <t>ORD4758</t>
  </si>
  <si>
    <t>ORD4759</t>
  </si>
  <si>
    <t>ORD4760</t>
  </si>
  <si>
    <t>ORD4761</t>
  </si>
  <si>
    <t>ORD4762</t>
  </si>
  <si>
    <t>ORD4763</t>
  </si>
  <si>
    <t>ORD4764</t>
  </si>
  <si>
    <t>ORD4765</t>
  </si>
  <si>
    <t>ORD4766</t>
  </si>
  <si>
    <t>ORD4767</t>
  </si>
  <si>
    <t>ORD4768</t>
  </si>
  <si>
    <t>ORD4769</t>
  </si>
  <si>
    <t>ORD4770</t>
  </si>
  <si>
    <t>ORD4771</t>
  </si>
  <si>
    <t>ORD4772</t>
  </si>
  <si>
    <t>ORD4773</t>
  </si>
  <si>
    <t>ORD4774</t>
  </si>
  <si>
    <t>ORD4775</t>
  </si>
  <si>
    <t>ORD4776</t>
  </si>
  <si>
    <t>ORD4777</t>
  </si>
  <si>
    <t>ORD4778</t>
  </si>
  <si>
    <t>ORD4779</t>
  </si>
  <si>
    <t>ORD4780</t>
  </si>
  <si>
    <t>ORD4781</t>
  </si>
  <si>
    <t>ORD4782</t>
  </si>
  <si>
    <t>ORD4783</t>
  </si>
  <si>
    <t>ORD4784</t>
  </si>
  <si>
    <t>ORD4785</t>
  </si>
  <si>
    <t>ORD4786</t>
  </si>
  <si>
    <t>ORD4787</t>
  </si>
  <si>
    <t>ORD4788</t>
  </si>
  <si>
    <t>ORD4789</t>
  </si>
  <si>
    <t>ORD4790</t>
  </si>
  <si>
    <t>ORD4791</t>
  </si>
  <si>
    <t>ORD4792</t>
  </si>
  <si>
    <t>ORD4793</t>
  </si>
  <si>
    <t>ORD4794</t>
  </si>
  <si>
    <t>ORD4795</t>
  </si>
  <si>
    <t>ORD4796</t>
  </si>
  <si>
    <t>ORD4797</t>
  </si>
  <si>
    <t>ORD4798</t>
  </si>
  <si>
    <t>ORD4799</t>
  </si>
  <si>
    <t>ORD4800</t>
  </si>
  <si>
    <t>ORD4801</t>
  </si>
  <si>
    <t>ORD4802</t>
  </si>
  <si>
    <t>ORD4803</t>
  </si>
  <si>
    <t>ORD4804</t>
  </si>
  <si>
    <t>ORD4805</t>
  </si>
  <si>
    <t>ORD4806</t>
  </si>
  <si>
    <t>ORD4807</t>
  </si>
  <si>
    <t>ORD4808</t>
  </si>
  <si>
    <t>ORD4809</t>
  </si>
  <si>
    <t>ORD4810</t>
  </si>
  <si>
    <t>ORD4811</t>
  </si>
  <si>
    <t>ORD4812</t>
  </si>
  <si>
    <t>ORD4813</t>
  </si>
  <si>
    <t>ORD4814</t>
  </si>
  <si>
    <t>ORD4815</t>
  </si>
  <si>
    <t>ORD4816</t>
  </si>
  <si>
    <t>ORD4817</t>
  </si>
  <si>
    <t>ORD4818</t>
  </si>
  <si>
    <t>ORD4819</t>
  </si>
  <si>
    <t>ORD4820</t>
  </si>
  <si>
    <t>ORD4821</t>
  </si>
  <si>
    <t>ORD4822</t>
  </si>
  <si>
    <t>ORD4823</t>
  </si>
  <si>
    <t>ORD4824</t>
  </si>
  <si>
    <t>ORD4825</t>
  </si>
  <si>
    <t>ORD4826</t>
  </si>
  <si>
    <t>ORD4827</t>
  </si>
  <si>
    <t>ORD4828</t>
  </si>
  <si>
    <t>ORD4829</t>
  </si>
  <si>
    <t>ORD4830</t>
  </si>
  <si>
    <t>ORD4831</t>
  </si>
  <si>
    <t>ORD4832</t>
  </si>
  <si>
    <t>ORD4833</t>
  </si>
  <si>
    <t>ORD4834</t>
  </si>
  <si>
    <t>ORD4835</t>
  </si>
  <si>
    <t>ORD4836</t>
  </si>
  <si>
    <t>ORD4837</t>
  </si>
  <si>
    <t>ORD4838</t>
  </si>
  <si>
    <t>ORD4839</t>
  </si>
  <si>
    <t>ORD4840</t>
  </si>
  <si>
    <t>ORD4841</t>
  </si>
  <si>
    <t>ORD4842</t>
  </si>
  <si>
    <t>ORD4843</t>
  </si>
  <si>
    <t>ORD4844</t>
  </si>
  <si>
    <t>ORD4845</t>
  </si>
  <si>
    <t>ORD4846</t>
  </si>
  <si>
    <t>ORD4847</t>
  </si>
  <si>
    <t>ORD4848</t>
  </si>
  <si>
    <t>ORD4849</t>
  </si>
  <si>
    <t>ORD4850</t>
  </si>
  <si>
    <t>ORD4851</t>
  </si>
  <si>
    <t>ORD4852</t>
  </si>
  <si>
    <t>ORD4853</t>
  </si>
  <si>
    <t>ORD4854</t>
  </si>
  <si>
    <t>ORD4855</t>
  </si>
  <si>
    <t>ORD4856</t>
  </si>
  <si>
    <t>ORD4857</t>
  </si>
  <si>
    <t>ORD4858</t>
  </si>
  <si>
    <t>ORD4859</t>
  </si>
  <si>
    <t>ORD4860</t>
  </si>
  <si>
    <t>ORD4861</t>
  </si>
  <si>
    <t>ORD4862</t>
  </si>
  <si>
    <t>ORD4863</t>
  </si>
  <si>
    <t>ORD4864</t>
  </si>
  <si>
    <t>ORD4865</t>
  </si>
  <si>
    <t>ORD4866</t>
  </si>
  <si>
    <t>ORD4867</t>
  </si>
  <si>
    <t>ORD4868</t>
  </si>
  <si>
    <t>ORD4869</t>
  </si>
  <si>
    <t>ORD4870</t>
  </si>
  <si>
    <t>ORD4871</t>
  </si>
  <si>
    <t>ORD4872</t>
  </si>
  <si>
    <t>ORD4873</t>
  </si>
  <si>
    <t>ORD4874</t>
  </si>
  <si>
    <t>ORD4875</t>
  </si>
  <si>
    <t>ORD4876</t>
  </si>
  <si>
    <t>ORD4877</t>
  </si>
  <si>
    <t>ORD4878</t>
  </si>
  <si>
    <t>ORD4879</t>
  </si>
  <si>
    <t>ORD4880</t>
  </si>
  <si>
    <t>ORD4881</t>
  </si>
  <si>
    <t>ORD4882</t>
  </si>
  <si>
    <t>ORD4883</t>
  </si>
  <si>
    <t>ORD4884</t>
  </si>
  <si>
    <t>ORD4885</t>
  </si>
  <si>
    <t>ORD4886</t>
  </si>
  <si>
    <t>ORD4887</t>
  </si>
  <si>
    <t>ORD4888</t>
  </si>
  <si>
    <t>ORD4889</t>
  </si>
  <si>
    <t>ORD4890</t>
  </si>
  <si>
    <t>ORD4891</t>
  </si>
  <si>
    <t>ORD4892</t>
  </si>
  <si>
    <t>ORD4893</t>
  </si>
  <si>
    <t>ORD4894</t>
  </si>
  <si>
    <t>ORD4895</t>
  </si>
  <si>
    <t>ORD4896</t>
  </si>
  <si>
    <t>ORD4897</t>
  </si>
  <si>
    <t>ORD4898</t>
  </si>
  <si>
    <t>ORD4899</t>
  </si>
  <si>
    <t>ORD4900</t>
  </si>
  <si>
    <t>ORD4901</t>
  </si>
  <si>
    <t>ORD4902</t>
  </si>
  <si>
    <t>ORD4903</t>
  </si>
  <si>
    <t>ORD4904</t>
  </si>
  <si>
    <t>ORD4905</t>
  </si>
  <si>
    <t>ORD4906</t>
  </si>
  <si>
    <t>ORD4907</t>
  </si>
  <si>
    <t>ORD4908</t>
  </si>
  <si>
    <t>ORD4909</t>
  </si>
  <si>
    <t>ORD4910</t>
  </si>
  <si>
    <t>ORD4911</t>
  </si>
  <si>
    <t>ORD4912</t>
  </si>
  <si>
    <t>ORD4913</t>
  </si>
  <si>
    <t>ORD4914</t>
  </si>
  <si>
    <t>ORD4915</t>
  </si>
  <si>
    <t>ORD4916</t>
  </si>
  <si>
    <t>ORD4917</t>
  </si>
  <si>
    <t>ORD4918</t>
  </si>
  <si>
    <t>ORD4919</t>
  </si>
  <si>
    <t>ORD4920</t>
  </si>
  <si>
    <t>ORD4921</t>
  </si>
  <si>
    <t>ORD4922</t>
  </si>
  <si>
    <t>ORD4923</t>
  </si>
  <si>
    <t>ORD4924</t>
  </si>
  <si>
    <t>ORD4925</t>
  </si>
  <si>
    <t>ORD4926</t>
  </si>
  <si>
    <t>ORD4927</t>
  </si>
  <si>
    <t>ORD4928</t>
  </si>
  <si>
    <t>ORD4929</t>
  </si>
  <si>
    <t>ORD4930</t>
  </si>
  <si>
    <t>ORD4931</t>
  </si>
  <si>
    <t>ORD4932</t>
  </si>
  <si>
    <t>ORD4933</t>
  </si>
  <si>
    <t>ORD4934</t>
  </si>
  <si>
    <t>ORD4935</t>
  </si>
  <si>
    <t>ORD4936</t>
  </si>
  <si>
    <t>ORD4937</t>
  </si>
  <si>
    <t>ORD4938</t>
  </si>
  <si>
    <t>ORD4939</t>
  </si>
  <si>
    <t>ORD4940</t>
  </si>
  <si>
    <t>ORD4941</t>
  </si>
  <si>
    <t>ORD4942</t>
  </si>
  <si>
    <t>ORD4943</t>
  </si>
  <si>
    <t>ORD4944</t>
  </si>
  <si>
    <t>ORD4945</t>
  </si>
  <si>
    <t>ORD4946</t>
  </si>
  <si>
    <t>ORD4947</t>
  </si>
  <si>
    <t>ORD4948</t>
  </si>
  <si>
    <t>ORD4949</t>
  </si>
  <si>
    <t>ORD4950</t>
  </si>
  <si>
    <t>ORD4951</t>
  </si>
  <si>
    <t>ORD4952</t>
  </si>
  <si>
    <t>ORD4953</t>
  </si>
  <si>
    <t>ORD4954</t>
  </si>
  <si>
    <t>ORD4955</t>
  </si>
  <si>
    <t>ORD4956</t>
  </si>
  <si>
    <t>ORD4957</t>
  </si>
  <si>
    <t>ORD4958</t>
  </si>
  <si>
    <t>ORD4959</t>
  </si>
  <si>
    <t>ORD4960</t>
  </si>
  <si>
    <t>ORD4961</t>
  </si>
  <si>
    <t>ORD4962</t>
  </si>
  <si>
    <t>ORD4963</t>
  </si>
  <si>
    <t>ORD4964</t>
  </si>
  <si>
    <t>ORD4965</t>
  </si>
  <si>
    <t>ORD4966</t>
  </si>
  <si>
    <t>ORD4967</t>
  </si>
  <si>
    <t>ORD4968</t>
  </si>
  <si>
    <t>ORD4969</t>
  </si>
  <si>
    <t>ORD4970</t>
  </si>
  <si>
    <t>ORD4971</t>
  </si>
  <si>
    <t>ORD4972</t>
  </si>
  <si>
    <t>ORD4973</t>
  </si>
  <si>
    <t>ORD4974</t>
  </si>
  <si>
    <t>ORD4975</t>
  </si>
  <si>
    <t>ORD4976</t>
  </si>
  <si>
    <t>ORD4977</t>
  </si>
  <si>
    <t>ORD4978</t>
  </si>
  <si>
    <t>ORD4979</t>
  </si>
  <si>
    <t>ORD4980</t>
  </si>
  <si>
    <t>ORD4981</t>
  </si>
  <si>
    <t>ORD4982</t>
  </si>
  <si>
    <t>ORD4983</t>
  </si>
  <si>
    <t>ORD4984</t>
  </si>
  <si>
    <t>ORD4985</t>
  </si>
  <si>
    <t>ORD4986</t>
  </si>
  <si>
    <t>ORD4987</t>
  </si>
  <si>
    <t>ORD4988</t>
  </si>
  <si>
    <t>ORD4989</t>
  </si>
  <si>
    <t>ORD4990</t>
  </si>
  <si>
    <t>ORD4991</t>
  </si>
  <si>
    <t>ORD4992</t>
  </si>
  <si>
    <t>ORD4993</t>
  </si>
  <si>
    <t>ORD4994</t>
  </si>
  <si>
    <t>ORD4995</t>
  </si>
  <si>
    <t>ORD4996</t>
  </si>
  <si>
    <t>ORD4997</t>
  </si>
  <si>
    <t>ORD4998</t>
  </si>
  <si>
    <t>ORD4999</t>
  </si>
  <si>
    <t>ORD5000</t>
  </si>
  <si>
    <t>ORD5001</t>
  </si>
  <si>
    <t>ORD5002</t>
  </si>
  <si>
    <t>ORD5003</t>
  </si>
  <si>
    <t>ORD5004</t>
  </si>
  <si>
    <t>ORD5005</t>
  </si>
  <si>
    <t>ORD5006</t>
  </si>
  <si>
    <t>ORD5007</t>
  </si>
  <si>
    <t>ORD5008</t>
  </si>
  <si>
    <t>ORD5009</t>
  </si>
  <si>
    <t>ORD5010</t>
  </si>
  <si>
    <t>ORD5011</t>
  </si>
  <si>
    <t>ORD5012</t>
  </si>
  <si>
    <t>ORD5013</t>
  </si>
  <si>
    <t>ORD5014</t>
  </si>
  <si>
    <t>ORD5015</t>
  </si>
  <si>
    <t>ORD5016</t>
  </si>
  <si>
    <t>ORD5017</t>
  </si>
  <si>
    <t>ORD5018</t>
  </si>
  <si>
    <t>ORD5019</t>
  </si>
  <si>
    <t>ORD5020</t>
  </si>
  <si>
    <t>ORD5021</t>
  </si>
  <si>
    <t>ORD5022</t>
  </si>
  <si>
    <t>ORD5023</t>
  </si>
  <si>
    <t>ORD5024</t>
  </si>
  <si>
    <t>ORD5025</t>
  </si>
  <si>
    <t>ORD5026</t>
  </si>
  <si>
    <t>ORD5027</t>
  </si>
  <si>
    <t>ORD5028</t>
  </si>
  <si>
    <t>ORD5029</t>
  </si>
  <si>
    <t>ORD5030</t>
  </si>
  <si>
    <t>ORD5031</t>
  </si>
  <si>
    <t>ORD5032</t>
  </si>
  <si>
    <t>ORD5033</t>
  </si>
  <si>
    <t>ORD5034</t>
  </si>
  <si>
    <t>ORD5035</t>
  </si>
  <si>
    <t>ORD5036</t>
  </si>
  <si>
    <t>ORD5037</t>
  </si>
  <si>
    <t>ORD5038</t>
  </si>
  <si>
    <t>ORD5039</t>
  </si>
  <si>
    <t>ORD5040</t>
  </si>
  <si>
    <t>ORD5041</t>
  </si>
  <si>
    <t>ORD5042</t>
  </si>
  <si>
    <t>ORD5043</t>
  </si>
  <si>
    <t>ORD5044</t>
  </si>
  <si>
    <t>ORD5045</t>
  </si>
  <si>
    <t>ORD5046</t>
  </si>
  <si>
    <t>ORD5047</t>
  </si>
  <si>
    <t>ORD5048</t>
  </si>
  <si>
    <t>ORD5049</t>
  </si>
  <si>
    <t>ORD5050</t>
  </si>
  <si>
    <t>ORD5051</t>
  </si>
  <si>
    <t>ORD5052</t>
  </si>
  <si>
    <t>ORD5053</t>
  </si>
  <si>
    <t>ORD5054</t>
  </si>
  <si>
    <t>ORD5055</t>
  </si>
  <si>
    <t>ORD5056</t>
  </si>
  <si>
    <t>ORD5057</t>
  </si>
  <si>
    <t>ORD5058</t>
  </si>
  <si>
    <t>ORD5059</t>
  </si>
  <si>
    <t>ORD5060</t>
  </si>
  <si>
    <t>ORD5061</t>
  </si>
  <si>
    <t>ORD5062</t>
  </si>
  <si>
    <t>ORD5063</t>
  </si>
  <si>
    <t>ORD5064</t>
  </si>
  <si>
    <t>ORD5065</t>
  </si>
  <si>
    <t>ORD5066</t>
  </si>
  <si>
    <t>ORD5067</t>
  </si>
  <si>
    <t>ORD5068</t>
  </si>
  <si>
    <t>ORD5069</t>
  </si>
  <si>
    <t>ORD5070</t>
  </si>
  <si>
    <t>ORD5071</t>
  </si>
  <si>
    <t>ORD5072</t>
  </si>
  <si>
    <t>ORD5073</t>
  </si>
  <si>
    <t>ORD5074</t>
  </si>
  <si>
    <t>ORD5075</t>
  </si>
  <si>
    <t>ORD5076</t>
  </si>
  <si>
    <t>ORD5077</t>
  </si>
  <si>
    <t>ORD5078</t>
  </si>
  <si>
    <t>ORD5079</t>
  </si>
  <si>
    <t>ORD5080</t>
  </si>
  <si>
    <t>ORD5081</t>
  </si>
  <si>
    <t>ORD5082</t>
  </si>
  <si>
    <t>ORD5083</t>
  </si>
  <si>
    <t>ORD5084</t>
  </si>
  <si>
    <t>ORD5085</t>
  </si>
  <si>
    <t>ORD5086</t>
  </si>
  <si>
    <t>ORD5087</t>
  </si>
  <si>
    <t>ORD5088</t>
  </si>
  <si>
    <t>ORD5089</t>
  </si>
  <si>
    <t>ORD5090</t>
  </si>
  <si>
    <t>ORD5091</t>
  </si>
  <si>
    <t>ORD5092</t>
  </si>
  <si>
    <t>ORD5093</t>
  </si>
  <si>
    <t>ORD5094</t>
  </si>
  <si>
    <t>ORD5095</t>
  </si>
  <si>
    <t>ORD5096</t>
  </si>
  <si>
    <t>ORD5097</t>
  </si>
  <si>
    <t>ORD5098</t>
  </si>
  <si>
    <t>ORD5099</t>
  </si>
  <si>
    <t>ORD5100</t>
  </si>
  <si>
    <t>ORD5101</t>
  </si>
  <si>
    <t>ORD5102</t>
  </si>
  <si>
    <t>ORD5103</t>
  </si>
  <si>
    <t>ORD5104</t>
  </si>
  <si>
    <t>ORD5105</t>
  </si>
  <si>
    <t>ORD5106</t>
  </si>
  <si>
    <t>ORD5107</t>
  </si>
  <si>
    <t>ORD5108</t>
  </si>
  <si>
    <t>ORD5109</t>
  </si>
  <si>
    <t>ORD5110</t>
  </si>
  <si>
    <t>ORD5111</t>
  </si>
  <si>
    <t>ORD5112</t>
  </si>
  <si>
    <t>ORD5113</t>
  </si>
  <si>
    <t>ORD5114</t>
  </si>
  <si>
    <t>ORD5115</t>
  </si>
  <si>
    <t>ORD5116</t>
  </si>
  <si>
    <t>ORD5117</t>
  </si>
  <si>
    <t>ORD5118</t>
  </si>
  <si>
    <t>ORD5119</t>
  </si>
  <si>
    <t>ORD5120</t>
  </si>
  <si>
    <t>ORD5121</t>
  </si>
  <si>
    <t>ORD5122</t>
  </si>
  <si>
    <t>ORD5123</t>
  </si>
  <si>
    <t>ORD5124</t>
  </si>
  <si>
    <t>ORD5125</t>
  </si>
  <si>
    <t>ORD5126</t>
  </si>
  <si>
    <t>ORD5127</t>
  </si>
  <si>
    <t>ORD5128</t>
  </si>
  <si>
    <t>ORD5129</t>
  </si>
  <si>
    <t>ORD5130</t>
  </si>
  <si>
    <t>ORD5131</t>
  </si>
  <si>
    <t>ORD5132</t>
  </si>
  <si>
    <t>ORD5133</t>
  </si>
  <si>
    <t>ORD5134</t>
  </si>
  <si>
    <t>ORD5135</t>
  </si>
  <si>
    <t>ORD5136</t>
  </si>
  <si>
    <t>ORD5137</t>
  </si>
  <si>
    <t>ORD5138</t>
  </si>
  <si>
    <t>ORD5139</t>
  </si>
  <si>
    <t>ORD5140</t>
  </si>
  <si>
    <t>ORD5141</t>
  </si>
  <si>
    <t>ORD5142</t>
  </si>
  <si>
    <t>ORD5143</t>
  </si>
  <si>
    <t>ORD5144</t>
  </si>
  <si>
    <t>ORD5145</t>
  </si>
  <si>
    <t>ORD5146</t>
  </si>
  <si>
    <t>ORD5147</t>
  </si>
  <si>
    <t>ORD5148</t>
  </si>
  <si>
    <t>ORD5149</t>
  </si>
  <si>
    <t>ORD5150</t>
  </si>
  <si>
    <t>ORD5151</t>
  </si>
  <si>
    <t>ORD5152</t>
  </si>
  <si>
    <t>ORD5153</t>
  </si>
  <si>
    <t>ORD5154</t>
  </si>
  <si>
    <t>ORD5155</t>
  </si>
  <si>
    <t>ORD5156</t>
  </si>
  <si>
    <t>ORD5157</t>
  </si>
  <si>
    <t>ORD5158</t>
  </si>
  <si>
    <t>ORD5159</t>
  </si>
  <si>
    <t>ORD5160</t>
  </si>
  <si>
    <t>ORD5161</t>
  </si>
  <si>
    <t>ORD5162</t>
  </si>
  <si>
    <t>ORD5163</t>
  </si>
  <si>
    <t>ORD5164</t>
  </si>
  <si>
    <t>ORD5165</t>
  </si>
  <si>
    <t>ORD5166</t>
  </si>
  <si>
    <t>ORD5167</t>
  </si>
  <si>
    <t>ORD5168</t>
  </si>
  <si>
    <t>ORD5169</t>
  </si>
  <si>
    <t>ORD5170</t>
  </si>
  <si>
    <t>ORD5171</t>
  </si>
  <si>
    <t>ORD5172</t>
  </si>
  <si>
    <t>ORD5173</t>
  </si>
  <si>
    <t>ORD5174</t>
  </si>
  <si>
    <t>ORD5175</t>
  </si>
  <si>
    <t>ORD5176</t>
  </si>
  <si>
    <t>ORD5177</t>
  </si>
  <si>
    <t>ORD5178</t>
  </si>
  <si>
    <t>ORD5179</t>
  </si>
  <si>
    <t>ORD5180</t>
  </si>
  <si>
    <t>ORD5181</t>
  </si>
  <si>
    <t>ORD5182</t>
  </si>
  <si>
    <t>ORD5183</t>
  </si>
  <si>
    <t>ORD5184</t>
  </si>
  <si>
    <t>ORD5185</t>
  </si>
  <si>
    <t>ORD5186</t>
  </si>
  <si>
    <t>ORD5187</t>
  </si>
  <si>
    <t>ORD5188</t>
  </si>
  <si>
    <t>ORD5189</t>
  </si>
  <si>
    <t>ORD5190</t>
  </si>
  <si>
    <t>ORD5191</t>
  </si>
  <si>
    <t>ORD5192</t>
  </si>
  <si>
    <t>ORD5193</t>
  </si>
  <si>
    <t>ORD5194</t>
  </si>
  <si>
    <t>ORD5195</t>
  </si>
  <si>
    <t>ORD5196</t>
  </si>
  <si>
    <t>ORD5197</t>
  </si>
  <si>
    <t>ORD5198</t>
  </si>
  <si>
    <t>ORD5199</t>
  </si>
  <si>
    <t>ORD5200</t>
  </si>
  <si>
    <t>ORD5201</t>
  </si>
  <si>
    <t>ORD5202</t>
  </si>
  <si>
    <t>ORD5203</t>
  </si>
  <si>
    <t>ORD5204</t>
  </si>
  <si>
    <t>ORD5205</t>
  </si>
  <si>
    <t>ORD5206</t>
  </si>
  <si>
    <t>ORD5207</t>
  </si>
  <si>
    <t>ORD5208</t>
  </si>
  <si>
    <t>ORD5209</t>
  </si>
  <si>
    <t>ORD5210</t>
  </si>
  <si>
    <t>ORD5211</t>
  </si>
  <si>
    <t>ORD5212</t>
  </si>
  <si>
    <t>ORD5213</t>
  </si>
  <si>
    <t>ORD5214</t>
  </si>
  <si>
    <t>ORD5215</t>
  </si>
  <si>
    <t>ORD5216</t>
  </si>
  <si>
    <t>ORD5217</t>
  </si>
  <si>
    <t>ORD5218</t>
  </si>
  <si>
    <t>ORD5219</t>
  </si>
  <si>
    <t>ORD5220</t>
  </si>
  <si>
    <t>ORD5221</t>
  </si>
  <si>
    <t>ORD5222</t>
  </si>
  <si>
    <t>ORD5223</t>
  </si>
  <si>
    <t>ORD5224</t>
  </si>
  <si>
    <t>ORD5225</t>
  </si>
  <si>
    <t>ORD5226</t>
  </si>
  <si>
    <t>ORD5227</t>
  </si>
  <si>
    <t>ORD5228</t>
  </si>
  <si>
    <t>ORD5229</t>
  </si>
  <si>
    <t>ORD5230</t>
  </si>
  <si>
    <t>ORD5231</t>
  </si>
  <si>
    <t>ORD5232</t>
  </si>
  <si>
    <t>ORD5233</t>
  </si>
  <si>
    <t>ORD5234</t>
  </si>
  <si>
    <t>ORD5235</t>
  </si>
  <si>
    <t>ORD5236</t>
  </si>
  <si>
    <t>ORD5237</t>
  </si>
  <si>
    <t>ORD5238</t>
  </si>
  <si>
    <t>ORD5239</t>
  </si>
  <si>
    <t>ORD5240</t>
  </si>
  <si>
    <t>ORD5241</t>
  </si>
  <si>
    <t>ORD5242</t>
  </si>
  <si>
    <t>ORD5243</t>
  </si>
  <si>
    <t>ORD5244</t>
  </si>
  <si>
    <t>ORD5245</t>
  </si>
  <si>
    <t>ORD5246</t>
  </si>
  <si>
    <t>ORD5247</t>
  </si>
  <si>
    <t>ORD5248</t>
  </si>
  <si>
    <t>ORD5249</t>
  </si>
  <si>
    <t>ORD5250</t>
  </si>
  <si>
    <t>ORD5251</t>
  </si>
  <si>
    <t>ORD5252</t>
  </si>
  <si>
    <t>ORD5253</t>
  </si>
  <si>
    <t>ORD5254</t>
  </si>
  <si>
    <t>ORD5255</t>
  </si>
  <si>
    <t>ORD5256</t>
  </si>
  <si>
    <t>ORD5257</t>
  </si>
  <si>
    <t>ORD5258</t>
  </si>
  <si>
    <t>ORD5259</t>
  </si>
  <si>
    <t>ORD5260</t>
  </si>
  <si>
    <t>ORD5261</t>
  </si>
  <si>
    <t>ORD5262</t>
  </si>
  <si>
    <t>ORD5263</t>
  </si>
  <si>
    <t>ORD5264</t>
  </si>
  <si>
    <t>ORD5265</t>
  </si>
  <si>
    <t>ORD5266</t>
  </si>
  <si>
    <t>ORD5267</t>
  </si>
  <si>
    <t>ORD5268</t>
  </si>
  <si>
    <t>ORD5269</t>
  </si>
  <si>
    <t>ORD5270</t>
  </si>
  <si>
    <t>ORD5271</t>
  </si>
  <si>
    <t>ORD5272</t>
  </si>
  <si>
    <t>ORD5273</t>
  </si>
  <si>
    <t>ORD5274</t>
  </si>
  <si>
    <t>ORD5275</t>
  </si>
  <si>
    <t>ORD5276</t>
  </si>
  <si>
    <t>ORD5277</t>
  </si>
  <si>
    <t>ORD5278</t>
  </si>
  <si>
    <t>ORD5279</t>
  </si>
  <si>
    <t>ORD5280</t>
  </si>
  <si>
    <t>ORD5281</t>
  </si>
  <si>
    <t>ORD5282</t>
  </si>
  <si>
    <t>ORD5283</t>
  </si>
  <si>
    <t>ORD5284</t>
  </si>
  <si>
    <t>ORD5285</t>
  </si>
  <si>
    <t>ORD5286</t>
  </si>
  <si>
    <t>ORD5287</t>
  </si>
  <si>
    <t>ORD5288</t>
  </si>
  <si>
    <t>ORD5289</t>
  </si>
  <si>
    <t>ORD5290</t>
  </si>
  <si>
    <t>ORD5291</t>
  </si>
  <si>
    <t>ORD5292</t>
  </si>
  <si>
    <t>ORD5293</t>
  </si>
  <si>
    <t>ORD5294</t>
  </si>
  <si>
    <t>ORD5295</t>
  </si>
  <si>
    <t>ORD5296</t>
  </si>
  <si>
    <t>ORD5297</t>
  </si>
  <si>
    <t>ORD5298</t>
  </si>
  <si>
    <t>ORD5299</t>
  </si>
  <si>
    <t>ORD5300</t>
  </si>
  <si>
    <t>ORD5301</t>
  </si>
  <si>
    <t>ORD5302</t>
  </si>
  <si>
    <t>ORD5303</t>
  </si>
  <si>
    <t>ORD5304</t>
  </si>
  <si>
    <t>ORD5305</t>
  </si>
  <si>
    <t>ORD5306</t>
  </si>
  <si>
    <t>ORD5307</t>
  </si>
  <si>
    <t>ORD5308</t>
  </si>
  <si>
    <t>ORD5309</t>
  </si>
  <si>
    <t>ORD5310</t>
  </si>
  <si>
    <t>ORD5311</t>
  </si>
  <si>
    <t>ORD5312</t>
  </si>
  <si>
    <t>ORD5313</t>
  </si>
  <si>
    <t>ORD5314</t>
  </si>
  <si>
    <t>ORD5315</t>
  </si>
  <si>
    <t>ORD5316</t>
  </si>
  <si>
    <t>ORD5317</t>
  </si>
  <si>
    <t>ORD5318</t>
  </si>
  <si>
    <t>ORD5319</t>
  </si>
  <si>
    <t>ORD5320</t>
  </si>
  <si>
    <t>ORD5321</t>
  </si>
  <si>
    <t>ORD5322</t>
  </si>
  <si>
    <t>ORD5323</t>
  </si>
  <si>
    <t>ORD5324</t>
  </si>
  <si>
    <t>ORD5325</t>
  </si>
  <si>
    <t>ORD5326</t>
  </si>
  <si>
    <t>ORD5327</t>
  </si>
  <si>
    <t>ORD5328</t>
  </si>
  <si>
    <t>ORD5329</t>
  </si>
  <si>
    <t>ORD5330</t>
  </si>
  <si>
    <t>ORD5331</t>
  </si>
  <si>
    <t>ORD5332</t>
  </si>
  <si>
    <t>ORD5333</t>
  </si>
  <si>
    <t>ORD5334</t>
  </si>
  <si>
    <t>ORD5335</t>
  </si>
  <si>
    <t>ORD5336</t>
  </si>
  <si>
    <t>ORD5337</t>
  </si>
  <si>
    <t>ORD5338</t>
  </si>
  <si>
    <t>ORD5339</t>
  </si>
  <si>
    <t>ORD5340</t>
  </si>
  <si>
    <t>ORD5341</t>
  </si>
  <si>
    <t>ORD5342</t>
  </si>
  <si>
    <t>ORD5343</t>
  </si>
  <si>
    <t>ORD5344</t>
  </si>
  <si>
    <t>ORD5345</t>
  </si>
  <si>
    <t>ORD5346</t>
  </si>
  <si>
    <t>ORD5347</t>
  </si>
  <si>
    <t>ORD5348</t>
  </si>
  <si>
    <t>ORD5349</t>
  </si>
  <si>
    <t>ORD5350</t>
  </si>
  <si>
    <t>ORD5351</t>
  </si>
  <si>
    <t>ORD5352</t>
  </si>
  <si>
    <t>ORD5353</t>
  </si>
  <si>
    <t>ORD5354</t>
  </si>
  <si>
    <t>ORD5355</t>
  </si>
  <si>
    <t>ORD5356</t>
  </si>
  <si>
    <t>ORD5357</t>
  </si>
  <si>
    <t>ORD5358</t>
  </si>
  <si>
    <t>ORD5359</t>
  </si>
  <si>
    <t>ORD5360</t>
  </si>
  <si>
    <t>ORD5361</t>
  </si>
  <si>
    <t>ORD5362</t>
  </si>
  <si>
    <t>ORD5363</t>
  </si>
  <si>
    <t>ORD5364</t>
  </si>
  <si>
    <t>ORD5365</t>
  </si>
  <si>
    <t>ORD5366</t>
  </si>
  <si>
    <t>ORD5367</t>
  </si>
  <si>
    <t>ORD5368</t>
  </si>
  <si>
    <t>ORD5369</t>
  </si>
  <si>
    <t>ORD5370</t>
  </si>
  <si>
    <t>ORD5371</t>
  </si>
  <si>
    <t>ORD5372</t>
  </si>
  <si>
    <t>ORD5373</t>
  </si>
  <si>
    <t>ORD5374</t>
  </si>
  <si>
    <t>ORD5375</t>
  </si>
  <si>
    <t>ORD5376</t>
  </si>
  <si>
    <t>ORD5377</t>
  </si>
  <si>
    <t>ORD5378</t>
  </si>
  <si>
    <t>ORD5379</t>
  </si>
  <si>
    <t>ORD5380</t>
  </si>
  <si>
    <t>ORD5381</t>
  </si>
  <si>
    <t>ORD5382</t>
  </si>
  <si>
    <t>ORD5383</t>
  </si>
  <si>
    <t>ORD5384</t>
  </si>
  <si>
    <t>ORD5385</t>
  </si>
  <si>
    <t>ORD5386</t>
  </si>
  <si>
    <t>ORD5387</t>
  </si>
  <si>
    <t>ORD5388</t>
  </si>
  <si>
    <t>ORD5389</t>
  </si>
  <si>
    <t>ORD5390</t>
  </si>
  <si>
    <t>ORD5391</t>
  </si>
  <si>
    <t>ORD5392</t>
  </si>
  <si>
    <t>ORD5393</t>
  </si>
  <si>
    <t>ORD5394</t>
  </si>
  <si>
    <t>ORD5395</t>
  </si>
  <si>
    <t>ORD5396</t>
  </si>
  <si>
    <t>ORD5397</t>
  </si>
  <si>
    <t>ORD5398</t>
  </si>
  <si>
    <t>ORD5399</t>
  </si>
  <si>
    <t>ORD5400</t>
  </si>
  <si>
    <t>ORD5401</t>
  </si>
  <si>
    <t>ORD5402</t>
  </si>
  <si>
    <t>ORD5403</t>
  </si>
  <si>
    <t>ORD5404</t>
  </si>
  <si>
    <t>ORD5405</t>
  </si>
  <si>
    <t>ORD5406</t>
  </si>
  <si>
    <t>ORD5407</t>
  </si>
  <si>
    <t>ORD5408</t>
  </si>
  <si>
    <t>ORD5409</t>
  </si>
  <si>
    <t>ORD5410</t>
  </si>
  <si>
    <t>ORD5411</t>
  </si>
  <si>
    <t>ORD5412</t>
  </si>
  <si>
    <t>ORD5413</t>
  </si>
  <si>
    <t>ORD5414</t>
  </si>
  <si>
    <t>ORD5415</t>
  </si>
  <si>
    <t>ORD5416</t>
  </si>
  <si>
    <t>ORD5417</t>
  </si>
  <si>
    <t>ORD5418</t>
  </si>
  <si>
    <t>ORD5419</t>
  </si>
  <si>
    <t>ORD5420</t>
  </si>
  <si>
    <t>ORD5421</t>
  </si>
  <si>
    <t>ORD5422</t>
  </si>
  <si>
    <t>ORD5423</t>
  </si>
  <si>
    <t>ORD5424</t>
  </si>
  <si>
    <t>ORD5425</t>
  </si>
  <si>
    <t>ORD5426</t>
  </si>
  <si>
    <t>ORD5427</t>
  </si>
  <si>
    <t>ORD5428</t>
  </si>
  <si>
    <t>ORD5429</t>
  </si>
  <si>
    <t>ORD5430</t>
  </si>
  <si>
    <t>ORD5431</t>
  </si>
  <si>
    <t>ORD5432</t>
  </si>
  <si>
    <t>ORD5433</t>
  </si>
  <si>
    <t>ORD5434</t>
  </si>
  <si>
    <t>ORD5435</t>
  </si>
  <si>
    <t>ORD5436</t>
  </si>
  <si>
    <t>ORD5437</t>
  </si>
  <si>
    <t>ORD5438</t>
  </si>
  <si>
    <t>ORD5439</t>
  </si>
  <si>
    <t>ORD5440</t>
  </si>
  <si>
    <t>ORD5441</t>
  </si>
  <si>
    <t>ORD5442</t>
  </si>
  <si>
    <t>ORD5443</t>
  </si>
  <si>
    <t>ORD5444</t>
  </si>
  <si>
    <t>ORD5445</t>
  </si>
  <si>
    <t>ORD5446</t>
  </si>
  <si>
    <t>ORD5447</t>
  </si>
  <si>
    <t>ORD5448</t>
  </si>
  <si>
    <t>ORD5449</t>
  </si>
  <si>
    <t>ORD5450</t>
  </si>
  <si>
    <t>ORD5451</t>
  </si>
  <si>
    <t>ORD5452</t>
  </si>
  <si>
    <t>ORD5453</t>
  </si>
  <si>
    <t>ORD5454</t>
  </si>
  <si>
    <t>ORD5455</t>
  </si>
  <si>
    <t>ORD5456</t>
  </si>
  <si>
    <t>ORD5457</t>
  </si>
  <si>
    <t>ORD5458</t>
  </si>
  <si>
    <t>ORD5459</t>
  </si>
  <si>
    <t>ORD5460</t>
  </si>
  <si>
    <t>ORD5461</t>
  </si>
  <si>
    <t>ORD5462</t>
  </si>
  <si>
    <t>ORD5463</t>
  </si>
  <si>
    <t>ORD5464</t>
  </si>
  <si>
    <t>ORD5465</t>
  </si>
  <si>
    <t>ORD5466</t>
  </si>
  <si>
    <t>ORD5467</t>
  </si>
  <si>
    <t>ORD5468</t>
  </si>
  <si>
    <t>ORD5469</t>
  </si>
  <si>
    <t>ORD5470</t>
  </si>
  <si>
    <t>ORD5471</t>
  </si>
  <si>
    <t>ORD5472</t>
  </si>
  <si>
    <t>ORD5473</t>
  </si>
  <si>
    <t>ORD5474</t>
  </si>
  <si>
    <t>ORD5475</t>
  </si>
  <si>
    <t>ORD5476</t>
  </si>
  <si>
    <t>ORD5477</t>
  </si>
  <si>
    <t>ORD5478</t>
  </si>
  <si>
    <t>ORD5479</t>
  </si>
  <si>
    <t>ORD5480</t>
  </si>
  <si>
    <t>ORD5481</t>
  </si>
  <si>
    <t>ORD5482</t>
  </si>
  <si>
    <t>ORD5483</t>
  </si>
  <si>
    <t>ORD5484</t>
  </si>
  <si>
    <t>ORD5485</t>
  </si>
  <si>
    <t>ORD5486</t>
  </si>
  <si>
    <t>ORD5487</t>
  </si>
  <si>
    <t>ORD5488</t>
  </si>
  <si>
    <t>ORD5489</t>
  </si>
  <si>
    <t>ORD5490</t>
  </si>
  <si>
    <t>ORD5491</t>
  </si>
  <si>
    <t>ORD5492</t>
  </si>
  <si>
    <t>ORD5493</t>
  </si>
  <si>
    <t>ORD5494</t>
  </si>
  <si>
    <t>ORD5495</t>
  </si>
  <si>
    <t>ORD5496</t>
  </si>
  <si>
    <t>ORD5497</t>
  </si>
  <si>
    <t>ORD5498</t>
  </si>
  <si>
    <t>ORD5499</t>
  </si>
  <si>
    <t>ORD5500</t>
  </si>
  <si>
    <t>ORD5501</t>
  </si>
  <si>
    <t>ORD5502</t>
  </si>
  <si>
    <t>ORD5503</t>
  </si>
  <si>
    <t>ORD5504</t>
  </si>
  <si>
    <t>ORD5505</t>
  </si>
  <si>
    <t>ORD5506</t>
  </si>
  <si>
    <t>ORD5507</t>
  </si>
  <si>
    <t>ORD5508</t>
  </si>
  <si>
    <t>ORD5509</t>
  </si>
  <si>
    <t>ORD5510</t>
  </si>
  <si>
    <t>ORD5511</t>
  </si>
  <si>
    <t>ORD5512</t>
  </si>
  <si>
    <t>ORD5513</t>
  </si>
  <si>
    <t>ORD5514</t>
  </si>
  <si>
    <t>ORD5515</t>
  </si>
  <si>
    <t>ORD5516</t>
  </si>
  <si>
    <t>ORD5517</t>
  </si>
  <si>
    <t>ORD5518</t>
  </si>
  <si>
    <t>ORD5519</t>
  </si>
  <si>
    <t>ORD5520</t>
  </si>
  <si>
    <t>ORD5521</t>
  </si>
  <si>
    <t>ORD5522</t>
  </si>
  <si>
    <t>ORD5523</t>
  </si>
  <si>
    <t>ORD5524</t>
  </si>
  <si>
    <t>ORD5525</t>
  </si>
  <si>
    <t>ORD5526</t>
  </si>
  <si>
    <t>ORD5527</t>
  </si>
  <si>
    <t>ORD5528</t>
  </si>
  <si>
    <t>ORD5529</t>
  </si>
  <si>
    <t>ORD5530</t>
  </si>
  <si>
    <t>ORD5531</t>
  </si>
  <si>
    <t>ORD5532</t>
  </si>
  <si>
    <t>ORD5533</t>
  </si>
  <si>
    <t>ORD5534</t>
  </si>
  <si>
    <t>ORD5535</t>
  </si>
  <si>
    <t>ORD5536</t>
  </si>
  <si>
    <t>ORD5537</t>
  </si>
  <si>
    <t>ORD5538</t>
  </si>
  <si>
    <t>ORD5539</t>
  </si>
  <si>
    <t>ORD5540</t>
  </si>
  <si>
    <t>ORD5541</t>
  </si>
  <si>
    <t>ORD5542</t>
  </si>
  <si>
    <t>ORD5543</t>
  </si>
  <si>
    <t>ORD5544</t>
  </si>
  <si>
    <t>ORD5545</t>
  </si>
  <si>
    <t>ORD5546</t>
  </si>
  <si>
    <t>ORD5547</t>
  </si>
  <si>
    <t>ORD5548</t>
  </si>
  <si>
    <t>ORD5549</t>
  </si>
  <si>
    <t>ORD5550</t>
  </si>
  <si>
    <t>ORD5551</t>
  </si>
  <si>
    <t>ORD5552</t>
  </si>
  <si>
    <t>ORD5553</t>
  </si>
  <si>
    <t>ORD5554</t>
  </si>
  <si>
    <t>ORD5555</t>
  </si>
  <si>
    <t>ORD5556</t>
  </si>
  <si>
    <t>ORD5557</t>
  </si>
  <si>
    <t>ORD5558</t>
  </si>
  <si>
    <t>ORD5559</t>
  </si>
  <si>
    <t>ORD5560</t>
  </si>
  <si>
    <t>ORD5561</t>
  </si>
  <si>
    <t>ORD5562</t>
  </si>
  <si>
    <t>ORD5563</t>
  </si>
  <si>
    <t>ORD5564</t>
  </si>
  <si>
    <t>ORD5565</t>
  </si>
  <si>
    <t>ORD5566</t>
  </si>
  <si>
    <t>ORD5567</t>
  </si>
  <si>
    <t>ORD5568</t>
  </si>
  <si>
    <t>ORD5569</t>
  </si>
  <si>
    <t>ORD5570</t>
  </si>
  <si>
    <t>ORD5571</t>
  </si>
  <si>
    <t>ORD5572</t>
  </si>
  <si>
    <t>ORD5573</t>
  </si>
  <si>
    <t>ORD5574</t>
  </si>
  <si>
    <t>ORD5575</t>
  </si>
  <si>
    <t>ORD5576</t>
  </si>
  <si>
    <t>ORD5577</t>
  </si>
  <si>
    <t>ORD5578</t>
  </si>
  <si>
    <t>ORD5579</t>
  </si>
  <si>
    <t>ORD5580</t>
  </si>
  <si>
    <t>ORD5581</t>
  </si>
  <si>
    <t>ORD5582</t>
  </si>
  <si>
    <t>ORD5583</t>
  </si>
  <si>
    <t>ORD5584</t>
  </si>
  <si>
    <t>ORD5585</t>
  </si>
  <si>
    <t>ORD5586</t>
  </si>
  <si>
    <t>ORD5587</t>
  </si>
  <si>
    <t>ORD5588</t>
  </si>
  <si>
    <t>ORD5589</t>
  </si>
  <si>
    <t>ORD5590</t>
  </si>
  <si>
    <t>ORD5591</t>
  </si>
  <si>
    <t>ORD5592</t>
  </si>
  <si>
    <t>ORD5593</t>
  </si>
  <si>
    <t>ORD5594</t>
  </si>
  <si>
    <t>ORD5595</t>
  </si>
  <si>
    <t>ORD5596</t>
  </si>
  <si>
    <t>ORD5597</t>
  </si>
  <si>
    <t>ORD5598</t>
  </si>
  <si>
    <t>ORD5599</t>
  </si>
  <si>
    <t>ORD5600</t>
  </si>
  <si>
    <t>ORD5601</t>
  </si>
  <si>
    <t>ORD5602</t>
  </si>
  <si>
    <t>ORD5603</t>
  </si>
  <si>
    <t>ORD5604</t>
  </si>
  <si>
    <t>ORD5605</t>
  </si>
  <si>
    <t>ORD5606</t>
  </si>
  <si>
    <t>ORD5607</t>
  </si>
  <si>
    <t>ORD5608</t>
  </si>
  <si>
    <t>ORD5609</t>
  </si>
  <si>
    <t>ORD5610</t>
  </si>
  <si>
    <t>ORD5611</t>
  </si>
  <si>
    <t>ORD5612</t>
  </si>
  <si>
    <t>ORD5613</t>
  </si>
  <si>
    <t>ORD5614</t>
  </si>
  <si>
    <t>ORD5615</t>
  </si>
  <si>
    <t>ORD5616</t>
  </si>
  <si>
    <t>ORD5617</t>
  </si>
  <si>
    <t>ORD5618</t>
  </si>
  <si>
    <t>ORD5619</t>
  </si>
  <si>
    <t>ORD5620</t>
  </si>
  <si>
    <t>ORD5621</t>
  </si>
  <si>
    <t>ORD5622</t>
  </si>
  <si>
    <t>ORD5623</t>
  </si>
  <si>
    <t>ORD5624</t>
  </si>
  <si>
    <t>ORD5625</t>
  </si>
  <si>
    <t>ORD5626</t>
  </si>
  <si>
    <t>ORD5627</t>
  </si>
  <si>
    <t>ORD5628</t>
  </si>
  <si>
    <t>ORD5629</t>
  </si>
  <si>
    <t>ORD5630</t>
  </si>
  <si>
    <t>ORD5631</t>
  </si>
  <si>
    <t>ORD5632</t>
  </si>
  <si>
    <t>ORD5633</t>
  </si>
  <si>
    <t>ORD5634</t>
  </si>
  <si>
    <t>ORD5635</t>
  </si>
  <si>
    <t>ORD5636</t>
  </si>
  <si>
    <t>ORD5637</t>
  </si>
  <si>
    <t>ORD5638</t>
  </si>
  <si>
    <t>ORD5639</t>
  </si>
  <si>
    <t>ORD5640</t>
  </si>
  <si>
    <t>ORD5641</t>
  </si>
  <si>
    <t>ORD5642</t>
  </si>
  <si>
    <t>ORD5643</t>
  </si>
  <si>
    <t>ORD5644</t>
  </si>
  <si>
    <t>ORD5645</t>
  </si>
  <si>
    <t>ORD5646</t>
  </si>
  <si>
    <t>ORD5647</t>
  </si>
  <si>
    <t>ORD5648</t>
  </si>
  <si>
    <t>ORD5649</t>
  </si>
  <si>
    <t>ORD5650</t>
  </si>
  <si>
    <t>ORD5651</t>
  </si>
  <si>
    <t>ORD5652</t>
  </si>
  <si>
    <t>ORD5653</t>
  </si>
  <si>
    <t>ORD5654</t>
  </si>
  <si>
    <t>ORD5655</t>
  </si>
  <si>
    <t>ORD5656</t>
  </si>
  <si>
    <t>ORD5657</t>
  </si>
  <si>
    <t>ORD5658</t>
  </si>
  <si>
    <t>ORD5659</t>
  </si>
  <si>
    <t>ORD5660</t>
  </si>
  <si>
    <t>ORD5661</t>
  </si>
  <si>
    <t>ORD5662</t>
  </si>
  <si>
    <t>ORD5663</t>
  </si>
  <si>
    <t>ORD5664</t>
  </si>
  <si>
    <t>ORD5665</t>
  </si>
  <si>
    <t>ORD5666</t>
  </si>
  <si>
    <t>ORD5667</t>
  </si>
  <si>
    <t>ORD5668</t>
  </si>
  <si>
    <t>ORD5669</t>
  </si>
  <si>
    <t>ORD5670</t>
  </si>
  <si>
    <t>ORD5671</t>
  </si>
  <si>
    <t>ORD5672</t>
  </si>
  <si>
    <t>ORD5673</t>
  </si>
  <si>
    <t>ORD5674</t>
  </si>
  <si>
    <t>ORD5675</t>
  </si>
  <si>
    <t>ORD5676</t>
  </si>
  <si>
    <t>ORD5677</t>
  </si>
  <si>
    <t>ORD5678</t>
  </si>
  <si>
    <t>ORD5679</t>
  </si>
  <si>
    <t>ORD5680</t>
  </si>
  <si>
    <t>ORD5681</t>
  </si>
  <si>
    <t>ORD5682</t>
  </si>
  <si>
    <t>ORD5683</t>
  </si>
  <si>
    <t>ORD5684</t>
  </si>
  <si>
    <t>ORD5685</t>
  </si>
  <si>
    <t>ORD5686</t>
  </si>
  <si>
    <t>ORD5687</t>
  </si>
  <si>
    <t>ORD5688</t>
  </si>
  <si>
    <t>ORD5689</t>
  </si>
  <si>
    <t>ORD5690</t>
  </si>
  <si>
    <t>ORD5691</t>
  </si>
  <si>
    <t>ORD5692</t>
  </si>
  <si>
    <t>ORD5693</t>
  </si>
  <si>
    <t>ORD5694</t>
  </si>
  <si>
    <t>ORD5695</t>
  </si>
  <si>
    <t>ORD5696</t>
  </si>
  <si>
    <t>ORD5697</t>
  </si>
  <si>
    <t>ORD5698</t>
  </si>
  <si>
    <t>ORD5699</t>
  </si>
  <si>
    <t>ORD5700</t>
  </si>
  <si>
    <t>ORD5701</t>
  </si>
  <si>
    <t>ORD5702</t>
  </si>
  <si>
    <t>ORD5703</t>
  </si>
  <si>
    <t>ORD5704</t>
  </si>
  <si>
    <t>ORD5705</t>
  </si>
  <si>
    <t>ORD5706</t>
  </si>
  <si>
    <t>ORD5707</t>
  </si>
  <si>
    <t>ORD5708</t>
  </si>
  <si>
    <t>ORD5709</t>
  </si>
  <si>
    <t>ORD5710</t>
  </si>
  <si>
    <t>ORD5711</t>
  </si>
  <si>
    <t>ORD5712</t>
  </si>
  <si>
    <t>ORD5713</t>
  </si>
  <si>
    <t>ORD5714</t>
  </si>
  <si>
    <t>ORD5715</t>
  </si>
  <si>
    <t>ORD5716</t>
  </si>
  <si>
    <t>ORD5717</t>
  </si>
  <si>
    <t>ORD5718</t>
  </si>
  <si>
    <t>ORD5719</t>
  </si>
  <si>
    <t>ORD5720</t>
  </si>
  <si>
    <t>ORD5721</t>
  </si>
  <si>
    <t>ORD5722</t>
  </si>
  <si>
    <t>ORD5723</t>
  </si>
  <si>
    <t>ORD5724</t>
  </si>
  <si>
    <t>ORD5725</t>
  </si>
  <si>
    <t>ORD5726</t>
  </si>
  <si>
    <t>ORD5727</t>
  </si>
  <si>
    <t>ORD5728</t>
  </si>
  <si>
    <t>ORD5729</t>
  </si>
  <si>
    <t>ORD5730</t>
  </si>
  <si>
    <t>ORD5731</t>
  </si>
  <si>
    <t>ORD5732</t>
  </si>
  <si>
    <t>ORD5733</t>
  </si>
  <si>
    <t>ORD5734</t>
  </si>
  <si>
    <t>ORD5735</t>
  </si>
  <si>
    <t>ORD5736</t>
  </si>
  <si>
    <t>ORD5737</t>
  </si>
  <si>
    <t>ORD5738</t>
  </si>
  <si>
    <t>ORD5739</t>
  </si>
  <si>
    <t>ORD5740</t>
  </si>
  <si>
    <t>ORD5741</t>
  </si>
  <si>
    <t>ORD5742</t>
  </si>
  <si>
    <t>ORD5743</t>
  </si>
  <si>
    <t>ORD5744</t>
  </si>
  <si>
    <t>ORD5745</t>
  </si>
  <si>
    <t>ORD5746</t>
  </si>
  <si>
    <t>ORD5747</t>
  </si>
  <si>
    <t>ORD5748</t>
  </si>
  <si>
    <t>ORD5749</t>
  </si>
  <si>
    <t>ORD5750</t>
  </si>
  <si>
    <t>ORD5751</t>
  </si>
  <si>
    <t>ORD5752</t>
  </si>
  <si>
    <t>ORD5753</t>
  </si>
  <si>
    <t>ORD5754</t>
  </si>
  <si>
    <t>ORD5755</t>
  </si>
  <si>
    <t>ORD5756</t>
  </si>
  <si>
    <t>ORD5757</t>
  </si>
  <si>
    <t>ORD5758</t>
  </si>
  <si>
    <t>ORD5759</t>
  </si>
  <si>
    <t>ORD5760</t>
  </si>
  <si>
    <t>ORD5761</t>
  </si>
  <si>
    <t>ORD5762</t>
  </si>
  <si>
    <t>ORD5763</t>
  </si>
  <si>
    <t>ORD5764</t>
  </si>
  <si>
    <t>ORD5765</t>
  </si>
  <si>
    <t>ORD5766</t>
  </si>
  <si>
    <t>ORD5767</t>
  </si>
  <si>
    <t>ORD5768</t>
  </si>
  <si>
    <t>ORD5769</t>
  </si>
  <si>
    <t>ORD5770</t>
  </si>
  <si>
    <t>ORD5771</t>
  </si>
  <si>
    <t>ORD5772</t>
  </si>
  <si>
    <t>ORD5773</t>
  </si>
  <si>
    <t>ORD5774</t>
  </si>
  <si>
    <t>ORD5775</t>
  </si>
  <si>
    <t>ORD5776</t>
  </si>
  <si>
    <t>ORD5777</t>
  </si>
  <si>
    <t>ORD5778</t>
  </si>
  <si>
    <t>ORD5779</t>
  </si>
  <si>
    <t>ORD5780</t>
  </si>
  <si>
    <t>ORD5781</t>
  </si>
  <si>
    <t>ORD5782</t>
  </si>
  <si>
    <t>ORD5783</t>
  </si>
  <si>
    <t>ORD5784</t>
  </si>
  <si>
    <t>ORD5785</t>
  </si>
  <si>
    <t>ORD5786</t>
  </si>
  <si>
    <t>ORD5787</t>
  </si>
  <si>
    <t>ORD5788</t>
  </si>
  <si>
    <t>ORD5789</t>
  </si>
  <si>
    <t>ORD5790</t>
  </si>
  <si>
    <t>ORD5791</t>
  </si>
  <si>
    <t>ORD5792</t>
  </si>
  <si>
    <t>ORD5793</t>
  </si>
  <si>
    <t>ORD5794</t>
  </si>
  <si>
    <t>ORD5795</t>
  </si>
  <si>
    <t>ORD5796</t>
  </si>
  <si>
    <t>ORD5797</t>
  </si>
  <si>
    <t>ORD5798</t>
  </si>
  <si>
    <t>ORD5799</t>
  </si>
  <si>
    <t>ORD5800</t>
  </si>
  <si>
    <t>ORD5801</t>
  </si>
  <si>
    <t>ORD5802</t>
  </si>
  <si>
    <t>ORD5803</t>
  </si>
  <si>
    <t>ORD5804</t>
  </si>
  <si>
    <t>ORD5805</t>
  </si>
  <si>
    <t>ORD5806</t>
  </si>
  <si>
    <t>ORD5807</t>
  </si>
  <si>
    <t>ORD5808</t>
  </si>
  <si>
    <t>ORD5809</t>
  </si>
  <si>
    <t>ORD5810</t>
  </si>
  <si>
    <t>ORD5811</t>
  </si>
  <si>
    <t>ORD5812</t>
  </si>
  <si>
    <t>ORD5813</t>
  </si>
  <si>
    <t>ORD5814</t>
  </si>
  <si>
    <t>ORD5815</t>
  </si>
  <si>
    <t>ORD5816</t>
  </si>
  <si>
    <t>ORD5817</t>
  </si>
  <si>
    <t>ORD5818</t>
  </si>
  <si>
    <t>ORD5819</t>
  </si>
  <si>
    <t>ORD5820</t>
  </si>
  <si>
    <t>ORD5821</t>
  </si>
  <si>
    <t>ORD5822</t>
  </si>
  <si>
    <t>ORD5823</t>
  </si>
  <si>
    <t>ORD5824</t>
  </si>
  <si>
    <t>ORD5825</t>
  </si>
  <si>
    <t>ORD5826</t>
  </si>
  <si>
    <t>ORD5827</t>
  </si>
  <si>
    <t>ORD5828</t>
  </si>
  <si>
    <t>ORD5829</t>
  </si>
  <si>
    <t>ORD5830</t>
  </si>
  <si>
    <t>ORD5831</t>
  </si>
  <si>
    <t>ORD5832</t>
  </si>
  <si>
    <t>ORD5833</t>
  </si>
  <si>
    <t>ORD5834</t>
  </si>
  <si>
    <t>ORD5835</t>
  </si>
  <si>
    <t>ORD5836</t>
  </si>
  <si>
    <t>ORD5837</t>
  </si>
  <si>
    <t>ORD5838</t>
  </si>
  <si>
    <t>ORD5839</t>
  </si>
  <si>
    <t>ORD5840</t>
  </si>
  <si>
    <t>ORD5841</t>
  </si>
  <si>
    <t>ORD5842</t>
  </si>
  <si>
    <t>ORD5843</t>
  </si>
  <si>
    <t>ORD5844</t>
  </si>
  <si>
    <t>ORD5845</t>
  </si>
  <si>
    <t>ORD5846</t>
  </si>
  <si>
    <t>ORD5847</t>
  </si>
  <si>
    <t>ORD5848</t>
  </si>
  <si>
    <t>ORD5849</t>
  </si>
  <si>
    <t>ORD5850</t>
  </si>
  <si>
    <t>ORD5851</t>
  </si>
  <si>
    <t>ORD5852</t>
  </si>
  <si>
    <t>ORD5853</t>
  </si>
  <si>
    <t>ORD5854</t>
  </si>
  <si>
    <t>ORD5855</t>
  </si>
  <si>
    <t>ORD5856</t>
  </si>
  <si>
    <t>ORD5857</t>
  </si>
  <si>
    <t>ORD5858</t>
  </si>
  <si>
    <t>ORD5859</t>
  </si>
  <si>
    <t>ORD5860</t>
  </si>
  <si>
    <t>ORD5861</t>
  </si>
  <si>
    <t>ORD5862</t>
  </si>
  <si>
    <t>ORD5863</t>
  </si>
  <si>
    <t>ORD5864</t>
  </si>
  <si>
    <t>ORD5865</t>
  </si>
  <si>
    <t>ORD5866</t>
  </si>
  <si>
    <t>ORD5867</t>
  </si>
  <si>
    <t>ORD5868</t>
  </si>
  <si>
    <t>ORD5869</t>
  </si>
  <si>
    <t>ORD5870</t>
  </si>
  <si>
    <t>ORD5871</t>
  </si>
  <si>
    <t>ORD5872</t>
  </si>
  <si>
    <t>ORD5873</t>
  </si>
  <si>
    <t>ORD5874</t>
  </si>
  <si>
    <t>ORD5875</t>
  </si>
  <si>
    <t>ORD5876</t>
  </si>
  <si>
    <t>ORD5877</t>
  </si>
  <si>
    <t>ORD5878</t>
  </si>
  <si>
    <t>ORD5879</t>
  </si>
  <si>
    <t>ORD5880</t>
  </si>
  <si>
    <t>ORD5881</t>
  </si>
  <si>
    <t>ORD5882</t>
  </si>
  <si>
    <t>ORD5883</t>
  </si>
  <si>
    <t>ORD5884</t>
  </si>
  <si>
    <t>ORD5885</t>
  </si>
  <si>
    <t>ORD5886</t>
  </si>
  <si>
    <t>ORD5887</t>
  </si>
  <si>
    <t>ORD5888</t>
  </si>
  <si>
    <t>ORD5889</t>
  </si>
  <si>
    <t>ORD5890</t>
  </si>
  <si>
    <t>ORD5891</t>
  </si>
  <si>
    <t>ORD5892</t>
  </si>
  <si>
    <t>ORD5893</t>
  </si>
  <si>
    <t>ORD5894</t>
  </si>
  <si>
    <t>ORD5895</t>
  </si>
  <si>
    <t>ORD5896</t>
  </si>
  <si>
    <t>ORD5897</t>
  </si>
  <si>
    <t>ORD5898</t>
  </si>
  <si>
    <t>ORD5899</t>
  </si>
  <si>
    <t>ORD5900</t>
  </si>
  <si>
    <t>ORD5901</t>
  </si>
  <si>
    <t>ORD5902</t>
  </si>
  <si>
    <t>ORD5903</t>
  </si>
  <si>
    <t>ORD5904</t>
  </si>
  <si>
    <t>ORD5905</t>
  </si>
  <si>
    <t>ORD5906</t>
  </si>
  <si>
    <t>ORD5907</t>
  </si>
  <si>
    <t>ORD5908</t>
  </si>
  <si>
    <t>ORD5909</t>
  </si>
  <si>
    <t>ORD5910</t>
  </si>
  <si>
    <t>ORD5911</t>
  </si>
  <si>
    <t>ORD5912</t>
  </si>
  <si>
    <t>ORD5913</t>
  </si>
  <si>
    <t>ORD5914</t>
  </si>
  <si>
    <t>ORD5915</t>
  </si>
  <si>
    <t>ORD5916</t>
  </si>
  <si>
    <t>ORD5917</t>
  </si>
  <si>
    <t>ORD5918</t>
  </si>
  <si>
    <t>ORD5919</t>
  </si>
  <si>
    <t>ORD5920</t>
  </si>
  <si>
    <t>ORD5921</t>
  </si>
  <si>
    <t>ORD5922</t>
  </si>
  <si>
    <t>ORD5923</t>
  </si>
  <si>
    <t>ORD5924</t>
  </si>
  <si>
    <t>ORD5925</t>
  </si>
  <si>
    <t>ORD5926</t>
  </si>
  <si>
    <t>ORD5927</t>
  </si>
  <si>
    <t>ORD5928</t>
  </si>
  <si>
    <t>ORD5929</t>
  </si>
  <si>
    <t>ORD5930</t>
  </si>
  <si>
    <t>ORD5931</t>
  </si>
  <si>
    <t>ORD5932</t>
  </si>
  <si>
    <t>ORD5933</t>
  </si>
  <si>
    <t>ORD5934</t>
  </si>
  <si>
    <t>ORD5935</t>
  </si>
  <si>
    <t>ORD5936</t>
  </si>
  <si>
    <t>ORD5937</t>
  </si>
  <si>
    <t>ORD5938</t>
  </si>
  <si>
    <t>ORD5939</t>
  </si>
  <si>
    <t>ORD5940</t>
  </si>
  <si>
    <t>ORD5941</t>
  </si>
  <si>
    <t>ORD5942</t>
  </si>
  <si>
    <t>ORD5943</t>
  </si>
  <si>
    <t>ORD5944</t>
  </si>
  <si>
    <t>ORD5945</t>
  </si>
  <si>
    <t>ORD5946</t>
  </si>
  <si>
    <t>ORD5947</t>
  </si>
  <si>
    <t>ORD5948</t>
  </si>
  <si>
    <t>ORD5949</t>
  </si>
  <si>
    <t>ORD5950</t>
  </si>
  <si>
    <t>ORD5951</t>
  </si>
  <si>
    <t>ORD5952</t>
  </si>
  <si>
    <t>ORD5953</t>
  </si>
  <si>
    <t>ORD5954</t>
  </si>
  <si>
    <t>ORD5955</t>
  </si>
  <si>
    <t>ORD5956</t>
  </si>
  <si>
    <t>ORD5957</t>
  </si>
  <si>
    <t>ORD5958</t>
  </si>
  <si>
    <t>ORD5959</t>
  </si>
  <si>
    <t>ORD5960</t>
  </si>
  <si>
    <t>ORD5961</t>
  </si>
  <si>
    <t>ORD5962</t>
  </si>
  <si>
    <t>ORD5963</t>
  </si>
  <si>
    <t>ORD5964</t>
  </si>
  <si>
    <t>ORD5965</t>
  </si>
  <si>
    <t>ORD5966</t>
  </si>
  <si>
    <t>ORD5967</t>
  </si>
  <si>
    <t>ORD5968</t>
  </si>
  <si>
    <t>ORD5969</t>
  </si>
  <si>
    <t>ORD5970</t>
  </si>
  <si>
    <t>ORD5971</t>
  </si>
  <si>
    <t>ORD5972</t>
  </si>
  <si>
    <t>ORD5973</t>
  </si>
  <si>
    <t>ORD5974</t>
  </si>
  <si>
    <t>ORD5975</t>
  </si>
  <si>
    <t>ORD5976</t>
  </si>
  <si>
    <t>ORD5977</t>
  </si>
  <si>
    <t>ORD5978</t>
  </si>
  <si>
    <t>ORD5979</t>
  </si>
  <si>
    <t>ORD5980</t>
  </si>
  <si>
    <t>ORD5981</t>
  </si>
  <si>
    <t>ORD5982</t>
  </si>
  <si>
    <t>ORD5983</t>
  </si>
  <si>
    <t>ORD5984</t>
  </si>
  <si>
    <t>ORD5985</t>
  </si>
  <si>
    <t>ORD5986</t>
  </si>
  <si>
    <t>ORD5987</t>
  </si>
  <si>
    <t>ORD5988</t>
  </si>
  <si>
    <t>ORD5989</t>
  </si>
  <si>
    <t>ORD5990</t>
  </si>
  <si>
    <t>ORD5991</t>
  </si>
  <si>
    <t>ORD5992</t>
  </si>
  <si>
    <t>ORD5993</t>
  </si>
  <si>
    <t>ORD5994</t>
  </si>
  <si>
    <t>ORD5995</t>
  </si>
  <si>
    <t>ORD5996</t>
  </si>
  <si>
    <t>ORD5997</t>
  </si>
  <si>
    <t>ORD5998</t>
  </si>
  <si>
    <t>ORD5999</t>
  </si>
  <si>
    <t>Order Date</t>
  </si>
  <si>
    <t>Order Status</t>
  </si>
  <si>
    <t>Freight Cost</t>
  </si>
  <si>
    <t>On Time</t>
  </si>
  <si>
    <t>Late</t>
  </si>
  <si>
    <t>Supplier id</t>
  </si>
  <si>
    <t>Supplier name</t>
  </si>
  <si>
    <t>AG group</t>
  </si>
  <si>
    <t>H7L group</t>
  </si>
  <si>
    <t>Star group</t>
  </si>
  <si>
    <t>Month</t>
  </si>
  <si>
    <t>Delivery Days</t>
  </si>
  <si>
    <t>Lead Days</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</si>
  <si>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</si>
  <si>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</si>
  <si>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</si>
  <si>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</si>
  <si>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</si>
  <si>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</si>
  <si>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</si>
  <si>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</si>
  <si>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</si>
  <si>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</si>
  <si>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</si>
  <si>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</si>
  <si>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</si>
  <si>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</si>
  <si>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</si>
  <si>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</si>
  <si>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</si>
  <si>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</si>
  <si>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</si>
  <si>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</si>
  <si>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</si>
  <si>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</si>
  <si>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</si>
  <si>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</si>
  <si>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</si>
  <si>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</si>
  <si>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</si>
  <si>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</si>
  <si>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</si>
  <si>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</si>
  <si>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</si>
  <si>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</si>
  <si>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</si>
  <si>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</si>
  <si>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</si>
  <si>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</si>
  <si>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Row Labels</t>
  </si>
  <si>
    <t>Grand Total</t>
  </si>
  <si>
    <t>Damage %</t>
  </si>
  <si>
    <t>Orders</t>
  </si>
  <si>
    <t>On-time rate</t>
  </si>
  <si>
    <t>Supply Chain Performance</t>
  </si>
  <si>
    <t>5,000 orders  |  3 suppliers  |  2021 - 2023</t>
  </si>
  <si>
    <t>orders</t>
  </si>
  <si>
    <t>delivered on time</t>
  </si>
  <si>
    <t>avg freight / order</t>
  </si>
  <si>
    <t>units damaged</t>
  </si>
  <si>
    <t>All three suppliers run the same 4-day lead time, so the damage gap is not about speed - it points at handling or packaging in transit.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</si>
</sst>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quot;$&quot;#,##0.00"/>
  </numFmts>
  <fonts count="7" x14ac:knownFonts="1">
    <font>
      <sz val="11"/>
      <color theme="1"/>
      <name val="Arial"/>
      <family val="2"/>
      <scheme val="minor"/>
    </font>
    <font>
      <b/>
      <sz val="11"/>
      <color rgb="FFFFFFFF"/>
      <name val="Arial"/>
      <family val="2"/>
      <scheme val="minor"/>
    </font>
    <font>
      <b/>
      <sz val="20"/>
      <color rgb="FFFFFFFF"/>
      <name val="Segoe UI"/>
      <family val="2"/>
    </font>
    <font>
      <sz val="10.5"/>
      <color rgb="FF969EB0"/>
      <name val="Segoe UI"/>
      <family val="2"/>
    </font>
    <font>
      <b/>
      <sz val="19"/>
      <color rgb="FF1B1F2A"/>
      <name val="Segoe UI"/>
      <family val="2"/>
    </font>
    <font>
      <sz val="9.5"/>
      <color rgb="FF6B7286"/>
      <name val="Segoe UI"/>
      <family val="2"/>
    </font>
    <font>
      <i/>
      <sz val="10"/>
      <color rgb="FF6B7286"/>
      <name val="Arial"/>
      <family val="2"/>
      <scheme val="minor"/>
    </font>
  </fonts>
  <fills count="7">
    <fill>
      <patternFill patternType="none"/>
    </fill>
    <fill>
      <patternFill patternType="gray125"/>
    </fill>
    <fill>
      <patternFill patternType="solid">
        <fgColor rgb="FF1F8B4D"/>
        <bgColor indexed="64"/>
      </patternFill>
    </fill>
    <fill>
      <patternFill patternType="solid">
        <fgColor rgb="FF141822"/>
        <bgColor indexed="64"/>
      </patternFill>
    </fill>
    <fill>
      <patternFill patternType="solid">
        <fgColor rgb="FF54C37E"/>
        <bgColor indexed="64"/>
      </patternFill>
    </fill>
    <fill>
      <patternFill patternType="solid">
        <fgColor rgb="FFF7F8FA"/>
        <bgColor indexed="64"/>
      </patternFill>
    </fill>
    <fill>
      <patternFill patternType="solid">
        <fgColor rgb="FFC2596A"/>
        <bgColor indexed="64"/>
      </patternFill>
    </fill>
  </fills>
  <borders count="9">
    <border>
      <left/>
      <right/>
      <top/>
      <bottom/>
      <diagonal/>
    </border>
    <border>
      <left style="thin">
        <color rgb="FFDDE1EA"/>
      </left>
      <right/>
      <top/>
      <bottom/>
      <diagonal/>
    </border>
    <border>
      <left style="thin">
        <color rgb="FFDDE1EA"/>
      </left>
      <right/>
      <top style="thin">
        <color rgb="FFDDE1EA"/>
      </top>
      <bottom/>
      <diagonal/>
    </border>
    <border>
      <left/>
      <right/>
      <top style="thin">
        <color rgb="FFDDE1EA"/>
      </top>
      <bottom/>
      <diagonal/>
    </border>
    <border>
      <left style="thin">
        <color rgb="FFDDE1EA"/>
      </left>
      <right/>
      <top/>
      <bottom style="thin">
        <color rgb="FFDDE1EA"/>
      </bottom>
      <diagonal/>
    </border>
    <border>
      <left/>
      <right/>
      <top/>
      <bottom style="thin">
        <color rgb="FFDDE1EA"/>
      </bottom>
      <diagonal/>
    </border>
    <border>
      <left/>
      <right style="thin">
        <color rgb="FFDDE1EA"/>
      </right>
      <top style="thin">
        <color rgb="FFDDE1EA"/>
      </top>
      <bottom/>
      <diagonal/>
    </border>
    <border>
      <left/>
      <right style="thin">
        <color rgb="FFDDE1EA"/>
      </right>
      <top/>
      <bottom/>
      <diagonal/>
    </border>
    <border>
      <left/>
      <right style="thin">
        <color rgb="FFDDE1EA"/>
      </right>
      <top/>
      <bottom style="thin">
        <color rgb="FFDDE1EA"/>
      </bottom>
      <diagonal/>
    </border>
  </borders>
  <cellStyleXfs count="1">
    <xf numFmtId="0" fontId="0" fillId="0" borderId="0"/>
  </cellStyleXfs>
  <cellXfs count="32">
    <xf numFmtId="0" fontId="0" fillId="0" borderId="0" xfId="0"/>
    <xf numFmtId="14" fontId="0" fillId="0" borderId="0" xfId="0" applyNumberFormat="1"/>
    <xf numFmtId="164" fontId="0" fillId="0" borderId="0" xfId="0" applyNumberFormat="1"/>
    <xf numFmtId="0" fontId="1" fillId="2" borderId="0" xfId="0" applyFont="1" applyFill="1"/>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165" fontId="0" fillId="0" borderId="0" xfId="0" applyNumberFormat="1"/>
    <xf numFmtId="0" fontId="0" fillId="3" borderId="0" xfId="0" applyFill="1"/>
    <xf numFmtId="0" fontId="2" fillId="3" borderId="0" xfId="0" applyFont="1" applyFill="1"/>
    <xf numFmtId="0" fontId="3" fillId="3" borderId="0" xfId="0" applyFont="1" applyFill="1"/>
    <xf numFmtId="0" fontId="0" fillId="4" borderId="0" xfId="0" applyFill="1"/>
    <xf numFmtId="0" fontId="0" fillId="5" borderId="5" xfId="0" applyFill="1" applyBorder="1"/>
    <xf numFmtId="0" fontId="0" fillId="5" borderId="8" xfId="0" applyFill="1" applyBorder="1"/>
    <xf numFmtId="0" fontId="0" fillId="4" borderId="2" xfId="0" applyFill="1" applyBorder="1"/>
    <xf numFmtId="0" fontId="0" fillId="4" borderId="1" xfId="0" applyFill="1" applyBorder="1"/>
    <xf numFmtId="0" fontId="0" fillId="4" borderId="4" xfId="0" applyFill="1" applyBorder="1"/>
    <xf numFmtId="3" fontId="4" fillId="5" borderId="3" xfId="0" applyNumberFormat="1" applyFont="1" applyFill="1" applyBorder="1" applyAlignment="1">
      <alignment horizontal="left" indent="1"/>
    </xf>
    <xf numFmtId="3" fontId="4" fillId="5" borderId="6" xfId="0" applyNumberFormat="1" applyFont="1" applyFill="1" applyBorder="1" applyAlignment="1">
      <alignment horizontal="left" indent="1"/>
    </xf>
    <xf numFmtId="0" fontId="5" fillId="5" borderId="0" xfId="0" applyFont="1" applyFill="1" applyBorder="1" applyAlignment="1">
      <alignment horizontal="left" indent="1"/>
    </xf>
    <xf numFmtId="0" fontId="5" fillId="5" borderId="7" xfId="0" applyFont="1" applyFill="1" applyBorder="1" applyAlignment="1">
      <alignment horizontal="left" indent="1"/>
    </xf>
    <xf numFmtId="165" fontId="4" fillId="5" borderId="3" xfId="0" applyNumberFormat="1" applyFont="1" applyFill="1" applyBorder="1" applyAlignment="1">
      <alignment horizontal="left" indent="1"/>
    </xf>
    <xf numFmtId="165" fontId="4" fillId="5" borderId="6" xfId="0" applyNumberFormat="1" applyFont="1" applyFill="1" applyBorder="1" applyAlignment="1">
      <alignment horizontal="left" indent="1"/>
    </xf>
    <xf numFmtId="166" fontId="4" fillId="5" borderId="3" xfId="0" applyNumberFormat="1" applyFont="1" applyFill="1" applyBorder="1" applyAlignment="1">
      <alignment horizontal="left" indent="1"/>
    </xf>
    <xf numFmtId="166" fontId="4" fillId="5" borderId="6" xfId="0" applyNumberFormat="1" applyFont="1" applyFill="1" applyBorder="1" applyAlignment="1">
      <alignment horizontal="left" indent="1"/>
    </xf>
    <xf numFmtId="0" fontId="0" fillId="6" borderId="2" xfId="0" applyFill="1" applyBorder="1"/>
    <xf numFmtId="0" fontId="0" fillId="6" borderId="1" xfId="0" applyFill="1" applyBorder="1"/>
    <xf numFmtId="0" fontId="0" fillId="6" borderId="4" xfId="0" applyFill="1" applyBorder="1"/>
    <xf numFmtId="10" fontId="4" fillId="5" borderId="3" xfId="0" applyNumberFormat="1" applyFont="1" applyFill="1" applyBorder="1" applyAlignment="1">
      <alignment horizontal="left" indent="1"/>
    </xf>
    <xf numFmtId="10" fontId="4" fillId="5" borderId="6" xfId="0" applyNumberFormat="1" applyFont="1" applyFill="1" applyBorder="1" applyAlignment="1">
      <alignment horizontal="left" indent="1"/>
    </xf>
    <xf numFmtId="0" fontId="6" fillId="0" borderId="0" xfId="0" applyFont="1" applyAlignment="1">
      <alignment horizontal="left"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[build-supply.xlsx]Pivots!ptSupplier</c:name>
    <c:fmtId val="0"/>
  </c:pivotSource>
  <c:chart>
    <c:title>
      <c:tx>
        <c:rich>
          <a:bodyPr rot="0" spcFirstLastPara="1" vertOverflow="ellipsis" vert="horz" wrap="square" anchor="ctr" anchorCtr="1"/>
          <a:lstStyle/>
          <a:p>
            <a:pPr>
              <a:defRPr sz="1080" b="0" i="0" u="none" strike="noStrike" kern="1200" spc="0" baseline="0">
                <a:solidFill>
                  <a:srgbClr val="6B7286"/>
                </a:solidFill>
                <a:latin typeface="Segoe UI"/>
                <a:ea typeface="Segoe UI"/>
                <a:cs typeface="Segoe UI"/>
              </a:defRPr>
            </a:pPr>
            <a:r>
              <a:rPr lang="en-US"/>
              <a:t>Damage rate by supplier</a:t>
            </a:r>
          </a:p>
        </c:rich>
      </c:tx>
      <c:overlay val="0"/>
      <c:spPr>
        <a:noFill/>
        <a:ln>
          <a:noFill/>
        </a:ln>
        <a:effectLst/>
      </c:spPr>
      <c:txPr>
        <a:bodyPr rot="0" spcFirstLastPara="1" vertOverflow="ellipsis" vert="horz" wrap="square" anchor="ctr" anchorCtr="1"/>
        <a:lstStyle/>
        <a:p>
          <a:pPr>
            <a:defRPr sz="1080" b="0" i="0" u="none" strike="noStrike" kern="1200" spc="0" baseline="0">
              <a:solidFill>
                <a:srgbClr val="6B7286"/>
              </a:solidFill>
              <a:latin typeface="Segoe UI"/>
              <a:ea typeface="Segoe UI"/>
              <a:cs typeface="Segoe UI"/>
            </a:defRPr>
          </a:pPr>
          <a:endParaRPr lang="ar-SA"/>
        </a:p>
      </c:txPr>
    </c:title>
    <c:autoTitleDeleted val="0"/>
    <c:pivotFmts>
      <c:pivotFmt>
        <c:idx val="0"/>
        <c:spPr>
          <a:solidFill>
            <a:srgbClr val="54C37E"/>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B7286"/>
                  </a:solidFill>
                  <a:latin typeface="Segoe UI"/>
                  <a:ea typeface="Segoe UI"/>
                  <a:cs typeface="Segoe UI"/>
                </a:defRPr>
              </a:pPr>
              <a:endParaRPr lang="ar-SA"/>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Pivots!$B$3</c:f>
              <c:strCache>
                <c:ptCount val="1"/>
                <c:pt idx="0">
                  <c:v>Total</c:v>
                </c:pt>
              </c:strCache>
            </c:strRef>
          </c:tx>
          <c:spPr>
            <a:solidFill>
              <a:srgbClr val="54C37E"/>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B7286"/>
                    </a:solidFill>
                    <a:latin typeface="Segoe UI"/>
                    <a:ea typeface="Segoe UI"/>
                    <a:cs typeface="Segoe UI"/>
                  </a:defRPr>
                </a:pPr>
                <a:endParaRPr lang="ar-SA"/>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Pivots!$A$4:$A$7</c:f>
              <c:strCache>
                <c:ptCount val="3"/>
                <c:pt idx="0">
                  <c:v>AG group</c:v>
                </c:pt>
                <c:pt idx="1">
                  <c:v>H7L group</c:v>
                </c:pt>
                <c:pt idx="2">
                  <c:v>Star group</c:v>
                </c:pt>
              </c:strCache>
            </c:strRef>
          </c:cat>
          <c:val>
            <c:numRef>
              <c:f>Pivots!$B$4:$B$7</c:f>
              <c:numCache>
                <c:formatCode>0.00%</c:formatCode>
                <c:ptCount val="3"/>
                <c:pt idx="0">
                  <c:v>3.5006384441606912E-2</c:v>
                </c:pt>
                <c:pt idx="1">
                  <c:v>3.6239301857071408E-2</c:v>
                </c:pt>
                <c:pt idx="2">
                  <c:v>3.7159101859882429E-2</c:v>
                </c:pt>
              </c:numCache>
            </c:numRef>
          </c:val>
          <c:extLst>
            <c:ext xmlns:c16="http://schemas.microsoft.com/office/drawing/2014/chart" uri="{C3380CC4-5D6E-409C-BE32-E72D297353CC}">
              <c16:uniqueId val="{00000001-6B3E-4E8B-9A50-27B0A5316E45}"/>
            </c:ext>
          </c:extLst>
        </c:ser>
        <c:dLbls>
          <c:showLegendKey val="0"/>
          <c:showVal val="0"/>
          <c:showCatName val="0"/>
          <c:showSerName val="0"/>
          <c:showPercent val="0"/>
          <c:showBubbleSize val="0"/>
        </c:dLbls>
        <c:gapWidth val="219"/>
        <c:overlap val="-27"/>
        <c:axId val="1106240960"/>
        <c:axId val="1009618736"/>
      </c:barChart>
      <c:catAx>
        <c:axId val="1106240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6B7286"/>
                </a:solidFill>
                <a:latin typeface="Segoe UI"/>
                <a:ea typeface="Segoe UI"/>
                <a:cs typeface="Segoe UI"/>
              </a:defRPr>
            </a:pPr>
            <a:endParaRPr lang="ar-SA"/>
          </a:p>
        </c:txPr>
        <c:crossAx val="1009618736"/>
        <c:crosses val="autoZero"/>
        <c:auto val="1"/>
        <c:lblAlgn val="ctr"/>
        <c:lblOffset val="100"/>
        <c:noMultiLvlLbl val="0"/>
      </c:catAx>
      <c:valAx>
        <c:axId val="1009618736"/>
        <c:scaling>
          <c:orientation val="minMax"/>
          <c:min val="0.03"/>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B7286"/>
                </a:solidFill>
                <a:latin typeface="Segoe UI"/>
                <a:ea typeface="Segoe UI"/>
                <a:cs typeface="Segoe UI"/>
              </a:defRPr>
            </a:pPr>
            <a:endParaRPr lang="ar-SA"/>
          </a:p>
        </c:txPr>
        <c:crossAx val="1106240960"/>
        <c:crosses val="autoZero"/>
        <c:crossBetween val="between"/>
      </c:valAx>
      <c:spPr>
        <a:noFill/>
        <a:ln>
          <a:noFill/>
        </a:ln>
        <a:effectLst/>
        <a:extLst>
          <a:ext uri="{909E8E84-426E-40DD-AFC4-6F175D3DCCD1}">
            <a14:hiddenFill xmlns:a14="http://schemas.microsoft.com/office/drawing/2010/main">
              <a:noFill/>
            </a14:hiddenFill>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solidFill>
        <a:srgbClr val="DDE1EA"/>
      </a:solidFill>
      <a:round/>
    </a:ln>
    <a:effectLst/>
  </c:spPr>
  <c:txPr>
    <a:bodyPr/>
    <a:lstStyle/>
    <a:p>
      <a:pPr>
        <a:defRPr sz="900">
          <a:solidFill>
            <a:srgbClr val="6B7286"/>
          </a:solidFill>
          <a:latin typeface="Segoe UI"/>
          <a:ea typeface="Segoe UI"/>
          <a:cs typeface="Segoe UI"/>
        </a:defRPr>
      </a:pPr>
      <a:endParaRPr lang="ar-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[build-supply.xlsx]Pivots!ptStatus</c:name>
    <c:fmtId val="0"/>
  </c:pivotSource>
  <c:chart>
    <c:title>
      <c:tx>
        <c:rich>
          <a:bodyPr rot="0" spcFirstLastPara="1" vertOverflow="ellipsis" vert="horz" wrap="square" anchor="ctr" anchorCtr="1"/>
          <a:lstStyle/>
          <a:p>
            <a:pPr>
              <a:defRPr sz="1080" b="0" i="0" u="none" strike="noStrike" kern="1200" spc="0" baseline="0">
                <a:solidFill>
                  <a:srgbClr val="6B7286"/>
                </a:solidFill>
                <a:latin typeface="Segoe UI"/>
                <a:ea typeface="Segoe UI"/>
                <a:cs typeface="Segoe UI"/>
              </a:defRPr>
            </a:pPr>
            <a:r>
              <a:rPr lang="en-US"/>
              <a:t>On time vs late</a:t>
            </a:r>
          </a:p>
        </c:rich>
      </c:tx>
      <c:overlay val="0"/>
      <c:spPr>
        <a:noFill/>
        <a:ln>
          <a:noFill/>
        </a:ln>
        <a:effectLst/>
      </c:spPr>
      <c:txPr>
        <a:bodyPr rot="0" spcFirstLastPara="1" vertOverflow="ellipsis" vert="horz" wrap="square" anchor="ctr" anchorCtr="1"/>
        <a:lstStyle/>
        <a:p>
          <a:pPr>
            <a:defRPr sz="1080" b="0" i="0" u="none" strike="noStrike" kern="1200" spc="0" baseline="0">
              <a:solidFill>
                <a:srgbClr val="6B7286"/>
              </a:solidFill>
              <a:latin typeface="Segoe UI"/>
              <a:ea typeface="Segoe UI"/>
              <a:cs typeface="Segoe UI"/>
            </a:defRPr>
          </a:pPr>
          <a:endParaRPr lang="ar-SA"/>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6B7286"/>
                  </a:solidFill>
                  <a:latin typeface="Segoe UI"/>
                  <a:ea typeface="Segoe UI"/>
                  <a:cs typeface="Segoe UI"/>
                </a:defRPr>
              </a:pPr>
              <a:endParaRPr lang="ar-SA"/>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C2596A"/>
          </a:solidFill>
          <a:ln w="19050">
            <a:solidFill>
              <a:schemeClr val="lt1"/>
            </a:solidFill>
          </a:ln>
          <a:effectLst/>
        </c:spPr>
      </c:pivotFmt>
      <c:pivotFmt>
        <c:idx val="2"/>
        <c:spPr>
          <a:solidFill>
            <a:srgbClr val="54C37E"/>
          </a:solidFill>
          <a:ln w="19050">
            <a:solidFill>
              <a:schemeClr val="lt1"/>
            </a:solidFill>
          </a:ln>
          <a:effectLst/>
        </c:spPr>
      </c:pivotFmt>
    </c:pivotFmts>
    <c:plotArea>
      <c:layout/>
      <c:doughnutChart>
        <c:varyColors val="1"/>
        <c:ser>
          <c:idx val="0"/>
          <c:order val="0"/>
          <c:tx>
            <c:strRef>
              <c:f>Pivots!$F$3</c:f>
              <c:strCache>
                <c:ptCount val="1"/>
                <c:pt idx="0">
                  <c:v>Total</c:v>
                </c:pt>
              </c:strCache>
            </c:strRef>
          </c:tx>
          <c:dPt>
            <c:idx val="0"/>
            <c:bubble3D val="0"/>
            <c:spPr>
              <a:solidFill>
                <a:srgbClr val="C2596A"/>
              </a:solidFill>
              <a:ln w="19050">
                <a:solidFill>
                  <a:schemeClr val="lt1"/>
                </a:solidFill>
              </a:ln>
              <a:effectLst/>
            </c:spPr>
            <c:extLst>
              <c:ext xmlns:c16="http://schemas.microsoft.com/office/drawing/2014/chart" uri="{C3380CC4-5D6E-409C-BE32-E72D297353CC}">
                <c16:uniqueId val="{00000002-44C9-4A4D-BBED-DF2992FBD141}"/>
              </c:ext>
            </c:extLst>
          </c:dPt>
          <c:dPt>
            <c:idx val="1"/>
            <c:bubble3D val="0"/>
            <c:spPr>
              <a:solidFill>
                <a:srgbClr val="54C37E"/>
              </a:solidFill>
              <a:ln w="19050">
                <a:solidFill>
                  <a:schemeClr val="lt1"/>
                </a:solidFill>
              </a:ln>
              <a:effectLst/>
            </c:spPr>
            <c:extLst>
              <c:ext xmlns:c16="http://schemas.microsoft.com/office/drawing/2014/chart" uri="{C3380CC4-5D6E-409C-BE32-E72D297353CC}">
                <c16:uniqueId val="{00000003-44C9-4A4D-BBED-DF2992FBD141}"/>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6B7286"/>
                    </a:solidFill>
                    <a:latin typeface="Segoe UI"/>
                    <a:ea typeface="Segoe UI"/>
                    <a:cs typeface="Segoe UI"/>
                  </a:defRPr>
                </a:pPr>
                <a:endParaRPr lang="ar-SA"/>
              </a:p>
            </c:txPr>
            <c:showLegendKey val="0"/>
            <c:showVal val="0"/>
            <c:showCatName val="0"/>
            <c:showSerName val="0"/>
            <c:showPercent val="1"/>
            <c:showBubbleSize val="0"/>
            <c:showLeaderLines val="0"/>
            <c:extLst>
              <c:ext xmlns:c15="http://schemas.microsoft.com/office/drawing/2012/chart" uri="{CE6537A1-D6FC-4f65-9D91-7224C49458BB}"/>
            </c:extLst>
          </c:dLbls>
          <c:cat>
            <c:strRef>
              <c:f>Pivots!$E$4:$E$6</c:f>
              <c:strCache>
                <c:ptCount val="2"/>
                <c:pt idx="0">
                  <c:v>Late</c:v>
                </c:pt>
                <c:pt idx="1">
                  <c:v>On Time</c:v>
                </c:pt>
              </c:strCache>
            </c:strRef>
          </c:cat>
          <c:val>
            <c:numRef>
              <c:f>Pivots!$F$4:$F$6</c:f>
              <c:numCache>
                <c:formatCode>General</c:formatCode>
                <c:ptCount val="2"/>
                <c:pt idx="0">
                  <c:v>983</c:v>
                </c:pt>
                <c:pt idx="1">
                  <c:v>4017</c:v>
                </c:pt>
              </c:numCache>
            </c:numRef>
          </c:val>
          <c:extLst>
            <c:ext xmlns:c16="http://schemas.microsoft.com/office/drawing/2014/chart" uri="{C3380CC4-5D6E-409C-BE32-E72D297353CC}">
              <c16:uniqueId val="{00000001-44C9-4A4D-BBED-DF2992FBD141}"/>
            </c:ext>
          </c:extLst>
        </c:ser>
        <c:dLbls>
          <c:showLegendKey val="0"/>
          <c:showVal val="0"/>
          <c:showCatName val="0"/>
          <c:showSerName val="0"/>
          <c:showPercent val="0"/>
          <c:showBubbleSize val="0"/>
          <c:showLeaderLines val="0"/>
        </c:dLbls>
        <c:firstSliceAng val="0"/>
        <c:holeSize val="75"/>
      </c:doughnutChart>
      <c:spPr>
        <a:noFill/>
        <a:ln>
          <a:noFill/>
        </a:ln>
        <a:effectLst/>
        <a:extLst>
          <a:ext uri="{909E8E84-426E-40DD-AFC4-6F175D3DCCD1}">
            <a14:hiddenFill xmlns:a14="http://schemas.microsoft.com/office/drawing/2010/main">
              <a:noFill/>
            </a14:hiddenFill>
          </a:ext>
        </a:ex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6B7286"/>
              </a:solidFill>
              <a:latin typeface="Segoe UI"/>
              <a:ea typeface="Segoe UI"/>
              <a:cs typeface="Segoe UI"/>
            </a:defRPr>
          </a:pPr>
          <a:endParaRPr lang="ar-S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solidFill>
        <a:srgbClr val="DDE1EA"/>
      </a:solidFill>
      <a:round/>
    </a:ln>
    <a:effectLst/>
  </c:spPr>
  <c:txPr>
    <a:bodyPr/>
    <a:lstStyle/>
    <a:p>
      <a:pPr>
        <a:defRPr sz="900">
          <a:solidFill>
            <a:srgbClr val="6B7286"/>
          </a:solidFill>
          <a:latin typeface="Segoe UI"/>
          <a:ea typeface="Segoe UI"/>
          <a:cs typeface="Segoe UI"/>
        </a:defRPr>
      </a:pPr>
      <a:endParaRPr lang="ar-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[build-supply.xlsx]Pivots!ptMonth</c:name>
    <c:fmtId val="0"/>
  </c:pivotSource>
  <c:chart>
    <c:title>
      <c:tx>
        <c:rich>
          <a:bodyPr rot="0" spcFirstLastPara="1" vertOverflow="ellipsis" vert="horz" wrap="square" anchor="ctr" anchorCtr="1"/>
          <a:lstStyle/>
          <a:p>
            <a:pPr>
              <a:defRPr sz="1080" b="0" i="0" u="none" strike="noStrike" kern="1200" spc="0" baseline="0">
                <a:solidFill>
                  <a:srgbClr val="6B7286"/>
                </a:solidFill>
                <a:latin typeface="Segoe UI"/>
                <a:ea typeface="Segoe UI"/>
                <a:cs typeface="Segoe UI"/>
              </a:defRPr>
            </a:pPr>
            <a:r>
              <a:rPr lang="en-US"/>
              <a:t>On-time rate, month by month</a:t>
            </a:r>
          </a:p>
        </c:rich>
      </c:tx>
      <c:overlay val="0"/>
      <c:spPr>
        <a:noFill/>
        <a:ln>
          <a:noFill/>
        </a:ln>
        <a:effectLst/>
      </c:spPr>
      <c:txPr>
        <a:bodyPr rot="0" spcFirstLastPara="1" vertOverflow="ellipsis" vert="horz" wrap="square" anchor="ctr" anchorCtr="1"/>
        <a:lstStyle/>
        <a:p>
          <a:pPr>
            <a:defRPr sz="1080" b="0" i="0" u="none" strike="noStrike" kern="1200" spc="0" baseline="0">
              <a:solidFill>
                <a:srgbClr val="6B7286"/>
              </a:solidFill>
              <a:latin typeface="Segoe UI"/>
              <a:ea typeface="Segoe UI"/>
              <a:cs typeface="Segoe UI"/>
            </a:defRPr>
          </a:pPr>
          <a:endParaRPr lang="ar-SA"/>
        </a:p>
      </c:txPr>
    </c:title>
    <c:autoTitleDeleted val="0"/>
    <c:pivotFmts>
      <c:pivotFmt>
        <c:idx val="0"/>
        <c:spPr>
          <a:ln w="28575" cap="rnd">
            <a:solidFill>
              <a:srgbClr val="1F8B4D"/>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6B7286"/>
                  </a:solidFill>
                  <a:latin typeface="Segoe UI"/>
                  <a:ea typeface="Segoe UI"/>
                  <a:cs typeface="Segoe UI"/>
                </a:defRPr>
              </a:pPr>
              <a:endParaRPr lang="ar-SA"/>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Pivots!$J$3</c:f>
              <c:strCache>
                <c:ptCount val="1"/>
                <c:pt idx="0">
                  <c:v>Total</c:v>
                </c:pt>
              </c:strCache>
            </c:strRef>
          </c:tx>
          <c:spPr>
            <a:ln w="28575" cap="rnd">
              <a:solidFill>
                <a:srgbClr val="1F8B4D"/>
              </a:solidFill>
              <a:round/>
            </a:ln>
            <a:effectLst/>
          </c:spPr>
          <c:marker>
            <c:symbol val="none"/>
          </c:marker>
          <c:cat>
            <c:strRef>
              <c:f>Pivots!$I$4:$I$40</c:f>
              <c:strCache>
                <c:ptCount val="36"/>
                <c:pt idx="0">
                  <c:v>2021-01</c:v>
                </c:pt>
                <c:pt idx="1">
                  <c:v>2021-02</c:v>
                </c:pt>
                <c:pt idx="2">
                  <c:v>2021-03</c:v>
                </c:pt>
                <c:pt idx="3">
                  <c:v>2021-04</c:v>
                </c:pt>
                <c:pt idx="4">
                  <c:v>2021-05</c:v>
                </c:pt>
                <c:pt idx="5">
                  <c:v>2021-06</c:v>
                </c:pt>
                <c:pt idx="6">
                  <c:v>2021-07</c:v>
                </c:pt>
                <c:pt idx="7">
                  <c:v>2021-08</c:v>
                </c:pt>
                <c:pt idx="8">
                  <c:v>2021-09</c:v>
                </c:pt>
                <c:pt idx="9">
                  <c:v>2021-10</c:v>
                </c:pt>
                <c:pt idx="10">
                  <c:v>2021-11</c:v>
                </c:pt>
                <c:pt idx="11">
                  <c:v>2021-12</c:v>
                </c:pt>
                <c:pt idx="12">
                  <c:v>2022-01</c:v>
                </c:pt>
                <c:pt idx="13">
                  <c:v>2022-02</c:v>
                </c:pt>
                <c:pt idx="14">
                  <c:v>2022-03</c:v>
                </c:pt>
                <c:pt idx="15">
                  <c:v>2022-04</c:v>
                </c:pt>
                <c:pt idx="16">
                  <c:v>2022-05</c:v>
                </c:pt>
                <c:pt idx="17">
                  <c:v>2022-06</c:v>
                </c:pt>
                <c:pt idx="18">
                  <c:v>2022-07</c:v>
                </c:pt>
                <c:pt idx="19">
                  <c:v>2022-08</c:v>
                </c:pt>
                <c:pt idx="20">
                  <c:v>2022-09</c:v>
                </c:pt>
                <c:pt idx="21">
                  <c:v>2022-10</c:v>
                </c:pt>
                <c:pt idx="22">
                  <c:v>2022-11</c:v>
                </c:pt>
                <c:pt idx="23">
                  <c:v>2022-12</c:v>
                </c:pt>
                <c:pt idx="24">
                  <c:v>2023-01</c:v>
                </c:pt>
                <c:pt idx="25">
                  <c:v>2023-02</c:v>
                </c:pt>
                <c:pt idx="26">
                  <c:v>2023-03</c:v>
                </c:pt>
                <c:pt idx="27">
                  <c:v>2023-04</c:v>
                </c:pt>
                <c:pt idx="28">
                  <c:v>2023-05</c:v>
                </c:pt>
                <c:pt idx="29">
                  <c:v>2023-06</c:v>
                </c:pt>
                <c:pt idx="30">
                  <c:v>2023-07</c:v>
                </c:pt>
                <c:pt idx="31">
                  <c:v>2023-08</c:v>
                </c:pt>
                <c:pt idx="32">
                  <c:v>2023-09</c:v>
                </c:pt>
                <c:pt idx="33">
                  <c:v>2023-10</c:v>
                </c:pt>
                <c:pt idx="34">
                  <c:v>2023-11</c:v>
                </c:pt>
                <c:pt idx="35">
                  <c:v>2023-12</c:v>
                </c:pt>
              </c:strCache>
            </c:strRef>
          </c:cat>
          <c:val>
            <c:numRef>
              <c:f>Pivots!$J$4:$J$40</c:f>
              <c:numCache>
                <c:formatCode>0.0%</c:formatCode>
                <c:ptCount val="36"/>
                <c:pt idx="0">
                  <c:v>0.73118279569892475</c:v>
                </c:pt>
                <c:pt idx="1">
                  <c:v>0.81176470588235294</c:v>
                </c:pt>
                <c:pt idx="2">
                  <c:v>0.74193548387096775</c:v>
                </c:pt>
                <c:pt idx="3">
                  <c:v>0.82222222222222219</c:v>
                </c:pt>
                <c:pt idx="4">
                  <c:v>0.79569892473118276</c:v>
                </c:pt>
                <c:pt idx="5">
                  <c:v>0.77777777777777779</c:v>
                </c:pt>
                <c:pt idx="6">
                  <c:v>0.75268817204301075</c:v>
                </c:pt>
                <c:pt idx="7">
                  <c:v>0.87096774193548387</c:v>
                </c:pt>
                <c:pt idx="8">
                  <c:v>0.81111111111111112</c:v>
                </c:pt>
                <c:pt idx="9">
                  <c:v>0.86021505376344087</c:v>
                </c:pt>
                <c:pt idx="10">
                  <c:v>0.8</c:v>
                </c:pt>
                <c:pt idx="11">
                  <c:v>0.86021505376344087</c:v>
                </c:pt>
                <c:pt idx="12">
                  <c:v>0.782258064516129</c:v>
                </c:pt>
                <c:pt idx="13">
                  <c:v>0.81415929203539827</c:v>
                </c:pt>
                <c:pt idx="14">
                  <c:v>0.75806451612903225</c:v>
                </c:pt>
                <c:pt idx="15">
                  <c:v>0.83333333333333337</c:v>
                </c:pt>
                <c:pt idx="16">
                  <c:v>0.81451612903225812</c:v>
                </c:pt>
                <c:pt idx="17">
                  <c:v>0.82499999999999996</c:v>
                </c:pt>
                <c:pt idx="18">
                  <c:v>0.79032258064516125</c:v>
                </c:pt>
                <c:pt idx="19">
                  <c:v>0.79838709677419351</c:v>
                </c:pt>
                <c:pt idx="20">
                  <c:v>0.80833333333333335</c:v>
                </c:pt>
                <c:pt idx="21">
                  <c:v>0.83870967741935487</c:v>
                </c:pt>
                <c:pt idx="22">
                  <c:v>0.72499999999999998</c:v>
                </c:pt>
                <c:pt idx="23">
                  <c:v>0.75806451612903225</c:v>
                </c:pt>
                <c:pt idx="24">
                  <c:v>0.82949308755760365</c:v>
                </c:pt>
                <c:pt idx="25">
                  <c:v>0.83838383838383834</c:v>
                </c:pt>
                <c:pt idx="26">
                  <c:v>0.80645161290322576</c:v>
                </c:pt>
                <c:pt idx="27">
                  <c:v>0.78095238095238095</c:v>
                </c:pt>
                <c:pt idx="28">
                  <c:v>0.81105990783410142</c:v>
                </c:pt>
                <c:pt idx="29">
                  <c:v>0.80952380952380953</c:v>
                </c:pt>
                <c:pt idx="30">
                  <c:v>0.8018433179723502</c:v>
                </c:pt>
                <c:pt idx="31">
                  <c:v>0.8018433179723502</c:v>
                </c:pt>
                <c:pt idx="32">
                  <c:v>0.79255319148936165</c:v>
                </c:pt>
                <c:pt idx="33">
                  <c:v>0.82258064516129037</c:v>
                </c:pt>
                <c:pt idx="34">
                  <c:v>0.7944444444444444</c:v>
                </c:pt>
                <c:pt idx="35">
                  <c:v>0.81182795698924726</c:v>
                </c:pt>
              </c:numCache>
            </c:numRef>
          </c:val>
          <c:smooth val="0"/>
          <c:extLst>
            <c:ext xmlns:c16="http://schemas.microsoft.com/office/drawing/2014/chart" uri="{C3380CC4-5D6E-409C-BE32-E72D297353CC}">
              <c16:uniqueId val="{00000001-90BA-4E47-84C0-FFA5FA8EFDAF}"/>
            </c:ext>
          </c:extLst>
        </c:ser>
        <c:dLbls>
          <c:showLegendKey val="0"/>
          <c:showVal val="0"/>
          <c:showCatName val="0"/>
          <c:showSerName val="0"/>
          <c:showPercent val="0"/>
          <c:showBubbleSize val="0"/>
        </c:dLbls>
        <c:smooth val="0"/>
        <c:axId val="1130361920"/>
        <c:axId val="1009677776"/>
      </c:lineChart>
      <c:catAx>
        <c:axId val="1130361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6B7286"/>
                </a:solidFill>
                <a:latin typeface="Segoe UI"/>
                <a:ea typeface="Segoe UI"/>
                <a:cs typeface="Segoe UI"/>
              </a:defRPr>
            </a:pPr>
            <a:endParaRPr lang="ar-SA"/>
          </a:p>
        </c:txPr>
        <c:crossAx val="1009677776"/>
        <c:crosses val="autoZero"/>
        <c:auto val="1"/>
        <c:lblAlgn val="ctr"/>
        <c:lblOffset val="100"/>
        <c:tickLblSkip val="3"/>
        <c:noMultiLvlLbl val="0"/>
      </c:catAx>
      <c:valAx>
        <c:axId val="1009677776"/>
        <c:scaling>
          <c:orientation val="minMax"/>
          <c:max val="1"/>
          <c:min val="0.6"/>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B7286"/>
                </a:solidFill>
                <a:latin typeface="Segoe UI"/>
                <a:ea typeface="Segoe UI"/>
                <a:cs typeface="Segoe UI"/>
              </a:defRPr>
            </a:pPr>
            <a:endParaRPr lang="ar-SA"/>
          </a:p>
        </c:txPr>
        <c:crossAx val="1130361920"/>
        <c:crosses val="autoZero"/>
        <c:crossBetween val="between"/>
      </c:valAx>
      <c:spPr>
        <a:noFill/>
        <a:ln>
          <a:noFill/>
        </a:ln>
        <a:effectLst/>
        <a:extLst>
          <a:ext uri="{909E8E84-426E-40DD-AFC4-6F175D3DCCD1}">
            <a14:hiddenFill xmlns:a14="http://schemas.microsoft.com/office/drawing/2010/main">
              <a:noFill/>
            </a14:hiddenFill>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12700" cap="flat" cmpd="sng" algn="ctr">
      <a:solidFill>
        <a:srgbClr val="DDE1EA"/>
      </a:solidFill>
      <a:round/>
    </a:ln>
    <a:effectLst/>
  </c:spPr>
  <c:txPr>
    <a:bodyPr/>
    <a:lstStyle/>
    <a:p>
      <a:pPr>
        <a:defRPr sz="900">
          <a:solidFill>
            <a:srgbClr val="6B7286"/>
          </a:solidFill>
          <a:latin typeface="Segoe UI"/>
          <a:ea typeface="Segoe UI"/>
          <a:cs typeface="Segoe UI"/>
        </a:defRPr>
      </a:pPr>
      <a:endParaRPr lang="ar-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127000</xdr:colOff>
      <xdr:row>10</xdr:row>
      <xdr:rowOff>153987</xdr:rowOff>
    </xdr:from>
    <xdr:to>
      <xdr:col>12</xdr:col>
      <xdr:colOff>263525</xdr:colOff>
      <xdr:row>27</xdr:row>
      <xdr:rowOff>160337</xdr:rowOff>
    </xdr:to>
    <xdr:graphicFrame macro="">
      <xdr:nvGraphicFramePr>
        <xdr:cNvPr id="2" name="chSupplier">
          <a:extLst>
            <a:ext uri="{FF2B5EF4-FFF2-40B4-BE49-F238E27FC236}">
              <a16:creationId xmlns:a16="http://schemas.microsoft.com/office/drawing/2014/main" id="{2CA0EF51-DAE3-2B6A-E178-483B888F2E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365125</xdr:colOff>
      <xdr:row>10</xdr:row>
      <xdr:rowOff>153987</xdr:rowOff>
    </xdr:from>
    <xdr:to>
      <xdr:col>20</xdr:col>
      <xdr:colOff>371475</xdr:colOff>
      <xdr:row>27</xdr:row>
      <xdr:rowOff>160337</xdr:rowOff>
    </xdr:to>
    <xdr:graphicFrame macro="">
      <xdr:nvGraphicFramePr>
        <xdr:cNvPr id="3" name="chStatus">
          <a:extLst>
            <a:ext uri="{FF2B5EF4-FFF2-40B4-BE49-F238E27FC236}">
              <a16:creationId xmlns:a16="http://schemas.microsoft.com/office/drawing/2014/main" id="{A1C9851F-0345-60B6-43FD-FD62FEF5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127000</xdr:colOff>
      <xdr:row>28</xdr:row>
      <xdr:rowOff>141287</xdr:rowOff>
    </xdr:from>
    <xdr:to>
      <xdr:col>25</xdr:col>
      <xdr:colOff>258762</xdr:colOff>
      <xdr:row>44</xdr:row>
      <xdr:rowOff>1587</xdr:rowOff>
    </xdr:to>
    <xdr:graphicFrame macro="">
      <xdr:nvGraphicFramePr>
        <xdr:cNvPr id="4" name="chMonth">
          <a:extLst>
            <a:ext uri="{FF2B5EF4-FFF2-40B4-BE49-F238E27FC236}">
              <a16:creationId xmlns:a16="http://schemas.microsoft.com/office/drawing/2014/main" id="{4B49D1F7-1094-EF0F-9A67-7A3EE1F78C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49212</xdr:colOff>
      <xdr:row>10</xdr:row>
      <xdr:rowOff>153987</xdr:rowOff>
    </xdr:from>
    <xdr:to>
      <xdr:col>25</xdr:col>
      <xdr:colOff>258762</xdr:colOff>
      <xdr:row>19</xdr:row>
      <xdr:rowOff>160337</xdr:rowOff>
    </xdr:to>
    <mc:AlternateContent xmlns:mc="http://schemas.openxmlformats.org/markup-compatibility/2006">
      <mc:Choice xmlns:a14="http://schemas.microsoft.com/office/drawing/2010/main" Requires="a14">
        <xdr:graphicFrame macro="">
          <xdr:nvGraphicFramePr>
            <xdr:cNvPr id="5" name="SupplierSlicer">
              <a:extLst>
                <a:ext uri="{FF2B5EF4-FFF2-40B4-BE49-F238E27FC236}">
                  <a16:creationId xmlns:a16="http://schemas.microsoft.com/office/drawing/2014/main" id="{15124FE6-BF26-6115-44B7-2EE0A82BC58A}"/>
                </a:ext>
              </a:extLst>
            </xdr:cNvPr>
            <xdr:cNvGraphicFramePr/>
          </xdr:nvGraphicFramePr>
          <xdr:xfrm>
            <a:off x="0" y="0"/>
            <a:ext cx="0" cy="0"/>
          </xdr:xfrm>
          <a:graphic>
            <a:graphicData uri="http://schemas.microsoft.com/office/drawing/2010/slicer">
              <sle:slicer xmlns:sle="http://schemas.microsoft.com/office/drawing/2010/slicer" name="SupplierSlicer"/>
            </a:graphicData>
          </a:graphic>
        </xdr:graphicFrame>
      </mc:Choice>
      <mc:Fallback>
        <xdr:sp macro="" textlink="">
          <xdr:nvSpPr>
            <xdr:cNvPr id="0" name=""/>
            <xdr:cNvSpPr>
              <a:spLocks noTextEdit="1"/>
            </xdr:cNvSpPr>
          </xdr:nvSpPr>
          <xdr:spPr>
            <a:xfrm>
              <a:off x="7416800" y="2159000"/>
              <a:ext cx="1905000" cy="1549400"/>
            </a:xfrm>
            <a:prstGeom prst="rect">
              <a:avLst/>
            </a:prstGeom>
            <a:solidFill>
              <a:prstClr val="white"/>
            </a:solidFill>
            <a:ln w="1">
              <a:solidFill>
                <a:prstClr val="green"/>
              </a:solidFill>
            </a:ln>
          </xdr:spPr>
          <xdr:txBody>
            <a:bodyPr vertOverflow="clip" horzOverflow="clip"/>
            <a:lstStyle/>
            <a:p>
              <a:r>
                <a:rPr lang="ar-S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KaN ." refreshedDate="46254.98975497685" createdVersion="8" refreshedVersion="8" minRefreshableVersion="3" recordCount="5000" xr:uid="{66BBF83D-1675-4C58-8B93-414789886B0B}">
  <cacheSource type="worksheet">
    <worksheetSource ref="A1:L5001" sheet="Analysis"/>
  </cacheSource>
  <cacheFields count="13">
    <cacheField name="Order Number" numFmtId="0">
      <sharedItems/>
    </cacheField>
    <cacheField name="Supplier" numFmtId="0">
      <sharedItems count="3">
        <s v="Star group"/>
        <s v="H7L group"/>
        <s v="AG group"/>
      </sharedItems>
    </cacheField>
    <cacheField name="Order Date" numFmtId="164">
      <sharedItems containsSemiMixedTypes="0" containsNonDate="0" containsDate="1" containsString="0" minDate="2021-01-01T00:00:00" maxDate="2024-01-01T00:00:00"/>
    </cacheField>
    <cacheField name="Month" numFmtId="0">
      <sharedItems count="36">
        <s v="2021-01"/>
        <s v="2021-02"/>
        <s v="2021-03"/>
        <s v="2021-04"/>
        <s v="2021-05"/>
        <s v="2021-06"/>
        <s v="2021-07"/>
        <s v="2021-08"/>
        <s v="2021-09"/>
        <s v="2021-10"/>
        <s v="2021-11"/>
        <s v="2021-12"/>
        <s v="2022-01"/>
        <s v="2022-02"/>
        <s v="2022-03"/>
        <s v="2022-04"/>
        <s v="2022-05"/>
        <s v="2022-06"/>
        <s v="2022-07"/>
        <s v="2022-08"/>
        <s v="2022-09"/>
        <s v="2022-10"/>
        <s v="2022-11"/>
        <s v="2022-12"/>
        <s v="2023-01"/>
        <s v="2023-02"/>
        <s v="2023-03"/>
        <s v="2023-04"/>
        <s v="2023-05"/>
        <s v="2023-06"/>
        <s v="2023-07"/>
        <s v="2023-08"/>
        <s v="2023-09"/>
        <s v="2023-10"/>
        <s v="2023-11"/>
        <s v="2023-12"/>
      </sharedItems>
    </cacheField>
    <cacheField name="Order Status" numFmtId="0">
      <sharedItems count="2">
        <s v="On Time"/>
        <s v="Late"/>
      </sharedItems>
    </cacheField>
    <cacheField name="Freight Cost" numFmtId="0">
      <sharedItems containsSemiMixedTypes="0" containsString="0" containsNumber="1" minValue="50.02" maxValue="149.97999999999999"/>
    </cacheField>
    <cacheField name="Units Shipped" numFmtId="0">
      <sharedItems containsSemiMixedTypes="0" containsString="0" containsNumber="1" containsInteger="1" minValue="50" maxValue="199"/>
    </cacheField>
    <cacheField name="Damaged Units" numFmtId="0">
      <sharedItems containsSemiMixedTypes="0" containsString="0" containsNumber="1" containsInteger="1" minValue="0" maxValue="9"/>
    </cacheField>
    <cacheField name="Returns" numFmtId="0">
      <sharedItems containsSemiMixedTypes="0" containsString="0" containsNumber="1" containsInteger="1" minValue="0" maxValue="4"/>
    </cacheField>
    <cacheField name="Delivery Days" numFmtId="0">
      <sharedItems containsSemiMixedTypes="0" containsString="0" containsNumber="1" containsInteger="1" minValue="1" maxValue="4"/>
    </cacheField>
    <cacheField name="Lead Days" numFmtId="0">
      <sharedItems containsSemiMixedTypes="0" containsString="0" containsNumber="1" containsInteger="1" minValue="2" maxValue="6"/>
    </cacheField>
    <cacheField name="On Time" numFmtId="0">
      <sharedItems containsSemiMixedTypes="0" containsString="0" containsNumber="1" containsInteger="1" minValue="0" maxValue="1"/>
    </cacheField>
    <cacheField name="Damage Rate" numFmtId="0" formula="'Damaged Units'/'Units Shipped'" databaseField="0"/>
  </cacheFields>
  <extLst>
    <ext xmlns:x14="http://schemas.microsoft.com/office/spreadsheetml/2009/9/main" uri="{725AE2AE-9491-48be-B2B4-4EB974FC3084}">
      <x14:pivotCacheDefinition pivotCacheId="10075428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ORD1000"/>
    <x v="0"/>
    <d v="2021-01-01T00:00:00"/>
    <x v="0"/>
    <x v="0"/>
    <n v="145.58000000000001"/>
    <n v="155"/>
    <n v="3"/>
    <n v="0"/>
    <n v="1"/>
    <n v="4"/>
    <n v="1"/>
  </r>
  <r>
    <s v="ORD1001"/>
    <x v="1"/>
    <d v="2021-01-02T00:00:00"/>
    <x v="0"/>
    <x v="0"/>
    <n v="73.67"/>
    <n v="145"/>
    <n v="5"/>
    <n v="3"/>
    <n v="3"/>
    <n v="2"/>
    <n v="1"/>
  </r>
  <r>
    <s v="ORD1002"/>
    <x v="2"/>
    <d v="2021-01-03T00:00:00"/>
    <x v="0"/>
    <x v="1"/>
    <n v="138.26"/>
    <n v="119"/>
    <n v="3"/>
    <n v="1"/>
    <n v="3"/>
    <n v="6"/>
    <n v="0"/>
  </r>
  <r>
    <s v="ORD1003"/>
    <x v="2"/>
    <d v="2021-01-04T00:00:00"/>
    <x v="0"/>
    <x v="1"/>
    <n v="59.7"/>
    <n v="87"/>
    <n v="3"/>
    <n v="0"/>
    <n v="3"/>
    <n v="5"/>
    <n v="0"/>
  </r>
  <r>
    <s v="ORD1004"/>
    <x v="0"/>
    <d v="2021-01-05T00:00:00"/>
    <x v="0"/>
    <x v="1"/>
    <n v="55.57"/>
    <n v="146"/>
    <n v="9"/>
    <n v="2"/>
    <n v="2"/>
    <n v="3"/>
    <n v="0"/>
  </r>
  <r>
    <s v="ORD1005"/>
    <x v="0"/>
    <d v="2021-01-06T00:00:00"/>
    <x v="0"/>
    <x v="0"/>
    <n v="62.92"/>
    <n v="157"/>
    <n v="9"/>
    <n v="3"/>
    <n v="3"/>
    <n v="2"/>
    <n v="1"/>
  </r>
  <r>
    <s v="ORD1006"/>
    <x v="2"/>
    <d v="2021-01-07T00:00:00"/>
    <x v="0"/>
    <x v="1"/>
    <n v="55.77"/>
    <n v="168"/>
    <n v="1"/>
    <n v="0"/>
    <n v="2"/>
    <n v="2"/>
    <n v="0"/>
  </r>
  <r>
    <s v="ORD1007"/>
    <x v="2"/>
    <d v="2021-01-08T00:00:00"/>
    <x v="0"/>
    <x v="0"/>
    <n v="134.5"/>
    <n v="123"/>
    <n v="8"/>
    <n v="0"/>
    <n v="3"/>
    <n v="3"/>
    <n v="1"/>
  </r>
  <r>
    <s v="ORD1008"/>
    <x v="2"/>
    <d v="2021-01-09T00:00:00"/>
    <x v="0"/>
    <x v="0"/>
    <n v="55.91"/>
    <n v="106"/>
    <n v="9"/>
    <n v="3"/>
    <n v="3"/>
    <n v="2"/>
    <n v="1"/>
  </r>
  <r>
    <s v="ORD1009"/>
    <x v="0"/>
    <d v="2021-01-10T00:00:00"/>
    <x v="0"/>
    <x v="0"/>
    <n v="77.17"/>
    <n v="159"/>
    <n v="7"/>
    <n v="2"/>
    <n v="3"/>
    <n v="5"/>
    <n v="1"/>
  </r>
  <r>
    <s v="ORD1010"/>
    <x v="2"/>
    <d v="2021-01-11T00:00:00"/>
    <x v="0"/>
    <x v="1"/>
    <n v="60.38"/>
    <n v="128"/>
    <n v="7"/>
    <n v="4"/>
    <n v="2"/>
    <n v="3"/>
    <n v="0"/>
  </r>
  <r>
    <s v="ORD1011"/>
    <x v="0"/>
    <d v="2021-01-12T00:00:00"/>
    <x v="0"/>
    <x v="1"/>
    <n v="79.540000000000006"/>
    <n v="85"/>
    <n v="4"/>
    <n v="2"/>
    <n v="3"/>
    <n v="3"/>
    <n v="0"/>
  </r>
  <r>
    <s v="ORD1012"/>
    <x v="2"/>
    <d v="2021-01-13T00:00:00"/>
    <x v="0"/>
    <x v="0"/>
    <n v="59.06"/>
    <n v="106"/>
    <n v="2"/>
    <n v="3"/>
    <n v="1"/>
    <n v="5"/>
    <n v="1"/>
  </r>
  <r>
    <s v="ORD1013"/>
    <x v="2"/>
    <d v="2021-01-14T00:00:00"/>
    <x v="0"/>
    <x v="1"/>
    <n v="116.8"/>
    <n v="178"/>
    <n v="5"/>
    <n v="4"/>
    <n v="3"/>
    <n v="5"/>
    <n v="0"/>
  </r>
  <r>
    <s v="ORD1014"/>
    <x v="0"/>
    <d v="2021-01-15T00:00:00"/>
    <x v="0"/>
    <x v="0"/>
    <n v="63.33"/>
    <n v="52"/>
    <n v="8"/>
    <n v="0"/>
    <n v="2"/>
    <n v="3"/>
    <n v="1"/>
  </r>
  <r>
    <s v="ORD1015"/>
    <x v="1"/>
    <d v="2021-01-16T00:00:00"/>
    <x v="0"/>
    <x v="0"/>
    <n v="135.18"/>
    <n v="63"/>
    <n v="7"/>
    <n v="2"/>
    <n v="2"/>
    <n v="5"/>
    <n v="1"/>
  </r>
  <r>
    <s v="ORD1016"/>
    <x v="0"/>
    <d v="2021-01-17T00:00:00"/>
    <x v="0"/>
    <x v="0"/>
    <n v="131.72"/>
    <n v="83"/>
    <n v="6"/>
    <n v="2"/>
    <n v="1"/>
    <n v="5"/>
    <n v="1"/>
  </r>
  <r>
    <s v="ORD1017"/>
    <x v="1"/>
    <d v="2021-01-18T00:00:00"/>
    <x v="0"/>
    <x v="0"/>
    <n v="51.37"/>
    <n v="119"/>
    <n v="7"/>
    <n v="4"/>
    <n v="4"/>
    <n v="5"/>
    <n v="1"/>
  </r>
  <r>
    <s v="ORD1018"/>
    <x v="0"/>
    <d v="2021-01-19T00:00:00"/>
    <x v="0"/>
    <x v="0"/>
    <n v="139.57"/>
    <n v="118"/>
    <n v="3"/>
    <n v="0"/>
    <n v="1"/>
    <n v="3"/>
    <n v="1"/>
  </r>
  <r>
    <s v="ORD1019"/>
    <x v="1"/>
    <d v="2021-01-20T00:00:00"/>
    <x v="0"/>
    <x v="0"/>
    <n v="52.89"/>
    <n v="153"/>
    <n v="5"/>
    <n v="2"/>
    <n v="1"/>
    <n v="2"/>
    <n v="1"/>
  </r>
  <r>
    <s v="ORD1020"/>
    <x v="1"/>
    <d v="2021-01-21T00:00:00"/>
    <x v="0"/>
    <x v="0"/>
    <n v="73.959999999999994"/>
    <n v="78"/>
    <n v="4"/>
    <n v="4"/>
    <n v="2"/>
    <n v="4"/>
    <n v="1"/>
  </r>
  <r>
    <s v="ORD1021"/>
    <x v="1"/>
    <d v="2021-01-22T00:00:00"/>
    <x v="0"/>
    <x v="0"/>
    <n v="53.24"/>
    <n v="97"/>
    <n v="1"/>
    <n v="2"/>
    <n v="3"/>
    <n v="3"/>
    <n v="1"/>
  </r>
  <r>
    <s v="ORD1022"/>
    <x v="0"/>
    <d v="2021-01-23T00:00:00"/>
    <x v="0"/>
    <x v="0"/>
    <n v="83.58"/>
    <n v="143"/>
    <n v="7"/>
    <n v="0"/>
    <n v="3"/>
    <n v="4"/>
    <n v="1"/>
  </r>
  <r>
    <s v="ORD1023"/>
    <x v="0"/>
    <d v="2021-01-24T00:00:00"/>
    <x v="0"/>
    <x v="0"/>
    <n v="101.39"/>
    <n v="128"/>
    <n v="2"/>
    <n v="0"/>
    <n v="4"/>
    <n v="5"/>
    <n v="1"/>
  </r>
  <r>
    <s v="ORD1024"/>
    <x v="0"/>
    <d v="2021-01-25T00:00:00"/>
    <x v="0"/>
    <x v="0"/>
    <n v="129.66"/>
    <n v="166"/>
    <n v="4"/>
    <n v="1"/>
    <n v="4"/>
    <n v="5"/>
    <n v="1"/>
  </r>
  <r>
    <s v="ORD1025"/>
    <x v="1"/>
    <d v="2021-01-26T00:00:00"/>
    <x v="0"/>
    <x v="0"/>
    <n v="83.8"/>
    <n v="193"/>
    <n v="7"/>
    <n v="4"/>
    <n v="4"/>
    <n v="2"/>
    <n v="1"/>
  </r>
  <r>
    <s v="ORD1026"/>
    <x v="1"/>
    <d v="2021-01-27T00:00:00"/>
    <x v="0"/>
    <x v="0"/>
    <n v="120.55"/>
    <n v="187"/>
    <n v="8"/>
    <n v="3"/>
    <n v="4"/>
    <n v="5"/>
    <n v="1"/>
  </r>
  <r>
    <s v="ORD1027"/>
    <x v="0"/>
    <d v="2021-01-28T00:00:00"/>
    <x v="0"/>
    <x v="0"/>
    <n v="68.75"/>
    <n v="196"/>
    <n v="8"/>
    <n v="2"/>
    <n v="1"/>
    <n v="4"/>
    <n v="1"/>
  </r>
  <r>
    <s v="ORD1028"/>
    <x v="0"/>
    <d v="2021-01-29T00:00:00"/>
    <x v="0"/>
    <x v="0"/>
    <n v="125.06"/>
    <n v="116"/>
    <n v="4"/>
    <n v="0"/>
    <n v="1"/>
    <n v="3"/>
    <n v="1"/>
  </r>
  <r>
    <s v="ORD1029"/>
    <x v="2"/>
    <d v="2021-01-30T00:00:00"/>
    <x v="0"/>
    <x v="0"/>
    <n v="73.599999999999994"/>
    <n v="181"/>
    <n v="1"/>
    <n v="2"/>
    <n v="3"/>
    <n v="3"/>
    <n v="1"/>
  </r>
  <r>
    <s v="ORD1030"/>
    <x v="2"/>
    <d v="2021-01-31T00:00:00"/>
    <x v="0"/>
    <x v="1"/>
    <n v="64.349999999999994"/>
    <n v="124"/>
    <n v="6"/>
    <n v="2"/>
    <n v="1"/>
    <n v="2"/>
    <n v="0"/>
  </r>
  <r>
    <s v="ORD1031"/>
    <x v="2"/>
    <d v="2021-02-01T00:00:00"/>
    <x v="1"/>
    <x v="0"/>
    <n v="68.540000000000006"/>
    <n v="77"/>
    <n v="6"/>
    <n v="3"/>
    <n v="3"/>
    <n v="4"/>
    <n v="1"/>
  </r>
  <r>
    <s v="ORD1032"/>
    <x v="2"/>
    <d v="2021-02-02T00:00:00"/>
    <x v="1"/>
    <x v="0"/>
    <n v="68.209999999999994"/>
    <n v="170"/>
    <n v="7"/>
    <n v="0"/>
    <n v="3"/>
    <n v="5"/>
    <n v="1"/>
  </r>
  <r>
    <s v="ORD1033"/>
    <x v="2"/>
    <d v="2021-02-03T00:00:00"/>
    <x v="1"/>
    <x v="1"/>
    <n v="101.29"/>
    <n v="58"/>
    <n v="7"/>
    <n v="1"/>
    <n v="3"/>
    <n v="6"/>
    <n v="0"/>
  </r>
  <r>
    <s v="ORD1034"/>
    <x v="0"/>
    <d v="2021-02-04T00:00:00"/>
    <x v="1"/>
    <x v="0"/>
    <n v="134.47999999999999"/>
    <n v="183"/>
    <n v="4"/>
    <n v="4"/>
    <n v="3"/>
    <n v="2"/>
    <n v="1"/>
  </r>
  <r>
    <s v="ORD1035"/>
    <x v="1"/>
    <d v="2021-02-05T00:00:00"/>
    <x v="1"/>
    <x v="0"/>
    <n v="57.96"/>
    <n v="172"/>
    <n v="0"/>
    <n v="2"/>
    <n v="2"/>
    <n v="2"/>
    <n v="1"/>
  </r>
  <r>
    <s v="ORD1036"/>
    <x v="1"/>
    <d v="2021-02-06T00:00:00"/>
    <x v="1"/>
    <x v="0"/>
    <n v="120.7"/>
    <n v="98"/>
    <n v="3"/>
    <n v="3"/>
    <n v="3"/>
    <n v="6"/>
    <n v="1"/>
  </r>
  <r>
    <s v="ORD1037"/>
    <x v="0"/>
    <d v="2021-02-07T00:00:00"/>
    <x v="1"/>
    <x v="0"/>
    <n v="115.43"/>
    <n v="140"/>
    <n v="3"/>
    <n v="3"/>
    <n v="1"/>
    <n v="3"/>
    <n v="1"/>
  </r>
  <r>
    <s v="ORD1038"/>
    <x v="0"/>
    <d v="2021-02-08T00:00:00"/>
    <x v="1"/>
    <x v="0"/>
    <n v="137.25"/>
    <n v="174"/>
    <n v="2"/>
    <n v="4"/>
    <n v="1"/>
    <n v="3"/>
    <n v="1"/>
  </r>
  <r>
    <s v="ORD1039"/>
    <x v="0"/>
    <d v="2021-02-09T00:00:00"/>
    <x v="1"/>
    <x v="0"/>
    <n v="74.41"/>
    <n v="125"/>
    <n v="7"/>
    <n v="4"/>
    <n v="1"/>
    <n v="3"/>
    <n v="1"/>
  </r>
  <r>
    <s v="ORD1040"/>
    <x v="2"/>
    <d v="2021-02-10T00:00:00"/>
    <x v="1"/>
    <x v="0"/>
    <n v="95.01"/>
    <n v="199"/>
    <n v="2"/>
    <n v="0"/>
    <n v="1"/>
    <n v="6"/>
    <n v="1"/>
  </r>
  <r>
    <s v="ORD1041"/>
    <x v="2"/>
    <d v="2021-02-11T00:00:00"/>
    <x v="1"/>
    <x v="0"/>
    <n v="142.58000000000001"/>
    <n v="153"/>
    <n v="4"/>
    <n v="2"/>
    <n v="2"/>
    <n v="5"/>
    <n v="1"/>
  </r>
  <r>
    <s v="ORD1042"/>
    <x v="2"/>
    <d v="2021-02-12T00:00:00"/>
    <x v="1"/>
    <x v="1"/>
    <n v="116"/>
    <n v="198"/>
    <n v="1"/>
    <n v="2"/>
    <n v="4"/>
    <n v="5"/>
    <n v="0"/>
  </r>
  <r>
    <s v="ORD1043"/>
    <x v="0"/>
    <d v="2021-02-13T00:00:00"/>
    <x v="1"/>
    <x v="0"/>
    <n v="88.88"/>
    <n v="82"/>
    <n v="5"/>
    <n v="4"/>
    <n v="4"/>
    <n v="4"/>
    <n v="1"/>
  </r>
  <r>
    <s v="ORD1044"/>
    <x v="0"/>
    <d v="2021-02-14T00:00:00"/>
    <x v="1"/>
    <x v="0"/>
    <n v="63.14"/>
    <n v="102"/>
    <n v="5"/>
    <n v="1"/>
    <n v="3"/>
    <n v="4"/>
    <n v="1"/>
  </r>
  <r>
    <s v="ORD1045"/>
    <x v="1"/>
    <d v="2021-02-15T00:00:00"/>
    <x v="1"/>
    <x v="0"/>
    <n v="76.25"/>
    <n v="89"/>
    <n v="7"/>
    <n v="2"/>
    <n v="3"/>
    <n v="3"/>
    <n v="1"/>
  </r>
  <r>
    <s v="ORD1046"/>
    <x v="0"/>
    <d v="2021-02-16T00:00:00"/>
    <x v="1"/>
    <x v="0"/>
    <n v="108.12"/>
    <n v="67"/>
    <n v="7"/>
    <n v="3"/>
    <n v="1"/>
    <n v="6"/>
    <n v="1"/>
  </r>
  <r>
    <s v="ORD1047"/>
    <x v="2"/>
    <d v="2021-02-17T00:00:00"/>
    <x v="1"/>
    <x v="0"/>
    <n v="121.82"/>
    <n v="62"/>
    <n v="0"/>
    <n v="4"/>
    <n v="1"/>
    <n v="2"/>
    <n v="1"/>
  </r>
  <r>
    <s v="ORD1048"/>
    <x v="1"/>
    <d v="2021-02-18T00:00:00"/>
    <x v="1"/>
    <x v="0"/>
    <n v="62.44"/>
    <n v="123"/>
    <n v="4"/>
    <n v="2"/>
    <n v="4"/>
    <n v="5"/>
    <n v="1"/>
  </r>
  <r>
    <s v="ORD1049"/>
    <x v="0"/>
    <d v="2021-02-19T00:00:00"/>
    <x v="1"/>
    <x v="0"/>
    <n v="109.96"/>
    <n v="145"/>
    <n v="1"/>
    <n v="0"/>
    <n v="4"/>
    <n v="6"/>
    <n v="1"/>
  </r>
  <r>
    <s v="ORD1050"/>
    <x v="1"/>
    <d v="2021-02-20T00:00:00"/>
    <x v="1"/>
    <x v="0"/>
    <n v="105.04"/>
    <n v="154"/>
    <n v="9"/>
    <n v="4"/>
    <n v="1"/>
    <n v="4"/>
    <n v="1"/>
  </r>
  <r>
    <s v="ORD1051"/>
    <x v="1"/>
    <d v="2021-02-21T00:00:00"/>
    <x v="1"/>
    <x v="0"/>
    <n v="101.4"/>
    <n v="180"/>
    <n v="4"/>
    <n v="3"/>
    <n v="3"/>
    <n v="5"/>
    <n v="1"/>
  </r>
  <r>
    <s v="ORD1052"/>
    <x v="0"/>
    <d v="2021-02-22T00:00:00"/>
    <x v="1"/>
    <x v="0"/>
    <n v="119.01"/>
    <n v="199"/>
    <n v="9"/>
    <n v="0"/>
    <n v="2"/>
    <n v="5"/>
    <n v="1"/>
  </r>
  <r>
    <s v="ORD1053"/>
    <x v="2"/>
    <d v="2021-02-23T00:00:00"/>
    <x v="1"/>
    <x v="0"/>
    <n v="133.74"/>
    <n v="116"/>
    <n v="8"/>
    <n v="4"/>
    <n v="2"/>
    <n v="6"/>
    <n v="1"/>
  </r>
  <r>
    <s v="ORD1054"/>
    <x v="2"/>
    <d v="2021-02-24T00:00:00"/>
    <x v="1"/>
    <x v="0"/>
    <n v="82.3"/>
    <n v="82"/>
    <n v="3"/>
    <n v="4"/>
    <n v="4"/>
    <n v="4"/>
    <n v="1"/>
  </r>
  <r>
    <s v="ORD1055"/>
    <x v="1"/>
    <d v="2021-02-25T00:00:00"/>
    <x v="1"/>
    <x v="1"/>
    <n v="138.9"/>
    <n v="51"/>
    <n v="7"/>
    <n v="2"/>
    <n v="4"/>
    <n v="6"/>
    <n v="0"/>
  </r>
  <r>
    <s v="ORD1056"/>
    <x v="0"/>
    <d v="2021-02-26T00:00:00"/>
    <x v="1"/>
    <x v="1"/>
    <n v="66.06"/>
    <n v="124"/>
    <n v="0"/>
    <n v="0"/>
    <n v="4"/>
    <n v="2"/>
    <n v="0"/>
  </r>
  <r>
    <s v="ORD1057"/>
    <x v="0"/>
    <d v="2021-02-27T00:00:00"/>
    <x v="1"/>
    <x v="0"/>
    <n v="67.3"/>
    <n v="123"/>
    <n v="7"/>
    <n v="4"/>
    <n v="2"/>
    <n v="5"/>
    <n v="1"/>
  </r>
  <r>
    <s v="ORD1058"/>
    <x v="2"/>
    <d v="2021-02-28T00:00:00"/>
    <x v="1"/>
    <x v="1"/>
    <n v="76.680000000000007"/>
    <n v="184"/>
    <n v="5"/>
    <n v="3"/>
    <n v="2"/>
    <n v="6"/>
    <n v="0"/>
  </r>
  <r>
    <s v="ORD1059"/>
    <x v="0"/>
    <d v="2021-02-28T00:00:00"/>
    <x v="1"/>
    <x v="0"/>
    <n v="61.95"/>
    <n v="192"/>
    <n v="7"/>
    <n v="0"/>
    <n v="1"/>
    <n v="6"/>
    <n v="1"/>
  </r>
  <r>
    <s v="ORD1060"/>
    <x v="0"/>
    <d v="2021-03-01T00:00:00"/>
    <x v="2"/>
    <x v="0"/>
    <n v="73.03"/>
    <n v="75"/>
    <n v="5"/>
    <n v="2"/>
    <n v="3"/>
    <n v="2"/>
    <n v="1"/>
  </r>
  <r>
    <s v="ORD1061"/>
    <x v="1"/>
    <d v="2021-03-02T00:00:00"/>
    <x v="2"/>
    <x v="0"/>
    <n v="60.64"/>
    <n v="188"/>
    <n v="2"/>
    <n v="1"/>
    <n v="4"/>
    <n v="6"/>
    <n v="1"/>
  </r>
  <r>
    <s v="ORD1062"/>
    <x v="0"/>
    <d v="2021-03-03T00:00:00"/>
    <x v="2"/>
    <x v="0"/>
    <n v="132.18"/>
    <n v="177"/>
    <n v="7"/>
    <n v="4"/>
    <n v="1"/>
    <n v="5"/>
    <n v="1"/>
  </r>
  <r>
    <s v="ORD1063"/>
    <x v="0"/>
    <d v="2021-03-04T00:00:00"/>
    <x v="2"/>
    <x v="0"/>
    <n v="63.9"/>
    <n v="76"/>
    <n v="4"/>
    <n v="1"/>
    <n v="2"/>
    <n v="3"/>
    <n v="1"/>
  </r>
  <r>
    <s v="ORD1064"/>
    <x v="0"/>
    <d v="2021-03-05T00:00:00"/>
    <x v="2"/>
    <x v="0"/>
    <n v="124.73"/>
    <n v="184"/>
    <n v="9"/>
    <n v="4"/>
    <n v="1"/>
    <n v="3"/>
    <n v="1"/>
  </r>
  <r>
    <s v="ORD1065"/>
    <x v="2"/>
    <d v="2021-03-06T00:00:00"/>
    <x v="2"/>
    <x v="0"/>
    <n v="54.79"/>
    <n v="178"/>
    <n v="4"/>
    <n v="2"/>
    <n v="2"/>
    <n v="4"/>
    <n v="1"/>
  </r>
  <r>
    <s v="ORD1066"/>
    <x v="2"/>
    <d v="2021-03-07T00:00:00"/>
    <x v="2"/>
    <x v="0"/>
    <n v="144.85"/>
    <n v="70"/>
    <n v="6"/>
    <n v="2"/>
    <n v="3"/>
    <n v="2"/>
    <n v="1"/>
  </r>
  <r>
    <s v="ORD1067"/>
    <x v="1"/>
    <d v="2021-03-08T00:00:00"/>
    <x v="2"/>
    <x v="1"/>
    <n v="121.12"/>
    <n v="128"/>
    <n v="5"/>
    <n v="2"/>
    <n v="2"/>
    <n v="4"/>
    <n v="0"/>
  </r>
  <r>
    <s v="ORD1068"/>
    <x v="2"/>
    <d v="2021-03-09T00:00:00"/>
    <x v="2"/>
    <x v="0"/>
    <n v="50.68"/>
    <n v="143"/>
    <n v="8"/>
    <n v="2"/>
    <n v="1"/>
    <n v="3"/>
    <n v="1"/>
  </r>
  <r>
    <s v="ORD1069"/>
    <x v="2"/>
    <d v="2021-03-10T00:00:00"/>
    <x v="2"/>
    <x v="0"/>
    <n v="126.39"/>
    <n v="57"/>
    <n v="6"/>
    <n v="0"/>
    <n v="3"/>
    <n v="2"/>
    <n v="1"/>
  </r>
  <r>
    <s v="ORD1070"/>
    <x v="2"/>
    <d v="2021-03-11T00:00:00"/>
    <x v="2"/>
    <x v="1"/>
    <n v="101.41"/>
    <n v="132"/>
    <n v="2"/>
    <n v="0"/>
    <n v="2"/>
    <n v="6"/>
    <n v="0"/>
  </r>
  <r>
    <s v="ORD1071"/>
    <x v="2"/>
    <d v="2021-03-12T00:00:00"/>
    <x v="2"/>
    <x v="1"/>
    <n v="127.94"/>
    <n v="52"/>
    <n v="4"/>
    <n v="4"/>
    <n v="4"/>
    <n v="6"/>
    <n v="0"/>
  </r>
  <r>
    <s v="ORD1072"/>
    <x v="1"/>
    <d v="2021-03-13T00:00:00"/>
    <x v="2"/>
    <x v="1"/>
    <n v="102.25"/>
    <n v="104"/>
    <n v="8"/>
    <n v="0"/>
    <n v="2"/>
    <n v="5"/>
    <n v="0"/>
  </r>
  <r>
    <s v="ORD1073"/>
    <x v="0"/>
    <d v="2021-03-14T00:00:00"/>
    <x v="2"/>
    <x v="0"/>
    <n v="114.1"/>
    <n v="192"/>
    <n v="9"/>
    <n v="4"/>
    <n v="3"/>
    <n v="3"/>
    <n v="1"/>
  </r>
  <r>
    <s v="ORD1074"/>
    <x v="0"/>
    <d v="2021-03-15T00:00:00"/>
    <x v="2"/>
    <x v="0"/>
    <n v="128.63"/>
    <n v="85"/>
    <n v="1"/>
    <n v="0"/>
    <n v="1"/>
    <n v="6"/>
    <n v="1"/>
  </r>
  <r>
    <s v="ORD1075"/>
    <x v="0"/>
    <d v="2021-03-16T00:00:00"/>
    <x v="2"/>
    <x v="0"/>
    <n v="90.51"/>
    <n v="55"/>
    <n v="0"/>
    <n v="0"/>
    <n v="3"/>
    <n v="2"/>
    <n v="1"/>
  </r>
  <r>
    <s v="ORD1076"/>
    <x v="1"/>
    <d v="2021-03-17T00:00:00"/>
    <x v="2"/>
    <x v="0"/>
    <n v="50.27"/>
    <n v="170"/>
    <n v="7"/>
    <n v="0"/>
    <n v="1"/>
    <n v="6"/>
    <n v="1"/>
  </r>
  <r>
    <s v="ORD1077"/>
    <x v="2"/>
    <d v="2021-03-18T00:00:00"/>
    <x v="2"/>
    <x v="1"/>
    <n v="134.99"/>
    <n v="91"/>
    <n v="7"/>
    <n v="3"/>
    <n v="2"/>
    <n v="4"/>
    <n v="0"/>
  </r>
  <r>
    <s v="ORD1078"/>
    <x v="1"/>
    <d v="2021-03-19T00:00:00"/>
    <x v="2"/>
    <x v="0"/>
    <n v="88.09"/>
    <n v="99"/>
    <n v="1"/>
    <n v="2"/>
    <n v="2"/>
    <n v="4"/>
    <n v="1"/>
  </r>
  <r>
    <s v="ORD1079"/>
    <x v="1"/>
    <d v="2021-03-20T00:00:00"/>
    <x v="2"/>
    <x v="1"/>
    <n v="99.6"/>
    <n v="161"/>
    <n v="7"/>
    <n v="3"/>
    <n v="3"/>
    <n v="4"/>
    <n v="0"/>
  </r>
  <r>
    <s v="ORD1080"/>
    <x v="1"/>
    <d v="2021-03-21T00:00:00"/>
    <x v="2"/>
    <x v="1"/>
    <n v="50.78"/>
    <n v="195"/>
    <n v="4"/>
    <n v="0"/>
    <n v="4"/>
    <n v="4"/>
    <n v="0"/>
  </r>
  <r>
    <s v="ORD1081"/>
    <x v="0"/>
    <d v="2021-03-22T00:00:00"/>
    <x v="2"/>
    <x v="1"/>
    <n v="99.21"/>
    <n v="99"/>
    <n v="1"/>
    <n v="0"/>
    <n v="2"/>
    <n v="4"/>
    <n v="0"/>
  </r>
  <r>
    <s v="ORD1082"/>
    <x v="2"/>
    <d v="2021-03-23T00:00:00"/>
    <x v="2"/>
    <x v="0"/>
    <n v="148.65"/>
    <n v="79"/>
    <n v="6"/>
    <n v="3"/>
    <n v="4"/>
    <n v="5"/>
    <n v="1"/>
  </r>
  <r>
    <s v="ORD1083"/>
    <x v="0"/>
    <d v="2021-03-24T00:00:00"/>
    <x v="2"/>
    <x v="0"/>
    <n v="77.83"/>
    <n v="88"/>
    <n v="6"/>
    <n v="4"/>
    <n v="4"/>
    <n v="4"/>
    <n v="1"/>
  </r>
  <r>
    <s v="ORD1084"/>
    <x v="1"/>
    <d v="2021-03-25T00:00:00"/>
    <x v="2"/>
    <x v="0"/>
    <n v="89.54"/>
    <n v="165"/>
    <n v="2"/>
    <n v="2"/>
    <n v="3"/>
    <n v="5"/>
    <n v="1"/>
  </r>
  <r>
    <s v="ORD1085"/>
    <x v="1"/>
    <d v="2021-03-26T00:00:00"/>
    <x v="2"/>
    <x v="1"/>
    <n v="118.72"/>
    <n v="189"/>
    <n v="0"/>
    <n v="4"/>
    <n v="2"/>
    <n v="5"/>
    <n v="0"/>
  </r>
  <r>
    <s v="ORD1086"/>
    <x v="0"/>
    <d v="2021-03-27T00:00:00"/>
    <x v="2"/>
    <x v="0"/>
    <n v="131.47999999999999"/>
    <n v="108"/>
    <n v="3"/>
    <n v="2"/>
    <n v="4"/>
    <n v="6"/>
    <n v="1"/>
  </r>
  <r>
    <s v="ORD1087"/>
    <x v="0"/>
    <d v="2021-03-28T00:00:00"/>
    <x v="2"/>
    <x v="0"/>
    <n v="91.74"/>
    <n v="125"/>
    <n v="1"/>
    <n v="1"/>
    <n v="2"/>
    <n v="2"/>
    <n v="1"/>
  </r>
  <r>
    <s v="ORD1088"/>
    <x v="0"/>
    <d v="2021-03-29T00:00:00"/>
    <x v="2"/>
    <x v="0"/>
    <n v="80.97"/>
    <n v="181"/>
    <n v="3"/>
    <n v="2"/>
    <n v="1"/>
    <n v="4"/>
    <n v="1"/>
  </r>
  <r>
    <s v="ORD1089"/>
    <x v="2"/>
    <d v="2021-03-30T00:00:00"/>
    <x v="2"/>
    <x v="0"/>
    <n v="143.78"/>
    <n v="97"/>
    <n v="7"/>
    <n v="4"/>
    <n v="4"/>
    <n v="2"/>
    <n v="1"/>
  </r>
  <r>
    <s v="ORD1090"/>
    <x v="0"/>
    <d v="2021-03-31T00:00:00"/>
    <x v="2"/>
    <x v="1"/>
    <n v="117.71"/>
    <n v="191"/>
    <n v="1"/>
    <n v="2"/>
    <n v="3"/>
    <n v="3"/>
    <n v="0"/>
  </r>
  <r>
    <s v="ORD1091"/>
    <x v="2"/>
    <d v="2021-04-01T00:00:00"/>
    <x v="3"/>
    <x v="1"/>
    <n v="61.9"/>
    <n v="130"/>
    <n v="0"/>
    <n v="1"/>
    <n v="3"/>
    <n v="5"/>
    <n v="0"/>
  </r>
  <r>
    <s v="ORD1092"/>
    <x v="2"/>
    <d v="2021-04-02T00:00:00"/>
    <x v="3"/>
    <x v="0"/>
    <n v="56.89"/>
    <n v="98"/>
    <n v="2"/>
    <n v="1"/>
    <n v="4"/>
    <n v="3"/>
    <n v="1"/>
  </r>
  <r>
    <s v="ORD1093"/>
    <x v="0"/>
    <d v="2021-04-03T00:00:00"/>
    <x v="3"/>
    <x v="1"/>
    <n v="98.35"/>
    <n v="116"/>
    <n v="9"/>
    <n v="0"/>
    <n v="2"/>
    <n v="5"/>
    <n v="0"/>
  </r>
  <r>
    <s v="ORD1094"/>
    <x v="1"/>
    <d v="2021-04-04T00:00:00"/>
    <x v="3"/>
    <x v="0"/>
    <n v="72.010000000000005"/>
    <n v="126"/>
    <n v="6"/>
    <n v="1"/>
    <n v="1"/>
    <n v="4"/>
    <n v="1"/>
  </r>
  <r>
    <s v="ORD1095"/>
    <x v="1"/>
    <d v="2021-04-05T00:00:00"/>
    <x v="3"/>
    <x v="0"/>
    <n v="75.400000000000006"/>
    <n v="186"/>
    <n v="5"/>
    <n v="3"/>
    <n v="1"/>
    <n v="3"/>
    <n v="1"/>
  </r>
  <r>
    <s v="ORD1096"/>
    <x v="2"/>
    <d v="2021-04-06T00:00:00"/>
    <x v="3"/>
    <x v="0"/>
    <n v="137.77000000000001"/>
    <n v="70"/>
    <n v="5"/>
    <n v="4"/>
    <n v="3"/>
    <n v="6"/>
    <n v="1"/>
  </r>
  <r>
    <s v="ORD1097"/>
    <x v="2"/>
    <d v="2021-04-07T00:00:00"/>
    <x v="3"/>
    <x v="0"/>
    <n v="58.96"/>
    <n v="154"/>
    <n v="6"/>
    <n v="3"/>
    <n v="3"/>
    <n v="3"/>
    <n v="1"/>
  </r>
  <r>
    <s v="ORD1098"/>
    <x v="2"/>
    <d v="2021-04-08T00:00:00"/>
    <x v="3"/>
    <x v="0"/>
    <n v="121.54"/>
    <n v="121"/>
    <n v="7"/>
    <n v="3"/>
    <n v="2"/>
    <n v="5"/>
    <n v="1"/>
  </r>
  <r>
    <s v="ORD1099"/>
    <x v="1"/>
    <d v="2021-04-09T00:00:00"/>
    <x v="3"/>
    <x v="0"/>
    <n v="77.11"/>
    <n v="65"/>
    <n v="2"/>
    <n v="4"/>
    <n v="3"/>
    <n v="5"/>
    <n v="1"/>
  </r>
  <r>
    <s v="ORD1100"/>
    <x v="2"/>
    <d v="2021-04-10T00:00:00"/>
    <x v="3"/>
    <x v="0"/>
    <n v="126.03"/>
    <n v="193"/>
    <n v="2"/>
    <n v="3"/>
    <n v="2"/>
    <n v="2"/>
    <n v="1"/>
  </r>
  <r>
    <s v="ORD1101"/>
    <x v="2"/>
    <d v="2021-04-11T00:00:00"/>
    <x v="3"/>
    <x v="0"/>
    <n v="122.24"/>
    <n v="77"/>
    <n v="9"/>
    <n v="3"/>
    <n v="4"/>
    <n v="3"/>
    <n v="1"/>
  </r>
  <r>
    <s v="ORD1102"/>
    <x v="1"/>
    <d v="2021-04-12T00:00:00"/>
    <x v="3"/>
    <x v="0"/>
    <n v="50.74"/>
    <n v="129"/>
    <n v="7"/>
    <n v="3"/>
    <n v="1"/>
    <n v="6"/>
    <n v="1"/>
  </r>
  <r>
    <s v="ORD1103"/>
    <x v="0"/>
    <d v="2021-04-13T00:00:00"/>
    <x v="3"/>
    <x v="0"/>
    <n v="100.91"/>
    <n v="106"/>
    <n v="6"/>
    <n v="1"/>
    <n v="4"/>
    <n v="4"/>
    <n v="1"/>
  </r>
  <r>
    <s v="ORD1104"/>
    <x v="1"/>
    <d v="2021-04-14T00:00:00"/>
    <x v="3"/>
    <x v="0"/>
    <n v="63.93"/>
    <n v="159"/>
    <n v="9"/>
    <n v="4"/>
    <n v="3"/>
    <n v="2"/>
    <n v="1"/>
  </r>
  <r>
    <s v="ORD1105"/>
    <x v="0"/>
    <d v="2021-04-15T00:00:00"/>
    <x v="3"/>
    <x v="0"/>
    <n v="136.62"/>
    <n v="101"/>
    <n v="4"/>
    <n v="4"/>
    <n v="1"/>
    <n v="3"/>
    <n v="1"/>
  </r>
  <r>
    <s v="ORD1106"/>
    <x v="0"/>
    <d v="2021-04-16T00:00:00"/>
    <x v="3"/>
    <x v="0"/>
    <n v="137.16"/>
    <n v="133"/>
    <n v="3"/>
    <n v="4"/>
    <n v="1"/>
    <n v="2"/>
    <n v="1"/>
  </r>
  <r>
    <s v="ORD1107"/>
    <x v="2"/>
    <d v="2021-04-17T00:00:00"/>
    <x v="3"/>
    <x v="0"/>
    <n v="91.83"/>
    <n v="97"/>
    <n v="5"/>
    <n v="3"/>
    <n v="4"/>
    <n v="3"/>
    <n v="1"/>
  </r>
  <r>
    <s v="ORD1108"/>
    <x v="2"/>
    <d v="2021-04-18T00:00:00"/>
    <x v="3"/>
    <x v="1"/>
    <n v="94.44"/>
    <n v="176"/>
    <n v="8"/>
    <n v="1"/>
    <n v="2"/>
    <n v="4"/>
    <n v="0"/>
  </r>
  <r>
    <s v="ORD1109"/>
    <x v="0"/>
    <d v="2021-04-19T00:00:00"/>
    <x v="3"/>
    <x v="0"/>
    <n v="80.33"/>
    <n v="147"/>
    <n v="5"/>
    <n v="4"/>
    <n v="1"/>
    <n v="4"/>
    <n v="1"/>
  </r>
  <r>
    <s v="ORD1110"/>
    <x v="2"/>
    <d v="2021-04-20T00:00:00"/>
    <x v="3"/>
    <x v="0"/>
    <n v="121.66"/>
    <n v="167"/>
    <n v="7"/>
    <n v="2"/>
    <n v="2"/>
    <n v="6"/>
    <n v="1"/>
  </r>
  <r>
    <s v="ORD1111"/>
    <x v="0"/>
    <d v="2021-04-21T00:00:00"/>
    <x v="3"/>
    <x v="0"/>
    <n v="85.87"/>
    <n v="142"/>
    <n v="0"/>
    <n v="4"/>
    <n v="4"/>
    <n v="2"/>
    <n v="1"/>
  </r>
  <r>
    <s v="ORD1112"/>
    <x v="2"/>
    <d v="2021-04-22T00:00:00"/>
    <x v="3"/>
    <x v="0"/>
    <n v="76.78"/>
    <n v="116"/>
    <n v="5"/>
    <n v="0"/>
    <n v="4"/>
    <n v="6"/>
    <n v="1"/>
  </r>
  <r>
    <s v="ORD1113"/>
    <x v="1"/>
    <d v="2021-04-23T00:00:00"/>
    <x v="3"/>
    <x v="0"/>
    <n v="93.22"/>
    <n v="123"/>
    <n v="1"/>
    <n v="2"/>
    <n v="2"/>
    <n v="3"/>
    <n v="1"/>
  </r>
  <r>
    <s v="ORD1114"/>
    <x v="0"/>
    <d v="2021-04-24T00:00:00"/>
    <x v="3"/>
    <x v="0"/>
    <n v="59.15"/>
    <n v="133"/>
    <n v="2"/>
    <n v="4"/>
    <n v="4"/>
    <n v="4"/>
    <n v="1"/>
  </r>
  <r>
    <s v="ORD1115"/>
    <x v="0"/>
    <d v="2021-04-25T00:00:00"/>
    <x v="3"/>
    <x v="0"/>
    <n v="124.66"/>
    <n v="59"/>
    <n v="5"/>
    <n v="3"/>
    <n v="1"/>
    <n v="4"/>
    <n v="1"/>
  </r>
  <r>
    <s v="ORD1116"/>
    <x v="2"/>
    <d v="2021-04-26T00:00:00"/>
    <x v="3"/>
    <x v="0"/>
    <n v="51.26"/>
    <n v="194"/>
    <n v="1"/>
    <n v="4"/>
    <n v="4"/>
    <n v="5"/>
    <n v="1"/>
  </r>
  <r>
    <s v="ORD1117"/>
    <x v="1"/>
    <d v="2021-04-27T00:00:00"/>
    <x v="3"/>
    <x v="1"/>
    <n v="114.45"/>
    <n v="167"/>
    <n v="3"/>
    <n v="1"/>
    <n v="4"/>
    <n v="5"/>
    <n v="0"/>
  </r>
  <r>
    <s v="ORD1118"/>
    <x v="2"/>
    <d v="2021-04-28T00:00:00"/>
    <x v="3"/>
    <x v="1"/>
    <n v="68.290000000000006"/>
    <n v="146"/>
    <n v="5"/>
    <n v="1"/>
    <n v="1"/>
    <n v="6"/>
    <n v="0"/>
  </r>
  <r>
    <s v="ORD1119"/>
    <x v="1"/>
    <d v="2021-04-29T00:00:00"/>
    <x v="3"/>
    <x v="0"/>
    <n v="73.239999999999995"/>
    <n v="55"/>
    <n v="4"/>
    <n v="4"/>
    <n v="2"/>
    <n v="2"/>
    <n v="1"/>
  </r>
  <r>
    <s v="ORD1120"/>
    <x v="2"/>
    <d v="2021-04-30T00:00:00"/>
    <x v="3"/>
    <x v="0"/>
    <n v="113.56"/>
    <n v="67"/>
    <n v="5"/>
    <n v="3"/>
    <n v="4"/>
    <n v="3"/>
    <n v="1"/>
  </r>
  <r>
    <s v="ORD1121"/>
    <x v="0"/>
    <d v="2021-05-01T00:00:00"/>
    <x v="4"/>
    <x v="0"/>
    <n v="149.29"/>
    <n v="121"/>
    <n v="5"/>
    <n v="3"/>
    <n v="2"/>
    <n v="6"/>
    <n v="1"/>
  </r>
  <r>
    <s v="ORD1122"/>
    <x v="1"/>
    <d v="2021-05-02T00:00:00"/>
    <x v="4"/>
    <x v="1"/>
    <n v="127.77"/>
    <n v="138"/>
    <n v="7"/>
    <n v="3"/>
    <n v="1"/>
    <n v="4"/>
    <n v="0"/>
  </r>
  <r>
    <s v="ORD1123"/>
    <x v="1"/>
    <d v="2021-05-03T00:00:00"/>
    <x v="4"/>
    <x v="1"/>
    <n v="72.58"/>
    <n v="91"/>
    <n v="8"/>
    <n v="4"/>
    <n v="2"/>
    <n v="4"/>
    <n v="0"/>
  </r>
  <r>
    <s v="ORD1124"/>
    <x v="2"/>
    <d v="2021-05-04T00:00:00"/>
    <x v="4"/>
    <x v="0"/>
    <n v="67.599999999999994"/>
    <n v="53"/>
    <n v="4"/>
    <n v="4"/>
    <n v="2"/>
    <n v="4"/>
    <n v="1"/>
  </r>
  <r>
    <s v="ORD1125"/>
    <x v="1"/>
    <d v="2021-05-05T00:00:00"/>
    <x v="4"/>
    <x v="0"/>
    <n v="136.62"/>
    <n v="69"/>
    <n v="5"/>
    <n v="0"/>
    <n v="3"/>
    <n v="3"/>
    <n v="1"/>
  </r>
  <r>
    <s v="ORD1126"/>
    <x v="2"/>
    <d v="2021-05-06T00:00:00"/>
    <x v="4"/>
    <x v="0"/>
    <n v="94.42"/>
    <n v="77"/>
    <n v="5"/>
    <n v="1"/>
    <n v="3"/>
    <n v="6"/>
    <n v="1"/>
  </r>
  <r>
    <s v="ORD1127"/>
    <x v="1"/>
    <d v="2021-05-07T00:00:00"/>
    <x v="4"/>
    <x v="0"/>
    <n v="63.71"/>
    <n v="153"/>
    <n v="5"/>
    <n v="2"/>
    <n v="4"/>
    <n v="3"/>
    <n v="1"/>
  </r>
  <r>
    <s v="ORD1128"/>
    <x v="2"/>
    <d v="2021-05-08T00:00:00"/>
    <x v="4"/>
    <x v="0"/>
    <n v="136.22"/>
    <n v="93"/>
    <n v="1"/>
    <n v="2"/>
    <n v="3"/>
    <n v="4"/>
    <n v="1"/>
  </r>
  <r>
    <s v="ORD1129"/>
    <x v="2"/>
    <d v="2021-05-09T00:00:00"/>
    <x v="4"/>
    <x v="0"/>
    <n v="131.61000000000001"/>
    <n v="72"/>
    <n v="3"/>
    <n v="1"/>
    <n v="3"/>
    <n v="5"/>
    <n v="1"/>
  </r>
  <r>
    <s v="ORD1130"/>
    <x v="2"/>
    <d v="2021-05-10T00:00:00"/>
    <x v="4"/>
    <x v="1"/>
    <n v="148.38999999999999"/>
    <n v="96"/>
    <n v="0"/>
    <n v="0"/>
    <n v="3"/>
    <n v="6"/>
    <n v="0"/>
  </r>
  <r>
    <s v="ORD1131"/>
    <x v="0"/>
    <d v="2021-05-11T00:00:00"/>
    <x v="4"/>
    <x v="0"/>
    <n v="140.97"/>
    <n v="62"/>
    <n v="0"/>
    <n v="1"/>
    <n v="2"/>
    <n v="5"/>
    <n v="1"/>
  </r>
  <r>
    <s v="ORD1132"/>
    <x v="1"/>
    <d v="2021-05-12T00:00:00"/>
    <x v="4"/>
    <x v="0"/>
    <n v="135.18"/>
    <n v="193"/>
    <n v="0"/>
    <n v="0"/>
    <n v="2"/>
    <n v="6"/>
    <n v="1"/>
  </r>
  <r>
    <s v="ORD1133"/>
    <x v="0"/>
    <d v="2021-05-13T00:00:00"/>
    <x v="4"/>
    <x v="0"/>
    <n v="55.26"/>
    <n v="144"/>
    <n v="6"/>
    <n v="0"/>
    <n v="3"/>
    <n v="4"/>
    <n v="1"/>
  </r>
  <r>
    <s v="ORD1134"/>
    <x v="0"/>
    <d v="2021-05-14T00:00:00"/>
    <x v="4"/>
    <x v="1"/>
    <n v="60.44"/>
    <n v="65"/>
    <n v="0"/>
    <n v="3"/>
    <n v="1"/>
    <n v="5"/>
    <n v="0"/>
  </r>
  <r>
    <s v="ORD1135"/>
    <x v="0"/>
    <d v="2021-05-15T00:00:00"/>
    <x v="4"/>
    <x v="1"/>
    <n v="106.9"/>
    <n v="168"/>
    <n v="5"/>
    <n v="1"/>
    <n v="3"/>
    <n v="5"/>
    <n v="0"/>
  </r>
  <r>
    <s v="ORD1136"/>
    <x v="0"/>
    <d v="2021-05-16T00:00:00"/>
    <x v="4"/>
    <x v="0"/>
    <n v="103.15"/>
    <n v="166"/>
    <n v="1"/>
    <n v="2"/>
    <n v="1"/>
    <n v="6"/>
    <n v="1"/>
  </r>
  <r>
    <s v="ORD1137"/>
    <x v="1"/>
    <d v="2021-05-17T00:00:00"/>
    <x v="4"/>
    <x v="0"/>
    <n v="95.8"/>
    <n v="59"/>
    <n v="5"/>
    <n v="4"/>
    <n v="2"/>
    <n v="5"/>
    <n v="1"/>
  </r>
  <r>
    <s v="ORD1138"/>
    <x v="1"/>
    <d v="2021-05-18T00:00:00"/>
    <x v="4"/>
    <x v="0"/>
    <n v="89.68"/>
    <n v="171"/>
    <n v="5"/>
    <n v="4"/>
    <n v="1"/>
    <n v="5"/>
    <n v="1"/>
  </r>
  <r>
    <s v="ORD1139"/>
    <x v="0"/>
    <d v="2021-05-19T00:00:00"/>
    <x v="4"/>
    <x v="0"/>
    <n v="93.12"/>
    <n v="87"/>
    <n v="2"/>
    <n v="1"/>
    <n v="2"/>
    <n v="4"/>
    <n v="1"/>
  </r>
  <r>
    <s v="ORD1140"/>
    <x v="1"/>
    <d v="2021-05-20T00:00:00"/>
    <x v="4"/>
    <x v="0"/>
    <n v="106.93"/>
    <n v="93"/>
    <n v="7"/>
    <n v="4"/>
    <n v="1"/>
    <n v="6"/>
    <n v="1"/>
  </r>
  <r>
    <s v="ORD1141"/>
    <x v="1"/>
    <d v="2021-05-21T00:00:00"/>
    <x v="4"/>
    <x v="0"/>
    <n v="50.21"/>
    <n v="144"/>
    <n v="3"/>
    <n v="0"/>
    <n v="2"/>
    <n v="6"/>
    <n v="1"/>
  </r>
  <r>
    <s v="ORD1142"/>
    <x v="2"/>
    <d v="2021-05-22T00:00:00"/>
    <x v="4"/>
    <x v="0"/>
    <n v="76.069999999999993"/>
    <n v="123"/>
    <n v="6"/>
    <n v="4"/>
    <n v="2"/>
    <n v="2"/>
    <n v="1"/>
  </r>
  <r>
    <s v="ORD1143"/>
    <x v="1"/>
    <d v="2021-05-23T00:00:00"/>
    <x v="4"/>
    <x v="0"/>
    <n v="101.83"/>
    <n v="162"/>
    <n v="3"/>
    <n v="0"/>
    <n v="3"/>
    <n v="6"/>
    <n v="1"/>
  </r>
  <r>
    <s v="ORD1144"/>
    <x v="0"/>
    <d v="2021-05-24T00:00:00"/>
    <x v="4"/>
    <x v="0"/>
    <n v="122.22"/>
    <n v="100"/>
    <n v="0"/>
    <n v="0"/>
    <n v="4"/>
    <n v="4"/>
    <n v="1"/>
  </r>
  <r>
    <s v="ORD1145"/>
    <x v="1"/>
    <d v="2021-05-25T00:00:00"/>
    <x v="4"/>
    <x v="0"/>
    <n v="67.42"/>
    <n v="101"/>
    <n v="5"/>
    <n v="2"/>
    <n v="4"/>
    <n v="5"/>
    <n v="1"/>
  </r>
  <r>
    <s v="ORD1146"/>
    <x v="0"/>
    <d v="2021-05-26T00:00:00"/>
    <x v="4"/>
    <x v="0"/>
    <n v="104.69"/>
    <n v="141"/>
    <n v="4"/>
    <n v="4"/>
    <n v="2"/>
    <n v="2"/>
    <n v="1"/>
  </r>
  <r>
    <s v="ORD1147"/>
    <x v="1"/>
    <d v="2021-05-27T00:00:00"/>
    <x v="4"/>
    <x v="0"/>
    <n v="121.45"/>
    <n v="108"/>
    <n v="8"/>
    <n v="2"/>
    <n v="3"/>
    <n v="5"/>
    <n v="1"/>
  </r>
  <r>
    <s v="ORD1148"/>
    <x v="0"/>
    <d v="2021-05-28T00:00:00"/>
    <x v="4"/>
    <x v="0"/>
    <n v="94.46"/>
    <n v="62"/>
    <n v="8"/>
    <n v="4"/>
    <n v="4"/>
    <n v="6"/>
    <n v="1"/>
  </r>
  <r>
    <s v="ORD1149"/>
    <x v="1"/>
    <d v="2021-05-29T00:00:00"/>
    <x v="4"/>
    <x v="0"/>
    <n v="52.71"/>
    <n v="61"/>
    <n v="7"/>
    <n v="0"/>
    <n v="4"/>
    <n v="3"/>
    <n v="1"/>
  </r>
  <r>
    <s v="ORD1150"/>
    <x v="1"/>
    <d v="2021-05-30T00:00:00"/>
    <x v="4"/>
    <x v="0"/>
    <n v="94.93"/>
    <n v="99"/>
    <n v="6"/>
    <n v="4"/>
    <n v="3"/>
    <n v="5"/>
    <n v="1"/>
  </r>
  <r>
    <s v="ORD1151"/>
    <x v="1"/>
    <d v="2021-05-31T00:00:00"/>
    <x v="4"/>
    <x v="0"/>
    <n v="79.64"/>
    <n v="106"/>
    <n v="1"/>
    <n v="2"/>
    <n v="3"/>
    <n v="6"/>
    <n v="1"/>
  </r>
  <r>
    <s v="ORD1152"/>
    <x v="0"/>
    <d v="2021-06-01T00:00:00"/>
    <x v="5"/>
    <x v="0"/>
    <n v="142.96"/>
    <n v="168"/>
    <n v="7"/>
    <n v="3"/>
    <n v="4"/>
    <n v="4"/>
    <n v="1"/>
  </r>
  <r>
    <s v="ORD1153"/>
    <x v="2"/>
    <d v="2021-06-02T00:00:00"/>
    <x v="5"/>
    <x v="0"/>
    <n v="62.46"/>
    <n v="106"/>
    <n v="2"/>
    <n v="2"/>
    <n v="4"/>
    <n v="6"/>
    <n v="1"/>
  </r>
  <r>
    <s v="ORD1154"/>
    <x v="0"/>
    <d v="2021-06-03T00:00:00"/>
    <x v="5"/>
    <x v="0"/>
    <n v="115.25"/>
    <n v="57"/>
    <n v="5"/>
    <n v="3"/>
    <n v="1"/>
    <n v="2"/>
    <n v="1"/>
  </r>
  <r>
    <s v="ORD1155"/>
    <x v="1"/>
    <d v="2021-06-04T00:00:00"/>
    <x v="5"/>
    <x v="1"/>
    <n v="55.27"/>
    <n v="155"/>
    <n v="9"/>
    <n v="1"/>
    <n v="1"/>
    <n v="3"/>
    <n v="0"/>
  </r>
  <r>
    <s v="ORD1156"/>
    <x v="0"/>
    <d v="2021-06-05T00:00:00"/>
    <x v="5"/>
    <x v="0"/>
    <n v="94.62"/>
    <n v="186"/>
    <n v="6"/>
    <n v="2"/>
    <n v="2"/>
    <n v="3"/>
    <n v="1"/>
  </r>
  <r>
    <s v="ORD1157"/>
    <x v="1"/>
    <d v="2021-06-06T00:00:00"/>
    <x v="5"/>
    <x v="0"/>
    <n v="105.4"/>
    <n v="169"/>
    <n v="5"/>
    <n v="4"/>
    <n v="4"/>
    <n v="3"/>
    <n v="1"/>
  </r>
  <r>
    <s v="ORD1158"/>
    <x v="1"/>
    <d v="2021-06-07T00:00:00"/>
    <x v="5"/>
    <x v="1"/>
    <n v="79.8"/>
    <n v="112"/>
    <n v="4"/>
    <n v="3"/>
    <n v="3"/>
    <n v="4"/>
    <n v="0"/>
  </r>
  <r>
    <s v="ORD1159"/>
    <x v="2"/>
    <d v="2021-06-08T00:00:00"/>
    <x v="5"/>
    <x v="0"/>
    <n v="95.51"/>
    <n v="121"/>
    <n v="3"/>
    <n v="4"/>
    <n v="3"/>
    <n v="3"/>
    <n v="1"/>
  </r>
  <r>
    <s v="ORD1160"/>
    <x v="1"/>
    <d v="2021-06-09T00:00:00"/>
    <x v="5"/>
    <x v="1"/>
    <n v="66.36"/>
    <n v="180"/>
    <n v="1"/>
    <n v="3"/>
    <n v="4"/>
    <n v="5"/>
    <n v="0"/>
  </r>
  <r>
    <s v="ORD1161"/>
    <x v="1"/>
    <d v="2021-06-10T00:00:00"/>
    <x v="5"/>
    <x v="0"/>
    <n v="80.41"/>
    <n v="62"/>
    <n v="8"/>
    <n v="2"/>
    <n v="2"/>
    <n v="4"/>
    <n v="1"/>
  </r>
  <r>
    <s v="ORD1162"/>
    <x v="1"/>
    <d v="2021-06-11T00:00:00"/>
    <x v="5"/>
    <x v="0"/>
    <n v="112.11"/>
    <n v="186"/>
    <n v="6"/>
    <n v="2"/>
    <n v="3"/>
    <n v="6"/>
    <n v="1"/>
  </r>
  <r>
    <s v="ORD1163"/>
    <x v="2"/>
    <d v="2021-06-12T00:00:00"/>
    <x v="5"/>
    <x v="0"/>
    <n v="80.180000000000007"/>
    <n v="101"/>
    <n v="6"/>
    <n v="4"/>
    <n v="4"/>
    <n v="2"/>
    <n v="1"/>
  </r>
  <r>
    <s v="ORD1164"/>
    <x v="0"/>
    <d v="2021-06-13T00:00:00"/>
    <x v="5"/>
    <x v="0"/>
    <n v="139.97"/>
    <n v="111"/>
    <n v="3"/>
    <n v="2"/>
    <n v="4"/>
    <n v="4"/>
    <n v="1"/>
  </r>
  <r>
    <s v="ORD1165"/>
    <x v="2"/>
    <d v="2021-06-14T00:00:00"/>
    <x v="5"/>
    <x v="0"/>
    <n v="112.84"/>
    <n v="168"/>
    <n v="4"/>
    <n v="4"/>
    <n v="2"/>
    <n v="2"/>
    <n v="1"/>
  </r>
  <r>
    <s v="ORD1166"/>
    <x v="0"/>
    <d v="2021-06-15T00:00:00"/>
    <x v="5"/>
    <x v="1"/>
    <n v="93.86"/>
    <n v="158"/>
    <n v="5"/>
    <n v="0"/>
    <n v="4"/>
    <n v="4"/>
    <n v="0"/>
  </r>
  <r>
    <s v="ORD1167"/>
    <x v="1"/>
    <d v="2021-06-16T00:00:00"/>
    <x v="5"/>
    <x v="0"/>
    <n v="53.88"/>
    <n v="57"/>
    <n v="1"/>
    <n v="3"/>
    <n v="3"/>
    <n v="6"/>
    <n v="1"/>
  </r>
  <r>
    <s v="ORD1168"/>
    <x v="0"/>
    <d v="2021-06-17T00:00:00"/>
    <x v="5"/>
    <x v="0"/>
    <n v="99.95"/>
    <n v="144"/>
    <n v="3"/>
    <n v="4"/>
    <n v="1"/>
    <n v="2"/>
    <n v="1"/>
  </r>
  <r>
    <s v="ORD1169"/>
    <x v="0"/>
    <d v="2021-06-18T00:00:00"/>
    <x v="5"/>
    <x v="0"/>
    <n v="126.48"/>
    <n v="174"/>
    <n v="3"/>
    <n v="3"/>
    <n v="2"/>
    <n v="4"/>
    <n v="1"/>
  </r>
  <r>
    <s v="ORD1170"/>
    <x v="0"/>
    <d v="2021-06-19T00:00:00"/>
    <x v="5"/>
    <x v="1"/>
    <n v="76.56"/>
    <n v="102"/>
    <n v="3"/>
    <n v="0"/>
    <n v="4"/>
    <n v="2"/>
    <n v="0"/>
  </r>
  <r>
    <s v="ORD1171"/>
    <x v="0"/>
    <d v="2021-06-20T00:00:00"/>
    <x v="5"/>
    <x v="0"/>
    <n v="130.68"/>
    <n v="112"/>
    <n v="6"/>
    <n v="3"/>
    <n v="2"/>
    <n v="3"/>
    <n v="1"/>
  </r>
  <r>
    <s v="ORD1172"/>
    <x v="1"/>
    <d v="2021-06-21T00:00:00"/>
    <x v="5"/>
    <x v="0"/>
    <n v="75.180000000000007"/>
    <n v="144"/>
    <n v="6"/>
    <n v="4"/>
    <n v="4"/>
    <n v="3"/>
    <n v="1"/>
  </r>
  <r>
    <s v="ORD1173"/>
    <x v="2"/>
    <d v="2021-06-22T00:00:00"/>
    <x v="5"/>
    <x v="0"/>
    <n v="132.37"/>
    <n v="130"/>
    <n v="6"/>
    <n v="2"/>
    <n v="1"/>
    <n v="3"/>
    <n v="1"/>
  </r>
  <r>
    <s v="ORD1174"/>
    <x v="0"/>
    <d v="2021-06-23T00:00:00"/>
    <x v="5"/>
    <x v="0"/>
    <n v="58.53"/>
    <n v="106"/>
    <n v="6"/>
    <n v="3"/>
    <n v="2"/>
    <n v="5"/>
    <n v="1"/>
  </r>
  <r>
    <s v="ORD1175"/>
    <x v="1"/>
    <d v="2021-06-24T00:00:00"/>
    <x v="5"/>
    <x v="0"/>
    <n v="136.62"/>
    <n v="196"/>
    <n v="1"/>
    <n v="3"/>
    <n v="4"/>
    <n v="3"/>
    <n v="1"/>
  </r>
  <r>
    <s v="ORD1176"/>
    <x v="1"/>
    <d v="2021-06-25T00:00:00"/>
    <x v="5"/>
    <x v="0"/>
    <n v="99.92"/>
    <n v="116"/>
    <n v="4"/>
    <n v="0"/>
    <n v="1"/>
    <n v="3"/>
    <n v="1"/>
  </r>
  <r>
    <s v="ORD1177"/>
    <x v="1"/>
    <d v="2021-06-26T00:00:00"/>
    <x v="5"/>
    <x v="0"/>
    <n v="79.650000000000006"/>
    <n v="95"/>
    <n v="9"/>
    <n v="1"/>
    <n v="3"/>
    <n v="6"/>
    <n v="1"/>
  </r>
  <r>
    <s v="ORD1178"/>
    <x v="1"/>
    <d v="2021-06-27T00:00:00"/>
    <x v="5"/>
    <x v="0"/>
    <n v="76.510000000000005"/>
    <n v="143"/>
    <n v="1"/>
    <n v="2"/>
    <n v="4"/>
    <n v="2"/>
    <n v="1"/>
  </r>
  <r>
    <s v="ORD1179"/>
    <x v="0"/>
    <d v="2021-06-28T00:00:00"/>
    <x v="5"/>
    <x v="0"/>
    <n v="93.2"/>
    <n v="187"/>
    <n v="4"/>
    <n v="4"/>
    <n v="1"/>
    <n v="2"/>
    <n v="1"/>
  </r>
  <r>
    <s v="ORD1180"/>
    <x v="2"/>
    <d v="2021-06-29T00:00:00"/>
    <x v="5"/>
    <x v="1"/>
    <n v="149.9"/>
    <n v="162"/>
    <n v="5"/>
    <n v="0"/>
    <n v="1"/>
    <n v="3"/>
    <n v="0"/>
  </r>
  <r>
    <s v="ORD1181"/>
    <x v="1"/>
    <d v="2021-06-30T00:00:00"/>
    <x v="5"/>
    <x v="0"/>
    <n v="72.03"/>
    <n v="142"/>
    <n v="2"/>
    <n v="4"/>
    <n v="2"/>
    <n v="2"/>
    <n v="1"/>
  </r>
  <r>
    <s v="ORD1182"/>
    <x v="2"/>
    <d v="2021-07-01T00:00:00"/>
    <x v="6"/>
    <x v="0"/>
    <n v="60.32"/>
    <n v="195"/>
    <n v="5"/>
    <n v="4"/>
    <n v="4"/>
    <n v="4"/>
    <n v="1"/>
  </r>
  <r>
    <s v="ORD1183"/>
    <x v="2"/>
    <d v="2021-07-02T00:00:00"/>
    <x v="6"/>
    <x v="0"/>
    <n v="108.5"/>
    <n v="189"/>
    <n v="4"/>
    <n v="3"/>
    <n v="3"/>
    <n v="3"/>
    <n v="1"/>
  </r>
  <r>
    <s v="ORD1184"/>
    <x v="2"/>
    <d v="2021-07-03T00:00:00"/>
    <x v="6"/>
    <x v="0"/>
    <n v="98.85"/>
    <n v="98"/>
    <n v="3"/>
    <n v="0"/>
    <n v="4"/>
    <n v="3"/>
    <n v="1"/>
  </r>
  <r>
    <s v="ORD1185"/>
    <x v="1"/>
    <d v="2021-07-04T00:00:00"/>
    <x v="6"/>
    <x v="0"/>
    <n v="102.42"/>
    <n v="72"/>
    <n v="9"/>
    <n v="0"/>
    <n v="1"/>
    <n v="5"/>
    <n v="1"/>
  </r>
  <r>
    <s v="ORD1186"/>
    <x v="1"/>
    <d v="2021-07-05T00:00:00"/>
    <x v="6"/>
    <x v="0"/>
    <n v="116.69"/>
    <n v="111"/>
    <n v="8"/>
    <n v="2"/>
    <n v="3"/>
    <n v="4"/>
    <n v="1"/>
  </r>
  <r>
    <s v="ORD1187"/>
    <x v="1"/>
    <d v="2021-07-06T00:00:00"/>
    <x v="6"/>
    <x v="0"/>
    <n v="76.709999999999994"/>
    <n v="60"/>
    <n v="7"/>
    <n v="1"/>
    <n v="1"/>
    <n v="3"/>
    <n v="1"/>
  </r>
  <r>
    <s v="ORD1188"/>
    <x v="2"/>
    <d v="2021-07-07T00:00:00"/>
    <x v="6"/>
    <x v="0"/>
    <n v="141.07"/>
    <n v="122"/>
    <n v="6"/>
    <n v="4"/>
    <n v="2"/>
    <n v="3"/>
    <n v="1"/>
  </r>
  <r>
    <s v="ORD1189"/>
    <x v="1"/>
    <d v="2021-07-08T00:00:00"/>
    <x v="6"/>
    <x v="0"/>
    <n v="93.57"/>
    <n v="167"/>
    <n v="0"/>
    <n v="2"/>
    <n v="4"/>
    <n v="2"/>
    <n v="1"/>
  </r>
  <r>
    <s v="ORD1190"/>
    <x v="1"/>
    <d v="2021-07-09T00:00:00"/>
    <x v="6"/>
    <x v="1"/>
    <n v="62.91"/>
    <n v="137"/>
    <n v="8"/>
    <n v="2"/>
    <n v="1"/>
    <n v="3"/>
    <n v="0"/>
  </r>
  <r>
    <s v="ORD1191"/>
    <x v="2"/>
    <d v="2021-07-10T00:00:00"/>
    <x v="6"/>
    <x v="0"/>
    <n v="124.23"/>
    <n v="138"/>
    <n v="8"/>
    <n v="4"/>
    <n v="1"/>
    <n v="3"/>
    <n v="1"/>
  </r>
  <r>
    <s v="ORD1192"/>
    <x v="1"/>
    <d v="2021-07-11T00:00:00"/>
    <x v="6"/>
    <x v="0"/>
    <n v="114.31"/>
    <n v="104"/>
    <n v="5"/>
    <n v="3"/>
    <n v="4"/>
    <n v="3"/>
    <n v="1"/>
  </r>
  <r>
    <s v="ORD1193"/>
    <x v="0"/>
    <d v="2021-07-12T00:00:00"/>
    <x v="6"/>
    <x v="0"/>
    <n v="81.569999999999993"/>
    <n v="58"/>
    <n v="6"/>
    <n v="3"/>
    <n v="3"/>
    <n v="3"/>
    <n v="1"/>
  </r>
  <r>
    <s v="ORD1194"/>
    <x v="0"/>
    <d v="2021-07-13T00:00:00"/>
    <x v="6"/>
    <x v="0"/>
    <n v="112.15"/>
    <n v="61"/>
    <n v="2"/>
    <n v="4"/>
    <n v="1"/>
    <n v="5"/>
    <n v="1"/>
  </r>
  <r>
    <s v="ORD1195"/>
    <x v="0"/>
    <d v="2021-07-14T00:00:00"/>
    <x v="6"/>
    <x v="0"/>
    <n v="71.989999999999995"/>
    <n v="188"/>
    <n v="4"/>
    <n v="0"/>
    <n v="4"/>
    <n v="4"/>
    <n v="1"/>
  </r>
  <r>
    <s v="ORD1196"/>
    <x v="0"/>
    <d v="2021-07-15T00:00:00"/>
    <x v="6"/>
    <x v="0"/>
    <n v="94.48"/>
    <n v="162"/>
    <n v="6"/>
    <n v="1"/>
    <n v="2"/>
    <n v="5"/>
    <n v="1"/>
  </r>
  <r>
    <s v="ORD1197"/>
    <x v="2"/>
    <d v="2021-07-16T00:00:00"/>
    <x v="6"/>
    <x v="1"/>
    <n v="139.94"/>
    <n v="57"/>
    <n v="0"/>
    <n v="3"/>
    <n v="2"/>
    <n v="2"/>
    <n v="0"/>
  </r>
  <r>
    <s v="ORD1198"/>
    <x v="1"/>
    <d v="2021-07-17T00:00:00"/>
    <x v="6"/>
    <x v="0"/>
    <n v="63.35"/>
    <n v="85"/>
    <n v="0"/>
    <n v="1"/>
    <n v="4"/>
    <n v="6"/>
    <n v="1"/>
  </r>
  <r>
    <s v="ORD1199"/>
    <x v="0"/>
    <d v="2021-07-18T00:00:00"/>
    <x v="6"/>
    <x v="1"/>
    <n v="88.67"/>
    <n v="174"/>
    <n v="4"/>
    <n v="2"/>
    <n v="1"/>
    <n v="3"/>
    <n v="0"/>
  </r>
  <r>
    <s v="ORD1200"/>
    <x v="0"/>
    <d v="2021-07-19T00:00:00"/>
    <x v="6"/>
    <x v="1"/>
    <n v="132.11000000000001"/>
    <n v="99"/>
    <n v="8"/>
    <n v="2"/>
    <n v="4"/>
    <n v="2"/>
    <n v="0"/>
  </r>
  <r>
    <s v="ORD1201"/>
    <x v="1"/>
    <d v="2021-07-20T00:00:00"/>
    <x v="6"/>
    <x v="0"/>
    <n v="146.94999999999999"/>
    <n v="156"/>
    <n v="6"/>
    <n v="4"/>
    <n v="4"/>
    <n v="6"/>
    <n v="1"/>
  </r>
  <r>
    <s v="ORD1202"/>
    <x v="2"/>
    <d v="2021-07-21T00:00:00"/>
    <x v="6"/>
    <x v="0"/>
    <n v="95.39"/>
    <n v="58"/>
    <n v="0"/>
    <n v="4"/>
    <n v="1"/>
    <n v="3"/>
    <n v="1"/>
  </r>
  <r>
    <s v="ORD1203"/>
    <x v="0"/>
    <d v="2021-07-22T00:00:00"/>
    <x v="6"/>
    <x v="0"/>
    <n v="100.7"/>
    <n v="116"/>
    <n v="4"/>
    <n v="4"/>
    <n v="3"/>
    <n v="3"/>
    <n v="1"/>
  </r>
  <r>
    <s v="ORD1204"/>
    <x v="1"/>
    <d v="2021-07-23T00:00:00"/>
    <x v="6"/>
    <x v="0"/>
    <n v="107.22"/>
    <n v="102"/>
    <n v="7"/>
    <n v="3"/>
    <n v="3"/>
    <n v="6"/>
    <n v="1"/>
  </r>
  <r>
    <s v="ORD1205"/>
    <x v="1"/>
    <d v="2021-07-24T00:00:00"/>
    <x v="6"/>
    <x v="0"/>
    <n v="143.22999999999999"/>
    <n v="131"/>
    <n v="7"/>
    <n v="1"/>
    <n v="2"/>
    <n v="5"/>
    <n v="1"/>
  </r>
  <r>
    <s v="ORD1206"/>
    <x v="0"/>
    <d v="2021-07-25T00:00:00"/>
    <x v="6"/>
    <x v="0"/>
    <n v="135.82"/>
    <n v="159"/>
    <n v="1"/>
    <n v="2"/>
    <n v="3"/>
    <n v="6"/>
    <n v="1"/>
  </r>
  <r>
    <s v="ORD1207"/>
    <x v="0"/>
    <d v="2021-07-26T00:00:00"/>
    <x v="6"/>
    <x v="0"/>
    <n v="67.06"/>
    <n v="194"/>
    <n v="6"/>
    <n v="1"/>
    <n v="4"/>
    <n v="6"/>
    <n v="1"/>
  </r>
  <r>
    <s v="ORD1208"/>
    <x v="1"/>
    <d v="2021-07-27T00:00:00"/>
    <x v="6"/>
    <x v="1"/>
    <n v="93.68"/>
    <n v="102"/>
    <n v="9"/>
    <n v="3"/>
    <n v="1"/>
    <n v="4"/>
    <n v="0"/>
  </r>
  <r>
    <s v="ORD1209"/>
    <x v="1"/>
    <d v="2021-07-28T00:00:00"/>
    <x v="6"/>
    <x v="1"/>
    <n v="96.4"/>
    <n v="163"/>
    <n v="4"/>
    <n v="1"/>
    <n v="2"/>
    <n v="3"/>
    <n v="0"/>
  </r>
  <r>
    <s v="ORD1210"/>
    <x v="0"/>
    <d v="2021-07-29T00:00:00"/>
    <x v="6"/>
    <x v="0"/>
    <n v="128.91"/>
    <n v="112"/>
    <n v="8"/>
    <n v="1"/>
    <n v="3"/>
    <n v="3"/>
    <n v="1"/>
  </r>
  <r>
    <s v="ORD1211"/>
    <x v="0"/>
    <d v="2021-07-30T00:00:00"/>
    <x v="6"/>
    <x v="1"/>
    <n v="110.29"/>
    <n v="192"/>
    <n v="2"/>
    <n v="4"/>
    <n v="4"/>
    <n v="5"/>
    <n v="0"/>
  </r>
  <r>
    <s v="ORD1212"/>
    <x v="0"/>
    <d v="2021-07-31T00:00:00"/>
    <x v="6"/>
    <x v="0"/>
    <n v="115.42"/>
    <n v="68"/>
    <n v="0"/>
    <n v="1"/>
    <n v="2"/>
    <n v="5"/>
    <n v="1"/>
  </r>
  <r>
    <s v="ORD1213"/>
    <x v="0"/>
    <d v="2021-08-01T00:00:00"/>
    <x v="7"/>
    <x v="0"/>
    <n v="149.82"/>
    <n v="173"/>
    <n v="3"/>
    <n v="1"/>
    <n v="1"/>
    <n v="4"/>
    <n v="1"/>
  </r>
  <r>
    <s v="ORD1214"/>
    <x v="2"/>
    <d v="2021-08-02T00:00:00"/>
    <x v="7"/>
    <x v="0"/>
    <n v="57.5"/>
    <n v="135"/>
    <n v="6"/>
    <n v="1"/>
    <n v="3"/>
    <n v="4"/>
    <n v="1"/>
  </r>
  <r>
    <s v="ORD1215"/>
    <x v="1"/>
    <d v="2021-08-03T00:00:00"/>
    <x v="7"/>
    <x v="0"/>
    <n v="72.3"/>
    <n v="119"/>
    <n v="0"/>
    <n v="0"/>
    <n v="4"/>
    <n v="4"/>
    <n v="1"/>
  </r>
  <r>
    <s v="ORD1216"/>
    <x v="0"/>
    <d v="2021-08-04T00:00:00"/>
    <x v="7"/>
    <x v="0"/>
    <n v="90.79"/>
    <n v="96"/>
    <n v="1"/>
    <n v="2"/>
    <n v="1"/>
    <n v="5"/>
    <n v="1"/>
  </r>
  <r>
    <s v="ORD1217"/>
    <x v="1"/>
    <d v="2021-08-05T00:00:00"/>
    <x v="7"/>
    <x v="0"/>
    <n v="84.78"/>
    <n v="157"/>
    <n v="4"/>
    <n v="2"/>
    <n v="4"/>
    <n v="6"/>
    <n v="1"/>
  </r>
  <r>
    <s v="ORD1218"/>
    <x v="0"/>
    <d v="2021-08-06T00:00:00"/>
    <x v="7"/>
    <x v="0"/>
    <n v="52.16"/>
    <n v="69"/>
    <n v="8"/>
    <n v="1"/>
    <n v="4"/>
    <n v="3"/>
    <n v="1"/>
  </r>
  <r>
    <s v="ORD1219"/>
    <x v="2"/>
    <d v="2021-08-07T00:00:00"/>
    <x v="7"/>
    <x v="1"/>
    <n v="59.18"/>
    <n v="86"/>
    <n v="0"/>
    <n v="4"/>
    <n v="4"/>
    <n v="3"/>
    <n v="0"/>
  </r>
  <r>
    <s v="ORD1220"/>
    <x v="1"/>
    <d v="2021-08-08T00:00:00"/>
    <x v="7"/>
    <x v="0"/>
    <n v="118.1"/>
    <n v="179"/>
    <n v="3"/>
    <n v="4"/>
    <n v="1"/>
    <n v="2"/>
    <n v="1"/>
  </r>
  <r>
    <s v="ORD1221"/>
    <x v="2"/>
    <d v="2021-08-09T00:00:00"/>
    <x v="7"/>
    <x v="0"/>
    <n v="137.93"/>
    <n v="85"/>
    <n v="2"/>
    <n v="4"/>
    <n v="2"/>
    <n v="5"/>
    <n v="1"/>
  </r>
  <r>
    <s v="ORD1222"/>
    <x v="1"/>
    <d v="2021-08-10T00:00:00"/>
    <x v="7"/>
    <x v="0"/>
    <n v="101.42"/>
    <n v="182"/>
    <n v="4"/>
    <n v="2"/>
    <n v="4"/>
    <n v="5"/>
    <n v="1"/>
  </r>
  <r>
    <s v="ORD1223"/>
    <x v="2"/>
    <d v="2021-08-11T00:00:00"/>
    <x v="7"/>
    <x v="0"/>
    <n v="103.92"/>
    <n v="113"/>
    <n v="4"/>
    <n v="3"/>
    <n v="2"/>
    <n v="4"/>
    <n v="1"/>
  </r>
  <r>
    <s v="ORD1224"/>
    <x v="0"/>
    <d v="2021-08-12T00:00:00"/>
    <x v="7"/>
    <x v="0"/>
    <n v="75.510000000000005"/>
    <n v="56"/>
    <n v="9"/>
    <n v="1"/>
    <n v="2"/>
    <n v="2"/>
    <n v="1"/>
  </r>
  <r>
    <s v="ORD1225"/>
    <x v="0"/>
    <d v="2021-08-13T00:00:00"/>
    <x v="7"/>
    <x v="1"/>
    <n v="126.79"/>
    <n v="169"/>
    <n v="1"/>
    <n v="2"/>
    <n v="3"/>
    <n v="2"/>
    <n v="0"/>
  </r>
  <r>
    <s v="ORD1226"/>
    <x v="2"/>
    <d v="2021-08-14T00:00:00"/>
    <x v="7"/>
    <x v="0"/>
    <n v="125.18"/>
    <n v="71"/>
    <n v="4"/>
    <n v="4"/>
    <n v="3"/>
    <n v="5"/>
    <n v="1"/>
  </r>
  <r>
    <s v="ORD1227"/>
    <x v="0"/>
    <d v="2021-08-15T00:00:00"/>
    <x v="7"/>
    <x v="0"/>
    <n v="108.84"/>
    <n v="95"/>
    <n v="8"/>
    <n v="2"/>
    <n v="2"/>
    <n v="4"/>
    <n v="1"/>
  </r>
  <r>
    <s v="ORD1228"/>
    <x v="2"/>
    <d v="2021-08-16T00:00:00"/>
    <x v="7"/>
    <x v="0"/>
    <n v="71.27"/>
    <n v="159"/>
    <n v="4"/>
    <n v="2"/>
    <n v="3"/>
    <n v="3"/>
    <n v="1"/>
  </r>
  <r>
    <s v="ORD1229"/>
    <x v="2"/>
    <d v="2021-08-17T00:00:00"/>
    <x v="7"/>
    <x v="0"/>
    <n v="59.7"/>
    <n v="95"/>
    <n v="9"/>
    <n v="2"/>
    <n v="3"/>
    <n v="4"/>
    <n v="1"/>
  </r>
  <r>
    <s v="ORD1230"/>
    <x v="1"/>
    <d v="2021-08-18T00:00:00"/>
    <x v="7"/>
    <x v="0"/>
    <n v="56.42"/>
    <n v="77"/>
    <n v="1"/>
    <n v="4"/>
    <n v="2"/>
    <n v="3"/>
    <n v="1"/>
  </r>
  <r>
    <s v="ORD1231"/>
    <x v="2"/>
    <d v="2021-08-19T00:00:00"/>
    <x v="7"/>
    <x v="0"/>
    <n v="109.27"/>
    <n v="136"/>
    <n v="6"/>
    <n v="3"/>
    <n v="1"/>
    <n v="5"/>
    <n v="1"/>
  </r>
  <r>
    <s v="ORD1232"/>
    <x v="1"/>
    <d v="2021-08-20T00:00:00"/>
    <x v="7"/>
    <x v="0"/>
    <n v="132.5"/>
    <n v="84"/>
    <n v="5"/>
    <n v="0"/>
    <n v="3"/>
    <n v="4"/>
    <n v="1"/>
  </r>
  <r>
    <s v="ORD1233"/>
    <x v="2"/>
    <d v="2021-08-21T00:00:00"/>
    <x v="7"/>
    <x v="0"/>
    <n v="135.83000000000001"/>
    <n v="178"/>
    <n v="6"/>
    <n v="1"/>
    <n v="3"/>
    <n v="2"/>
    <n v="1"/>
  </r>
  <r>
    <s v="ORD1234"/>
    <x v="1"/>
    <d v="2021-08-22T00:00:00"/>
    <x v="7"/>
    <x v="0"/>
    <n v="96.36"/>
    <n v="58"/>
    <n v="7"/>
    <n v="1"/>
    <n v="1"/>
    <n v="6"/>
    <n v="1"/>
  </r>
  <r>
    <s v="ORD1235"/>
    <x v="1"/>
    <d v="2021-08-23T00:00:00"/>
    <x v="7"/>
    <x v="0"/>
    <n v="128.43"/>
    <n v="58"/>
    <n v="9"/>
    <n v="2"/>
    <n v="1"/>
    <n v="2"/>
    <n v="1"/>
  </r>
  <r>
    <s v="ORD1236"/>
    <x v="0"/>
    <d v="2021-08-24T00:00:00"/>
    <x v="7"/>
    <x v="0"/>
    <n v="144.69"/>
    <n v="71"/>
    <n v="4"/>
    <n v="3"/>
    <n v="1"/>
    <n v="3"/>
    <n v="1"/>
  </r>
  <r>
    <s v="ORD1237"/>
    <x v="1"/>
    <d v="2021-08-25T00:00:00"/>
    <x v="7"/>
    <x v="0"/>
    <n v="77.52"/>
    <n v="119"/>
    <n v="1"/>
    <n v="4"/>
    <n v="2"/>
    <n v="5"/>
    <n v="1"/>
  </r>
  <r>
    <s v="ORD1238"/>
    <x v="1"/>
    <d v="2021-08-26T00:00:00"/>
    <x v="7"/>
    <x v="0"/>
    <n v="89.8"/>
    <n v="190"/>
    <n v="6"/>
    <n v="0"/>
    <n v="1"/>
    <n v="4"/>
    <n v="1"/>
  </r>
  <r>
    <s v="ORD1239"/>
    <x v="2"/>
    <d v="2021-08-27T00:00:00"/>
    <x v="7"/>
    <x v="0"/>
    <n v="143.15"/>
    <n v="196"/>
    <n v="6"/>
    <n v="0"/>
    <n v="2"/>
    <n v="5"/>
    <n v="1"/>
  </r>
  <r>
    <s v="ORD1240"/>
    <x v="1"/>
    <d v="2021-08-28T00:00:00"/>
    <x v="7"/>
    <x v="0"/>
    <n v="83.82"/>
    <n v="114"/>
    <n v="7"/>
    <n v="2"/>
    <n v="4"/>
    <n v="5"/>
    <n v="1"/>
  </r>
  <r>
    <s v="ORD1241"/>
    <x v="0"/>
    <d v="2021-08-29T00:00:00"/>
    <x v="7"/>
    <x v="0"/>
    <n v="141.38999999999999"/>
    <n v="189"/>
    <n v="6"/>
    <n v="2"/>
    <n v="4"/>
    <n v="3"/>
    <n v="1"/>
  </r>
  <r>
    <s v="ORD1242"/>
    <x v="2"/>
    <d v="2021-08-30T00:00:00"/>
    <x v="7"/>
    <x v="1"/>
    <n v="148.1"/>
    <n v="92"/>
    <n v="9"/>
    <n v="4"/>
    <n v="1"/>
    <n v="5"/>
    <n v="0"/>
  </r>
  <r>
    <s v="ORD1243"/>
    <x v="1"/>
    <d v="2021-08-31T00:00:00"/>
    <x v="7"/>
    <x v="0"/>
    <n v="116.18"/>
    <n v="66"/>
    <n v="6"/>
    <n v="4"/>
    <n v="1"/>
    <n v="4"/>
    <n v="1"/>
  </r>
  <r>
    <s v="ORD1244"/>
    <x v="2"/>
    <d v="2021-09-01T00:00:00"/>
    <x v="8"/>
    <x v="1"/>
    <n v="131.69"/>
    <n v="117"/>
    <n v="8"/>
    <n v="4"/>
    <n v="4"/>
    <n v="2"/>
    <n v="0"/>
  </r>
  <r>
    <s v="ORD1245"/>
    <x v="2"/>
    <d v="2021-09-02T00:00:00"/>
    <x v="8"/>
    <x v="0"/>
    <n v="124.95"/>
    <n v="78"/>
    <n v="7"/>
    <n v="2"/>
    <n v="2"/>
    <n v="5"/>
    <n v="1"/>
  </r>
  <r>
    <s v="ORD1246"/>
    <x v="2"/>
    <d v="2021-09-03T00:00:00"/>
    <x v="8"/>
    <x v="0"/>
    <n v="119.95"/>
    <n v="184"/>
    <n v="1"/>
    <n v="3"/>
    <n v="2"/>
    <n v="4"/>
    <n v="1"/>
  </r>
  <r>
    <s v="ORD1247"/>
    <x v="2"/>
    <d v="2021-09-04T00:00:00"/>
    <x v="8"/>
    <x v="1"/>
    <n v="80.69"/>
    <n v="93"/>
    <n v="1"/>
    <n v="2"/>
    <n v="1"/>
    <n v="4"/>
    <n v="0"/>
  </r>
  <r>
    <s v="ORD1248"/>
    <x v="2"/>
    <d v="2021-09-05T00:00:00"/>
    <x v="8"/>
    <x v="0"/>
    <n v="55.71"/>
    <n v="182"/>
    <n v="6"/>
    <n v="2"/>
    <n v="1"/>
    <n v="3"/>
    <n v="1"/>
  </r>
  <r>
    <s v="ORD1249"/>
    <x v="1"/>
    <d v="2021-09-06T00:00:00"/>
    <x v="8"/>
    <x v="0"/>
    <n v="84.31"/>
    <n v="183"/>
    <n v="9"/>
    <n v="0"/>
    <n v="1"/>
    <n v="5"/>
    <n v="1"/>
  </r>
  <r>
    <s v="ORD1250"/>
    <x v="2"/>
    <d v="2021-09-07T00:00:00"/>
    <x v="8"/>
    <x v="0"/>
    <n v="116.69"/>
    <n v="56"/>
    <n v="9"/>
    <n v="4"/>
    <n v="4"/>
    <n v="3"/>
    <n v="1"/>
  </r>
  <r>
    <s v="ORD1251"/>
    <x v="2"/>
    <d v="2021-09-08T00:00:00"/>
    <x v="8"/>
    <x v="0"/>
    <n v="60.25"/>
    <n v="103"/>
    <n v="2"/>
    <n v="1"/>
    <n v="3"/>
    <n v="2"/>
    <n v="1"/>
  </r>
  <r>
    <s v="ORD1252"/>
    <x v="0"/>
    <d v="2021-09-09T00:00:00"/>
    <x v="8"/>
    <x v="0"/>
    <n v="51.19"/>
    <n v="95"/>
    <n v="0"/>
    <n v="4"/>
    <n v="1"/>
    <n v="2"/>
    <n v="1"/>
  </r>
  <r>
    <s v="ORD1253"/>
    <x v="0"/>
    <d v="2021-09-10T00:00:00"/>
    <x v="8"/>
    <x v="0"/>
    <n v="63.97"/>
    <n v="187"/>
    <n v="8"/>
    <n v="3"/>
    <n v="2"/>
    <n v="4"/>
    <n v="1"/>
  </r>
  <r>
    <s v="ORD1254"/>
    <x v="2"/>
    <d v="2021-09-11T00:00:00"/>
    <x v="8"/>
    <x v="1"/>
    <n v="121.57"/>
    <n v="53"/>
    <n v="2"/>
    <n v="3"/>
    <n v="3"/>
    <n v="5"/>
    <n v="0"/>
  </r>
  <r>
    <s v="ORD1255"/>
    <x v="1"/>
    <d v="2021-09-12T00:00:00"/>
    <x v="8"/>
    <x v="0"/>
    <n v="147.28"/>
    <n v="140"/>
    <n v="0"/>
    <n v="4"/>
    <n v="2"/>
    <n v="4"/>
    <n v="1"/>
  </r>
  <r>
    <s v="ORD1256"/>
    <x v="0"/>
    <d v="2021-09-13T00:00:00"/>
    <x v="8"/>
    <x v="0"/>
    <n v="148.31"/>
    <n v="110"/>
    <n v="5"/>
    <n v="4"/>
    <n v="3"/>
    <n v="5"/>
    <n v="1"/>
  </r>
  <r>
    <s v="ORD1257"/>
    <x v="0"/>
    <d v="2021-09-14T00:00:00"/>
    <x v="8"/>
    <x v="0"/>
    <n v="99.4"/>
    <n v="160"/>
    <n v="3"/>
    <n v="2"/>
    <n v="4"/>
    <n v="3"/>
    <n v="1"/>
  </r>
  <r>
    <s v="ORD1258"/>
    <x v="2"/>
    <d v="2021-09-15T00:00:00"/>
    <x v="8"/>
    <x v="0"/>
    <n v="136.94"/>
    <n v="86"/>
    <n v="0"/>
    <n v="1"/>
    <n v="3"/>
    <n v="2"/>
    <n v="1"/>
  </r>
  <r>
    <s v="ORD1259"/>
    <x v="1"/>
    <d v="2021-09-16T00:00:00"/>
    <x v="8"/>
    <x v="0"/>
    <n v="123.68"/>
    <n v="52"/>
    <n v="3"/>
    <n v="2"/>
    <n v="2"/>
    <n v="2"/>
    <n v="1"/>
  </r>
  <r>
    <s v="ORD1260"/>
    <x v="1"/>
    <d v="2021-09-17T00:00:00"/>
    <x v="8"/>
    <x v="0"/>
    <n v="100.1"/>
    <n v="62"/>
    <n v="7"/>
    <n v="0"/>
    <n v="3"/>
    <n v="3"/>
    <n v="1"/>
  </r>
  <r>
    <s v="ORD1261"/>
    <x v="0"/>
    <d v="2021-09-18T00:00:00"/>
    <x v="8"/>
    <x v="0"/>
    <n v="107.28"/>
    <n v="137"/>
    <n v="6"/>
    <n v="0"/>
    <n v="4"/>
    <n v="6"/>
    <n v="1"/>
  </r>
  <r>
    <s v="ORD1262"/>
    <x v="0"/>
    <d v="2021-09-19T00:00:00"/>
    <x v="8"/>
    <x v="0"/>
    <n v="63.72"/>
    <n v="125"/>
    <n v="0"/>
    <n v="3"/>
    <n v="2"/>
    <n v="6"/>
    <n v="1"/>
  </r>
  <r>
    <s v="ORD1263"/>
    <x v="0"/>
    <d v="2021-09-20T00:00:00"/>
    <x v="8"/>
    <x v="0"/>
    <n v="143.77000000000001"/>
    <n v="57"/>
    <n v="9"/>
    <n v="3"/>
    <n v="1"/>
    <n v="6"/>
    <n v="1"/>
  </r>
  <r>
    <s v="ORD1264"/>
    <x v="0"/>
    <d v="2021-09-21T00:00:00"/>
    <x v="8"/>
    <x v="0"/>
    <n v="85.19"/>
    <n v="132"/>
    <n v="8"/>
    <n v="1"/>
    <n v="3"/>
    <n v="5"/>
    <n v="1"/>
  </r>
  <r>
    <s v="ORD1265"/>
    <x v="0"/>
    <d v="2021-09-22T00:00:00"/>
    <x v="8"/>
    <x v="1"/>
    <n v="94.61"/>
    <n v="58"/>
    <n v="5"/>
    <n v="3"/>
    <n v="2"/>
    <n v="3"/>
    <n v="0"/>
  </r>
  <r>
    <s v="ORD1266"/>
    <x v="2"/>
    <d v="2021-09-23T00:00:00"/>
    <x v="8"/>
    <x v="0"/>
    <n v="117.17"/>
    <n v="127"/>
    <n v="1"/>
    <n v="0"/>
    <n v="3"/>
    <n v="5"/>
    <n v="1"/>
  </r>
  <r>
    <s v="ORD1267"/>
    <x v="2"/>
    <d v="2021-09-24T00:00:00"/>
    <x v="8"/>
    <x v="0"/>
    <n v="83.39"/>
    <n v="173"/>
    <n v="2"/>
    <n v="1"/>
    <n v="4"/>
    <n v="5"/>
    <n v="1"/>
  </r>
  <r>
    <s v="ORD1268"/>
    <x v="2"/>
    <d v="2021-09-25T00:00:00"/>
    <x v="8"/>
    <x v="1"/>
    <n v="75.430000000000007"/>
    <n v="195"/>
    <n v="6"/>
    <n v="0"/>
    <n v="2"/>
    <n v="3"/>
    <n v="0"/>
  </r>
  <r>
    <s v="ORD1269"/>
    <x v="0"/>
    <d v="2021-09-26T00:00:00"/>
    <x v="8"/>
    <x v="0"/>
    <n v="113.1"/>
    <n v="91"/>
    <n v="2"/>
    <n v="4"/>
    <n v="1"/>
    <n v="5"/>
    <n v="1"/>
  </r>
  <r>
    <s v="ORD1270"/>
    <x v="2"/>
    <d v="2021-09-27T00:00:00"/>
    <x v="8"/>
    <x v="1"/>
    <n v="52.5"/>
    <n v="90"/>
    <n v="2"/>
    <n v="4"/>
    <n v="1"/>
    <n v="3"/>
    <n v="0"/>
  </r>
  <r>
    <s v="ORD1271"/>
    <x v="0"/>
    <d v="2021-09-28T00:00:00"/>
    <x v="8"/>
    <x v="0"/>
    <n v="122.07"/>
    <n v="138"/>
    <n v="4"/>
    <n v="1"/>
    <n v="3"/>
    <n v="6"/>
    <n v="1"/>
  </r>
  <r>
    <s v="ORD1272"/>
    <x v="1"/>
    <d v="2021-09-29T00:00:00"/>
    <x v="8"/>
    <x v="0"/>
    <n v="101.4"/>
    <n v="126"/>
    <n v="2"/>
    <n v="2"/>
    <n v="4"/>
    <n v="6"/>
    <n v="1"/>
  </r>
  <r>
    <s v="ORD1273"/>
    <x v="1"/>
    <d v="2021-09-30T00:00:00"/>
    <x v="8"/>
    <x v="0"/>
    <n v="110.58"/>
    <n v="103"/>
    <n v="2"/>
    <n v="3"/>
    <n v="4"/>
    <n v="5"/>
    <n v="1"/>
  </r>
  <r>
    <s v="ORD1274"/>
    <x v="2"/>
    <d v="2021-10-01T00:00:00"/>
    <x v="9"/>
    <x v="0"/>
    <n v="113.19"/>
    <n v="146"/>
    <n v="4"/>
    <n v="1"/>
    <n v="3"/>
    <n v="2"/>
    <n v="1"/>
  </r>
  <r>
    <s v="ORD1275"/>
    <x v="1"/>
    <d v="2021-10-02T00:00:00"/>
    <x v="9"/>
    <x v="0"/>
    <n v="102.71"/>
    <n v="147"/>
    <n v="4"/>
    <n v="3"/>
    <n v="2"/>
    <n v="3"/>
    <n v="1"/>
  </r>
  <r>
    <s v="ORD1276"/>
    <x v="1"/>
    <d v="2021-10-03T00:00:00"/>
    <x v="9"/>
    <x v="0"/>
    <n v="108.25"/>
    <n v="105"/>
    <n v="8"/>
    <n v="0"/>
    <n v="2"/>
    <n v="4"/>
    <n v="1"/>
  </r>
  <r>
    <s v="ORD1277"/>
    <x v="1"/>
    <d v="2021-10-04T00:00:00"/>
    <x v="9"/>
    <x v="0"/>
    <n v="118.38"/>
    <n v="149"/>
    <n v="0"/>
    <n v="2"/>
    <n v="3"/>
    <n v="4"/>
    <n v="1"/>
  </r>
  <r>
    <s v="ORD1278"/>
    <x v="2"/>
    <d v="2021-10-05T00:00:00"/>
    <x v="9"/>
    <x v="0"/>
    <n v="125.31"/>
    <n v="194"/>
    <n v="0"/>
    <n v="3"/>
    <n v="2"/>
    <n v="5"/>
    <n v="1"/>
  </r>
  <r>
    <s v="ORD1279"/>
    <x v="1"/>
    <d v="2021-10-06T00:00:00"/>
    <x v="9"/>
    <x v="1"/>
    <n v="122.75"/>
    <n v="59"/>
    <n v="8"/>
    <n v="4"/>
    <n v="2"/>
    <n v="2"/>
    <n v="0"/>
  </r>
  <r>
    <s v="ORD1280"/>
    <x v="2"/>
    <d v="2021-10-07T00:00:00"/>
    <x v="9"/>
    <x v="0"/>
    <n v="136.96"/>
    <n v="93"/>
    <n v="4"/>
    <n v="4"/>
    <n v="2"/>
    <n v="3"/>
    <n v="1"/>
  </r>
  <r>
    <s v="ORD1281"/>
    <x v="0"/>
    <d v="2021-10-08T00:00:00"/>
    <x v="9"/>
    <x v="0"/>
    <n v="68.94"/>
    <n v="179"/>
    <n v="3"/>
    <n v="0"/>
    <n v="3"/>
    <n v="6"/>
    <n v="1"/>
  </r>
  <r>
    <s v="ORD1282"/>
    <x v="0"/>
    <d v="2021-10-09T00:00:00"/>
    <x v="9"/>
    <x v="1"/>
    <n v="90.11"/>
    <n v="191"/>
    <n v="1"/>
    <n v="1"/>
    <n v="1"/>
    <n v="5"/>
    <n v="0"/>
  </r>
  <r>
    <s v="ORD1283"/>
    <x v="2"/>
    <d v="2021-10-10T00:00:00"/>
    <x v="9"/>
    <x v="0"/>
    <n v="144.78"/>
    <n v="179"/>
    <n v="8"/>
    <n v="3"/>
    <n v="4"/>
    <n v="3"/>
    <n v="1"/>
  </r>
  <r>
    <s v="ORD1284"/>
    <x v="2"/>
    <d v="2021-10-11T00:00:00"/>
    <x v="9"/>
    <x v="0"/>
    <n v="89.66"/>
    <n v="68"/>
    <n v="5"/>
    <n v="0"/>
    <n v="1"/>
    <n v="3"/>
    <n v="1"/>
  </r>
  <r>
    <s v="ORD1285"/>
    <x v="1"/>
    <d v="2021-10-12T00:00:00"/>
    <x v="9"/>
    <x v="0"/>
    <n v="62.49"/>
    <n v="129"/>
    <n v="8"/>
    <n v="4"/>
    <n v="2"/>
    <n v="3"/>
    <n v="1"/>
  </r>
  <r>
    <s v="ORD1286"/>
    <x v="0"/>
    <d v="2021-10-13T00:00:00"/>
    <x v="9"/>
    <x v="0"/>
    <n v="102.54"/>
    <n v="138"/>
    <n v="4"/>
    <n v="4"/>
    <n v="3"/>
    <n v="2"/>
    <n v="1"/>
  </r>
  <r>
    <s v="ORD1287"/>
    <x v="1"/>
    <d v="2021-10-14T00:00:00"/>
    <x v="9"/>
    <x v="0"/>
    <n v="60.95"/>
    <n v="50"/>
    <n v="3"/>
    <n v="4"/>
    <n v="4"/>
    <n v="3"/>
    <n v="1"/>
  </r>
  <r>
    <s v="ORD1288"/>
    <x v="0"/>
    <d v="2021-10-15T00:00:00"/>
    <x v="9"/>
    <x v="0"/>
    <n v="70.290000000000006"/>
    <n v="179"/>
    <n v="6"/>
    <n v="2"/>
    <n v="2"/>
    <n v="2"/>
    <n v="1"/>
  </r>
  <r>
    <s v="ORD1289"/>
    <x v="1"/>
    <d v="2021-10-16T00:00:00"/>
    <x v="9"/>
    <x v="1"/>
    <n v="149.83000000000001"/>
    <n v="76"/>
    <n v="4"/>
    <n v="2"/>
    <n v="4"/>
    <n v="2"/>
    <n v="0"/>
  </r>
  <r>
    <s v="ORD1290"/>
    <x v="1"/>
    <d v="2021-10-17T00:00:00"/>
    <x v="9"/>
    <x v="0"/>
    <n v="104.14"/>
    <n v="51"/>
    <n v="7"/>
    <n v="4"/>
    <n v="4"/>
    <n v="3"/>
    <n v="1"/>
  </r>
  <r>
    <s v="ORD1291"/>
    <x v="0"/>
    <d v="2021-10-18T00:00:00"/>
    <x v="9"/>
    <x v="0"/>
    <n v="78.41"/>
    <n v="187"/>
    <n v="7"/>
    <n v="1"/>
    <n v="1"/>
    <n v="6"/>
    <n v="1"/>
  </r>
  <r>
    <s v="ORD1292"/>
    <x v="1"/>
    <d v="2021-10-19T00:00:00"/>
    <x v="9"/>
    <x v="0"/>
    <n v="149.47999999999999"/>
    <n v="68"/>
    <n v="1"/>
    <n v="2"/>
    <n v="2"/>
    <n v="3"/>
    <n v="1"/>
  </r>
  <r>
    <s v="ORD1293"/>
    <x v="0"/>
    <d v="2021-10-20T00:00:00"/>
    <x v="9"/>
    <x v="0"/>
    <n v="146.66"/>
    <n v="190"/>
    <n v="4"/>
    <n v="3"/>
    <n v="4"/>
    <n v="6"/>
    <n v="1"/>
  </r>
  <r>
    <s v="ORD1294"/>
    <x v="2"/>
    <d v="2021-10-21T00:00:00"/>
    <x v="9"/>
    <x v="0"/>
    <n v="94.07"/>
    <n v="163"/>
    <n v="9"/>
    <n v="2"/>
    <n v="1"/>
    <n v="5"/>
    <n v="1"/>
  </r>
  <r>
    <s v="ORD1295"/>
    <x v="1"/>
    <d v="2021-10-22T00:00:00"/>
    <x v="9"/>
    <x v="0"/>
    <n v="76.040000000000006"/>
    <n v="105"/>
    <n v="7"/>
    <n v="3"/>
    <n v="3"/>
    <n v="4"/>
    <n v="1"/>
  </r>
  <r>
    <s v="ORD1296"/>
    <x v="0"/>
    <d v="2021-10-23T00:00:00"/>
    <x v="9"/>
    <x v="0"/>
    <n v="133.84"/>
    <n v="144"/>
    <n v="2"/>
    <n v="2"/>
    <n v="4"/>
    <n v="5"/>
    <n v="1"/>
  </r>
  <r>
    <s v="ORD1297"/>
    <x v="0"/>
    <d v="2021-10-24T00:00:00"/>
    <x v="9"/>
    <x v="0"/>
    <n v="121.56"/>
    <n v="198"/>
    <n v="6"/>
    <n v="4"/>
    <n v="2"/>
    <n v="2"/>
    <n v="1"/>
  </r>
  <r>
    <s v="ORD1298"/>
    <x v="1"/>
    <d v="2021-10-25T00:00:00"/>
    <x v="9"/>
    <x v="0"/>
    <n v="118.69"/>
    <n v="106"/>
    <n v="2"/>
    <n v="3"/>
    <n v="3"/>
    <n v="5"/>
    <n v="1"/>
  </r>
  <r>
    <s v="ORD1299"/>
    <x v="0"/>
    <d v="2021-10-26T00:00:00"/>
    <x v="9"/>
    <x v="0"/>
    <n v="139.31"/>
    <n v="151"/>
    <n v="5"/>
    <n v="1"/>
    <n v="4"/>
    <n v="4"/>
    <n v="1"/>
  </r>
  <r>
    <s v="ORD1300"/>
    <x v="1"/>
    <d v="2021-10-27T00:00:00"/>
    <x v="9"/>
    <x v="0"/>
    <n v="118.94"/>
    <n v="119"/>
    <n v="1"/>
    <n v="2"/>
    <n v="4"/>
    <n v="4"/>
    <n v="1"/>
  </r>
  <r>
    <s v="ORD1301"/>
    <x v="1"/>
    <d v="2021-10-28T00:00:00"/>
    <x v="9"/>
    <x v="0"/>
    <n v="78.38"/>
    <n v="131"/>
    <n v="5"/>
    <n v="2"/>
    <n v="2"/>
    <n v="6"/>
    <n v="1"/>
  </r>
  <r>
    <s v="ORD1302"/>
    <x v="2"/>
    <d v="2021-10-29T00:00:00"/>
    <x v="9"/>
    <x v="0"/>
    <n v="119.39"/>
    <n v="98"/>
    <n v="5"/>
    <n v="4"/>
    <n v="4"/>
    <n v="5"/>
    <n v="1"/>
  </r>
  <r>
    <s v="ORD1303"/>
    <x v="2"/>
    <d v="2021-10-30T00:00:00"/>
    <x v="9"/>
    <x v="0"/>
    <n v="80.58"/>
    <n v="140"/>
    <n v="7"/>
    <n v="3"/>
    <n v="2"/>
    <n v="2"/>
    <n v="1"/>
  </r>
  <r>
    <s v="ORD1304"/>
    <x v="2"/>
    <d v="2021-10-31T00:00:00"/>
    <x v="9"/>
    <x v="0"/>
    <n v="125.92"/>
    <n v="54"/>
    <n v="4"/>
    <n v="4"/>
    <n v="2"/>
    <n v="2"/>
    <n v="1"/>
  </r>
  <r>
    <s v="ORD1305"/>
    <x v="1"/>
    <d v="2021-11-01T00:00:00"/>
    <x v="10"/>
    <x v="1"/>
    <n v="111.97"/>
    <n v="106"/>
    <n v="0"/>
    <n v="3"/>
    <n v="2"/>
    <n v="6"/>
    <n v="0"/>
  </r>
  <r>
    <s v="ORD1306"/>
    <x v="1"/>
    <d v="2021-11-02T00:00:00"/>
    <x v="10"/>
    <x v="0"/>
    <n v="57.74"/>
    <n v="141"/>
    <n v="7"/>
    <n v="2"/>
    <n v="2"/>
    <n v="6"/>
    <n v="1"/>
  </r>
  <r>
    <s v="ORD1307"/>
    <x v="0"/>
    <d v="2021-11-03T00:00:00"/>
    <x v="10"/>
    <x v="0"/>
    <n v="101.28"/>
    <n v="85"/>
    <n v="8"/>
    <n v="2"/>
    <n v="4"/>
    <n v="5"/>
    <n v="1"/>
  </r>
  <r>
    <s v="ORD1308"/>
    <x v="2"/>
    <d v="2021-11-04T00:00:00"/>
    <x v="10"/>
    <x v="0"/>
    <n v="84.33"/>
    <n v="187"/>
    <n v="0"/>
    <n v="2"/>
    <n v="3"/>
    <n v="6"/>
    <n v="1"/>
  </r>
  <r>
    <s v="ORD1309"/>
    <x v="2"/>
    <d v="2021-11-05T00:00:00"/>
    <x v="10"/>
    <x v="0"/>
    <n v="82.86"/>
    <n v="161"/>
    <n v="4"/>
    <n v="2"/>
    <n v="3"/>
    <n v="4"/>
    <n v="1"/>
  </r>
  <r>
    <s v="ORD1310"/>
    <x v="0"/>
    <d v="2021-11-06T00:00:00"/>
    <x v="10"/>
    <x v="1"/>
    <n v="110.23"/>
    <n v="197"/>
    <n v="5"/>
    <n v="0"/>
    <n v="1"/>
    <n v="2"/>
    <n v="0"/>
  </r>
  <r>
    <s v="ORD1311"/>
    <x v="2"/>
    <d v="2021-11-07T00:00:00"/>
    <x v="10"/>
    <x v="0"/>
    <n v="82.23"/>
    <n v="62"/>
    <n v="3"/>
    <n v="2"/>
    <n v="2"/>
    <n v="4"/>
    <n v="1"/>
  </r>
  <r>
    <s v="ORD1312"/>
    <x v="2"/>
    <d v="2021-11-08T00:00:00"/>
    <x v="10"/>
    <x v="0"/>
    <n v="127.69"/>
    <n v="171"/>
    <n v="1"/>
    <n v="2"/>
    <n v="4"/>
    <n v="3"/>
    <n v="1"/>
  </r>
  <r>
    <s v="ORD1313"/>
    <x v="2"/>
    <d v="2021-11-09T00:00:00"/>
    <x v="10"/>
    <x v="0"/>
    <n v="57.08"/>
    <n v="158"/>
    <n v="4"/>
    <n v="3"/>
    <n v="4"/>
    <n v="4"/>
    <n v="1"/>
  </r>
  <r>
    <s v="ORD1314"/>
    <x v="0"/>
    <d v="2021-11-10T00:00:00"/>
    <x v="10"/>
    <x v="0"/>
    <n v="116.04"/>
    <n v="196"/>
    <n v="3"/>
    <n v="2"/>
    <n v="1"/>
    <n v="2"/>
    <n v="1"/>
  </r>
  <r>
    <s v="ORD1315"/>
    <x v="2"/>
    <d v="2021-11-11T00:00:00"/>
    <x v="10"/>
    <x v="1"/>
    <n v="130.91999999999999"/>
    <n v="141"/>
    <n v="6"/>
    <n v="2"/>
    <n v="3"/>
    <n v="3"/>
    <n v="0"/>
  </r>
  <r>
    <s v="ORD1316"/>
    <x v="1"/>
    <d v="2021-11-12T00:00:00"/>
    <x v="10"/>
    <x v="0"/>
    <n v="117.28"/>
    <n v="151"/>
    <n v="5"/>
    <n v="3"/>
    <n v="4"/>
    <n v="5"/>
    <n v="1"/>
  </r>
  <r>
    <s v="ORD1317"/>
    <x v="2"/>
    <d v="2021-11-13T00:00:00"/>
    <x v="10"/>
    <x v="1"/>
    <n v="99.72"/>
    <n v="105"/>
    <n v="2"/>
    <n v="2"/>
    <n v="1"/>
    <n v="3"/>
    <n v="0"/>
  </r>
  <r>
    <s v="ORD1318"/>
    <x v="1"/>
    <d v="2021-11-14T00:00:00"/>
    <x v="10"/>
    <x v="0"/>
    <n v="145.03"/>
    <n v="94"/>
    <n v="8"/>
    <n v="2"/>
    <n v="3"/>
    <n v="6"/>
    <n v="1"/>
  </r>
  <r>
    <s v="ORD1319"/>
    <x v="2"/>
    <d v="2021-11-15T00:00:00"/>
    <x v="10"/>
    <x v="1"/>
    <n v="79.989999999999995"/>
    <n v="109"/>
    <n v="3"/>
    <n v="4"/>
    <n v="4"/>
    <n v="2"/>
    <n v="0"/>
  </r>
  <r>
    <s v="ORD1320"/>
    <x v="1"/>
    <d v="2021-11-16T00:00:00"/>
    <x v="10"/>
    <x v="0"/>
    <n v="51.92"/>
    <n v="103"/>
    <n v="4"/>
    <n v="0"/>
    <n v="2"/>
    <n v="6"/>
    <n v="1"/>
  </r>
  <r>
    <s v="ORD1321"/>
    <x v="2"/>
    <d v="2021-11-17T00:00:00"/>
    <x v="10"/>
    <x v="0"/>
    <n v="93.2"/>
    <n v="86"/>
    <n v="2"/>
    <n v="3"/>
    <n v="1"/>
    <n v="4"/>
    <n v="1"/>
  </r>
  <r>
    <s v="ORD1322"/>
    <x v="1"/>
    <d v="2021-11-18T00:00:00"/>
    <x v="10"/>
    <x v="0"/>
    <n v="53.3"/>
    <n v="86"/>
    <n v="7"/>
    <n v="4"/>
    <n v="4"/>
    <n v="5"/>
    <n v="1"/>
  </r>
  <r>
    <s v="ORD1323"/>
    <x v="1"/>
    <d v="2021-11-19T00:00:00"/>
    <x v="10"/>
    <x v="1"/>
    <n v="145.38999999999999"/>
    <n v="63"/>
    <n v="6"/>
    <n v="1"/>
    <n v="1"/>
    <n v="2"/>
    <n v="0"/>
  </r>
  <r>
    <s v="ORD1324"/>
    <x v="2"/>
    <d v="2021-11-20T00:00:00"/>
    <x v="10"/>
    <x v="1"/>
    <n v="70.989999999999995"/>
    <n v="144"/>
    <n v="6"/>
    <n v="1"/>
    <n v="1"/>
    <n v="5"/>
    <n v="0"/>
  </r>
  <r>
    <s v="ORD1325"/>
    <x v="0"/>
    <d v="2021-11-21T00:00:00"/>
    <x v="10"/>
    <x v="0"/>
    <n v="128.88999999999999"/>
    <n v="151"/>
    <n v="7"/>
    <n v="0"/>
    <n v="1"/>
    <n v="2"/>
    <n v="1"/>
  </r>
  <r>
    <s v="ORD1326"/>
    <x v="2"/>
    <d v="2021-11-22T00:00:00"/>
    <x v="10"/>
    <x v="1"/>
    <n v="127.46"/>
    <n v="91"/>
    <n v="6"/>
    <n v="1"/>
    <n v="2"/>
    <n v="6"/>
    <n v="0"/>
  </r>
  <r>
    <s v="ORD1327"/>
    <x v="0"/>
    <d v="2021-11-23T00:00:00"/>
    <x v="10"/>
    <x v="0"/>
    <n v="71.77"/>
    <n v="50"/>
    <n v="2"/>
    <n v="0"/>
    <n v="3"/>
    <n v="4"/>
    <n v="1"/>
  </r>
  <r>
    <s v="ORD1328"/>
    <x v="0"/>
    <d v="2021-11-24T00:00:00"/>
    <x v="10"/>
    <x v="1"/>
    <n v="112.12"/>
    <n v="72"/>
    <n v="2"/>
    <n v="1"/>
    <n v="3"/>
    <n v="3"/>
    <n v="0"/>
  </r>
  <r>
    <s v="ORD1329"/>
    <x v="0"/>
    <d v="2021-11-25T00:00:00"/>
    <x v="10"/>
    <x v="0"/>
    <n v="54.81"/>
    <n v="77"/>
    <n v="1"/>
    <n v="1"/>
    <n v="4"/>
    <n v="5"/>
    <n v="1"/>
  </r>
  <r>
    <s v="ORD1330"/>
    <x v="0"/>
    <d v="2021-11-26T00:00:00"/>
    <x v="10"/>
    <x v="0"/>
    <n v="98.36"/>
    <n v="181"/>
    <n v="0"/>
    <n v="4"/>
    <n v="2"/>
    <n v="2"/>
    <n v="1"/>
  </r>
  <r>
    <s v="ORD1331"/>
    <x v="0"/>
    <d v="2021-11-27T00:00:00"/>
    <x v="10"/>
    <x v="1"/>
    <n v="51.46"/>
    <n v="67"/>
    <n v="4"/>
    <n v="1"/>
    <n v="3"/>
    <n v="2"/>
    <n v="0"/>
  </r>
  <r>
    <s v="ORD1332"/>
    <x v="0"/>
    <d v="2021-11-28T00:00:00"/>
    <x v="10"/>
    <x v="0"/>
    <n v="142.11000000000001"/>
    <n v="98"/>
    <n v="3"/>
    <n v="0"/>
    <n v="4"/>
    <n v="5"/>
    <n v="1"/>
  </r>
  <r>
    <s v="ORD1333"/>
    <x v="2"/>
    <d v="2021-11-29T00:00:00"/>
    <x v="10"/>
    <x v="0"/>
    <n v="147.61000000000001"/>
    <n v="96"/>
    <n v="1"/>
    <n v="2"/>
    <n v="4"/>
    <n v="3"/>
    <n v="1"/>
  </r>
  <r>
    <s v="ORD1334"/>
    <x v="1"/>
    <d v="2021-11-30T00:00:00"/>
    <x v="10"/>
    <x v="0"/>
    <n v="72.23"/>
    <n v="164"/>
    <n v="0"/>
    <n v="2"/>
    <n v="1"/>
    <n v="4"/>
    <n v="1"/>
  </r>
  <r>
    <s v="ORD1335"/>
    <x v="1"/>
    <d v="2021-12-01T00:00:00"/>
    <x v="11"/>
    <x v="1"/>
    <n v="70.81"/>
    <n v="88"/>
    <n v="2"/>
    <n v="2"/>
    <n v="2"/>
    <n v="2"/>
    <n v="0"/>
  </r>
  <r>
    <s v="ORD1336"/>
    <x v="2"/>
    <d v="2021-12-02T00:00:00"/>
    <x v="11"/>
    <x v="0"/>
    <n v="125.37"/>
    <n v="55"/>
    <n v="5"/>
    <n v="0"/>
    <n v="3"/>
    <n v="2"/>
    <n v="1"/>
  </r>
  <r>
    <s v="ORD1337"/>
    <x v="2"/>
    <d v="2021-12-03T00:00:00"/>
    <x v="11"/>
    <x v="1"/>
    <n v="75.34"/>
    <n v="102"/>
    <n v="1"/>
    <n v="0"/>
    <n v="2"/>
    <n v="5"/>
    <n v="0"/>
  </r>
  <r>
    <s v="ORD1338"/>
    <x v="2"/>
    <d v="2021-12-04T00:00:00"/>
    <x v="11"/>
    <x v="0"/>
    <n v="139.51"/>
    <n v="74"/>
    <n v="9"/>
    <n v="2"/>
    <n v="2"/>
    <n v="5"/>
    <n v="1"/>
  </r>
  <r>
    <s v="ORD1339"/>
    <x v="0"/>
    <d v="2021-12-05T00:00:00"/>
    <x v="11"/>
    <x v="0"/>
    <n v="107.39"/>
    <n v="148"/>
    <n v="6"/>
    <n v="1"/>
    <n v="3"/>
    <n v="2"/>
    <n v="1"/>
  </r>
  <r>
    <s v="ORD1340"/>
    <x v="0"/>
    <d v="2021-12-06T00:00:00"/>
    <x v="11"/>
    <x v="0"/>
    <n v="85.08"/>
    <n v="114"/>
    <n v="6"/>
    <n v="2"/>
    <n v="3"/>
    <n v="2"/>
    <n v="1"/>
  </r>
  <r>
    <s v="ORD1341"/>
    <x v="1"/>
    <d v="2021-12-07T00:00:00"/>
    <x v="11"/>
    <x v="0"/>
    <n v="133.27000000000001"/>
    <n v="182"/>
    <n v="2"/>
    <n v="3"/>
    <n v="2"/>
    <n v="2"/>
    <n v="1"/>
  </r>
  <r>
    <s v="ORD1342"/>
    <x v="2"/>
    <d v="2021-12-08T00:00:00"/>
    <x v="11"/>
    <x v="0"/>
    <n v="99.34"/>
    <n v="57"/>
    <n v="0"/>
    <n v="0"/>
    <n v="4"/>
    <n v="6"/>
    <n v="1"/>
  </r>
  <r>
    <s v="ORD1343"/>
    <x v="1"/>
    <d v="2021-12-09T00:00:00"/>
    <x v="11"/>
    <x v="0"/>
    <n v="141.16"/>
    <n v="88"/>
    <n v="8"/>
    <n v="3"/>
    <n v="2"/>
    <n v="2"/>
    <n v="1"/>
  </r>
  <r>
    <s v="ORD1344"/>
    <x v="1"/>
    <d v="2021-12-10T00:00:00"/>
    <x v="11"/>
    <x v="0"/>
    <n v="142.80000000000001"/>
    <n v="160"/>
    <n v="4"/>
    <n v="3"/>
    <n v="3"/>
    <n v="4"/>
    <n v="1"/>
  </r>
  <r>
    <s v="ORD1345"/>
    <x v="0"/>
    <d v="2021-12-11T00:00:00"/>
    <x v="11"/>
    <x v="0"/>
    <n v="66.540000000000006"/>
    <n v="92"/>
    <n v="1"/>
    <n v="0"/>
    <n v="2"/>
    <n v="4"/>
    <n v="1"/>
  </r>
  <r>
    <s v="ORD1346"/>
    <x v="0"/>
    <d v="2021-12-12T00:00:00"/>
    <x v="11"/>
    <x v="1"/>
    <n v="50.23"/>
    <n v="131"/>
    <n v="7"/>
    <n v="2"/>
    <n v="3"/>
    <n v="3"/>
    <n v="0"/>
  </r>
  <r>
    <s v="ORD1347"/>
    <x v="1"/>
    <d v="2021-12-13T00:00:00"/>
    <x v="11"/>
    <x v="0"/>
    <n v="148.38999999999999"/>
    <n v="172"/>
    <n v="9"/>
    <n v="4"/>
    <n v="4"/>
    <n v="5"/>
    <n v="1"/>
  </r>
  <r>
    <s v="ORD1348"/>
    <x v="0"/>
    <d v="2021-12-14T00:00:00"/>
    <x v="11"/>
    <x v="0"/>
    <n v="140.61000000000001"/>
    <n v="182"/>
    <n v="9"/>
    <n v="3"/>
    <n v="2"/>
    <n v="3"/>
    <n v="1"/>
  </r>
  <r>
    <s v="ORD1349"/>
    <x v="0"/>
    <d v="2021-12-15T00:00:00"/>
    <x v="11"/>
    <x v="0"/>
    <n v="55.54"/>
    <n v="53"/>
    <n v="3"/>
    <n v="2"/>
    <n v="4"/>
    <n v="2"/>
    <n v="1"/>
  </r>
  <r>
    <s v="ORD1350"/>
    <x v="0"/>
    <d v="2021-12-16T00:00:00"/>
    <x v="11"/>
    <x v="0"/>
    <n v="133.30000000000001"/>
    <n v="157"/>
    <n v="9"/>
    <n v="4"/>
    <n v="2"/>
    <n v="5"/>
    <n v="1"/>
  </r>
  <r>
    <s v="ORD1351"/>
    <x v="1"/>
    <d v="2021-12-17T00:00:00"/>
    <x v="11"/>
    <x v="0"/>
    <n v="95.78"/>
    <n v="142"/>
    <n v="6"/>
    <n v="3"/>
    <n v="2"/>
    <n v="2"/>
    <n v="1"/>
  </r>
  <r>
    <s v="ORD1352"/>
    <x v="1"/>
    <d v="2021-12-18T00:00:00"/>
    <x v="11"/>
    <x v="0"/>
    <n v="75.900000000000006"/>
    <n v="178"/>
    <n v="4"/>
    <n v="2"/>
    <n v="3"/>
    <n v="5"/>
    <n v="1"/>
  </r>
  <r>
    <s v="ORD1353"/>
    <x v="1"/>
    <d v="2021-12-19T00:00:00"/>
    <x v="11"/>
    <x v="0"/>
    <n v="137.87"/>
    <n v="143"/>
    <n v="2"/>
    <n v="3"/>
    <n v="1"/>
    <n v="6"/>
    <n v="1"/>
  </r>
  <r>
    <s v="ORD1354"/>
    <x v="2"/>
    <d v="2021-12-20T00:00:00"/>
    <x v="11"/>
    <x v="0"/>
    <n v="69.67"/>
    <n v="105"/>
    <n v="9"/>
    <n v="2"/>
    <n v="3"/>
    <n v="6"/>
    <n v="1"/>
  </r>
  <r>
    <s v="ORD1355"/>
    <x v="1"/>
    <d v="2021-12-21T00:00:00"/>
    <x v="11"/>
    <x v="0"/>
    <n v="144.72999999999999"/>
    <n v="52"/>
    <n v="7"/>
    <n v="1"/>
    <n v="2"/>
    <n v="6"/>
    <n v="1"/>
  </r>
  <r>
    <s v="ORD1356"/>
    <x v="0"/>
    <d v="2021-12-22T00:00:00"/>
    <x v="11"/>
    <x v="0"/>
    <n v="70.56"/>
    <n v="71"/>
    <n v="1"/>
    <n v="1"/>
    <n v="1"/>
    <n v="3"/>
    <n v="1"/>
  </r>
  <r>
    <s v="ORD1357"/>
    <x v="1"/>
    <d v="2021-12-23T00:00:00"/>
    <x v="11"/>
    <x v="0"/>
    <n v="111.37"/>
    <n v="105"/>
    <n v="0"/>
    <n v="0"/>
    <n v="1"/>
    <n v="5"/>
    <n v="1"/>
  </r>
  <r>
    <s v="ORD1358"/>
    <x v="2"/>
    <d v="2021-12-24T00:00:00"/>
    <x v="11"/>
    <x v="0"/>
    <n v="72.31"/>
    <n v="67"/>
    <n v="4"/>
    <n v="4"/>
    <n v="4"/>
    <n v="3"/>
    <n v="1"/>
  </r>
  <r>
    <s v="ORD1359"/>
    <x v="0"/>
    <d v="2021-12-25T00:00:00"/>
    <x v="11"/>
    <x v="0"/>
    <n v="104.57"/>
    <n v="165"/>
    <n v="3"/>
    <n v="3"/>
    <n v="2"/>
    <n v="5"/>
    <n v="1"/>
  </r>
  <r>
    <s v="ORD1360"/>
    <x v="1"/>
    <d v="2021-12-26T00:00:00"/>
    <x v="11"/>
    <x v="0"/>
    <n v="118.4"/>
    <n v="133"/>
    <n v="9"/>
    <n v="3"/>
    <n v="3"/>
    <n v="2"/>
    <n v="1"/>
  </r>
  <r>
    <s v="ORD1361"/>
    <x v="1"/>
    <d v="2021-12-27T00:00:00"/>
    <x v="11"/>
    <x v="0"/>
    <n v="69.02"/>
    <n v="79"/>
    <n v="6"/>
    <n v="2"/>
    <n v="1"/>
    <n v="6"/>
    <n v="1"/>
  </r>
  <r>
    <s v="ORD1362"/>
    <x v="0"/>
    <d v="2021-12-28T00:00:00"/>
    <x v="11"/>
    <x v="0"/>
    <n v="102.09"/>
    <n v="129"/>
    <n v="8"/>
    <n v="4"/>
    <n v="1"/>
    <n v="6"/>
    <n v="1"/>
  </r>
  <r>
    <s v="ORD1363"/>
    <x v="1"/>
    <d v="2021-12-29T00:00:00"/>
    <x v="11"/>
    <x v="1"/>
    <n v="96.91"/>
    <n v="115"/>
    <n v="5"/>
    <n v="3"/>
    <n v="3"/>
    <n v="5"/>
    <n v="0"/>
  </r>
  <r>
    <s v="ORD1364"/>
    <x v="2"/>
    <d v="2021-12-30T00:00:00"/>
    <x v="11"/>
    <x v="0"/>
    <n v="57.1"/>
    <n v="59"/>
    <n v="0"/>
    <n v="4"/>
    <n v="3"/>
    <n v="3"/>
    <n v="1"/>
  </r>
  <r>
    <s v="ORD1365"/>
    <x v="0"/>
    <d v="2021-12-31T00:00:00"/>
    <x v="11"/>
    <x v="0"/>
    <n v="131.83000000000001"/>
    <n v="108"/>
    <n v="7"/>
    <n v="4"/>
    <n v="1"/>
    <n v="3"/>
    <n v="1"/>
  </r>
  <r>
    <s v="ORD1366"/>
    <x v="1"/>
    <d v="2021-01-01T00:00:00"/>
    <x v="0"/>
    <x v="1"/>
    <n v="83.57"/>
    <n v="100"/>
    <n v="1"/>
    <n v="1"/>
    <n v="3"/>
    <n v="4"/>
    <n v="0"/>
  </r>
  <r>
    <s v="ORD1367"/>
    <x v="0"/>
    <d v="2021-01-02T00:00:00"/>
    <x v="0"/>
    <x v="1"/>
    <n v="107.46"/>
    <n v="172"/>
    <n v="3"/>
    <n v="3"/>
    <n v="4"/>
    <n v="6"/>
    <n v="0"/>
  </r>
  <r>
    <s v="ORD1368"/>
    <x v="1"/>
    <d v="2021-01-03T00:00:00"/>
    <x v="0"/>
    <x v="0"/>
    <n v="101.48"/>
    <n v="186"/>
    <n v="2"/>
    <n v="3"/>
    <n v="1"/>
    <n v="6"/>
    <n v="1"/>
  </r>
  <r>
    <s v="ORD1369"/>
    <x v="1"/>
    <d v="2021-01-04T00:00:00"/>
    <x v="0"/>
    <x v="0"/>
    <n v="101.33"/>
    <n v="103"/>
    <n v="5"/>
    <n v="0"/>
    <n v="4"/>
    <n v="3"/>
    <n v="1"/>
  </r>
  <r>
    <s v="ORD1370"/>
    <x v="0"/>
    <d v="2021-01-05T00:00:00"/>
    <x v="0"/>
    <x v="1"/>
    <n v="60.72"/>
    <n v="130"/>
    <n v="1"/>
    <n v="4"/>
    <n v="2"/>
    <n v="6"/>
    <n v="0"/>
  </r>
  <r>
    <s v="ORD1371"/>
    <x v="1"/>
    <d v="2021-01-06T00:00:00"/>
    <x v="0"/>
    <x v="0"/>
    <n v="92.35"/>
    <n v="186"/>
    <n v="4"/>
    <n v="2"/>
    <n v="4"/>
    <n v="3"/>
    <n v="1"/>
  </r>
  <r>
    <s v="ORD1372"/>
    <x v="1"/>
    <d v="2021-01-07T00:00:00"/>
    <x v="0"/>
    <x v="0"/>
    <n v="95.24"/>
    <n v="58"/>
    <n v="8"/>
    <n v="1"/>
    <n v="3"/>
    <n v="4"/>
    <n v="1"/>
  </r>
  <r>
    <s v="ORD1373"/>
    <x v="0"/>
    <d v="2021-01-08T00:00:00"/>
    <x v="0"/>
    <x v="0"/>
    <n v="123.36"/>
    <n v="150"/>
    <n v="2"/>
    <n v="0"/>
    <n v="1"/>
    <n v="5"/>
    <n v="1"/>
  </r>
  <r>
    <s v="ORD1374"/>
    <x v="1"/>
    <d v="2021-01-09T00:00:00"/>
    <x v="0"/>
    <x v="1"/>
    <n v="134"/>
    <n v="88"/>
    <n v="1"/>
    <n v="1"/>
    <n v="4"/>
    <n v="5"/>
    <n v="0"/>
  </r>
  <r>
    <s v="ORD1375"/>
    <x v="1"/>
    <d v="2021-01-10T00:00:00"/>
    <x v="0"/>
    <x v="0"/>
    <n v="104.5"/>
    <n v="185"/>
    <n v="1"/>
    <n v="2"/>
    <n v="3"/>
    <n v="4"/>
    <n v="1"/>
  </r>
  <r>
    <s v="ORD1376"/>
    <x v="0"/>
    <d v="2021-01-11T00:00:00"/>
    <x v="0"/>
    <x v="0"/>
    <n v="58.68"/>
    <n v="159"/>
    <n v="8"/>
    <n v="0"/>
    <n v="3"/>
    <n v="6"/>
    <n v="1"/>
  </r>
  <r>
    <s v="ORD1377"/>
    <x v="2"/>
    <d v="2021-01-12T00:00:00"/>
    <x v="0"/>
    <x v="1"/>
    <n v="73.680000000000007"/>
    <n v="115"/>
    <n v="5"/>
    <n v="1"/>
    <n v="4"/>
    <n v="2"/>
    <n v="0"/>
  </r>
  <r>
    <s v="ORD1378"/>
    <x v="2"/>
    <d v="2021-01-13T00:00:00"/>
    <x v="0"/>
    <x v="0"/>
    <n v="66.489999999999995"/>
    <n v="59"/>
    <n v="1"/>
    <n v="2"/>
    <n v="1"/>
    <n v="6"/>
    <n v="1"/>
  </r>
  <r>
    <s v="ORD1379"/>
    <x v="2"/>
    <d v="2021-01-14T00:00:00"/>
    <x v="0"/>
    <x v="0"/>
    <n v="62.46"/>
    <n v="166"/>
    <n v="2"/>
    <n v="0"/>
    <n v="4"/>
    <n v="3"/>
    <n v="1"/>
  </r>
  <r>
    <s v="ORD1380"/>
    <x v="2"/>
    <d v="2021-01-15T00:00:00"/>
    <x v="0"/>
    <x v="0"/>
    <n v="86.59"/>
    <n v="132"/>
    <n v="0"/>
    <n v="2"/>
    <n v="2"/>
    <n v="2"/>
    <n v="1"/>
  </r>
  <r>
    <s v="ORD1381"/>
    <x v="2"/>
    <d v="2021-01-16T00:00:00"/>
    <x v="0"/>
    <x v="1"/>
    <n v="72.94"/>
    <n v="188"/>
    <n v="1"/>
    <n v="0"/>
    <n v="4"/>
    <n v="4"/>
    <n v="0"/>
  </r>
  <r>
    <s v="ORD1382"/>
    <x v="2"/>
    <d v="2021-01-17T00:00:00"/>
    <x v="0"/>
    <x v="0"/>
    <n v="71.83"/>
    <n v="183"/>
    <n v="1"/>
    <n v="3"/>
    <n v="4"/>
    <n v="5"/>
    <n v="1"/>
  </r>
  <r>
    <s v="ORD1383"/>
    <x v="0"/>
    <d v="2021-01-18T00:00:00"/>
    <x v="0"/>
    <x v="0"/>
    <n v="55.47"/>
    <n v="119"/>
    <n v="1"/>
    <n v="3"/>
    <n v="1"/>
    <n v="5"/>
    <n v="1"/>
  </r>
  <r>
    <s v="ORD1384"/>
    <x v="0"/>
    <d v="2021-01-19T00:00:00"/>
    <x v="0"/>
    <x v="0"/>
    <n v="51.77"/>
    <n v="88"/>
    <n v="6"/>
    <n v="1"/>
    <n v="4"/>
    <n v="6"/>
    <n v="1"/>
  </r>
  <r>
    <s v="ORD1385"/>
    <x v="0"/>
    <d v="2021-01-20T00:00:00"/>
    <x v="0"/>
    <x v="0"/>
    <n v="60.28"/>
    <n v="62"/>
    <n v="2"/>
    <n v="4"/>
    <n v="3"/>
    <n v="5"/>
    <n v="1"/>
  </r>
  <r>
    <s v="ORD1386"/>
    <x v="1"/>
    <d v="2021-01-21T00:00:00"/>
    <x v="0"/>
    <x v="0"/>
    <n v="67.22"/>
    <n v="108"/>
    <n v="3"/>
    <n v="4"/>
    <n v="1"/>
    <n v="6"/>
    <n v="1"/>
  </r>
  <r>
    <s v="ORD1387"/>
    <x v="2"/>
    <d v="2021-01-22T00:00:00"/>
    <x v="0"/>
    <x v="1"/>
    <n v="93.1"/>
    <n v="116"/>
    <n v="1"/>
    <n v="2"/>
    <n v="3"/>
    <n v="3"/>
    <n v="0"/>
  </r>
  <r>
    <s v="ORD1388"/>
    <x v="2"/>
    <d v="2021-01-23T00:00:00"/>
    <x v="0"/>
    <x v="0"/>
    <n v="101.05"/>
    <n v="90"/>
    <n v="4"/>
    <n v="0"/>
    <n v="1"/>
    <n v="3"/>
    <n v="1"/>
  </r>
  <r>
    <s v="ORD1389"/>
    <x v="0"/>
    <d v="2021-01-24T00:00:00"/>
    <x v="0"/>
    <x v="0"/>
    <n v="64.06"/>
    <n v="84"/>
    <n v="8"/>
    <n v="3"/>
    <n v="2"/>
    <n v="4"/>
    <n v="1"/>
  </r>
  <r>
    <s v="ORD1390"/>
    <x v="1"/>
    <d v="2021-01-25T00:00:00"/>
    <x v="0"/>
    <x v="0"/>
    <n v="92.48"/>
    <n v="130"/>
    <n v="8"/>
    <n v="4"/>
    <n v="2"/>
    <n v="3"/>
    <n v="1"/>
  </r>
  <r>
    <s v="ORD1391"/>
    <x v="1"/>
    <d v="2021-01-26T00:00:00"/>
    <x v="0"/>
    <x v="0"/>
    <n v="84.17"/>
    <n v="83"/>
    <n v="6"/>
    <n v="3"/>
    <n v="2"/>
    <n v="6"/>
    <n v="1"/>
  </r>
  <r>
    <s v="ORD1392"/>
    <x v="0"/>
    <d v="2021-01-27T00:00:00"/>
    <x v="0"/>
    <x v="0"/>
    <n v="68.34"/>
    <n v="125"/>
    <n v="7"/>
    <n v="2"/>
    <n v="4"/>
    <n v="5"/>
    <n v="1"/>
  </r>
  <r>
    <s v="ORD1393"/>
    <x v="2"/>
    <d v="2021-01-28T00:00:00"/>
    <x v="0"/>
    <x v="0"/>
    <n v="50.68"/>
    <n v="119"/>
    <n v="4"/>
    <n v="2"/>
    <n v="2"/>
    <n v="3"/>
    <n v="1"/>
  </r>
  <r>
    <s v="ORD1394"/>
    <x v="1"/>
    <d v="2021-01-29T00:00:00"/>
    <x v="0"/>
    <x v="0"/>
    <n v="96.7"/>
    <n v="60"/>
    <n v="4"/>
    <n v="0"/>
    <n v="1"/>
    <n v="3"/>
    <n v="1"/>
  </r>
  <r>
    <s v="ORD1395"/>
    <x v="2"/>
    <d v="2021-01-30T00:00:00"/>
    <x v="0"/>
    <x v="0"/>
    <n v="118.57"/>
    <n v="161"/>
    <n v="2"/>
    <n v="4"/>
    <n v="2"/>
    <n v="6"/>
    <n v="1"/>
  </r>
  <r>
    <s v="ORD1396"/>
    <x v="1"/>
    <d v="2021-01-31T00:00:00"/>
    <x v="0"/>
    <x v="0"/>
    <n v="72.63"/>
    <n v="76"/>
    <n v="5"/>
    <n v="2"/>
    <n v="1"/>
    <n v="3"/>
    <n v="1"/>
  </r>
  <r>
    <s v="ORD1397"/>
    <x v="2"/>
    <d v="2021-02-01T00:00:00"/>
    <x v="1"/>
    <x v="0"/>
    <n v="63.18"/>
    <n v="97"/>
    <n v="0"/>
    <n v="2"/>
    <n v="3"/>
    <n v="5"/>
    <n v="1"/>
  </r>
  <r>
    <s v="ORD1398"/>
    <x v="1"/>
    <d v="2021-02-02T00:00:00"/>
    <x v="1"/>
    <x v="0"/>
    <n v="138.69999999999999"/>
    <n v="73"/>
    <n v="2"/>
    <n v="3"/>
    <n v="4"/>
    <n v="5"/>
    <n v="1"/>
  </r>
  <r>
    <s v="ORD1399"/>
    <x v="2"/>
    <d v="2021-02-03T00:00:00"/>
    <x v="1"/>
    <x v="0"/>
    <n v="77.5"/>
    <n v="67"/>
    <n v="1"/>
    <n v="1"/>
    <n v="3"/>
    <n v="5"/>
    <n v="1"/>
  </r>
  <r>
    <s v="ORD1400"/>
    <x v="2"/>
    <d v="2021-02-04T00:00:00"/>
    <x v="1"/>
    <x v="0"/>
    <n v="72.36"/>
    <n v="76"/>
    <n v="6"/>
    <n v="4"/>
    <n v="3"/>
    <n v="5"/>
    <n v="1"/>
  </r>
  <r>
    <s v="ORD1401"/>
    <x v="2"/>
    <d v="2021-02-05T00:00:00"/>
    <x v="1"/>
    <x v="0"/>
    <n v="135.71"/>
    <n v="103"/>
    <n v="8"/>
    <n v="0"/>
    <n v="2"/>
    <n v="2"/>
    <n v="1"/>
  </r>
  <r>
    <s v="ORD1402"/>
    <x v="0"/>
    <d v="2021-02-06T00:00:00"/>
    <x v="1"/>
    <x v="0"/>
    <n v="131.71"/>
    <n v="104"/>
    <n v="3"/>
    <n v="0"/>
    <n v="2"/>
    <n v="5"/>
    <n v="1"/>
  </r>
  <r>
    <s v="ORD1403"/>
    <x v="2"/>
    <d v="2021-02-07T00:00:00"/>
    <x v="1"/>
    <x v="1"/>
    <n v="94.83"/>
    <n v="169"/>
    <n v="6"/>
    <n v="3"/>
    <n v="2"/>
    <n v="2"/>
    <n v="0"/>
  </r>
  <r>
    <s v="ORD1404"/>
    <x v="2"/>
    <d v="2021-02-08T00:00:00"/>
    <x v="1"/>
    <x v="0"/>
    <n v="98.92"/>
    <n v="70"/>
    <n v="7"/>
    <n v="0"/>
    <n v="3"/>
    <n v="5"/>
    <n v="1"/>
  </r>
  <r>
    <s v="ORD1405"/>
    <x v="1"/>
    <d v="2021-02-09T00:00:00"/>
    <x v="1"/>
    <x v="0"/>
    <n v="71.77"/>
    <n v="164"/>
    <n v="9"/>
    <n v="2"/>
    <n v="4"/>
    <n v="5"/>
    <n v="1"/>
  </r>
  <r>
    <s v="ORD1406"/>
    <x v="1"/>
    <d v="2021-02-10T00:00:00"/>
    <x v="1"/>
    <x v="0"/>
    <n v="57.83"/>
    <n v="169"/>
    <n v="1"/>
    <n v="4"/>
    <n v="4"/>
    <n v="6"/>
    <n v="1"/>
  </r>
  <r>
    <s v="ORD1407"/>
    <x v="0"/>
    <d v="2021-02-11T00:00:00"/>
    <x v="1"/>
    <x v="1"/>
    <n v="107.34"/>
    <n v="107"/>
    <n v="6"/>
    <n v="0"/>
    <n v="3"/>
    <n v="5"/>
    <n v="0"/>
  </r>
  <r>
    <s v="ORD1408"/>
    <x v="1"/>
    <d v="2021-02-12T00:00:00"/>
    <x v="1"/>
    <x v="0"/>
    <n v="59.83"/>
    <n v="103"/>
    <n v="2"/>
    <n v="4"/>
    <n v="4"/>
    <n v="3"/>
    <n v="1"/>
  </r>
  <r>
    <s v="ORD1409"/>
    <x v="2"/>
    <d v="2021-02-13T00:00:00"/>
    <x v="1"/>
    <x v="0"/>
    <n v="94.93"/>
    <n v="195"/>
    <n v="7"/>
    <n v="0"/>
    <n v="3"/>
    <n v="5"/>
    <n v="1"/>
  </r>
  <r>
    <s v="ORD1410"/>
    <x v="0"/>
    <d v="2021-02-14T00:00:00"/>
    <x v="1"/>
    <x v="0"/>
    <n v="144.05000000000001"/>
    <n v="52"/>
    <n v="5"/>
    <n v="1"/>
    <n v="3"/>
    <n v="4"/>
    <n v="1"/>
  </r>
  <r>
    <s v="ORD1411"/>
    <x v="0"/>
    <d v="2021-02-15T00:00:00"/>
    <x v="1"/>
    <x v="0"/>
    <n v="145.28"/>
    <n v="178"/>
    <n v="2"/>
    <n v="1"/>
    <n v="4"/>
    <n v="6"/>
    <n v="1"/>
  </r>
  <r>
    <s v="ORD1412"/>
    <x v="0"/>
    <d v="2021-02-16T00:00:00"/>
    <x v="1"/>
    <x v="0"/>
    <n v="73.930000000000007"/>
    <n v="55"/>
    <n v="7"/>
    <n v="4"/>
    <n v="1"/>
    <n v="6"/>
    <n v="1"/>
  </r>
  <r>
    <s v="ORD1413"/>
    <x v="2"/>
    <d v="2021-02-17T00:00:00"/>
    <x v="1"/>
    <x v="0"/>
    <n v="112.41"/>
    <n v="68"/>
    <n v="2"/>
    <n v="1"/>
    <n v="1"/>
    <n v="5"/>
    <n v="1"/>
  </r>
  <r>
    <s v="ORD1414"/>
    <x v="2"/>
    <d v="2021-02-18T00:00:00"/>
    <x v="1"/>
    <x v="0"/>
    <n v="97.41"/>
    <n v="135"/>
    <n v="8"/>
    <n v="1"/>
    <n v="2"/>
    <n v="4"/>
    <n v="1"/>
  </r>
  <r>
    <s v="ORD1415"/>
    <x v="1"/>
    <d v="2021-02-19T00:00:00"/>
    <x v="1"/>
    <x v="0"/>
    <n v="137.57"/>
    <n v="164"/>
    <n v="2"/>
    <n v="2"/>
    <n v="4"/>
    <n v="5"/>
    <n v="1"/>
  </r>
  <r>
    <s v="ORD1416"/>
    <x v="1"/>
    <d v="2021-02-20T00:00:00"/>
    <x v="1"/>
    <x v="0"/>
    <n v="77.14"/>
    <n v="172"/>
    <n v="0"/>
    <n v="0"/>
    <n v="2"/>
    <n v="3"/>
    <n v="1"/>
  </r>
  <r>
    <s v="ORD1417"/>
    <x v="1"/>
    <d v="2021-02-21T00:00:00"/>
    <x v="1"/>
    <x v="0"/>
    <n v="50.37"/>
    <n v="185"/>
    <n v="1"/>
    <n v="1"/>
    <n v="3"/>
    <n v="6"/>
    <n v="1"/>
  </r>
  <r>
    <s v="ORD1418"/>
    <x v="0"/>
    <d v="2021-02-22T00:00:00"/>
    <x v="1"/>
    <x v="0"/>
    <n v="66.260000000000005"/>
    <n v="122"/>
    <n v="3"/>
    <n v="4"/>
    <n v="1"/>
    <n v="6"/>
    <n v="1"/>
  </r>
  <r>
    <s v="ORD1419"/>
    <x v="2"/>
    <d v="2021-02-23T00:00:00"/>
    <x v="1"/>
    <x v="0"/>
    <n v="84.95"/>
    <n v="96"/>
    <n v="1"/>
    <n v="2"/>
    <n v="4"/>
    <n v="4"/>
    <n v="1"/>
  </r>
  <r>
    <s v="ORD1420"/>
    <x v="1"/>
    <d v="2021-02-24T00:00:00"/>
    <x v="1"/>
    <x v="0"/>
    <n v="81.569999999999993"/>
    <n v="134"/>
    <n v="3"/>
    <n v="1"/>
    <n v="4"/>
    <n v="2"/>
    <n v="1"/>
  </r>
  <r>
    <s v="ORD1421"/>
    <x v="2"/>
    <d v="2021-02-25T00:00:00"/>
    <x v="1"/>
    <x v="0"/>
    <n v="129.13999999999999"/>
    <n v="77"/>
    <n v="3"/>
    <n v="4"/>
    <n v="4"/>
    <n v="4"/>
    <n v="1"/>
  </r>
  <r>
    <s v="ORD1422"/>
    <x v="0"/>
    <d v="2021-02-26T00:00:00"/>
    <x v="1"/>
    <x v="0"/>
    <n v="118.06"/>
    <n v="95"/>
    <n v="3"/>
    <n v="0"/>
    <n v="1"/>
    <n v="3"/>
    <n v="1"/>
  </r>
  <r>
    <s v="ORD1423"/>
    <x v="2"/>
    <d v="2021-02-27T00:00:00"/>
    <x v="1"/>
    <x v="0"/>
    <n v="79.959999999999994"/>
    <n v="181"/>
    <n v="0"/>
    <n v="1"/>
    <n v="2"/>
    <n v="4"/>
    <n v="1"/>
  </r>
  <r>
    <s v="ORD1424"/>
    <x v="2"/>
    <d v="2021-02-28T00:00:00"/>
    <x v="1"/>
    <x v="0"/>
    <n v="95.77"/>
    <n v="169"/>
    <n v="8"/>
    <n v="4"/>
    <n v="1"/>
    <n v="2"/>
    <n v="1"/>
  </r>
  <r>
    <s v="ORD1425"/>
    <x v="0"/>
    <d v="2021-03-01T00:00:00"/>
    <x v="2"/>
    <x v="0"/>
    <n v="59.56"/>
    <n v="185"/>
    <n v="9"/>
    <n v="4"/>
    <n v="2"/>
    <n v="3"/>
    <n v="1"/>
  </r>
  <r>
    <s v="ORD1426"/>
    <x v="1"/>
    <d v="2021-03-02T00:00:00"/>
    <x v="2"/>
    <x v="0"/>
    <n v="139.81"/>
    <n v="165"/>
    <n v="6"/>
    <n v="3"/>
    <n v="3"/>
    <n v="3"/>
    <n v="1"/>
  </r>
  <r>
    <s v="ORD1427"/>
    <x v="2"/>
    <d v="2021-03-03T00:00:00"/>
    <x v="2"/>
    <x v="0"/>
    <n v="143.54"/>
    <n v="110"/>
    <n v="1"/>
    <n v="4"/>
    <n v="3"/>
    <n v="2"/>
    <n v="1"/>
  </r>
  <r>
    <s v="ORD1428"/>
    <x v="2"/>
    <d v="2021-03-04T00:00:00"/>
    <x v="2"/>
    <x v="0"/>
    <n v="147.97999999999999"/>
    <n v="66"/>
    <n v="2"/>
    <n v="3"/>
    <n v="2"/>
    <n v="5"/>
    <n v="1"/>
  </r>
  <r>
    <s v="ORD1429"/>
    <x v="0"/>
    <d v="2021-03-05T00:00:00"/>
    <x v="2"/>
    <x v="0"/>
    <n v="136.86000000000001"/>
    <n v="83"/>
    <n v="7"/>
    <n v="0"/>
    <n v="3"/>
    <n v="4"/>
    <n v="1"/>
  </r>
  <r>
    <s v="ORD1430"/>
    <x v="2"/>
    <d v="2021-03-06T00:00:00"/>
    <x v="2"/>
    <x v="0"/>
    <n v="67.400000000000006"/>
    <n v="69"/>
    <n v="6"/>
    <n v="0"/>
    <n v="3"/>
    <n v="3"/>
    <n v="1"/>
  </r>
  <r>
    <s v="ORD1431"/>
    <x v="2"/>
    <d v="2021-03-07T00:00:00"/>
    <x v="2"/>
    <x v="1"/>
    <n v="54.62"/>
    <n v="92"/>
    <n v="3"/>
    <n v="2"/>
    <n v="4"/>
    <n v="4"/>
    <n v="0"/>
  </r>
  <r>
    <s v="ORD1432"/>
    <x v="2"/>
    <d v="2021-03-08T00:00:00"/>
    <x v="2"/>
    <x v="1"/>
    <n v="107.96"/>
    <n v="59"/>
    <n v="3"/>
    <n v="3"/>
    <n v="4"/>
    <n v="2"/>
    <n v="0"/>
  </r>
  <r>
    <s v="ORD1433"/>
    <x v="0"/>
    <d v="2021-03-09T00:00:00"/>
    <x v="2"/>
    <x v="0"/>
    <n v="141.26"/>
    <n v="143"/>
    <n v="8"/>
    <n v="4"/>
    <n v="1"/>
    <n v="6"/>
    <n v="1"/>
  </r>
  <r>
    <s v="ORD1434"/>
    <x v="2"/>
    <d v="2021-03-10T00:00:00"/>
    <x v="2"/>
    <x v="0"/>
    <n v="67.739999999999995"/>
    <n v="164"/>
    <n v="4"/>
    <n v="2"/>
    <n v="1"/>
    <n v="2"/>
    <n v="1"/>
  </r>
  <r>
    <s v="ORD1435"/>
    <x v="0"/>
    <d v="2021-03-11T00:00:00"/>
    <x v="2"/>
    <x v="0"/>
    <n v="50.7"/>
    <n v="176"/>
    <n v="4"/>
    <n v="2"/>
    <n v="1"/>
    <n v="4"/>
    <n v="1"/>
  </r>
  <r>
    <s v="ORD1436"/>
    <x v="1"/>
    <d v="2021-03-12T00:00:00"/>
    <x v="2"/>
    <x v="0"/>
    <n v="130.55000000000001"/>
    <n v="159"/>
    <n v="6"/>
    <n v="0"/>
    <n v="4"/>
    <n v="3"/>
    <n v="1"/>
  </r>
  <r>
    <s v="ORD1437"/>
    <x v="2"/>
    <d v="2021-03-13T00:00:00"/>
    <x v="2"/>
    <x v="0"/>
    <n v="57.68"/>
    <n v="156"/>
    <n v="0"/>
    <n v="4"/>
    <n v="1"/>
    <n v="4"/>
    <n v="1"/>
  </r>
  <r>
    <s v="ORD1438"/>
    <x v="0"/>
    <d v="2021-03-14T00:00:00"/>
    <x v="2"/>
    <x v="1"/>
    <n v="91.37"/>
    <n v="154"/>
    <n v="2"/>
    <n v="3"/>
    <n v="1"/>
    <n v="6"/>
    <n v="0"/>
  </r>
  <r>
    <s v="ORD1439"/>
    <x v="0"/>
    <d v="2021-03-15T00:00:00"/>
    <x v="2"/>
    <x v="0"/>
    <n v="117.89"/>
    <n v="120"/>
    <n v="1"/>
    <n v="0"/>
    <n v="4"/>
    <n v="3"/>
    <n v="1"/>
  </r>
  <r>
    <s v="ORD1440"/>
    <x v="2"/>
    <d v="2021-03-16T00:00:00"/>
    <x v="2"/>
    <x v="0"/>
    <n v="73.680000000000007"/>
    <n v="133"/>
    <n v="9"/>
    <n v="2"/>
    <n v="2"/>
    <n v="6"/>
    <n v="1"/>
  </r>
  <r>
    <s v="ORD1441"/>
    <x v="0"/>
    <d v="2021-03-17T00:00:00"/>
    <x v="2"/>
    <x v="0"/>
    <n v="58.4"/>
    <n v="52"/>
    <n v="5"/>
    <n v="1"/>
    <n v="4"/>
    <n v="5"/>
    <n v="1"/>
  </r>
  <r>
    <s v="ORD1442"/>
    <x v="1"/>
    <d v="2021-03-18T00:00:00"/>
    <x v="2"/>
    <x v="0"/>
    <n v="127"/>
    <n v="95"/>
    <n v="5"/>
    <n v="2"/>
    <n v="2"/>
    <n v="2"/>
    <n v="1"/>
  </r>
  <r>
    <s v="ORD1443"/>
    <x v="1"/>
    <d v="2021-03-19T00:00:00"/>
    <x v="2"/>
    <x v="0"/>
    <n v="113.02"/>
    <n v="75"/>
    <n v="9"/>
    <n v="1"/>
    <n v="4"/>
    <n v="5"/>
    <n v="1"/>
  </r>
  <r>
    <s v="ORD1444"/>
    <x v="1"/>
    <d v="2021-03-20T00:00:00"/>
    <x v="2"/>
    <x v="0"/>
    <n v="148.85"/>
    <n v="187"/>
    <n v="0"/>
    <n v="0"/>
    <n v="1"/>
    <n v="4"/>
    <n v="1"/>
  </r>
  <r>
    <s v="ORD1445"/>
    <x v="1"/>
    <d v="2021-03-21T00:00:00"/>
    <x v="2"/>
    <x v="1"/>
    <n v="84.43"/>
    <n v="57"/>
    <n v="5"/>
    <n v="3"/>
    <n v="3"/>
    <n v="5"/>
    <n v="0"/>
  </r>
  <r>
    <s v="ORD1446"/>
    <x v="0"/>
    <d v="2021-03-22T00:00:00"/>
    <x v="2"/>
    <x v="0"/>
    <n v="56.18"/>
    <n v="104"/>
    <n v="9"/>
    <n v="4"/>
    <n v="3"/>
    <n v="2"/>
    <n v="1"/>
  </r>
  <r>
    <s v="ORD1447"/>
    <x v="0"/>
    <d v="2021-03-23T00:00:00"/>
    <x v="2"/>
    <x v="0"/>
    <n v="123.44"/>
    <n v="140"/>
    <n v="1"/>
    <n v="1"/>
    <n v="2"/>
    <n v="3"/>
    <n v="1"/>
  </r>
  <r>
    <s v="ORD1448"/>
    <x v="1"/>
    <d v="2021-03-24T00:00:00"/>
    <x v="2"/>
    <x v="0"/>
    <n v="102.17"/>
    <n v="187"/>
    <n v="3"/>
    <n v="4"/>
    <n v="2"/>
    <n v="6"/>
    <n v="1"/>
  </r>
  <r>
    <s v="ORD1449"/>
    <x v="1"/>
    <d v="2021-03-25T00:00:00"/>
    <x v="2"/>
    <x v="0"/>
    <n v="71.319999999999993"/>
    <n v="163"/>
    <n v="5"/>
    <n v="0"/>
    <n v="2"/>
    <n v="3"/>
    <n v="1"/>
  </r>
  <r>
    <s v="ORD1450"/>
    <x v="1"/>
    <d v="2021-03-26T00:00:00"/>
    <x v="2"/>
    <x v="0"/>
    <n v="128.16999999999999"/>
    <n v="128"/>
    <n v="2"/>
    <n v="0"/>
    <n v="3"/>
    <n v="5"/>
    <n v="1"/>
  </r>
  <r>
    <s v="ORD1451"/>
    <x v="1"/>
    <d v="2021-03-27T00:00:00"/>
    <x v="2"/>
    <x v="0"/>
    <n v="70.38"/>
    <n v="150"/>
    <n v="2"/>
    <n v="0"/>
    <n v="2"/>
    <n v="4"/>
    <n v="1"/>
  </r>
  <r>
    <s v="ORD1452"/>
    <x v="1"/>
    <d v="2021-03-28T00:00:00"/>
    <x v="2"/>
    <x v="0"/>
    <n v="76.069999999999993"/>
    <n v="135"/>
    <n v="2"/>
    <n v="3"/>
    <n v="4"/>
    <n v="5"/>
    <n v="1"/>
  </r>
  <r>
    <s v="ORD1453"/>
    <x v="0"/>
    <d v="2021-03-29T00:00:00"/>
    <x v="2"/>
    <x v="0"/>
    <n v="59.25"/>
    <n v="94"/>
    <n v="3"/>
    <n v="1"/>
    <n v="4"/>
    <n v="2"/>
    <n v="1"/>
  </r>
  <r>
    <s v="ORD1454"/>
    <x v="1"/>
    <d v="2021-03-30T00:00:00"/>
    <x v="2"/>
    <x v="1"/>
    <n v="89.94"/>
    <n v="99"/>
    <n v="8"/>
    <n v="4"/>
    <n v="3"/>
    <n v="2"/>
    <n v="0"/>
  </r>
  <r>
    <s v="ORD1455"/>
    <x v="1"/>
    <d v="2021-03-31T00:00:00"/>
    <x v="2"/>
    <x v="1"/>
    <n v="91.89"/>
    <n v="113"/>
    <n v="3"/>
    <n v="2"/>
    <n v="4"/>
    <n v="4"/>
    <n v="0"/>
  </r>
  <r>
    <s v="ORD1456"/>
    <x v="2"/>
    <d v="2021-04-01T00:00:00"/>
    <x v="3"/>
    <x v="0"/>
    <n v="101.46"/>
    <n v="144"/>
    <n v="3"/>
    <n v="0"/>
    <n v="2"/>
    <n v="3"/>
    <n v="1"/>
  </r>
  <r>
    <s v="ORD1457"/>
    <x v="0"/>
    <d v="2021-04-02T00:00:00"/>
    <x v="3"/>
    <x v="0"/>
    <n v="120.9"/>
    <n v="51"/>
    <n v="3"/>
    <n v="4"/>
    <n v="3"/>
    <n v="2"/>
    <n v="1"/>
  </r>
  <r>
    <s v="ORD1458"/>
    <x v="1"/>
    <d v="2021-04-03T00:00:00"/>
    <x v="3"/>
    <x v="0"/>
    <n v="140.61000000000001"/>
    <n v="144"/>
    <n v="6"/>
    <n v="4"/>
    <n v="2"/>
    <n v="2"/>
    <n v="1"/>
  </r>
  <r>
    <s v="ORD1459"/>
    <x v="0"/>
    <d v="2021-04-04T00:00:00"/>
    <x v="3"/>
    <x v="0"/>
    <n v="63.77"/>
    <n v="111"/>
    <n v="4"/>
    <n v="3"/>
    <n v="4"/>
    <n v="4"/>
    <n v="1"/>
  </r>
  <r>
    <s v="ORD1460"/>
    <x v="2"/>
    <d v="2021-04-05T00:00:00"/>
    <x v="3"/>
    <x v="1"/>
    <n v="55.43"/>
    <n v="191"/>
    <n v="1"/>
    <n v="1"/>
    <n v="2"/>
    <n v="3"/>
    <n v="0"/>
  </r>
  <r>
    <s v="ORD1461"/>
    <x v="2"/>
    <d v="2021-04-06T00:00:00"/>
    <x v="3"/>
    <x v="0"/>
    <n v="51.85"/>
    <n v="123"/>
    <n v="6"/>
    <n v="3"/>
    <n v="3"/>
    <n v="5"/>
    <n v="1"/>
  </r>
  <r>
    <s v="ORD1462"/>
    <x v="1"/>
    <d v="2021-04-07T00:00:00"/>
    <x v="3"/>
    <x v="0"/>
    <n v="64.36"/>
    <n v="149"/>
    <n v="2"/>
    <n v="3"/>
    <n v="2"/>
    <n v="6"/>
    <n v="1"/>
  </r>
  <r>
    <s v="ORD1463"/>
    <x v="1"/>
    <d v="2021-04-08T00:00:00"/>
    <x v="3"/>
    <x v="0"/>
    <n v="115.79"/>
    <n v="160"/>
    <n v="0"/>
    <n v="4"/>
    <n v="4"/>
    <n v="4"/>
    <n v="1"/>
  </r>
  <r>
    <s v="ORD1464"/>
    <x v="1"/>
    <d v="2021-04-09T00:00:00"/>
    <x v="3"/>
    <x v="0"/>
    <n v="122.75"/>
    <n v="153"/>
    <n v="8"/>
    <n v="1"/>
    <n v="1"/>
    <n v="3"/>
    <n v="1"/>
  </r>
  <r>
    <s v="ORD1465"/>
    <x v="1"/>
    <d v="2021-04-10T00:00:00"/>
    <x v="3"/>
    <x v="0"/>
    <n v="128.65"/>
    <n v="64"/>
    <n v="4"/>
    <n v="1"/>
    <n v="3"/>
    <n v="6"/>
    <n v="1"/>
  </r>
  <r>
    <s v="ORD1466"/>
    <x v="2"/>
    <d v="2021-04-11T00:00:00"/>
    <x v="3"/>
    <x v="0"/>
    <n v="74.37"/>
    <n v="63"/>
    <n v="9"/>
    <n v="1"/>
    <n v="2"/>
    <n v="4"/>
    <n v="1"/>
  </r>
  <r>
    <s v="ORD1467"/>
    <x v="0"/>
    <d v="2021-04-12T00:00:00"/>
    <x v="3"/>
    <x v="0"/>
    <n v="80.59"/>
    <n v="76"/>
    <n v="0"/>
    <n v="0"/>
    <n v="3"/>
    <n v="5"/>
    <n v="1"/>
  </r>
  <r>
    <s v="ORD1468"/>
    <x v="1"/>
    <d v="2021-04-13T00:00:00"/>
    <x v="3"/>
    <x v="0"/>
    <n v="98.31"/>
    <n v="134"/>
    <n v="0"/>
    <n v="1"/>
    <n v="2"/>
    <n v="5"/>
    <n v="1"/>
  </r>
  <r>
    <s v="ORD1469"/>
    <x v="0"/>
    <d v="2021-04-14T00:00:00"/>
    <x v="3"/>
    <x v="0"/>
    <n v="56.32"/>
    <n v="58"/>
    <n v="0"/>
    <n v="4"/>
    <n v="1"/>
    <n v="3"/>
    <n v="1"/>
  </r>
  <r>
    <s v="ORD1470"/>
    <x v="1"/>
    <d v="2021-04-15T00:00:00"/>
    <x v="3"/>
    <x v="0"/>
    <n v="111.11"/>
    <n v="69"/>
    <n v="8"/>
    <n v="0"/>
    <n v="4"/>
    <n v="3"/>
    <n v="1"/>
  </r>
  <r>
    <s v="ORD1471"/>
    <x v="1"/>
    <d v="2021-04-16T00:00:00"/>
    <x v="3"/>
    <x v="0"/>
    <n v="148.37"/>
    <n v="128"/>
    <n v="7"/>
    <n v="2"/>
    <n v="2"/>
    <n v="5"/>
    <n v="1"/>
  </r>
  <r>
    <s v="ORD1472"/>
    <x v="2"/>
    <d v="2021-04-17T00:00:00"/>
    <x v="3"/>
    <x v="1"/>
    <n v="86.08"/>
    <n v="106"/>
    <n v="5"/>
    <n v="3"/>
    <n v="2"/>
    <n v="5"/>
    <n v="0"/>
  </r>
  <r>
    <s v="ORD1473"/>
    <x v="1"/>
    <d v="2021-04-18T00:00:00"/>
    <x v="3"/>
    <x v="1"/>
    <n v="125.28"/>
    <n v="193"/>
    <n v="9"/>
    <n v="1"/>
    <n v="1"/>
    <n v="4"/>
    <n v="0"/>
  </r>
  <r>
    <s v="ORD1474"/>
    <x v="1"/>
    <d v="2021-04-19T00:00:00"/>
    <x v="3"/>
    <x v="0"/>
    <n v="100"/>
    <n v="149"/>
    <n v="5"/>
    <n v="2"/>
    <n v="3"/>
    <n v="3"/>
    <n v="1"/>
  </r>
  <r>
    <s v="ORD1475"/>
    <x v="1"/>
    <d v="2021-04-20T00:00:00"/>
    <x v="3"/>
    <x v="0"/>
    <n v="62.78"/>
    <n v="124"/>
    <n v="5"/>
    <n v="1"/>
    <n v="4"/>
    <n v="6"/>
    <n v="1"/>
  </r>
  <r>
    <s v="ORD1476"/>
    <x v="2"/>
    <d v="2021-04-21T00:00:00"/>
    <x v="3"/>
    <x v="1"/>
    <n v="108.22"/>
    <n v="185"/>
    <n v="3"/>
    <n v="3"/>
    <n v="2"/>
    <n v="5"/>
    <n v="0"/>
  </r>
  <r>
    <s v="ORD1477"/>
    <x v="0"/>
    <d v="2021-04-22T00:00:00"/>
    <x v="3"/>
    <x v="0"/>
    <n v="79.989999999999995"/>
    <n v="116"/>
    <n v="4"/>
    <n v="4"/>
    <n v="2"/>
    <n v="6"/>
    <n v="1"/>
  </r>
  <r>
    <s v="ORD1478"/>
    <x v="2"/>
    <d v="2021-04-23T00:00:00"/>
    <x v="3"/>
    <x v="0"/>
    <n v="53.44"/>
    <n v="68"/>
    <n v="9"/>
    <n v="4"/>
    <n v="4"/>
    <n v="3"/>
    <n v="1"/>
  </r>
  <r>
    <s v="ORD1479"/>
    <x v="1"/>
    <d v="2021-04-24T00:00:00"/>
    <x v="3"/>
    <x v="1"/>
    <n v="113.49"/>
    <n v="154"/>
    <n v="2"/>
    <n v="3"/>
    <n v="1"/>
    <n v="3"/>
    <n v="0"/>
  </r>
  <r>
    <s v="ORD1480"/>
    <x v="1"/>
    <d v="2021-04-25T00:00:00"/>
    <x v="3"/>
    <x v="0"/>
    <n v="135.88999999999999"/>
    <n v="60"/>
    <n v="2"/>
    <n v="2"/>
    <n v="3"/>
    <n v="2"/>
    <n v="1"/>
  </r>
  <r>
    <s v="ORD1481"/>
    <x v="1"/>
    <d v="2021-04-26T00:00:00"/>
    <x v="3"/>
    <x v="0"/>
    <n v="84.48"/>
    <n v="100"/>
    <n v="9"/>
    <n v="0"/>
    <n v="4"/>
    <n v="5"/>
    <n v="1"/>
  </r>
  <r>
    <s v="ORD1482"/>
    <x v="0"/>
    <d v="2021-04-27T00:00:00"/>
    <x v="3"/>
    <x v="0"/>
    <n v="89.03"/>
    <n v="175"/>
    <n v="6"/>
    <n v="0"/>
    <n v="3"/>
    <n v="3"/>
    <n v="1"/>
  </r>
  <r>
    <s v="ORD1483"/>
    <x v="0"/>
    <d v="2021-04-28T00:00:00"/>
    <x v="3"/>
    <x v="0"/>
    <n v="139.1"/>
    <n v="129"/>
    <n v="4"/>
    <n v="1"/>
    <n v="1"/>
    <n v="3"/>
    <n v="1"/>
  </r>
  <r>
    <s v="ORD1484"/>
    <x v="1"/>
    <d v="2021-04-29T00:00:00"/>
    <x v="3"/>
    <x v="0"/>
    <n v="131.36000000000001"/>
    <n v="103"/>
    <n v="7"/>
    <n v="3"/>
    <n v="1"/>
    <n v="5"/>
    <n v="1"/>
  </r>
  <r>
    <s v="ORD1485"/>
    <x v="1"/>
    <d v="2021-04-30T00:00:00"/>
    <x v="3"/>
    <x v="0"/>
    <n v="121.5"/>
    <n v="66"/>
    <n v="4"/>
    <n v="3"/>
    <n v="4"/>
    <n v="2"/>
    <n v="1"/>
  </r>
  <r>
    <s v="ORD1486"/>
    <x v="0"/>
    <d v="2021-05-01T00:00:00"/>
    <x v="4"/>
    <x v="0"/>
    <n v="74.88"/>
    <n v="73"/>
    <n v="3"/>
    <n v="0"/>
    <n v="2"/>
    <n v="2"/>
    <n v="1"/>
  </r>
  <r>
    <s v="ORD1487"/>
    <x v="2"/>
    <d v="2021-05-02T00:00:00"/>
    <x v="4"/>
    <x v="0"/>
    <n v="141.02000000000001"/>
    <n v="194"/>
    <n v="2"/>
    <n v="2"/>
    <n v="1"/>
    <n v="2"/>
    <n v="1"/>
  </r>
  <r>
    <s v="ORD1488"/>
    <x v="2"/>
    <d v="2021-05-03T00:00:00"/>
    <x v="4"/>
    <x v="0"/>
    <n v="65.44"/>
    <n v="97"/>
    <n v="1"/>
    <n v="3"/>
    <n v="1"/>
    <n v="2"/>
    <n v="1"/>
  </r>
  <r>
    <s v="ORD1489"/>
    <x v="0"/>
    <d v="2021-05-04T00:00:00"/>
    <x v="4"/>
    <x v="0"/>
    <n v="112.68"/>
    <n v="133"/>
    <n v="2"/>
    <n v="4"/>
    <n v="4"/>
    <n v="4"/>
    <n v="1"/>
  </r>
  <r>
    <s v="ORD1490"/>
    <x v="0"/>
    <d v="2021-05-05T00:00:00"/>
    <x v="4"/>
    <x v="1"/>
    <n v="52.88"/>
    <n v="56"/>
    <n v="6"/>
    <n v="4"/>
    <n v="4"/>
    <n v="5"/>
    <n v="0"/>
  </r>
  <r>
    <s v="ORD1491"/>
    <x v="1"/>
    <d v="2021-05-06T00:00:00"/>
    <x v="4"/>
    <x v="0"/>
    <n v="114.37"/>
    <n v="191"/>
    <n v="7"/>
    <n v="3"/>
    <n v="4"/>
    <n v="5"/>
    <n v="1"/>
  </r>
  <r>
    <s v="ORD1492"/>
    <x v="0"/>
    <d v="2021-05-07T00:00:00"/>
    <x v="4"/>
    <x v="0"/>
    <n v="77.709999999999994"/>
    <n v="60"/>
    <n v="4"/>
    <n v="2"/>
    <n v="1"/>
    <n v="5"/>
    <n v="1"/>
  </r>
  <r>
    <s v="ORD1493"/>
    <x v="0"/>
    <d v="2021-05-08T00:00:00"/>
    <x v="4"/>
    <x v="1"/>
    <n v="94.97"/>
    <n v="61"/>
    <n v="0"/>
    <n v="4"/>
    <n v="3"/>
    <n v="2"/>
    <n v="0"/>
  </r>
  <r>
    <s v="ORD1494"/>
    <x v="1"/>
    <d v="2021-05-09T00:00:00"/>
    <x v="4"/>
    <x v="0"/>
    <n v="84.53"/>
    <n v="159"/>
    <n v="2"/>
    <n v="2"/>
    <n v="1"/>
    <n v="2"/>
    <n v="1"/>
  </r>
  <r>
    <s v="ORD1495"/>
    <x v="0"/>
    <d v="2021-05-10T00:00:00"/>
    <x v="4"/>
    <x v="0"/>
    <n v="67.28"/>
    <n v="182"/>
    <n v="3"/>
    <n v="0"/>
    <n v="4"/>
    <n v="3"/>
    <n v="1"/>
  </r>
  <r>
    <s v="ORD1496"/>
    <x v="1"/>
    <d v="2021-05-11T00:00:00"/>
    <x v="4"/>
    <x v="0"/>
    <n v="112.2"/>
    <n v="182"/>
    <n v="9"/>
    <n v="1"/>
    <n v="2"/>
    <n v="4"/>
    <n v="1"/>
  </r>
  <r>
    <s v="ORD1497"/>
    <x v="2"/>
    <d v="2021-05-12T00:00:00"/>
    <x v="4"/>
    <x v="0"/>
    <n v="138.19999999999999"/>
    <n v="177"/>
    <n v="3"/>
    <n v="0"/>
    <n v="2"/>
    <n v="5"/>
    <n v="1"/>
  </r>
  <r>
    <s v="ORD1498"/>
    <x v="2"/>
    <d v="2021-05-13T00:00:00"/>
    <x v="4"/>
    <x v="0"/>
    <n v="145.91"/>
    <n v="197"/>
    <n v="0"/>
    <n v="1"/>
    <n v="4"/>
    <n v="4"/>
    <n v="1"/>
  </r>
  <r>
    <s v="ORD1499"/>
    <x v="2"/>
    <d v="2021-05-14T00:00:00"/>
    <x v="4"/>
    <x v="0"/>
    <n v="69.23"/>
    <n v="103"/>
    <n v="9"/>
    <n v="4"/>
    <n v="2"/>
    <n v="5"/>
    <n v="1"/>
  </r>
  <r>
    <s v="ORD1500"/>
    <x v="1"/>
    <d v="2021-05-15T00:00:00"/>
    <x v="4"/>
    <x v="0"/>
    <n v="121.74"/>
    <n v="104"/>
    <n v="8"/>
    <n v="1"/>
    <n v="1"/>
    <n v="2"/>
    <n v="1"/>
  </r>
  <r>
    <s v="ORD1501"/>
    <x v="2"/>
    <d v="2021-05-16T00:00:00"/>
    <x v="4"/>
    <x v="0"/>
    <n v="116.43"/>
    <n v="128"/>
    <n v="9"/>
    <n v="1"/>
    <n v="3"/>
    <n v="2"/>
    <n v="1"/>
  </r>
  <r>
    <s v="ORD1502"/>
    <x v="2"/>
    <d v="2021-05-17T00:00:00"/>
    <x v="4"/>
    <x v="0"/>
    <n v="84.34"/>
    <n v="139"/>
    <n v="3"/>
    <n v="3"/>
    <n v="1"/>
    <n v="5"/>
    <n v="1"/>
  </r>
  <r>
    <s v="ORD1503"/>
    <x v="1"/>
    <d v="2021-05-18T00:00:00"/>
    <x v="4"/>
    <x v="0"/>
    <n v="51.91"/>
    <n v="146"/>
    <n v="1"/>
    <n v="1"/>
    <n v="4"/>
    <n v="6"/>
    <n v="1"/>
  </r>
  <r>
    <s v="ORD1504"/>
    <x v="1"/>
    <d v="2021-05-19T00:00:00"/>
    <x v="4"/>
    <x v="0"/>
    <n v="118.98"/>
    <n v="176"/>
    <n v="8"/>
    <n v="3"/>
    <n v="1"/>
    <n v="2"/>
    <n v="1"/>
  </r>
  <r>
    <s v="ORD1505"/>
    <x v="2"/>
    <d v="2021-05-20T00:00:00"/>
    <x v="4"/>
    <x v="1"/>
    <n v="144.55000000000001"/>
    <n v="79"/>
    <n v="3"/>
    <n v="1"/>
    <n v="2"/>
    <n v="3"/>
    <n v="0"/>
  </r>
  <r>
    <s v="ORD1506"/>
    <x v="2"/>
    <d v="2021-05-21T00:00:00"/>
    <x v="4"/>
    <x v="0"/>
    <n v="113.21"/>
    <n v="73"/>
    <n v="3"/>
    <n v="3"/>
    <n v="1"/>
    <n v="2"/>
    <n v="1"/>
  </r>
  <r>
    <s v="ORD1507"/>
    <x v="2"/>
    <d v="2021-05-22T00:00:00"/>
    <x v="4"/>
    <x v="0"/>
    <n v="93.53"/>
    <n v="180"/>
    <n v="5"/>
    <n v="4"/>
    <n v="3"/>
    <n v="3"/>
    <n v="1"/>
  </r>
  <r>
    <s v="ORD1508"/>
    <x v="0"/>
    <d v="2021-05-23T00:00:00"/>
    <x v="4"/>
    <x v="0"/>
    <n v="102.52"/>
    <n v="171"/>
    <n v="7"/>
    <n v="4"/>
    <n v="2"/>
    <n v="4"/>
    <n v="1"/>
  </r>
  <r>
    <s v="ORD1509"/>
    <x v="1"/>
    <d v="2021-05-24T00:00:00"/>
    <x v="4"/>
    <x v="0"/>
    <n v="69.959999999999994"/>
    <n v="149"/>
    <n v="4"/>
    <n v="1"/>
    <n v="3"/>
    <n v="2"/>
    <n v="1"/>
  </r>
  <r>
    <s v="ORD1510"/>
    <x v="1"/>
    <d v="2021-05-25T00:00:00"/>
    <x v="4"/>
    <x v="0"/>
    <n v="125.05"/>
    <n v="120"/>
    <n v="7"/>
    <n v="2"/>
    <n v="3"/>
    <n v="2"/>
    <n v="1"/>
  </r>
  <r>
    <s v="ORD1511"/>
    <x v="1"/>
    <d v="2021-05-26T00:00:00"/>
    <x v="4"/>
    <x v="0"/>
    <n v="124.64"/>
    <n v="199"/>
    <n v="0"/>
    <n v="4"/>
    <n v="3"/>
    <n v="4"/>
    <n v="1"/>
  </r>
  <r>
    <s v="ORD1512"/>
    <x v="1"/>
    <d v="2021-05-27T00:00:00"/>
    <x v="4"/>
    <x v="0"/>
    <n v="64.55"/>
    <n v="63"/>
    <n v="3"/>
    <n v="0"/>
    <n v="1"/>
    <n v="3"/>
    <n v="1"/>
  </r>
  <r>
    <s v="ORD1513"/>
    <x v="2"/>
    <d v="2021-05-28T00:00:00"/>
    <x v="4"/>
    <x v="0"/>
    <n v="137.80000000000001"/>
    <n v="97"/>
    <n v="0"/>
    <n v="0"/>
    <n v="1"/>
    <n v="6"/>
    <n v="1"/>
  </r>
  <r>
    <s v="ORD1514"/>
    <x v="1"/>
    <d v="2021-05-29T00:00:00"/>
    <x v="4"/>
    <x v="0"/>
    <n v="76.92"/>
    <n v="78"/>
    <n v="2"/>
    <n v="3"/>
    <n v="1"/>
    <n v="3"/>
    <n v="1"/>
  </r>
  <r>
    <s v="ORD1515"/>
    <x v="0"/>
    <d v="2021-05-30T00:00:00"/>
    <x v="4"/>
    <x v="0"/>
    <n v="148.22999999999999"/>
    <n v="99"/>
    <n v="6"/>
    <n v="2"/>
    <n v="1"/>
    <n v="5"/>
    <n v="1"/>
  </r>
  <r>
    <s v="ORD1516"/>
    <x v="0"/>
    <d v="2021-05-31T00:00:00"/>
    <x v="4"/>
    <x v="0"/>
    <n v="88.29"/>
    <n v="187"/>
    <n v="0"/>
    <n v="3"/>
    <n v="2"/>
    <n v="5"/>
    <n v="1"/>
  </r>
  <r>
    <s v="ORD1517"/>
    <x v="2"/>
    <d v="2021-06-01T00:00:00"/>
    <x v="5"/>
    <x v="0"/>
    <n v="67.790000000000006"/>
    <n v="76"/>
    <n v="4"/>
    <n v="1"/>
    <n v="1"/>
    <n v="5"/>
    <n v="1"/>
  </r>
  <r>
    <s v="ORD1518"/>
    <x v="2"/>
    <d v="2021-06-02T00:00:00"/>
    <x v="5"/>
    <x v="0"/>
    <n v="85.17"/>
    <n v="128"/>
    <n v="0"/>
    <n v="4"/>
    <n v="2"/>
    <n v="4"/>
    <n v="1"/>
  </r>
  <r>
    <s v="ORD1519"/>
    <x v="1"/>
    <d v="2021-06-03T00:00:00"/>
    <x v="5"/>
    <x v="1"/>
    <n v="94.02"/>
    <n v="145"/>
    <n v="5"/>
    <n v="2"/>
    <n v="3"/>
    <n v="3"/>
    <n v="0"/>
  </r>
  <r>
    <s v="ORD1520"/>
    <x v="2"/>
    <d v="2021-06-04T00:00:00"/>
    <x v="5"/>
    <x v="0"/>
    <n v="56.93"/>
    <n v="186"/>
    <n v="8"/>
    <n v="3"/>
    <n v="2"/>
    <n v="2"/>
    <n v="1"/>
  </r>
  <r>
    <s v="ORD1521"/>
    <x v="2"/>
    <d v="2021-06-05T00:00:00"/>
    <x v="5"/>
    <x v="1"/>
    <n v="107.82"/>
    <n v="120"/>
    <n v="2"/>
    <n v="3"/>
    <n v="4"/>
    <n v="5"/>
    <n v="0"/>
  </r>
  <r>
    <s v="ORD1522"/>
    <x v="2"/>
    <d v="2021-06-06T00:00:00"/>
    <x v="5"/>
    <x v="1"/>
    <n v="109.76"/>
    <n v="129"/>
    <n v="5"/>
    <n v="0"/>
    <n v="1"/>
    <n v="3"/>
    <n v="0"/>
  </r>
  <r>
    <s v="ORD1523"/>
    <x v="0"/>
    <d v="2021-06-07T00:00:00"/>
    <x v="5"/>
    <x v="1"/>
    <n v="123.89"/>
    <n v="130"/>
    <n v="3"/>
    <n v="1"/>
    <n v="4"/>
    <n v="2"/>
    <n v="0"/>
  </r>
  <r>
    <s v="ORD1524"/>
    <x v="1"/>
    <d v="2021-06-08T00:00:00"/>
    <x v="5"/>
    <x v="1"/>
    <n v="52.92"/>
    <n v="136"/>
    <n v="5"/>
    <n v="3"/>
    <n v="2"/>
    <n v="3"/>
    <n v="0"/>
  </r>
  <r>
    <s v="ORD1525"/>
    <x v="2"/>
    <d v="2021-06-09T00:00:00"/>
    <x v="5"/>
    <x v="0"/>
    <n v="104.12"/>
    <n v="57"/>
    <n v="1"/>
    <n v="0"/>
    <n v="1"/>
    <n v="4"/>
    <n v="1"/>
  </r>
  <r>
    <s v="ORD1526"/>
    <x v="1"/>
    <d v="2021-06-10T00:00:00"/>
    <x v="5"/>
    <x v="0"/>
    <n v="55.29"/>
    <n v="51"/>
    <n v="3"/>
    <n v="2"/>
    <n v="4"/>
    <n v="5"/>
    <n v="1"/>
  </r>
  <r>
    <s v="ORD1527"/>
    <x v="1"/>
    <d v="2021-06-11T00:00:00"/>
    <x v="5"/>
    <x v="0"/>
    <n v="120.11"/>
    <n v="172"/>
    <n v="6"/>
    <n v="3"/>
    <n v="1"/>
    <n v="6"/>
    <n v="1"/>
  </r>
  <r>
    <s v="ORD1528"/>
    <x v="1"/>
    <d v="2021-06-12T00:00:00"/>
    <x v="5"/>
    <x v="0"/>
    <n v="55.57"/>
    <n v="170"/>
    <n v="5"/>
    <n v="0"/>
    <n v="2"/>
    <n v="5"/>
    <n v="1"/>
  </r>
  <r>
    <s v="ORD1529"/>
    <x v="0"/>
    <d v="2021-06-13T00:00:00"/>
    <x v="5"/>
    <x v="0"/>
    <n v="141.16999999999999"/>
    <n v="145"/>
    <n v="8"/>
    <n v="1"/>
    <n v="4"/>
    <n v="5"/>
    <n v="1"/>
  </r>
  <r>
    <s v="ORD1530"/>
    <x v="1"/>
    <d v="2021-06-14T00:00:00"/>
    <x v="5"/>
    <x v="0"/>
    <n v="120.21"/>
    <n v="142"/>
    <n v="6"/>
    <n v="4"/>
    <n v="2"/>
    <n v="4"/>
    <n v="1"/>
  </r>
  <r>
    <s v="ORD1531"/>
    <x v="1"/>
    <d v="2021-06-15T00:00:00"/>
    <x v="5"/>
    <x v="0"/>
    <n v="100.74"/>
    <n v="52"/>
    <n v="0"/>
    <n v="2"/>
    <n v="4"/>
    <n v="2"/>
    <n v="1"/>
  </r>
  <r>
    <s v="ORD1532"/>
    <x v="2"/>
    <d v="2021-06-16T00:00:00"/>
    <x v="5"/>
    <x v="0"/>
    <n v="94.15"/>
    <n v="185"/>
    <n v="5"/>
    <n v="3"/>
    <n v="3"/>
    <n v="5"/>
    <n v="1"/>
  </r>
  <r>
    <s v="ORD1533"/>
    <x v="2"/>
    <d v="2021-06-17T00:00:00"/>
    <x v="5"/>
    <x v="1"/>
    <n v="63.07"/>
    <n v="51"/>
    <n v="2"/>
    <n v="0"/>
    <n v="3"/>
    <n v="2"/>
    <n v="0"/>
  </r>
  <r>
    <s v="ORD1534"/>
    <x v="0"/>
    <d v="2021-06-18T00:00:00"/>
    <x v="5"/>
    <x v="0"/>
    <n v="79.099999999999994"/>
    <n v="164"/>
    <n v="7"/>
    <n v="3"/>
    <n v="3"/>
    <n v="2"/>
    <n v="1"/>
  </r>
  <r>
    <s v="ORD1535"/>
    <x v="1"/>
    <d v="2021-06-19T00:00:00"/>
    <x v="5"/>
    <x v="0"/>
    <n v="136.9"/>
    <n v="98"/>
    <n v="0"/>
    <n v="4"/>
    <n v="3"/>
    <n v="4"/>
    <n v="1"/>
  </r>
  <r>
    <s v="ORD1536"/>
    <x v="0"/>
    <d v="2021-06-20T00:00:00"/>
    <x v="5"/>
    <x v="1"/>
    <n v="140.44999999999999"/>
    <n v="150"/>
    <n v="9"/>
    <n v="3"/>
    <n v="3"/>
    <n v="5"/>
    <n v="0"/>
  </r>
  <r>
    <s v="ORD1537"/>
    <x v="1"/>
    <d v="2021-06-21T00:00:00"/>
    <x v="5"/>
    <x v="1"/>
    <n v="50.07"/>
    <n v="197"/>
    <n v="1"/>
    <n v="3"/>
    <n v="2"/>
    <n v="4"/>
    <n v="0"/>
  </r>
  <r>
    <s v="ORD1538"/>
    <x v="0"/>
    <d v="2021-06-22T00:00:00"/>
    <x v="5"/>
    <x v="0"/>
    <n v="109.41"/>
    <n v="78"/>
    <n v="2"/>
    <n v="0"/>
    <n v="3"/>
    <n v="4"/>
    <n v="1"/>
  </r>
  <r>
    <s v="ORD1539"/>
    <x v="1"/>
    <d v="2021-06-23T00:00:00"/>
    <x v="5"/>
    <x v="1"/>
    <n v="121.93"/>
    <n v="194"/>
    <n v="2"/>
    <n v="4"/>
    <n v="2"/>
    <n v="6"/>
    <n v="0"/>
  </r>
  <r>
    <s v="ORD1540"/>
    <x v="2"/>
    <d v="2021-06-24T00:00:00"/>
    <x v="5"/>
    <x v="1"/>
    <n v="111.87"/>
    <n v="123"/>
    <n v="6"/>
    <n v="2"/>
    <n v="3"/>
    <n v="4"/>
    <n v="0"/>
  </r>
  <r>
    <s v="ORD1541"/>
    <x v="0"/>
    <d v="2021-06-25T00:00:00"/>
    <x v="5"/>
    <x v="1"/>
    <n v="58.17"/>
    <n v="154"/>
    <n v="7"/>
    <n v="0"/>
    <n v="1"/>
    <n v="6"/>
    <n v="0"/>
  </r>
  <r>
    <s v="ORD1542"/>
    <x v="2"/>
    <d v="2021-06-26T00:00:00"/>
    <x v="5"/>
    <x v="0"/>
    <n v="71.77"/>
    <n v="199"/>
    <n v="8"/>
    <n v="4"/>
    <n v="3"/>
    <n v="2"/>
    <n v="1"/>
  </r>
  <r>
    <s v="ORD1543"/>
    <x v="1"/>
    <d v="2021-06-27T00:00:00"/>
    <x v="5"/>
    <x v="0"/>
    <n v="75.03"/>
    <n v="55"/>
    <n v="6"/>
    <n v="4"/>
    <n v="1"/>
    <n v="2"/>
    <n v="1"/>
  </r>
  <r>
    <s v="ORD1544"/>
    <x v="0"/>
    <d v="2021-06-28T00:00:00"/>
    <x v="5"/>
    <x v="0"/>
    <n v="133.16999999999999"/>
    <n v="111"/>
    <n v="7"/>
    <n v="3"/>
    <n v="2"/>
    <n v="3"/>
    <n v="1"/>
  </r>
  <r>
    <s v="ORD1545"/>
    <x v="2"/>
    <d v="2021-06-29T00:00:00"/>
    <x v="5"/>
    <x v="0"/>
    <n v="96.32"/>
    <n v="80"/>
    <n v="5"/>
    <n v="1"/>
    <n v="3"/>
    <n v="3"/>
    <n v="1"/>
  </r>
  <r>
    <s v="ORD1546"/>
    <x v="2"/>
    <d v="2021-06-30T00:00:00"/>
    <x v="5"/>
    <x v="0"/>
    <n v="98.68"/>
    <n v="168"/>
    <n v="1"/>
    <n v="1"/>
    <n v="4"/>
    <n v="2"/>
    <n v="1"/>
  </r>
  <r>
    <s v="ORD1547"/>
    <x v="2"/>
    <d v="2021-07-01T00:00:00"/>
    <x v="6"/>
    <x v="0"/>
    <n v="143.49"/>
    <n v="61"/>
    <n v="0"/>
    <n v="2"/>
    <n v="2"/>
    <n v="5"/>
    <n v="1"/>
  </r>
  <r>
    <s v="ORD1548"/>
    <x v="1"/>
    <d v="2021-07-02T00:00:00"/>
    <x v="6"/>
    <x v="1"/>
    <n v="113.71"/>
    <n v="61"/>
    <n v="2"/>
    <n v="3"/>
    <n v="3"/>
    <n v="3"/>
    <n v="0"/>
  </r>
  <r>
    <s v="ORD1549"/>
    <x v="0"/>
    <d v="2021-07-03T00:00:00"/>
    <x v="6"/>
    <x v="0"/>
    <n v="139.87"/>
    <n v="193"/>
    <n v="8"/>
    <n v="1"/>
    <n v="2"/>
    <n v="4"/>
    <n v="1"/>
  </r>
  <r>
    <s v="ORD1550"/>
    <x v="2"/>
    <d v="2021-07-04T00:00:00"/>
    <x v="6"/>
    <x v="1"/>
    <n v="95.65"/>
    <n v="74"/>
    <n v="6"/>
    <n v="0"/>
    <n v="4"/>
    <n v="3"/>
    <n v="0"/>
  </r>
  <r>
    <s v="ORD1551"/>
    <x v="1"/>
    <d v="2021-07-05T00:00:00"/>
    <x v="6"/>
    <x v="0"/>
    <n v="64.94"/>
    <n v="199"/>
    <n v="1"/>
    <n v="2"/>
    <n v="3"/>
    <n v="2"/>
    <n v="1"/>
  </r>
  <r>
    <s v="ORD1552"/>
    <x v="1"/>
    <d v="2021-07-06T00:00:00"/>
    <x v="6"/>
    <x v="0"/>
    <n v="142.99"/>
    <n v="140"/>
    <n v="0"/>
    <n v="3"/>
    <n v="4"/>
    <n v="5"/>
    <n v="1"/>
  </r>
  <r>
    <s v="ORD1553"/>
    <x v="1"/>
    <d v="2021-07-07T00:00:00"/>
    <x v="6"/>
    <x v="1"/>
    <n v="95.87"/>
    <n v="137"/>
    <n v="1"/>
    <n v="0"/>
    <n v="3"/>
    <n v="2"/>
    <n v="0"/>
  </r>
  <r>
    <s v="ORD1554"/>
    <x v="0"/>
    <d v="2021-07-08T00:00:00"/>
    <x v="6"/>
    <x v="0"/>
    <n v="68.16"/>
    <n v="125"/>
    <n v="2"/>
    <n v="1"/>
    <n v="1"/>
    <n v="5"/>
    <n v="1"/>
  </r>
  <r>
    <s v="ORD1555"/>
    <x v="1"/>
    <d v="2021-07-09T00:00:00"/>
    <x v="6"/>
    <x v="0"/>
    <n v="80.239999999999995"/>
    <n v="67"/>
    <n v="5"/>
    <n v="1"/>
    <n v="2"/>
    <n v="3"/>
    <n v="1"/>
  </r>
  <r>
    <s v="ORD1556"/>
    <x v="1"/>
    <d v="2021-07-10T00:00:00"/>
    <x v="6"/>
    <x v="1"/>
    <n v="55.08"/>
    <n v="94"/>
    <n v="8"/>
    <n v="1"/>
    <n v="4"/>
    <n v="4"/>
    <n v="0"/>
  </r>
  <r>
    <s v="ORD1557"/>
    <x v="0"/>
    <d v="2021-07-11T00:00:00"/>
    <x v="6"/>
    <x v="0"/>
    <n v="96.83"/>
    <n v="160"/>
    <n v="7"/>
    <n v="1"/>
    <n v="2"/>
    <n v="4"/>
    <n v="1"/>
  </r>
  <r>
    <s v="ORD1558"/>
    <x v="0"/>
    <d v="2021-07-12T00:00:00"/>
    <x v="6"/>
    <x v="0"/>
    <n v="135.31"/>
    <n v="129"/>
    <n v="9"/>
    <n v="4"/>
    <n v="4"/>
    <n v="2"/>
    <n v="1"/>
  </r>
  <r>
    <s v="ORD1559"/>
    <x v="1"/>
    <d v="2021-07-13T00:00:00"/>
    <x v="6"/>
    <x v="1"/>
    <n v="143.36000000000001"/>
    <n v="117"/>
    <n v="8"/>
    <n v="2"/>
    <n v="2"/>
    <n v="5"/>
    <n v="0"/>
  </r>
  <r>
    <s v="ORD1560"/>
    <x v="1"/>
    <d v="2021-07-14T00:00:00"/>
    <x v="6"/>
    <x v="0"/>
    <n v="143.26"/>
    <n v="189"/>
    <n v="7"/>
    <n v="2"/>
    <n v="2"/>
    <n v="3"/>
    <n v="1"/>
  </r>
  <r>
    <s v="ORD1561"/>
    <x v="2"/>
    <d v="2021-07-15T00:00:00"/>
    <x v="6"/>
    <x v="0"/>
    <n v="62.52"/>
    <n v="67"/>
    <n v="6"/>
    <n v="1"/>
    <n v="2"/>
    <n v="5"/>
    <n v="1"/>
  </r>
  <r>
    <s v="ORD1562"/>
    <x v="0"/>
    <d v="2021-07-16T00:00:00"/>
    <x v="6"/>
    <x v="0"/>
    <n v="88.21"/>
    <n v="103"/>
    <n v="5"/>
    <n v="2"/>
    <n v="1"/>
    <n v="5"/>
    <n v="1"/>
  </r>
  <r>
    <s v="ORD1563"/>
    <x v="0"/>
    <d v="2021-07-17T00:00:00"/>
    <x v="6"/>
    <x v="1"/>
    <n v="52.82"/>
    <n v="161"/>
    <n v="7"/>
    <n v="0"/>
    <n v="3"/>
    <n v="5"/>
    <n v="0"/>
  </r>
  <r>
    <s v="ORD1564"/>
    <x v="2"/>
    <d v="2021-07-18T00:00:00"/>
    <x v="6"/>
    <x v="0"/>
    <n v="135.52000000000001"/>
    <n v="146"/>
    <n v="5"/>
    <n v="0"/>
    <n v="1"/>
    <n v="3"/>
    <n v="1"/>
  </r>
  <r>
    <s v="ORD1565"/>
    <x v="1"/>
    <d v="2021-07-19T00:00:00"/>
    <x v="6"/>
    <x v="1"/>
    <n v="85.88"/>
    <n v="76"/>
    <n v="1"/>
    <n v="2"/>
    <n v="2"/>
    <n v="5"/>
    <n v="0"/>
  </r>
  <r>
    <s v="ORD1566"/>
    <x v="1"/>
    <d v="2021-07-20T00:00:00"/>
    <x v="6"/>
    <x v="0"/>
    <n v="113.11"/>
    <n v="127"/>
    <n v="8"/>
    <n v="1"/>
    <n v="4"/>
    <n v="4"/>
    <n v="1"/>
  </r>
  <r>
    <s v="ORD1567"/>
    <x v="1"/>
    <d v="2021-07-21T00:00:00"/>
    <x v="6"/>
    <x v="0"/>
    <n v="121.49"/>
    <n v="137"/>
    <n v="8"/>
    <n v="3"/>
    <n v="2"/>
    <n v="2"/>
    <n v="1"/>
  </r>
  <r>
    <s v="ORD1568"/>
    <x v="1"/>
    <d v="2021-07-22T00:00:00"/>
    <x v="6"/>
    <x v="0"/>
    <n v="92.98"/>
    <n v="103"/>
    <n v="2"/>
    <n v="1"/>
    <n v="3"/>
    <n v="6"/>
    <n v="1"/>
  </r>
  <r>
    <s v="ORD1569"/>
    <x v="2"/>
    <d v="2021-07-23T00:00:00"/>
    <x v="6"/>
    <x v="1"/>
    <n v="80.64"/>
    <n v="136"/>
    <n v="8"/>
    <n v="4"/>
    <n v="1"/>
    <n v="5"/>
    <n v="0"/>
  </r>
  <r>
    <s v="ORD1570"/>
    <x v="0"/>
    <d v="2021-07-24T00:00:00"/>
    <x v="6"/>
    <x v="0"/>
    <n v="146.22"/>
    <n v="54"/>
    <n v="1"/>
    <n v="3"/>
    <n v="3"/>
    <n v="4"/>
    <n v="1"/>
  </r>
  <r>
    <s v="ORD1571"/>
    <x v="0"/>
    <d v="2021-07-25T00:00:00"/>
    <x v="6"/>
    <x v="0"/>
    <n v="146.44999999999999"/>
    <n v="172"/>
    <n v="2"/>
    <n v="4"/>
    <n v="4"/>
    <n v="4"/>
    <n v="1"/>
  </r>
  <r>
    <s v="ORD1572"/>
    <x v="1"/>
    <d v="2021-07-26T00:00:00"/>
    <x v="6"/>
    <x v="0"/>
    <n v="78.94"/>
    <n v="103"/>
    <n v="5"/>
    <n v="2"/>
    <n v="3"/>
    <n v="2"/>
    <n v="1"/>
  </r>
  <r>
    <s v="ORD1573"/>
    <x v="2"/>
    <d v="2021-07-27T00:00:00"/>
    <x v="6"/>
    <x v="0"/>
    <n v="97.96"/>
    <n v="88"/>
    <n v="3"/>
    <n v="4"/>
    <n v="1"/>
    <n v="2"/>
    <n v="1"/>
  </r>
  <r>
    <s v="ORD1574"/>
    <x v="1"/>
    <d v="2021-07-28T00:00:00"/>
    <x v="6"/>
    <x v="0"/>
    <n v="147.28"/>
    <n v="158"/>
    <n v="7"/>
    <n v="2"/>
    <n v="4"/>
    <n v="6"/>
    <n v="1"/>
  </r>
  <r>
    <s v="ORD1575"/>
    <x v="1"/>
    <d v="2021-07-29T00:00:00"/>
    <x v="6"/>
    <x v="0"/>
    <n v="50.49"/>
    <n v="181"/>
    <n v="0"/>
    <n v="4"/>
    <n v="3"/>
    <n v="6"/>
    <n v="1"/>
  </r>
  <r>
    <s v="ORD1576"/>
    <x v="2"/>
    <d v="2021-07-30T00:00:00"/>
    <x v="6"/>
    <x v="0"/>
    <n v="91.27"/>
    <n v="123"/>
    <n v="5"/>
    <n v="3"/>
    <n v="1"/>
    <n v="6"/>
    <n v="1"/>
  </r>
  <r>
    <s v="ORD1577"/>
    <x v="2"/>
    <d v="2021-07-31T00:00:00"/>
    <x v="6"/>
    <x v="0"/>
    <n v="60.05"/>
    <n v="114"/>
    <n v="1"/>
    <n v="4"/>
    <n v="1"/>
    <n v="3"/>
    <n v="1"/>
  </r>
  <r>
    <s v="ORD1578"/>
    <x v="0"/>
    <d v="2021-08-01T00:00:00"/>
    <x v="7"/>
    <x v="0"/>
    <n v="100.92"/>
    <n v="86"/>
    <n v="5"/>
    <n v="1"/>
    <n v="2"/>
    <n v="3"/>
    <n v="1"/>
  </r>
  <r>
    <s v="ORD1579"/>
    <x v="0"/>
    <d v="2021-08-02T00:00:00"/>
    <x v="7"/>
    <x v="0"/>
    <n v="52.47"/>
    <n v="116"/>
    <n v="0"/>
    <n v="2"/>
    <n v="3"/>
    <n v="4"/>
    <n v="1"/>
  </r>
  <r>
    <s v="ORD1580"/>
    <x v="1"/>
    <d v="2021-08-03T00:00:00"/>
    <x v="7"/>
    <x v="0"/>
    <n v="90.69"/>
    <n v="160"/>
    <n v="1"/>
    <n v="0"/>
    <n v="4"/>
    <n v="2"/>
    <n v="1"/>
  </r>
  <r>
    <s v="ORD1581"/>
    <x v="1"/>
    <d v="2021-08-04T00:00:00"/>
    <x v="7"/>
    <x v="1"/>
    <n v="72.069999999999993"/>
    <n v="174"/>
    <n v="8"/>
    <n v="4"/>
    <n v="2"/>
    <n v="5"/>
    <n v="0"/>
  </r>
  <r>
    <s v="ORD1582"/>
    <x v="0"/>
    <d v="2021-08-05T00:00:00"/>
    <x v="7"/>
    <x v="0"/>
    <n v="103.33"/>
    <n v="136"/>
    <n v="5"/>
    <n v="2"/>
    <n v="3"/>
    <n v="2"/>
    <n v="1"/>
  </r>
  <r>
    <s v="ORD1583"/>
    <x v="2"/>
    <d v="2021-08-06T00:00:00"/>
    <x v="7"/>
    <x v="0"/>
    <n v="149.6"/>
    <n v="96"/>
    <n v="7"/>
    <n v="0"/>
    <n v="3"/>
    <n v="3"/>
    <n v="1"/>
  </r>
  <r>
    <s v="ORD1584"/>
    <x v="1"/>
    <d v="2021-08-07T00:00:00"/>
    <x v="7"/>
    <x v="1"/>
    <n v="130.05000000000001"/>
    <n v="197"/>
    <n v="6"/>
    <n v="2"/>
    <n v="4"/>
    <n v="4"/>
    <n v="0"/>
  </r>
  <r>
    <s v="ORD1585"/>
    <x v="1"/>
    <d v="2021-08-08T00:00:00"/>
    <x v="7"/>
    <x v="0"/>
    <n v="134.56"/>
    <n v="62"/>
    <n v="8"/>
    <n v="2"/>
    <n v="2"/>
    <n v="5"/>
    <n v="1"/>
  </r>
  <r>
    <s v="ORD1586"/>
    <x v="2"/>
    <d v="2021-08-09T00:00:00"/>
    <x v="7"/>
    <x v="1"/>
    <n v="113.53"/>
    <n v="93"/>
    <n v="8"/>
    <n v="0"/>
    <n v="2"/>
    <n v="6"/>
    <n v="0"/>
  </r>
  <r>
    <s v="ORD1587"/>
    <x v="1"/>
    <d v="2021-08-10T00:00:00"/>
    <x v="7"/>
    <x v="0"/>
    <n v="54.16"/>
    <n v="174"/>
    <n v="3"/>
    <n v="0"/>
    <n v="4"/>
    <n v="6"/>
    <n v="1"/>
  </r>
  <r>
    <s v="ORD1588"/>
    <x v="2"/>
    <d v="2021-08-11T00:00:00"/>
    <x v="7"/>
    <x v="0"/>
    <n v="70.680000000000007"/>
    <n v="168"/>
    <n v="6"/>
    <n v="3"/>
    <n v="2"/>
    <n v="3"/>
    <n v="1"/>
  </r>
  <r>
    <s v="ORD1589"/>
    <x v="0"/>
    <d v="2021-08-12T00:00:00"/>
    <x v="7"/>
    <x v="0"/>
    <n v="142.51"/>
    <n v="180"/>
    <n v="4"/>
    <n v="4"/>
    <n v="1"/>
    <n v="4"/>
    <n v="1"/>
  </r>
  <r>
    <s v="ORD1590"/>
    <x v="0"/>
    <d v="2021-08-13T00:00:00"/>
    <x v="7"/>
    <x v="0"/>
    <n v="86.61"/>
    <n v="175"/>
    <n v="6"/>
    <n v="4"/>
    <n v="4"/>
    <n v="2"/>
    <n v="1"/>
  </r>
  <r>
    <s v="ORD1591"/>
    <x v="0"/>
    <d v="2021-08-14T00:00:00"/>
    <x v="7"/>
    <x v="0"/>
    <n v="60.36"/>
    <n v="187"/>
    <n v="3"/>
    <n v="2"/>
    <n v="3"/>
    <n v="3"/>
    <n v="1"/>
  </r>
  <r>
    <s v="ORD1592"/>
    <x v="0"/>
    <d v="2021-08-15T00:00:00"/>
    <x v="7"/>
    <x v="0"/>
    <n v="120.24"/>
    <n v="98"/>
    <n v="9"/>
    <n v="1"/>
    <n v="4"/>
    <n v="2"/>
    <n v="1"/>
  </r>
  <r>
    <s v="ORD1593"/>
    <x v="0"/>
    <d v="2021-08-16T00:00:00"/>
    <x v="7"/>
    <x v="0"/>
    <n v="79.95"/>
    <n v="173"/>
    <n v="0"/>
    <n v="1"/>
    <n v="1"/>
    <n v="5"/>
    <n v="1"/>
  </r>
  <r>
    <s v="ORD1594"/>
    <x v="1"/>
    <d v="2021-08-17T00:00:00"/>
    <x v="7"/>
    <x v="0"/>
    <n v="76.89"/>
    <n v="127"/>
    <n v="3"/>
    <n v="2"/>
    <n v="4"/>
    <n v="2"/>
    <n v="1"/>
  </r>
  <r>
    <s v="ORD1595"/>
    <x v="0"/>
    <d v="2021-08-18T00:00:00"/>
    <x v="7"/>
    <x v="0"/>
    <n v="149.80000000000001"/>
    <n v="179"/>
    <n v="9"/>
    <n v="3"/>
    <n v="3"/>
    <n v="5"/>
    <n v="1"/>
  </r>
  <r>
    <s v="ORD1596"/>
    <x v="1"/>
    <d v="2021-08-19T00:00:00"/>
    <x v="7"/>
    <x v="0"/>
    <n v="135.81"/>
    <n v="152"/>
    <n v="2"/>
    <n v="0"/>
    <n v="3"/>
    <n v="4"/>
    <n v="1"/>
  </r>
  <r>
    <s v="ORD1597"/>
    <x v="1"/>
    <d v="2021-08-20T00:00:00"/>
    <x v="7"/>
    <x v="0"/>
    <n v="90.79"/>
    <n v="154"/>
    <n v="8"/>
    <n v="2"/>
    <n v="4"/>
    <n v="3"/>
    <n v="1"/>
  </r>
  <r>
    <s v="ORD1598"/>
    <x v="2"/>
    <d v="2021-08-21T00:00:00"/>
    <x v="7"/>
    <x v="0"/>
    <n v="148.03"/>
    <n v="169"/>
    <n v="4"/>
    <n v="4"/>
    <n v="4"/>
    <n v="2"/>
    <n v="1"/>
  </r>
  <r>
    <s v="ORD1599"/>
    <x v="1"/>
    <d v="2021-08-22T00:00:00"/>
    <x v="7"/>
    <x v="0"/>
    <n v="115.01"/>
    <n v="80"/>
    <n v="3"/>
    <n v="1"/>
    <n v="1"/>
    <n v="4"/>
    <n v="1"/>
  </r>
  <r>
    <s v="ORD1600"/>
    <x v="1"/>
    <d v="2021-08-23T00:00:00"/>
    <x v="7"/>
    <x v="0"/>
    <n v="124.2"/>
    <n v="117"/>
    <n v="7"/>
    <n v="1"/>
    <n v="1"/>
    <n v="4"/>
    <n v="1"/>
  </r>
  <r>
    <s v="ORD1601"/>
    <x v="0"/>
    <d v="2021-08-24T00:00:00"/>
    <x v="7"/>
    <x v="1"/>
    <n v="53.15"/>
    <n v="86"/>
    <n v="4"/>
    <n v="1"/>
    <n v="3"/>
    <n v="2"/>
    <n v="0"/>
  </r>
  <r>
    <s v="ORD1602"/>
    <x v="0"/>
    <d v="2021-08-25T00:00:00"/>
    <x v="7"/>
    <x v="0"/>
    <n v="62.16"/>
    <n v="73"/>
    <n v="2"/>
    <n v="3"/>
    <n v="2"/>
    <n v="6"/>
    <n v="1"/>
  </r>
  <r>
    <s v="ORD1603"/>
    <x v="2"/>
    <d v="2021-08-26T00:00:00"/>
    <x v="7"/>
    <x v="0"/>
    <n v="113.31"/>
    <n v="93"/>
    <n v="1"/>
    <n v="4"/>
    <n v="2"/>
    <n v="6"/>
    <n v="1"/>
  </r>
  <r>
    <s v="ORD1604"/>
    <x v="2"/>
    <d v="2021-08-27T00:00:00"/>
    <x v="7"/>
    <x v="0"/>
    <n v="139.9"/>
    <n v="132"/>
    <n v="7"/>
    <n v="3"/>
    <n v="2"/>
    <n v="5"/>
    <n v="1"/>
  </r>
  <r>
    <s v="ORD1605"/>
    <x v="1"/>
    <d v="2021-08-28T00:00:00"/>
    <x v="7"/>
    <x v="0"/>
    <n v="112.37"/>
    <n v="90"/>
    <n v="1"/>
    <n v="0"/>
    <n v="2"/>
    <n v="4"/>
    <n v="1"/>
  </r>
  <r>
    <s v="ORD1606"/>
    <x v="2"/>
    <d v="2021-08-29T00:00:00"/>
    <x v="7"/>
    <x v="1"/>
    <n v="63.4"/>
    <n v="91"/>
    <n v="7"/>
    <n v="2"/>
    <n v="3"/>
    <n v="3"/>
    <n v="0"/>
  </r>
  <r>
    <s v="ORD1607"/>
    <x v="0"/>
    <d v="2021-08-30T00:00:00"/>
    <x v="7"/>
    <x v="0"/>
    <n v="61.58"/>
    <n v="157"/>
    <n v="4"/>
    <n v="2"/>
    <n v="2"/>
    <n v="3"/>
    <n v="1"/>
  </r>
  <r>
    <s v="ORD1608"/>
    <x v="0"/>
    <d v="2021-08-31T00:00:00"/>
    <x v="7"/>
    <x v="0"/>
    <n v="134.41999999999999"/>
    <n v="89"/>
    <n v="7"/>
    <n v="1"/>
    <n v="2"/>
    <n v="4"/>
    <n v="1"/>
  </r>
  <r>
    <s v="ORD1609"/>
    <x v="0"/>
    <d v="2021-09-01T00:00:00"/>
    <x v="8"/>
    <x v="0"/>
    <n v="63.93"/>
    <n v="97"/>
    <n v="4"/>
    <n v="1"/>
    <n v="4"/>
    <n v="6"/>
    <n v="1"/>
  </r>
  <r>
    <s v="ORD1610"/>
    <x v="1"/>
    <d v="2021-09-02T00:00:00"/>
    <x v="8"/>
    <x v="0"/>
    <n v="102.02"/>
    <n v="162"/>
    <n v="0"/>
    <n v="0"/>
    <n v="2"/>
    <n v="4"/>
    <n v="1"/>
  </r>
  <r>
    <s v="ORD1611"/>
    <x v="1"/>
    <d v="2021-09-03T00:00:00"/>
    <x v="8"/>
    <x v="1"/>
    <n v="53.71"/>
    <n v="133"/>
    <n v="1"/>
    <n v="3"/>
    <n v="4"/>
    <n v="5"/>
    <n v="0"/>
  </r>
  <r>
    <s v="ORD1612"/>
    <x v="2"/>
    <d v="2021-09-04T00:00:00"/>
    <x v="8"/>
    <x v="0"/>
    <n v="58.07"/>
    <n v="53"/>
    <n v="5"/>
    <n v="4"/>
    <n v="3"/>
    <n v="4"/>
    <n v="1"/>
  </r>
  <r>
    <s v="ORD1613"/>
    <x v="0"/>
    <d v="2021-09-05T00:00:00"/>
    <x v="8"/>
    <x v="1"/>
    <n v="117.23"/>
    <n v="157"/>
    <n v="2"/>
    <n v="0"/>
    <n v="4"/>
    <n v="2"/>
    <n v="0"/>
  </r>
  <r>
    <s v="ORD1614"/>
    <x v="1"/>
    <d v="2021-09-06T00:00:00"/>
    <x v="8"/>
    <x v="0"/>
    <n v="118.92"/>
    <n v="109"/>
    <n v="7"/>
    <n v="2"/>
    <n v="1"/>
    <n v="6"/>
    <n v="1"/>
  </r>
  <r>
    <s v="ORD1615"/>
    <x v="1"/>
    <d v="2021-09-07T00:00:00"/>
    <x v="8"/>
    <x v="0"/>
    <n v="84.15"/>
    <n v="163"/>
    <n v="4"/>
    <n v="2"/>
    <n v="4"/>
    <n v="2"/>
    <n v="1"/>
  </r>
  <r>
    <s v="ORD1616"/>
    <x v="2"/>
    <d v="2021-09-08T00:00:00"/>
    <x v="8"/>
    <x v="1"/>
    <n v="71.56"/>
    <n v="54"/>
    <n v="2"/>
    <n v="3"/>
    <n v="2"/>
    <n v="2"/>
    <n v="0"/>
  </r>
  <r>
    <s v="ORD1617"/>
    <x v="0"/>
    <d v="2021-09-09T00:00:00"/>
    <x v="8"/>
    <x v="0"/>
    <n v="131.37"/>
    <n v="155"/>
    <n v="9"/>
    <n v="0"/>
    <n v="4"/>
    <n v="4"/>
    <n v="1"/>
  </r>
  <r>
    <s v="ORD1618"/>
    <x v="0"/>
    <d v="2021-09-10T00:00:00"/>
    <x v="8"/>
    <x v="1"/>
    <n v="71.709999999999994"/>
    <n v="55"/>
    <n v="6"/>
    <n v="4"/>
    <n v="4"/>
    <n v="4"/>
    <n v="0"/>
  </r>
  <r>
    <s v="ORD1619"/>
    <x v="2"/>
    <d v="2021-09-11T00:00:00"/>
    <x v="8"/>
    <x v="0"/>
    <n v="104.2"/>
    <n v="63"/>
    <n v="7"/>
    <n v="0"/>
    <n v="3"/>
    <n v="3"/>
    <n v="1"/>
  </r>
  <r>
    <s v="ORD1620"/>
    <x v="2"/>
    <d v="2021-09-12T00:00:00"/>
    <x v="8"/>
    <x v="0"/>
    <n v="146.82"/>
    <n v="175"/>
    <n v="3"/>
    <n v="0"/>
    <n v="3"/>
    <n v="2"/>
    <n v="1"/>
  </r>
  <r>
    <s v="ORD1621"/>
    <x v="2"/>
    <d v="2021-09-13T00:00:00"/>
    <x v="8"/>
    <x v="0"/>
    <n v="64.790000000000006"/>
    <n v="189"/>
    <n v="8"/>
    <n v="3"/>
    <n v="2"/>
    <n v="4"/>
    <n v="1"/>
  </r>
  <r>
    <s v="ORD1622"/>
    <x v="2"/>
    <d v="2021-09-14T00:00:00"/>
    <x v="8"/>
    <x v="0"/>
    <n v="144.09"/>
    <n v="111"/>
    <n v="5"/>
    <n v="4"/>
    <n v="1"/>
    <n v="3"/>
    <n v="1"/>
  </r>
  <r>
    <s v="ORD1623"/>
    <x v="0"/>
    <d v="2021-09-15T00:00:00"/>
    <x v="8"/>
    <x v="0"/>
    <n v="68.290000000000006"/>
    <n v="76"/>
    <n v="0"/>
    <n v="2"/>
    <n v="1"/>
    <n v="2"/>
    <n v="1"/>
  </r>
  <r>
    <s v="ORD1624"/>
    <x v="0"/>
    <d v="2021-09-16T00:00:00"/>
    <x v="8"/>
    <x v="1"/>
    <n v="106.74"/>
    <n v="103"/>
    <n v="4"/>
    <n v="1"/>
    <n v="4"/>
    <n v="3"/>
    <n v="0"/>
  </r>
  <r>
    <s v="ORD1625"/>
    <x v="2"/>
    <d v="2021-09-17T00:00:00"/>
    <x v="8"/>
    <x v="1"/>
    <n v="87.7"/>
    <n v="139"/>
    <n v="4"/>
    <n v="4"/>
    <n v="1"/>
    <n v="6"/>
    <n v="0"/>
  </r>
  <r>
    <s v="ORD1626"/>
    <x v="1"/>
    <d v="2021-09-18T00:00:00"/>
    <x v="8"/>
    <x v="1"/>
    <n v="146.49"/>
    <n v="61"/>
    <n v="6"/>
    <n v="2"/>
    <n v="3"/>
    <n v="5"/>
    <n v="0"/>
  </r>
  <r>
    <s v="ORD1627"/>
    <x v="1"/>
    <d v="2021-09-19T00:00:00"/>
    <x v="8"/>
    <x v="0"/>
    <n v="77.349999999999994"/>
    <n v="185"/>
    <n v="6"/>
    <n v="3"/>
    <n v="2"/>
    <n v="2"/>
    <n v="1"/>
  </r>
  <r>
    <s v="ORD1628"/>
    <x v="0"/>
    <d v="2021-09-20T00:00:00"/>
    <x v="8"/>
    <x v="0"/>
    <n v="89.97"/>
    <n v="123"/>
    <n v="5"/>
    <n v="4"/>
    <n v="2"/>
    <n v="4"/>
    <n v="1"/>
  </r>
  <r>
    <s v="ORD1629"/>
    <x v="0"/>
    <d v="2021-09-21T00:00:00"/>
    <x v="8"/>
    <x v="0"/>
    <n v="148.29"/>
    <n v="193"/>
    <n v="7"/>
    <n v="4"/>
    <n v="3"/>
    <n v="6"/>
    <n v="1"/>
  </r>
  <r>
    <s v="ORD1630"/>
    <x v="2"/>
    <d v="2021-09-22T00:00:00"/>
    <x v="8"/>
    <x v="0"/>
    <n v="103.65"/>
    <n v="75"/>
    <n v="1"/>
    <n v="2"/>
    <n v="2"/>
    <n v="3"/>
    <n v="1"/>
  </r>
  <r>
    <s v="ORD1631"/>
    <x v="1"/>
    <d v="2021-09-23T00:00:00"/>
    <x v="8"/>
    <x v="0"/>
    <n v="100.26"/>
    <n v="185"/>
    <n v="6"/>
    <n v="2"/>
    <n v="4"/>
    <n v="5"/>
    <n v="1"/>
  </r>
  <r>
    <s v="ORD1632"/>
    <x v="0"/>
    <d v="2021-09-24T00:00:00"/>
    <x v="8"/>
    <x v="0"/>
    <n v="75.78"/>
    <n v="94"/>
    <n v="9"/>
    <n v="0"/>
    <n v="2"/>
    <n v="2"/>
    <n v="1"/>
  </r>
  <r>
    <s v="ORD1633"/>
    <x v="1"/>
    <d v="2021-09-25T00:00:00"/>
    <x v="8"/>
    <x v="0"/>
    <n v="120.14"/>
    <n v="133"/>
    <n v="6"/>
    <n v="0"/>
    <n v="1"/>
    <n v="5"/>
    <n v="1"/>
  </r>
  <r>
    <s v="ORD1634"/>
    <x v="2"/>
    <d v="2021-09-26T00:00:00"/>
    <x v="8"/>
    <x v="0"/>
    <n v="51.44"/>
    <n v="196"/>
    <n v="3"/>
    <n v="4"/>
    <n v="2"/>
    <n v="6"/>
    <n v="1"/>
  </r>
  <r>
    <s v="ORD1635"/>
    <x v="0"/>
    <d v="2021-09-27T00:00:00"/>
    <x v="8"/>
    <x v="0"/>
    <n v="54.95"/>
    <n v="194"/>
    <n v="9"/>
    <n v="1"/>
    <n v="2"/>
    <n v="5"/>
    <n v="1"/>
  </r>
  <r>
    <s v="ORD1636"/>
    <x v="0"/>
    <d v="2021-09-28T00:00:00"/>
    <x v="8"/>
    <x v="0"/>
    <n v="109.94"/>
    <n v="152"/>
    <n v="1"/>
    <n v="3"/>
    <n v="3"/>
    <n v="2"/>
    <n v="1"/>
  </r>
  <r>
    <s v="ORD1637"/>
    <x v="1"/>
    <d v="2021-09-29T00:00:00"/>
    <x v="8"/>
    <x v="0"/>
    <n v="84.17"/>
    <n v="173"/>
    <n v="3"/>
    <n v="2"/>
    <n v="3"/>
    <n v="6"/>
    <n v="1"/>
  </r>
  <r>
    <s v="ORD1638"/>
    <x v="1"/>
    <d v="2021-09-30T00:00:00"/>
    <x v="8"/>
    <x v="0"/>
    <n v="145.33000000000001"/>
    <n v="172"/>
    <n v="3"/>
    <n v="0"/>
    <n v="1"/>
    <n v="3"/>
    <n v="1"/>
  </r>
  <r>
    <s v="ORD1639"/>
    <x v="0"/>
    <d v="2021-10-01T00:00:00"/>
    <x v="9"/>
    <x v="1"/>
    <n v="140.32"/>
    <n v="165"/>
    <n v="5"/>
    <n v="3"/>
    <n v="3"/>
    <n v="2"/>
    <n v="0"/>
  </r>
  <r>
    <s v="ORD1640"/>
    <x v="1"/>
    <d v="2021-10-02T00:00:00"/>
    <x v="9"/>
    <x v="0"/>
    <n v="121.37"/>
    <n v="63"/>
    <n v="6"/>
    <n v="4"/>
    <n v="1"/>
    <n v="5"/>
    <n v="1"/>
  </r>
  <r>
    <s v="ORD1641"/>
    <x v="1"/>
    <d v="2021-10-03T00:00:00"/>
    <x v="9"/>
    <x v="0"/>
    <n v="131.81"/>
    <n v="66"/>
    <n v="2"/>
    <n v="2"/>
    <n v="4"/>
    <n v="2"/>
    <n v="1"/>
  </r>
  <r>
    <s v="ORD1642"/>
    <x v="2"/>
    <d v="2021-10-04T00:00:00"/>
    <x v="9"/>
    <x v="0"/>
    <n v="116.73"/>
    <n v="62"/>
    <n v="9"/>
    <n v="2"/>
    <n v="1"/>
    <n v="6"/>
    <n v="1"/>
  </r>
  <r>
    <s v="ORD1643"/>
    <x v="1"/>
    <d v="2021-10-05T00:00:00"/>
    <x v="9"/>
    <x v="1"/>
    <n v="62.56"/>
    <n v="142"/>
    <n v="0"/>
    <n v="0"/>
    <n v="2"/>
    <n v="5"/>
    <n v="0"/>
  </r>
  <r>
    <s v="ORD1644"/>
    <x v="0"/>
    <d v="2021-10-06T00:00:00"/>
    <x v="9"/>
    <x v="1"/>
    <n v="126.55"/>
    <n v="112"/>
    <n v="2"/>
    <n v="1"/>
    <n v="1"/>
    <n v="3"/>
    <n v="0"/>
  </r>
  <r>
    <s v="ORD1645"/>
    <x v="2"/>
    <d v="2021-10-07T00:00:00"/>
    <x v="9"/>
    <x v="0"/>
    <n v="71.02"/>
    <n v="82"/>
    <n v="8"/>
    <n v="2"/>
    <n v="4"/>
    <n v="4"/>
    <n v="1"/>
  </r>
  <r>
    <s v="ORD1646"/>
    <x v="0"/>
    <d v="2021-10-08T00:00:00"/>
    <x v="9"/>
    <x v="0"/>
    <n v="82.34"/>
    <n v="78"/>
    <n v="0"/>
    <n v="1"/>
    <n v="2"/>
    <n v="3"/>
    <n v="1"/>
  </r>
  <r>
    <s v="ORD1647"/>
    <x v="2"/>
    <d v="2021-10-09T00:00:00"/>
    <x v="9"/>
    <x v="0"/>
    <n v="131.91999999999999"/>
    <n v="86"/>
    <n v="7"/>
    <n v="3"/>
    <n v="1"/>
    <n v="2"/>
    <n v="1"/>
  </r>
  <r>
    <s v="ORD1648"/>
    <x v="2"/>
    <d v="2021-10-10T00:00:00"/>
    <x v="9"/>
    <x v="0"/>
    <n v="103.65"/>
    <n v="152"/>
    <n v="1"/>
    <n v="2"/>
    <n v="3"/>
    <n v="4"/>
    <n v="1"/>
  </r>
  <r>
    <s v="ORD1649"/>
    <x v="1"/>
    <d v="2021-10-11T00:00:00"/>
    <x v="9"/>
    <x v="1"/>
    <n v="135.99"/>
    <n v="73"/>
    <n v="5"/>
    <n v="2"/>
    <n v="3"/>
    <n v="6"/>
    <n v="0"/>
  </r>
  <r>
    <s v="ORD1650"/>
    <x v="1"/>
    <d v="2021-10-12T00:00:00"/>
    <x v="9"/>
    <x v="0"/>
    <n v="71.3"/>
    <n v="191"/>
    <n v="2"/>
    <n v="1"/>
    <n v="3"/>
    <n v="5"/>
    <n v="1"/>
  </r>
  <r>
    <s v="ORD1651"/>
    <x v="0"/>
    <d v="2021-10-13T00:00:00"/>
    <x v="9"/>
    <x v="0"/>
    <n v="110.78"/>
    <n v="182"/>
    <n v="6"/>
    <n v="0"/>
    <n v="1"/>
    <n v="5"/>
    <n v="1"/>
  </r>
  <r>
    <s v="ORD1652"/>
    <x v="1"/>
    <d v="2021-10-14T00:00:00"/>
    <x v="9"/>
    <x v="0"/>
    <n v="58.38"/>
    <n v="174"/>
    <n v="1"/>
    <n v="4"/>
    <n v="1"/>
    <n v="6"/>
    <n v="1"/>
  </r>
  <r>
    <s v="ORD1653"/>
    <x v="2"/>
    <d v="2021-10-15T00:00:00"/>
    <x v="9"/>
    <x v="0"/>
    <n v="114.31"/>
    <n v="102"/>
    <n v="3"/>
    <n v="3"/>
    <n v="4"/>
    <n v="2"/>
    <n v="1"/>
  </r>
  <r>
    <s v="ORD1654"/>
    <x v="1"/>
    <d v="2021-10-16T00:00:00"/>
    <x v="9"/>
    <x v="0"/>
    <n v="126.25"/>
    <n v="137"/>
    <n v="9"/>
    <n v="2"/>
    <n v="2"/>
    <n v="3"/>
    <n v="1"/>
  </r>
  <r>
    <s v="ORD1655"/>
    <x v="0"/>
    <d v="2021-10-17T00:00:00"/>
    <x v="9"/>
    <x v="1"/>
    <n v="108.49"/>
    <n v="147"/>
    <n v="8"/>
    <n v="0"/>
    <n v="2"/>
    <n v="4"/>
    <n v="0"/>
  </r>
  <r>
    <s v="ORD1656"/>
    <x v="2"/>
    <d v="2021-10-18T00:00:00"/>
    <x v="9"/>
    <x v="1"/>
    <n v="76.62"/>
    <n v="163"/>
    <n v="5"/>
    <n v="2"/>
    <n v="2"/>
    <n v="6"/>
    <n v="0"/>
  </r>
  <r>
    <s v="ORD1657"/>
    <x v="0"/>
    <d v="2021-10-19T00:00:00"/>
    <x v="9"/>
    <x v="0"/>
    <n v="53.13"/>
    <n v="144"/>
    <n v="3"/>
    <n v="3"/>
    <n v="2"/>
    <n v="2"/>
    <n v="1"/>
  </r>
  <r>
    <s v="ORD1658"/>
    <x v="1"/>
    <d v="2021-10-20T00:00:00"/>
    <x v="9"/>
    <x v="0"/>
    <n v="61.94"/>
    <n v="169"/>
    <n v="1"/>
    <n v="4"/>
    <n v="1"/>
    <n v="2"/>
    <n v="1"/>
  </r>
  <r>
    <s v="ORD1659"/>
    <x v="2"/>
    <d v="2021-10-21T00:00:00"/>
    <x v="9"/>
    <x v="0"/>
    <n v="112.23"/>
    <n v="122"/>
    <n v="9"/>
    <n v="2"/>
    <n v="1"/>
    <n v="4"/>
    <n v="1"/>
  </r>
  <r>
    <s v="ORD1660"/>
    <x v="0"/>
    <d v="2021-10-22T00:00:00"/>
    <x v="9"/>
    <x v="0"/>
    <n v="143.44"/>
    <n v="155"/>
    <n v="8"/>
    <n v="1"/>
    <n v="4"/>
    <n v="6"/>
    <n v="1"/>
  </r>
  <r>
    <s v="ORD1661"/>
    <x v="1"/>
    <d v="2021-10-23T00:00:00"/>
    <x v="9"/>
    <x v="0"/>
    <n v="70.650000000000006"/>
    <n v="75"/>
    <n v="3"/>
    <n v="0"/>
    <n v="2"/>
    <n v="3"/>
    <n v="1"/>
  </r>
  <r>
    <s v="ORD1662"/>
    <x v="1"/>
    <d v="2021-10-24T00:00:00"/>
    <x v="9"/>
    <x v="0"/>
    <n v="123.5"/>
    <n v="67"/>
    <n v="8"/>
    <n v="4"/>
    <n v="1"/>
    <n v="3"/>
    <n v="1"/>
  </r>
  <r>
    <s v="ORD1663"/>
    <x v="0"/>
    <d v="2021-10-25T00:00:00"/>
    <x v="9"/>
    <x v="1"/>
    <n v="136.65"/>
    <n v="185"/>
    <n v="1"/>
    <n v="2"/>
    <n v="1"/>
    <n v="6"/>
    <n v="0"/>
  </r>
  <r>
    <s v="ORD1664"/>
    <x v="2"/>
    <d v="2021-10-26T00:00:00"/>
    <x v="9"/>
    <x v="0"/>
    <n v="102.09"/>
    <n v="195"/>
    <n v="6"/>
    <n v="4"/>
    <n v="1"/>
    <n v="5"/>
    <n v="1"/>
  </r>
  <r>
    <s v="ORD1665"/>
    <x v="0"/>
    <d v="2021-10-27T00:00:00"/>
    <x v="9"/>
    <x v="0"/>
    <n v="116.93"/>
    <n v="107"/>
    <n v="4"/>
    <n v="1"/>
    <n v="1"/>
    <n v="3"/>
    <n v="1"/>
  </r>
  <r>
    <s v="ORD1666"/>
    <x v="1"/>
    <d v="2021-10-28T00:00:00"/>
    <x v="9"/>
    <x v="0"/>
    <n v="131.5"/>
    <n v="142"/>
    <n v="7"/>
    <n v="2"/>
    <n v="2"/>
    <n v="5"/>
    <n v="1"/>
  </r>
  <r>
    <s v="ORD1667"/>
    <x v="0"/>
    <d v="2021-10-29T00:00:00"/>
    <x v="9"/>
    <x v="0"/>
    <n v="76.069999999999993"/>
    <n v="98"/>
    <n v="7"/>
    <n v="4"/>
    <n v="2"/>
    <n v="6"/>
    <n v="1"/>
  </r>
  <r>
    <s v="ORD1668"/>
    <x v="1"/>
    <d v="2021-10-30T00:00:00"/>
    <x v="9"/>
    <x v="0"/>
    <n v="79.69"/>
    <n v="120"/>
    <n v="3"/>
    <n v="2"/>
    <n v="1"/>
    <n v="2"/>
    <n v="1"/>
  </r>
  <r>
    <s v="ORD1669"/>
    <x v="2"/>
    <d v="2021-10-31T00:00:00"/>
    <x v="9"/>
    <x v="0"/>
    <n v="50.06"/>
    <n v="114"/>
    <n v="3"/>
    <n v="2"/>
    <n v="3"/>
    <n v="6"/>
    <n v="1"/>
  </r>
  <r>
    <s v="ORD1670"/>
    <x v="0"/>
    <d v="2021-11-01T00:00:00"/>
    <x v="10"/>
    <x v="0"/>
    <n v="146.31"/>
    <n v="82"/>
    <n v="7"/>
    <n v="4"/>
    <n v="4"/>
    <n v="2"/>
    <n v="1"/>
  </r>
  <r>
    <s v="ORD1671"/>
    <x v="2"/>
    <d v="2021-11-02T00:00:00"/>
    <x v="10"/>
    <x v="0"/>
    <n v="141.75"/>
    <n v="99"/>
    <n v="2"/>
    <n v="2"/>
    <n v="2"/>
    <n v="6"/>
    <n v="1"/>
  </r>
  <r>
    <s v="ORD1672"/>
    <x v="0"/>
    <d v="2021-11-03T00:00:00"/>
    <x v="10"/>
    <x v="0"/>
    <n v="126.46"/>
    <n v="53"/>
    <n v="6"/>
    <n v="1"/>
    <n v="2"/>
    <n v="5"/>
    <n v="1"/>
  </r>
  <r>
    <s v="ORD1673"/>
    <x v="1"/>
    <d v="2021-11-04T00:00:00"/>
    <x v="10"/>
    <x v="0"/>
    <n v="57.91"/>
    <n v="168"/>
    <n v="7"/>
    <n v="4"/>
    <n v="3"/>
    <n v="5"/>
    <n v="1"/>
  </r>
  <r>
    <s v="ORD1674"/>
    <x v="2"/>
    <d v="2021-11-05T00:00:00"/>
    <x v="10"/>
    <x v="0"/>
    <n v="94.75"/>
    <n v="133"/>
    <n v="7"/>
    <n v="4"/>
    <n v="2"/>
    <n v="6"/>
    <n v="1"/>
  </r>
  <r>
    <s v="ORD1675"/>
    <x v="1"/>
    <d v="2021-11-06T00:00:00"/>
    <x v="10"/>
    <x v="0"/>
    <n v="60.19"/>
    <n v="166"/>
    <n v="9"/>
    <n v="1"/>
    <n v="3"/>
    <n v="2"/>
    <n v="1"/>
  </r>
  <r>
    <s v="ORD1676"/>
    <x v="0"/>
    <d v="2021-11-07T00:00:00"/>
    <x v="10"/>
    <x v="0"/>
    <n v="51.59"/>
    <n v="151"/>
    <n v="3"/>
    <n v="1"/>
    <n v="3"/>
    <n v="6"/>
    <n v="1"/>
  </r>
  <r>
    <s v="ORD1677"/>
    <x v="1"/>
    <d v="2021-11-08T00:00:00"/>
    <x v="10"/>
    <x v="0"/>
    <n v="111.62"/>
    <n v="180"/>
    <n v="8"/>
    <n v="1"/>
    <n v="1"/>
    <n v="2"/>
    <n v="1"/>
  </r>
  <r>
    <s v="ORD1678"/>
    <x v="0"/>
    <d v="2021-11-09T00:00:00"/>
    <x v="10"/>
    <x v="0"/>
    <n v="146.08000000000001"/>
    <n v="55"/>
    <n v="9"/>
    <n v="2"/>
    <n v="2"/>
    <n v="5"/>
    <n v="1"/>
  </r>
  <r>
    <s v="ORD1679"/>
    <x v="2"/>
    <d v="2021-11-10T00:00:00"/>
    <x v="10"/>
    <x v="0"/>
    <n v="140.29"/>
    <n v="72"/>
    <n v="3"/>
    <n v="2"/>
    <n v="4"/>
    <n v="4"/>
    <n v="1"/>
  </r>
  <r>
    <s v="ORD1680"/>
    <x v="1"/>
    <d v="2021-11-11T00:00:00"/>
    <x v="10"/>
    <x v="0"/>
    <n v="119.68"/>
    <n v="184"/>
    <n v="7"/>
    <n v="3"/>
    <n v="3"/>
    <n v="3"/>
    <n v="1"/>
  </r>
  <r>
    <s v="ORD1681"/>
    <x v="1"/>
    <d v="2021-11-12T00:00:00"/>
    <x v="10"/>
    <x v="0"/>
    <n v="59.66"/>
    <n v="169"/>
    <n v="5"/>
    <n v="2"/>
    <n v="4"/>
    <n v="5"/>
    <n v="1"/>
  </r>
  <r>
    <s v="ORD1682"/>
    <x v="0"/>
    <d v="2021-11-13T00:00:00"/>
    <x v="10"/>
    <x v="1"/>
    <n v="77.42"/>
    <n v="110"/>
    <n v="4"/>
    <n v="1"/>
    <n v="1"/>
    <n v="6"/>
    <n v="0"/>
  </r>
  <r>
    <s v="ORD1683"/>
    <x v="0"/>
    <d v="2021-11-14T00:00:00"/>
    <x v="10"/>
    <x v="0"/>
    <n v="82.01"/>
    <n v="149"/>
    <n v="3"/>
    <n v="3"/>
    <n v="2"/>
    <n v="6"/>
    <n v="1"/>
  </r>
  <r>
    <s v="ORD1684"/>
    <x v="0"/>
    <d v="2021-11-15T00:00:00"/>
    <x v="10"/>
    <x v="0"/>
    <n v="126.32"/>
    <n v="114"/>
    <n v="4"/>
    <n v="1"/>
    <n v="1"/>
    <n v="2"/>
    <n v="1"/>
  </r>
  <r>
    <s v="ORD1685"/>
    <x v="2"/>
    <d v="2021-11-16T00:00:00"/>
    <x v="10"/>
    <x v="0"/>
    <n v="130.22"/>
    <n v="183"/>
    <n v="0"/>
    <n v="0"/>
    <n v="1"/>
    <n v="3"/>
    <n v="1"/>
  </r>
  <r>
    <s v="ORD1686"/>
    <x v="1"/>
    <d v="2021-11-17T00:00:00"/>
    <x v="10"/>
    <x v="0"/>
    <n v="88.51"/>
    <n v="73"/>
    <n v="6"/>
    <n v="4"/>
    <n v="4"/>
    <n v="5"/>
    <n v="1"/>
  </r>
  <r>
    <s v="ORD1687"/>
    <x v="0"/>
    <d v="2021-11-18T00:00:00"/>
    <x v="10"/>
    <x v="1"/>
    <n v="91.79"/>
    <n v="86"/>
    <n v="7"/>
    <n v="0"/>
    <n v="4"/>
    <n v="3"/>
    <n v="0"/>
  </r>
  <r>
    <s v="ORD1688"/>
    <x v="0"/>
    <d v="2021-11-19T00:00:00"/>
    <x v="10"/>
    <x v="0"/>
    <n v="54.45"/>
    <n v="94"/>
    <n v="8"/>
    <n v="1"/>
    <n v="3"/>
    <n v="3"/>
    <n v="1"/>
  </r>
  <r>
    <s v="ORD1689"/>
    <x v="1"/>
    <d v="2021-11-20T00:00:00"/>
    <x v="10"/>
    <x v="0"/>
    <n v="78.91"/>
    <n v="149"/>
    <n v="2"/>
    <n v="2"/>
    <n v="2"/>
    <n v="5"/>
    <n v="1"/>
  </r>
  <r>
    <s v="ORD1690"/>
    <x v="2"/>
    <d v="2021-11-21T00:00:00"/>
    <x v="10"/>
    <x v="0"/>
    <n v="95.13"/>
    <n v="151"/>
    <n v="8"/>
    <n v="4"/>
    <n v="1"/>
    <n v="2"/>
    <n v="1"/>
  </r>
  <r>
    <s v="ORD1691"/>
    <x v="1"/>
    <d v="2021-11-22T00:00:00"/>
    <x v="10"/>
    <x v="0"/>
    <n v="61.7"/>
    <n v="112"/>
    <n v="9"/>
    <n v="2"/>
    <n v="3"/>
    <n v="2"/>
    <n v="1"/>
  </r>
  <r>
    <s v="ORD1692"/>
    <x v="0"/>
    <d v="2021-11-23T00:00:00"/>
    <x v="10"/>
    <x v="0"/>
    <n v="95.33"/>
    <n v="78"/>
    <n v="4"/>
    <n v="2"/>
    <n v="3"/>
    <n v="2"/>
    <n v="1"/>
  </r>
  <r>
    <s v="ORD1693"/>
    <x v="1"/>
    <d v="2021-11-24T00:00:00"/>
    <x v="10"/>
    <x v="1"/>
    <n v="135.32"/>
    <n v="150"/>
    <n v="9"/>
    <n v="4"/>
    <n v="1"/>
    <n v="4"/>
    <n v="0"/>
  </r>
  <r>
    <s v="ORD1694"/>
    <x v="0"/>
    <d v="2021-11-25T00:00:00"/>
    <x v="10"/>
    <x v="0"/>
    <n v="108.13"/>
    <n v="158"/>
    <n v="5"/>
    <n v="4"/>
    <n v="1"/>
    <n v="3"/>
    <n v="1"/>
  </r>
  <r>
    <s v="ORD1695"/>
    <x v="0"/>
    <d v="2021-11-26T00:00:00"/>
    <x v="10"/>
    <x v="0"/>
    <n v="57.89"/>
    <n v="145"/>
    <n v="0"/>
    <n v="0"/>
    <n v="3"/>
    <n v="4"/>
    <n v="1"/>
  </r>
  <r>
    <s v="ORD1696"/>
    <x v="1"/>
    <d v="2021-11-27T00:00:00"/>
    <x v="10"/>
    <x v="1"/>
    <n v="69.17"/>
    <n v="59"/>
    <n v="8"/>
    <n v="1"/>
    <n v="1"/>
    <n v="2"/>
    <n v="0"/>
  </r>
  <r>
    <s v="ORD1697"/>
    <x v="1"/>
    <d v="2021-11-28T00:00:00"/>
    <x v="10"/>
    <x v="0"/>
    <n v="97.45"/>
    <n v="84"/>
    <n v="8"/>
    <n v="2"/>
    <n v="1"/>
    <n v="5"/>
    <n v="1"/>
  </r>
  <r>
    <s v="ORD1698"/>
    <x v="2"/>
    <d v="2021-11-29T00:00:00"/>
    <x v="10"/>
    <x v="0"/>
    <n v="86.15"/>
    <n v="104"/>
    <n v="5"/>
    <n v="1"/>
    <n v="4"/>
    <n v="3"/>
    <n v="1"/>
  </r>
  <r>
    <s v="ORD1699"/>
    <x v="0"/>
    <d v="2021-11-30T00:00:00"/>
    <x v="10"/>
    <x v="0"/>
    <n v="85.87"/>
    <n v="145"/>
    <n v="7"/>
    <n v="1"/>
    <n v="2"/>
    <n v="5"/>
    <n v="1"/>
  </r>
  <r>
    <s v="ORD1700"/>
    <x v="0"/>
    <d v="2021-12-01T00:00:00"/>
    <x v="11"/>
    <x v="1"/>
    <n v="102.93"/>
    <n v="172"/>
    <n v="3"/>
    <n v="3"/>
    <n v="3"/>
    <n v="6"/>
    <n v="0"/>
  </r>
  <r>
    <s v="ORD1701"/>
    <x v="0"/>
    <d v="2021-12-02T00:00:00"/>
    <x v="11"/>
    <x v="0"/>
    <n v="108.44"/>
    <n v="61"/>
    <n v="4"/>
    <n v="0"/>
    <n v="1"/>
    <n v="3"/>
    <n v="1"/>
  </r>
  <r>
    <s v="ORD1702"/>
    <x v="0"/>
    <d v="2021-12-03T00:00:00"/>
    <x v="11"/>
    <x v="0"/>
    <n v="129.69"/>
    <n v="53"/>
    <n v="4"/>
    <n v="2"/>
    <n v="3"/>
    <n v="5"/>
    <n v="1"/>
  </r>
  <r>
    <s v="ORD1703"/>
    <x v="0"/>
    <d v="2021-12-04T00:00:00"/>
    <x v="11"/>
    <x v="0"/>
    <n v="84.1"/>
    <n v="155"/>
    <n v="6"/>
    <n v="4"/>
    <n v="2"/>
    <n v="2"/>
    <n v="1"/>
  </r>
  <r>
    <s v="ORD1704"/>
    <x v="1"/>
    <d v="2021-12-05T00:00:00"/>
    <x v="11"/>
    <x v="0"/>
    <n v="130.55000000000001"/>
    <n v="139"/>
    <n v="6"/>
    <n v="4"/>
    <n v="3"/>
    <n v="4"/>
    <n v="1"/>
  </r>
  <r>
    <s v="ORD1705"/>
    <x v="0"/>
    <d v="2021-12-06T00:00:00"/>
    <x v="11"/>
    <x v="0"/>
    <n v="83.86"/>
    <n v="116"/>
    <n v="6"/>
    <n v="1"/>
    <n v="3"/>
    <n v="5"/>
    <n v="1"/>
  </r>
  <r>
    <s v="ORD1706"/>
    <x v="1"/>
    <d v="2021-12-07T00:00:00"/>
    <x v="11"/>
    <x v="0"/>
    <n v="55.54"/>
    <n v="194"/>
    <n v="4"/>
    <n v="0"/>
    <n v="3"/>
    <n v="6"/>
    <n v="1"/>
  </r>
  <r>
    <s v="ORD1707"/>
    <x v="2"/>
    <d v="2021-12-08T00:00:00"/>
    <x v="11"/>
    <x v="0"/>
    <n v="105.42"/>
    <n v="114"/>
    <n v="3"/>
    <n v="0"/>
    <n v="4"/>
    <n v="2"/>
    <n v="1"/>
  </r>
  <r>
    <s v="ORD1708"/>
    <x v="0"/>
    <d v="2021-12-09T00:00:00"/>
    <x v="11"/>
    <x v="0"/>
    <n v="108.79"/>
    <n v="131"/>
    <n v="7"/>
    <n v="2"/>
    <n v="2"/>
    <n v="6"/>
    <n v="1"/>
  </r>
  <r>
    <s v="ORD1709"/>
    <x v="2"/>
    <d v="2021-12-10T00:00:00"/>
    <x v="11"/>
    <x v="0"/>
    <n v="143.44999999999999"/>
    <n v="154"/>
    <n v="0"/>
    <n v="2"/>
    <n v="2"/>
    <n v="4"/>
    <n v="1"/>
  </r>
  <r>
    <s v="ORD1710"/>
    <x v="1"/>
    <d v="2021-12-11T00:00:00"/>
    <x v="11"/>
    <x v="0"/>
    <n v="122.61"/>
    <n v="133"/>
    <n v="0"/>
    <n v="1"/>
    <n v="3"/>
    <n v="6"/>
    <n v="1"/>
  </r>
  <r>
    <s v="ORD1711"/>
    <x v="1"/>
    <d v="2021-12-12T00:00:00"/>
    <x v="11"/>
    <x v="0"/>
    <n v="141.78"/>
    <n v="154"/>
    <n v="5"/>
    <n v="1"/>
    <n v="3"/>
    <n v="5"/>
    <n v="1"/>
  </r>
  <r>
    <s v="ORD1712"/>
    <x v="2"/>
    <d v="2021-12-13T00:00:00"/>
    <x v="11"/>
    <x v="0"/>
    <n v="140.83000000000001"/>
    <n v="164"/>
    <n v="1"/>
    <n v="1"/>
    <n v="2"/>
    <n v="5"/>
    <n v="1"/>
  </r>
  <r>
    <s v="ORD1713"/>
    <x v="0"/>
    <d v="2021-12-14T00:00:00"/>
    <x v="11"/>
    <x v="0"/>
    <n v="110.46"/>
    <n v="77"/>
    <n v="2"/>
    <n v="3"/>
    <n v="1"/>
    <n v="2"/>
    <n v="1"/>
  </r>
  <r>
    <s v="ORD1714"/>
    <x v="1"/>
    <d v="2021-12-15T00:00:00"/>
    <x v="11"/>
    <x v="0"/>
    <n v="102.78"/>
    <n v="65"/>
    <n v="3"/>
    <n v="0"/>
    <n v="4"/>
    <n v="4"/>
    <n v="1"/>
  </r>
  <r>
    <s v="ORD1715"/>
    <x v="1"/>
    <d v="2021-12-16T00:00:00"/>
    <x v="11"/>
    <x v="0"/>
    <n v="105.74"/>
    <n v="70"/>
    <n v="1"/>
    <n v="1"/>
    <n v="2"/>
    <n v="4"/>
    <n v="1"/>
  </r>
  <r>
    <s v="ORD1716"/>
    <x v="1"/>
    <d v="2021-12-17T00:00:00"/>
    <x v="11"/>
    <x v="0"/>
    <n v="147.83000000000001"/>
    <n v="126"/>
    <n v="9"/>
    <n v="0"/>
    <n v="3"/>
    <n v="3"/>
    <n v="1"/>
  </r>
  <r>
    <s v="ORD1717"/>
    <x v="1"/>
    <d v="2021-12-18T00:00:00"/>
    <x v="11"/>
    <x v="1"/>
    <n v="127.32"/>
    <n v="91"/>
    <n v="6"/>
    <n v="4"/>
    <n v="1"/>
    <n v="3"/>
    <n v="0"/>
  </r>
  <r>
    <s v="ORD1718"/>
    <x v="1"/>
    <d v="2021-12-19T00:00:00"/>
    <x v="11"/>
    <x v="0"/>
    <n v="60.63"/>
    <n v="103"/>
    <n v="9"/>
    <n v="4"/>
    <n v="1"/>
    <n v="5"/>
    <n v="1"/>
  </r>
  <r>
    <s v="ORD1719"/>
    <x v="1"/>
    <d v="2021-12-20T00:00:00"/>
    <x v="11"/>
    <x v="0"/>
    <n v="127.84"/>
    <n v="81"/>
    <n v="0"/>
    <n v="0"/>
    <n v="1"/>
    <n v="6"/>
    <n v="1"/>
  </r>
  <r>
    <s v="ORD1720"/>
    <x v="2"/>
    <d v="2021-12-21T00:00:00"/>
    <x v="11"/>
    <x v="0"/>
    <n v="67.05"/>
    <n v="163"/>
    <n v="2"/>
    <n v="4"/>
    <n v="4"/>
    <n v="6"/>
    <n v="1"/>
  </r>
  <r>
    <s v="ORD1721"/>
    <x v="0"/>
    <d v="2021-12-22T00:00:00"/>
    <x v="11"/>
    <x v="1"/>
    <n v="94.74"/>
    <n v="87"/>
    <n v="1"/>
    <n v="4"/>
    <n v="4"/>
    <n v="2"/>
    <n v="0"/>
  </r>
  <r>
    <s v="ORD1722"/>
    <x v="0"/>
    <d v="2021-12-23T00:00:00"/>
    <x v="11"/>
    <x v="0"/>
    <n v="71.05"/>
    <n v="163"/>
    <n v="8"/>
    <n v="4"/>
    <n v="2"/>
    <n v="4"/>
    <n v="1"/>
  </r>
  <r>
    <s v="ORD1723"/>
    <x v="0"/>
    <d v="2021-12-24T00:00:00"/>
    <x v="11"/>
    <x v="0"/>
    <n v="118.96"/>
    <n v="159"/>
    <n v="7"/>
    <n v="2"/>
    <n v="2"/>
    <n v="5"/>
    <n v="1"/>
  </r>
  <r>
    <s v="ORD1724"/>
    <x v="0"/>
    <d v="2021-12-25T00:00:00"/>
    <x v="11"/>
    <x v="0"/>
    <n v="137.72999999999999"/>
    <n v="152"/>
    <n v="2"/>
    <n v="2"/>
    <n v="2"/>
    <n v="6"/>
    <n v="1"/>
  </r>
  <r>
    <s v="ORD1725"/>
    <x v="2"/>
    <d v="2021-12-26T00:00:00"/>
    <x v="11"/>
    <x v="0"/>
    <n v="79.040000000000006"/>
    <n v="126"/>
    <n v="4"/>
    <n v="0"/>
    <n v="2"/>
    <n v="3"/>
    <n v="1"/>
  </r>
  <r>
    <s v="ORD1726"/>
    <x v="2"/>
    <d v="2021-12-27T00:00:00"/>
    <x v="11"/>
    <x v="1"/>
    <n v="58.2"/>
    <n v="189"/>
    <n v="2"/>
    <n v="0"/>
    <n v="3"/>
    <n v="5"/>
    <n v="0"/>
  </r>
  <r>
    <s v="ORD1727"/>
    <x v="0"/>
    <d v="2021-12-28T00:00:00"/>
    <x v="11"/>
    <x v="0"/>
    <n v="79.849999999999994"/>
    <n v="102"/>
    <n v="5"/>
    <n v="3"/>
    <n v="4"/>
    <n v="2"/>
    <n v="1"/>
  </r>
  <r>
    <s v="ORD1728"/>
    <x v="1"/>
    <d v="2021-12-29T00:00:00"/>
    <x v="11"/>
    <x v="0"/>
    <n v="117.24"/>
    <n v="170"/>
    <n v="4"/>
    <n v="2"/>
    <n v="1"/>
    <n v="5"/>
    <n v="1"/>
  </r>
  <r>
    <s v="ORD1729"/>
    <x v="0"/>
    <d v="2021-12-30T00:00:00"/>
    <x v="11"/>
    <x v="0"/>
    <n v="82.88"/>
    <n v="52"/>
    <n v="1"/>
    <n v="0"/>
    <n v="3"/>
    <n v="6"/>
    <n v="1"/>
  </r>
  <r>
    <s v="ORD1730"/>
    <x v="1"/>
    <d v="2021-12-31T00:00:00"/>
    <x v="11"/>
    <x v="1"/>
    <n v="77.81"/>
    <n v="103"/>
    <n v="9"/>
    <n v="2"/>
    <n v="2"/>
    <n v="2"/>
    <n v="0"/>
  </r>
  <r>
    <s v="ORD1731"/>
    <x v="1"/>
    <d v="2021-01-01T00:00:00"/>
    <x v="0"/>
    <x v="1"/>
    <n v="68.44"/>
    <n v="89"/>
    <n v="7"/>
    <n v="3"/>
    <n v="2"/>
    <n v="3"/>
    <n v="0"/>
  </r>
  <r>
    <s v="ORD1732"/>
    <x v="2"/>
    <d v="2021-01-02T00:00:00"/>
    <x v="0"/>
    <x v="0"/>
    <n v="99.75"/>
    <n v="117"/>
    <n v="5"/>
    <n v="0"/>
    <n v="3"/>
    <n v="3"/>
    <n v="1"/>
  </r>
  <r>
    <s v="ORD1733"/>
    <x v="1"/>
    <d v="2021-01-03T00:00:00"/>
    <x v="0"/>
    <x v="1"/>
    <n v="77.59"/>
    <n v="163"/>
    <n v="2"/>
    <n v="0"/>
    <n v="1"/>
    <n v="6"/>
    <n v="0"/>
  </r>
  <r>
    <s v="ORD1734"/>
    <x v="2"/>
    <d v="2021-01-04T00:00:00"/>
    <x v="0"/>
    <x v="1"/>
    <n v="123.1"/>
    <n v="179"/>
    <n v="0"/>
    <n v="0"/>
    <n v="4"/>
    <n v="2"/>
    <n v="0"/>
  </r>
  <r>
    <s v="ORD1735"/>
    <x v="0"/>
    <d v="2021-01-05T00:00:00"/>
    <x v="0"/>
    <x v="0"/>
    <n v="57.66"/>
    <n v="91"/>
    <n v="4"/>
    <n v="0"/>
    <n v="4"/>
    <n v="3"/>
    <n v="1"/>
  </r>
  <r>
    <s v="ORD1736"/>
    <x v="2"/>
    <d v="2021-01-06T00:00:00"/>
    <x v="0"/>
    <x v="0"/>
    <n v="116.4"/>
    <n v="143"/>
    <n v="1"/>
    <n v="1"/>
    <n v="1"/>
    <n v="2"/>
    <n v="1"/>
  </r>
  <r>
    <s v="ORD1737"/>
    <x v="1"/>
    <d v="2021-01-07T00:00:00"/>
    <x v="0"/>
    <x v="0"/>
    <n v="73.760000000000005"/>
    <n v="198"/>
    <n v="1"/>
    <n v="2"/>
    <n v="4"/>
    <n v="5"/>
    <n v="1"/>
  </r>
  <r>
    <s v="ORD1738"/>
    <x v="1"/>
    <d v="2021-01-08T00:00:00"/>
    <x v="0"/>
    <x v="1"/>
    <n v="98.93"/>
    <n v="150"/>
    <n v="8"/>
    <n v="2"/>
    <n v="2"/>
    <n v="4"/>
    <n v="0"/>
  </r>
  <r>
    <s v="ORD1739"/>
    <x v="1"/>
    <d v="2021-01-09T00:00:00"/>
    <x v="0"/>
    <x v="0"/>
    <n v="78.61"/>
    <n v="173"/>
    <n v="9"/>
    <n v="2"/>
    <n v="2"/>
    <n v="4"/>
    <n v="1"/>
  </r>
  <r>
    <s v="ORD1740"/>
    <x v="0"/>
    <d v="2021-01-10T00:00:00"/>
    <x v="0"/>
    <x v="1"/>
    <n v="122.28"/>
    <n v="51"/>
    <n v="6"/>
    <n v="3"/>
    <n v="2"/>
    <n v="4"/>
    <n v="0"/>
  </r>
  <r>
    <s v="ORD1741"/>
    <x v="2"/>
    <d v="2021-01-11T00:00:00"/>
    <x v="0"/>
    <x v="0"/>
    <n v="144.53"/>
    <n v="140"/>
    <n v="5"/>
    <n v="1"/>
    <n v="2"/>
    <n v="3"/>
    <n v="1"/>
  </r>
  <r>
    <s v="ORD1742"/>
    <x v="0"/>
    <d v="2021-01-12T00:00:00"/>
    <x v="0"/>
    <x v="0"/>
    <n v="141.71"/>
    <n v="108"/>
    <n v="0"/>
    <n v="2"/>
    <n v="1"/>
    <n v="6"/>
    <n v="1"/>
  </r>
  <r>
    <s v="ORD1743"/>
    <x v="2"/>
    <d v="2021-01-13T00:00:00"/>
    <x v="0"/>
    <x v="0"/>
    <n v="108.34"/>
    <n v="147"/>
    <n v="9"/>
    <n v="2"/>
    <n v="4"/>
    <n v="4"/>
    <n v="1"/>
  </r>
  <r>
    <s v="ORD1744"/>
    <x v="0"/>
    <d v="2021-01-14T00:00:00"/>
    <x v="0"/>
    <x v="0"/>
    <n v="96.26"/>
    <n v="65"/>
    <n v="1"/>
    <n v="0"/>
    <n v="4"/>
    <n v="6"/>
    <n v="1"/>
  </r>
  <r>
    <s v="ORD1745"/>
    <x v="0"/>
    <d v="2021-01-15T00:00:00"/>
    <x v="0"/>
    <x v="1"/>
    <n v="131.83000000000001"/>
    <n v="197"/>
    <n v="6"/>
    <n v="0"/>
    <n v="3"/>
    <n v="4"/>
    <n v="0"/>
  </r>
  <r>
    <s v="ORD1746"/>
    <x v="1"/>
    <d v="2021-01-16T00:00:00"/>
    <x v="0"/>
    <x v="1"/>
    <n v="118.33"/>
    <n v="65"/>
    <n v="2"/>
    <n v="0"/>
    <n v="1"/>
    <n v="5"/>
    <n v="0"/>
  </r>
  <r>
    <s v="ORD1747"/>
    <x v="0"/>
    <d v="2021-01-17T00:00:00"/>
    <x v="0"/>
    <x v="1"/>
    <n v="68.36"/>
    <n v="157"/>
    <n v="1"/>
    <n v="2"/>
    <n v="4"/>
    <n v="4"/>
    <n v="0"/>
  </r>
  <r>
    <s v="ORD1748"/>
    <x v="0"/>
    <d v="2021-01-18T00:00:00"/>
    <x v="0"/>
    <x v="0"/>
    <n v="132.09"/>
    <n v="72"/>
    <n v="5"/>
    <n v="0"/>
    <n v="4"/>
    <n v="6"/>
    <n v="1"/>
  </r>
  <r>
    <s v="ORD1749"/>
    <x v="2"/>
    <d v="2021-01-19T00:00:00"/>
    <x v="0"/>
    <x v="0"/>
    <n v="92.89"/>
    <n v="91"/>
    <n v="7"/>
    <n v="2"/>
    <n v="3"/>
    <n v="3"/>
    <n v="1"/>
  </r>
  <r>
    <s v="ORD1750"/>
    <x v="0"/>
    <d v="2021-01-20T00:00:00"/>
    <x v="0"/>
    <x v="0"/>
    <n v="68.900000000000006"/>
    <n v="86"/>
    <n v="7"/>
    <n v="3"/>
    <n v="2"/>
    <n v="5"/>
    <n v="1"/>
  </r>
  <r>
    <s v="ORD1751"/>
    <x v="1"/>
    <d v="2021-01-21T00:00:00"/>
    <x v="0"/>
    <x v="0"/>
    <n v="78.180000000000007"/>
    <n v="121"/>
    <n v="1"/>
    <n v="3"/>
    <n v="4"/>
    <n v="6"/>
    <n v="1"/>
  </r>
  <r>
    <s v="ORD1752"/>
    <x v="0"/>
    <d v="2021-01-22T00:00:00"/>
    <x v="0"/>
    <x v="0"/>
    <n v="76.75"/>
    <n v="183"/>
    <n v="5"/>
    <n v="4"/>
    <n v="2"/>
    <n v="2"/>
    <n v="1"/>
  </r>
  <r>
    <s v="ORD1753"/>
    <x v="2"/>
    <d v="2021-01-23T00:00:00"/>
    <x v="0"/>
    <x v="0"/>
    <n v="101.92"/>
    <n v="165"/>
    <n v="4"/>
    <n v="1"/>
    <n v="3"/>
    <n v="4"/>
    <n v="1"/>
  </r>
  <r>
    <s v="ORD1754"/>
    <x v="2"/>
    <d v="2021-01-24T00:00:00"/>
    <x v="0"/>
    <x v="0"/>
    <n v="73.44"/>
    <n v="199"/>
    <n v="6"/>
    <n v="0"/>
    <n v="4"/>
    <n v="5"/>
    <n v="1"/>
  </r>
  <r>
    <s v="ORD1755"/>
    <x v="0"/>
    <d v="2021-01-25T00:00:00"/>
    <x v="0"/>
    <x v="0"/>
    <n v="62.36"/>
    <n v="55"/>
    <n v="3"/>
    <n v="0"/>
    <n v="2"/>
    <n v="3"/>
    <n v="1"/>
  </r>
  <r>
    <s v="ORD1756"/>
    <x v="0"/>
    <d v="2021-01-26T00:00:00"/>
    <x v="0"/>
    <x v="1"/>
    <n v="62.37"/>
    <n v="81"/>
    <n v="1"/>
    <n v="1"/>
    <n v="1"/>
    <n v="2"/>
    <n v="0"/>
  </r>
  <r>
    <s v="ORD1757"/>
    <x v="2"/>
    <d v="2021-01-27T00:00:00"/>
    <x v="0"/>
    <x v="1"/>
    <n v="108.33"/>
    <n v="194"/>
    <n v="9"/>
    <n v="1"/>
    <n v="2"/>
    <n v="4"/>
    <n v="0"/>
  </r>
  <r>
    <s v="ORD1758"/>
    <x v="1"/>
    <d v="2021-01-28T00:00:00"/>
    <x v="0"/>
    <x v="0"/>
    <n v="123.48"/>
    <n v="87"/>
    <n v="2"/>
    <n v="4"/>
    <n v="2"/>
    <n v="5"/>
    <n v="1"/>
  </r>
  <r>
    <s v="ORD1759"/>
    <x v="0"/>
    <d v="2021-01-29T00:00:00"/>
    <x v="0"/>
    <x v="0"/>
    <n v="82.15"/>
    <n v="194"/>
    <n v="8"/>
    <n v="1"/>
    <n v="2"/>
    <n v="6"/>
    <n v="1"/>
  </r>
  <r>
    <s v="ORD1760"/>
    <x v="1"/>
    <d v="2021-01-30T00:00:00"/>
    <x v="0"/>
    <x v="0"/>
    <n v="53.47"/>
    <n v="86"/>
    <n v="9"/>
    <n v="2"/>
    <n v="2"/>
    <n v="4"/>
    <n v="1"/>
  </r>
  <r>
    <s v="ORD1761"/>
    <x v="1"/>
    <d v="2021-01-31T00:00:00"/>
    <x v="0"/>
    <x v="0"/>
    <n v="62.72"/>
    <n v="110"/>
    <n v="7"/>
    <n v="0"/>
    <n v="1"/>
    <n v="5"/>
    <n v="1"/>
  </r>
  <r>
    <s v="ORD1762"/>
    <x v="0"/>
    <d v="2021-02-01T00:00:00"/>
    <x v="1"/>
    <x v="1"/>
    <n v="141.47"/>
    <n v="126"/>
    <n v="8"/>
    <n v="1"/>
    <n v="3"/>
    <n v="4"/>
    <n v="0"/>
  </r>
  <r>
    <s v="ORD1763"/>
    <x v="1"/>
    <d v="2021-02-02T00:00:00"/>
    <x v="1"/>
    <x v="1"/>
    <n v="99.35"/>
    <n v="176"/>
    <n v="4"/>
    <n v="2"/>
    <n v="2"/>
    <n v="5"/>
    <n v="0"/>
  </r>
  <r>
    <s v="ORD1764"/>
    <x v="2"/>
    <d v="2021-02-03T00:00:00"/>
    <x v="1"/>
    <x v="0"/>
    <n v="95.36"/>
    <n v="135"/>
    <n v="4"/>
    <n v="1"/>
    <n v="2"/>
    <n v="6"/>
    <n v="1"/>
  </r>
  <r>
    <s v="ORD1765"/>
    <x v="1"/>
    <d v="2021-02-04T00:00:00"/>
    <x v="1"/>
    <x v="0"/>
    <n v="53.8"/>
    <n v="56"/>
    <n v="6"/>
    <n v="2"/>
    <n v="4"/>
    <n v="4"/>
    <n v="1"/>
  </r>
  <r>
    <s v="ORD1766"/>
    <x v="2"/>
    <d v="2021-02-05T00:00:00"/>
    <x v="1"/>
    <x v="0"/>
    <n v="122.86"/>
    <n v="199"/>
    <n v="6"/>
    <n v="3"/>
    <n v="4"/>
    <n v="5"/>
    <n v="1"/>
  </r>
  <r>
    <s v="ORD1767"/>
    <x v="0"/>
    <d v="2021-02-06T00:00:00"/>
    <x v="1"/>
    <x v="0"/>
    <n v="102.81"/>
    <n v="134"/>
    <n v="0"/>
    <n v="2"/>
    <n v="1"/>
    <n v="2"/>
    <n v="1"/>
  </r>
  <r>
    <s v="ORD1768"/>
    <x v="1"/>
    <d v="2021-02-07T00:00:00"/>
    <x v="1"/>
    <x v="0"/>
    <n v="70.209999999999994"/>
    <n v="55"/>
    <n v="4"/>
    <n v="4"/>
    <n v="1"/>
    <n v="3"/>
    <n v="1"/>
  </r>
  <r>
    <s v="ORD1769"/>
    <x v="2"/>
    <d v="2021-02-08T00:00:00"/>
    <x v="1"/>
    <x v="1"/>
    <n v="61.01"/>
    <n v="191"/>
    <n v="7"/>
    <n v="2"/>
    <n v="1"/>
    <n v="5"/>
    <n v="0"/>
  </r>
  <r>
    <s v="ORD1770"/>
    <x v="2"/>
    <d v="2021-02-09T00:00:00"/>
    <x v="1"/>
    <x v="0"/>
    <n v="88.34"/>
    <n v="193"/>
    <n v="6"/>
    <n v="1"/>
    <n v="4"/>
    <n v="5"/>
    <n v="1"/>
  </r>
  <r>
    <s v="ORD1771"/>
    <x v="0"/>
    <d v="2021-02-10T00:00:00"/>
    <x v="1"/>
    <x v="0"/>
    <n v="133.72"/>
    <n v="52"/>
    <n v="1"/>
    <n v="3"/>
    <n v="2"/>
    <n v="5"/>
    <n v="1"/>
  </r>
  <r>
    <s v="ORD1772"/>
    <x v="1"/>
    <d v="2021-02-11T00:00:00"/>
    <x v="1"/>
    <x v="1"/>
    <n v="136.53"/>
    <n v="186"/>
    <n v="7"/>
    <n v="3"/>
    <n v="4"/>
    <n v="4"/>
    <n v="0"/>
  </r>
  <r>
    <s v="ORD1773"/>
    <x v="2"/>
    <d v="2021-02-12T00:00:00"/>
    <x v="1"/>
    <x v="0"/>
    <n v="110.28"/>
    <n v="96"/>
    <n v="1"/>
    <n v="2"/>
    <n v="3"/>
    <n v="3"/>
    <n v="1"/>
  </r>
  <r>
    <s v="ORD1774"/>
    <x v="2"/>
    <d v="2021-02-13T00:00:00"/>
    <x v="1"/>
    <x v="0"/>
    <n v="122.75"/>
    <n v="134"/>
    <n v="9"/>
    <n v="1"/>
    <n v="1"/>
    <n v="4"/>
    <n v="1"/>
  </r>
  <r>
    <s v="ORD1775"/>
    <x v="0"/>
    <d v="2021-02-14T00:00:00"/>
    <x v="1"/>
    <x v="0"/>
    <n v="61.52"/>
    <n v="143"/>
    <n v="0"/>
    <n v="3"/>
    <n v="1"/>
    <n v="5"/>
    <n v="1"/>
  </r>
  <r>
    <s v="ORD1776"/>
    <x v="1"/>
    <d v="2021-02-15T00:00:00"/>
    <x v="1"/>
    <x v="0"/>
    <n v="108.81"/>
    <n v="72"/>
    <n v="2"/>
    <n v="2"/>
    <n v="1"/>
    <n v="5"/>
    <n v="1"/>
  </r>
  <r>
    <s v="ORD1777"/>
    <x v="1"/>
    <d v="2021-02-16T00:00:00"/>
    <x v="1"/>
    <x v="0"/>
    <n v="116.7"/>
    <n v="52"/>
    <n v="2"/>
    <n v="2"/>
    <n v="3"/>
    <n v="3"/>
    <n v="1"/>
  </r>
  <r>
    <s v="ORD1778"/>
    <x v="2"/>
    <d v="2021-02-17T00:00:00"/>
    <x v="1"/>
    <x v="0"/>
    <n v="70.069999999999993"/>
    <n v="178"/>
    <n v="5"/>
    <n v="2"/>
    <n v="2"/>
    <n v="2"/>
    <n v="1"/>
  </r>
  <r>
    <s v="ORD1779"/>
    <x v="1"/>
    <d v="2021-02-18T00:00:00"/>
    <x v="1"/>
    <x v="0"/>
    <n v="138.02000000000001"/>
    <n v="116"/>
    <n v="2"/>
    <n v="3"/>
    <n v="2"/>
    <n v="4"/>
    <n v="1"/>
  </r>
  <r>
    <s v="ORD1780"/>
    <x v="1"/>
    <d v="2021-02-19T00:00:00"/>
    <x v="1"/>
    <x v="1"/>
    <n v="69.5"/>
    <n v="120"/>
    <n v="6"/>
    <n v="0"/>
    <n v="2"/>
    <n v="2"/>
    <n v="0"/>
  </r>
  <r>
    <s v="ORD1781"/>
    <x v="1"/>
    <d v="2021-02-20T00:00:00"/>
    <x v="1"/>
    <x v="0"/>
    <n v="81.349999999999994"/>
    <n v="180"/>
    <n v="7"/>
    <n v="1"/>
    <n v="1"/>
    <n v="5"/>
    <n v="1"/>
  </r>
  <r>
    <s v="ORD1782"/>
    <x v="1"/>
    <d v="2021-02-21T00:00:00"/>
    <x v="1"/>
    <x v="1"/>
    <n v="112.06"/>
    <n v="116"/>
    <n v="2"/>
    <n v="4"/>
    <n v="2"/>
    <n v="5"/>
    <n v="0"/>
  </r>
  <r>
    <s v="ORD1783"/>
    <x v="1"/>
    <d v="2021-02-22T00:00:00"/>
    <x v="1"/>
    <x v="1"/>
    <n v="113.84"/>
    <n v="104"/>
    <n v="8"/>
    <n v="4"/>
    <n v="4"/>
    <n v="6"/>
    <n v="0"/>
  </r>
  <r>
    <s v="ORD1784"/>
    <x v="1"/>
    <d v="2021-02-23T00:00:00"/>
    <x v="1"/>
    <x v="0"/>
    <n v="119.94"/>
    <n v="181"/>
    <n v="0"/>
    <n v="1"/>
    <n v="1"/>
    <n v="6"/>
    <n v="1"/>
  </r>
  <r>
    <s v="ORD1785"/>
    <x v="1"/>
    <d v="2021-02-24T00:00:00"/>
    <x v="1"/>
    <x v="1"/>
    <n v="61.2"/>
    <n v="80"/>
    <n v="2"/>
    <n v="0"/>
    <n v="3"/>
    <n v="2"/>
    <n v="0"/>
  </r>
  <r>
    <s v="ORD1786"/>
    <x v="2"/>
    <d v="2021-02-25T00:00:00"/>
    <x v="1"/>
    <x v="0"/>
    <n v="134.94999999999999"/>
    <n v="115"/>
    <n v="2"/>
    <n v="1"/>
    <n v="3"/>
    <n v="6"/>
    <n v="1"/>
  </r>
  <r>
    <s v="ORD1787"/>
    <x v="2"/>
    <d v="2021-02-26T00:00:00"/>
    <x v="1"/>
    <x v="1"/>
    <n v="103.28"/>
    <n v="150"/>
    <n v="6"/>
    <n v="2"/>
    <n v="2"/>
    <n v="3"/>
    <n v="0"/>
  </r>
  <r>
    <s v="ORD1788"/>
    <x v="1"/>
    <d v="2021-02-27T00:00:00"/>
    <x v="1"/>
    <x v="0"/>
    <n v="97.13"/>
    <n v="113"/>
    <n v="4"/>
    <n v="1"/>
    <n v="1"/>
    <n v="2"/>
    <n v="1"/>
  </r>
  <r>
    <s v="ORD1789"/>
    <x v="1"/>
    <d v="2021-02-28T00:00:00"/>
    <x v="1"/>
    <x v="0"/>
    <n v="148.11000000000001"/>
    <n v="80"/>
    <n v="3"/>
    <n v="1"/>
    <n v="4"/>
    <n v="6"/>
    <n v="1"/>
  </r>
  <r>
    <s v="ORD1790"/>
    <x v="0"/>
    <d v="2021-03-01T00:00:00"/>
    <x v="2"/>
    <x v="0"/>
    <n v="124.04"/>
    <n v="166"/>
    <n v="1"/>
    <n v="3"/>
    <n v="4"/>
    <n v="6"/>
    <n v="1"/>
  </r>
  <r>
    <s v="ORD1791"/>
    <x v="2"/>
    <d v="2021-03-02T00:00:00"/>
    <x v="2"/>
    <x v="1"/>
    <n v="61.8"/>
    <n v="115"/>
    <n v="6"/>
    <n v="4"/>
    <n v="1"/>
    <n v="3"/>
    <n v="0"/>
  </r>
  <r>
    <s v="ORD1792"/>
    <x v="0"/>
    <d v="2021-03-03T00:00:00"/>
    <x v="2"/>
    <x v="0"/>
    <n v="125.65"/>
    <n v="96"/>
    <n v="2"/>
    <n v="4"/>
    <n v="2"/>
    <n v="3"/>
    <n v="1"/>
  </r>
  <r>
    <s v="ORD1793"/>
    <x v="2"/>
    <d v="2021-03-04T00:00:00"/>
    <x v="2"/>
    <x v="0"/>
    <n v="59.52"/>
    <n v="71"/>
    <n v="6"/>
    <n v="2"/>
    <n v="3"/>
    <n v="2"/>
    <n v="1"/>
  </r>
  <r>
    <s v="ORD1794"/>
    <x v="0"/>
    <d v="2021-03-05T00:00:00"/>
    <x v="2"/>
    <x v="1"/>
    <n v="52.75"/>
    <n v="143"/>
    <n v="9"/>
    <n v="2"/>
    <n v="3"/>
    <n v="4"/>
    <n v="0"/>
  </r>
  <r>
    <s v="ORD1795"/>
    <x v="0"/>
    <d v="2021-03-06T00:00:00"/>
    <x v="2"/>
    <x v="0"/>
    <n v="90.36"/>
    <n v="132"/>
    <n v="6"/>
    <n v="3"/>
    <n v="4"/>
    <n v="3"/>
    <n v="1"/>
  </r>
  <r>
    <s v="ORD1796"/>
    <x v="0"/>
    <d v="2021-03-07T00:00:00"/>
    <x v="2"/>
    <x v="0"/>
    <n v="149.36000000000001"/>
    <n v="95"/>
    <n v="1"/>
    <n v="2"/>
    <n v="4"/>
    <n v="6"/>
    <n v="1"/>
  </r>
  <r>
    <s v="ORD1797"/>
    <x v="2"/>
    <d v="2021-03-08T00:00:00"/>
    <x v="2"/>
    <x v="0"/>
    <n v="67.489999999999995"/>
    <n v="138"/>
    <n v="6"/>
    <n v="0"/>
    <n v="4"/>
    <n v="2"/>
    <n v="1"/>
  </r>
  <r>
    <s v="ORD1798"/>
    <x v="2"/>
    <d v="2021-03-09T00:00:00"/>
    <x v="2"/>
    <x v="0"/>
    <n v="117.26"/>
    <n v="168"/>
    <n v="5"/>
    <n v="3"/>
    <n v="3"/>
    <n v="4"/>
    <n v="1"/>
  </r>
  <r>
    <s v="ORD1799"/>
    <x v="1"/>
    <d v="2021-03-10T00:00:00"/>
    <x v="2"/>
    <x v="0"/>
    <n v="67.34"/>
    <n v="95"/>
    <n v="9"/>
    <n v="3"/>
    <n v="4"/>
    <n v="2"/>
    <n v="1"/>
  </r>
  <r>
    <s v="ORD1800"/>
    <x v="2"/>
    <d v="2021-03-11T00:00:00"/>
    <x v="2"/>
    <x v="1"/>
    <n v="122.48"/>
    <n v="50"/>
    <n v="3"/>
    <n v="1"/>
    <n v="3"/>
    <n v="6"/>
    <n v="0"/>
  </r>
  <r>
    <s v="ORD1801"/>
    <x v="2"/>
    <d v="2021-03-12T00:00:00"/>
    <x v="2"/>
    <x v="0"/>
    <n v="100.54"/>
    <n v="145"/>
    <n v="4"/>
    <n v="1"/>
    <n v="3"/>
    <n v="4"/>
    <n v="1"/>
  </r>
  <r>
    <s v="ORD1802"/>
    <x v="2"/>
    <d v="2021-03-13T00:00:00"/>
    <x v="2"/>
    <x v="0"/>
    <n v="118"/>
    <n v="110"/>
    <n v="7"/>
    <n v="0"/>
    <n v="2"/>
    <n v="4"/>
    <n v="1"/>
  </r>
  <r>
    <s v="ORD1803"/>
    <x v="2"/>
    <d v="2021-03-14T00:00:00"/>
    <x v="2"/>
    <x v="0"/>
    <n v="70.290000000000006"/>
    <n v="154"/>
    <n v="4"/>
    <n v="3"/>
    <n v="2"/>
    <n v="3"/>
    <n v="1"/>
  </r>
  <r>
    <s v="ORD1804"/>
    <x v="1"/>
    <d v="2021-03-15T00:00:00"/>
    <x v="2"/>
    <x v="1"/>
    <n v="124.56"/>
    <n v="130"/>
    <n v="2"/>
    <n v="3"/>
    <n v="2"/>
    <n v="5"/>
    <n v="0"/>
  </r>
  <r>
    <s v="ORD1805"/>
    <x v="1"/>
    <d v="2021-03-16T00:00:00"/>
    <x v="2"/>
    <x v="1"/>
    <n v="149.56"/>
    <n v="63"/>
    <n v="1"/>
    <n v="1"/>
    <n v="4"/>
    <n v="6"/>
    <n v="0"/>
  </r>
  <r>
    <s v="ORD1806"/>
    <x v="2"/>
    <d v="2021-03-17T00:00:00"/>
    <x v="2"/>
    <x v="0"/>
    <n v="116.57"/>
    <n v="94"/>
    <n v="5"/>
    <n v="4"/>
    <n v="3"/>
    <n v="5"/>
    <n v="1"/>
  </r>
  <r>
    <s v="ORD1807"/>
    <x v="0"/>
    <d v="2021-03-18T00:00:00"/>
    <x v="2"/>
    <x v="1"/>
    <n v="99.35"/>
    <n v="126"/>
    <n v="5"/>
    <n v="4"/>
    <n v="4"/>
    <n v="6"/>
    <n v="0"/>
  </r>
  <r>
    <s v="ORD1808"/>
    <x v="0"/>
    <d v="2021-03-19T00:00:00"/>
    <x v="2"/>
    <x v="0"/>
    <n v="142.32"/>
    <n v="115"/>
    <n v="6"/>
    <n v="1"/>
    <n v="3"/>
    <n v="2"/>
    <n v="1"/>
  </r>
  <r>
    <s v="ORD1809"/>
    <x v="2"/>
    <d v="2021-03-20T00:00:00"/>
    <x v="2"/>
    <x v="1"/>
    <n v="51.59"/>
    <n v="81"/>
    <n v="7"/>
    <n v="2"/>
    <n v="2"/>
    <n v="5"/>
    <n v="0"/>
  </r>
  <r>
    <s v="ORD1810"/>
    <x v="1"/>
    <d v="2021-03-21T00:00:00"/>
    <x v="2"/>
    <x v="0"/>
    <n v="122.99"/>
    <n v="145"/>
    <n v="3"/>
    <n v="3"/>
    <n v="2"/>
    <n v="4"/>
    <n v="1"/>
  </r>
  <r>
    <s v="ORD1811"/>
    <x v="0"/>
    <d v="2021-03-22T00:00:00"/>
    <x v="2"/>
    <x v="1"/>
    <n v="138.87"/>
    <n v="107"/>
    <n v="7"/>
    <n v="0"/>
    <n v="4"/>
    <n v="3"/>
    <n v="0"/>
  </r>
  <r>
    <s v="ORD1812"/>
    <x v="1"/>
    <d v="2021-03-23T00:00:00"/>
    <x v="2"/>
    <x v="0"/>
    <n v="56.17"/>
    <n v="153"/>
    <n v="0"/>
    <n v="4"/>
    <n v="3"/>
    <n v="6"/>
    <n v="1"/>
  </r>
  <r>
    <s v="ORD1813"/>
    <x v="1"/>
    <d v="2021-03-24T00:00:00"/>
    <x v="2"/>
    <x v="0"/>
    <n v="95.01"/>
    <n v="105"/>
    <n v="5"/>
    <n v="2"/>
    <n v="4"/>
    <n v="3"/>
    <n v="1"/>
  </r>
  <r>
    <s v="ORD1814"/>
    <x v="0"/>
    <d v="2021-03-25T00:00:00"/>
    <x v="2"/>
    <x v="0"/>
    <n v="70.47"/>
    <n v="183"/>
    <n v="5"/>
    <n v="3"/>
    <n v="1"/>
    <n v="6"/>
    <n v="1"/>
  </r>
  <r>
    <s v="ORD1815"/>
    <x v="2"/>
    <d v="2021-03-26T00:00:00"/>
    <x v="2"/>
    <x v="0"/>
    <n v="106.65"/>
    <n v="116"/>
    <n v="2"/>
    <n v="2"/>
    <n v="4"/>
    <n v="4"/>
    <n v="1"/>
  </r>
  <r>
    <s v="ORD1816"/>
    <x v="1"/>
    <d v="2021-03-27T00:00:00"/>
    <x v="2"/>
    <x v="0"/>
    <n v="114.95"/>
    <n v="167"/>
    <n v="8"/>
    <n v="3"/>
    <n v="2"/>
    <n v="4"/>
    <n v="1"/>
  </r>
  <r>
    <s v="ORD1817"/>
    <x v="0"/>
    <d v="2021-03-28T00:00:00"/>
    <x v="2"/>
    <x v="0"/>
    <n v="80.260000000000005"/>
    <n v="87"/>
    <n v="4"/>
    <n v="3"/>
    <n v="3"/>
    <n v="4"/>
    <n v="1"/>
  </r>
  <r>
    <s v="ORD1818"/>
    <x v="1"/>
    <d v="2021-03-29T00:00:00"/>
    <x v="2"/>
    <x v="0"/>
    <n v="96"/>
    <n v="180"/>
    <n v="0"/>
    <n v="1"/>
    <n v="3"/>
    <n v="4"/>
    <n v="1"/>
  </r>
  <r>
    <s v="ORD1819"/>
    <x v="0"/>
    <d v="2021-03-30T00:00:00"/>
    <x v="2"/>
    <x v="0"/>
    <n v="77.930000000000007"/>
    <n v="161"/>
    <n v="6"/>
    <n v="1"/>
    <n v="4"/>
    <n v="4"/>
    <n v="1"/>
  </r>
  <r>
    <s v="ORD1820"/>
    <x v="2"/>
    <d v="2021-03-31T00:00:00"/>
    <x v="2"/>
    <x v="0"/>
    <n v="86.94"/>
    <n v="182"/>
    <n v="9"/>
    <n v="0"/>
    <n v="2"/>
    <n v="3"/>
    <n v="1"/>
  </r>
  <r>
    <s v="ORD1821"/>
    <x v="2"/>
    <d v="2021-04-01T00:00:00"/>
    <x v="3"/>
    <x v="0"/>
    <n v="65.95"/>
    <n v="103"/>
    <n v="2"/>
    <n v="0"/>
    <n v="1"/>
    <n v="2"/>
    <n v="1"/>
  </r>
  <r>
    <s v="ORD1822"/>
    <x v="2"/>
    <d v="2021-04-02T00:00:00"/>
    <x v="3"/>
    <x v="0"/>
    <n v="138.56"/>
    <n v="83"/>
    <n v="9"/>
    <n v="2"/>
    <n v="4"/>
    <n v="5"/>
    <n v="1"/>
  </r>
  <r>
    <s v="ORD1823"/>
    <x v="1"/>
    <d v="2021-04-03T00:00:00"/>
    <x v="3"/>
    <x v="1"/>
    <n v="51"/>
    <n v="88"/>
    <n v="9"/>
    <n v="1"/>
    <n v="3"/>
    <n v="3"/>
    <n v="0"/>
  </r>
  <r>
    <s v="ORD1824"/>
    <x v="2"/>
    <d v="2021-04-04T00:00:00"/>
    <x v="3"/>
    <x v="0"/>
    <n v="138.24"/>
    <n v="161"/>
    <n v="3"/>
    <n v="3"/>
    <n v="2"/>
    <n v="5"/>
    <n v="1"/>
  </r>
  <r>
    <s v="ORD1825"/>
    <x v="2"/>
    <d v="2021-04-05T00:00:00"/>
    <x v="3"/>
    <x v="0"/>
    <n v="107.17"/>
    <n v="137"/>
    <n v="5"/>
    <n v="1"/>
    <n v="3"/>
    <n v="2"/>
    <n v="1"/>
  </r>
  <r>
    <s v="ORD1826"/>
    <x v="2"/>
    <d v="2021-04-06T00:00:00"/>
    <x v="3"/>
    <x v="0"/>
    <n v="83.17"/>
    <n v="97"/>
    <n v="7"/>
    <n v="3"/>
    <n v="3"/>
    <n v="6"/>
    <n v="1"/>
  </r>
  <r>
    <s v="ORD1827"/>
    <x v="2"/>
    <d v="2021-04-07T00:00:00"/>
    <x v="3"/>
    <x v="0"/>
    <n v="122.31"/>
    <n v="98"/>
    <n v="3"/>
    <n v="1"/>
    <n v="3"/>
    <n v="2"/>
    <n v="1"/>
  </r>
  <r>
    <s v="ORD1828"/>
    <x v="0"/>
    <d v="2021-04-08T00:00:00"/>
    <x v="3"/>
    <x v="1"/>
    <n v="100.78"/>
    <n v="83"/>
    <n v="8"/>
    <n v="3"/>
    <n v="3"/>
    <n v="2"/>
    <n v="0"/>
  </r>
  <r>
    <s v="ORD1829"/>
    <x v="0"/>
    <d v="2021-04-09T00:00:00"/>
    <x v="3"/>
    <x v="0"/>
    <n v="99.91"/>
    <n v="149"/>
    <n v="7"/>
    <n v="2"/>
    <n v="1"/>
    <n v="6"/>
    <n v="1"/>
  </r>
  <r>
    <s v="ORD1830"/>
    <x v="1"/>
    <d v="2021-04-10T00:00:00"/>
    <x v="3"/>
    <x v="0"/>
    <n v="61.01"/>
    <n v="184"/>
    <n v="9"/>
    <n v="1"/>
    <n v="2"/>
    <n v="5"/>
    <n v="1"/>
  </r>
  <r>
    <s v="ORD1831"/>
    <x v="0"/>
    <d v="2021-04-11T00:00:00"/>
    <x v="3"/>
    <x v="0"/>
    <n v="88.95"/>
    <n v="67"/>
    <n v="9"/>
    <n v="4"/>
    <n v="4"/>
    <n v="4"/>
    <n v="1"/>
  </r>
  <r>
    <s v="ORD1832"/>
    <x v="0"/>
    <d v="2021-04-12T00:00:00"/>
    <x v="3"/>
    <x v="0"/>
    <n v="74.11"/>
    <n v="119"/>
    <n v="5"/>
    <n v="4"/>
    <n v="2"/>
    <n v="6"/>
    <n v="1"/>
  </r>
  <r>
    <s v="ORD1833"/>
    <x v="0"/>
    <d v="2021-04-13T00:00:00"/>
    <x v="3"/>
    <x v="0"/>
    <n v="51.57"/>
    <n v="163"/>
    <n v="6"/>
    <n v="3"/>
    <n v="2"/>
    <n v="6"/>
    <n v="1"/>
  </r>
  <r>
    <s v="ORD1834"/>
    <x v="0"/>
    <d v="2021-04-14T00:00:00"/>
    <x v="3"/>
    <x v="0"/>
    <n v="86.01"/>
    <n v="83"/>
    <n v="7"/>
    <n v="2"/>
    <n v="2"/>
    <n v="2"/>
    <n v="1"/>
  </r>
  <r>
    <s v="ORD1835"/>
    <x v="0"/>
    <d v="2021-04-15T00:00:00"/>
    <x v="3"/>
    <x v="1"/>
    <n v="58.98"/>
    <n v="100"/>
    <n v="1"/>
    <n v="3"/>
    <n v="4"/>
    <n v="6"/>
    <n v="0"/>
  </r>
  <r>
    <s v="ORD1836"/>
    <x v="2"/>
    <d v="2021-04-16T00:00:00"/>
    <x v="3"/>
    <x v="0"/>
    <n v="75.680000000000007"/>
    <n v="154"/>
    <n v="4"/>
    <n v="2"/>
    <n v="2"/>
    <n v="3"/>
    <n v="1"/>
  </r>
  <r>
    <s v="ORD1837"/>
    <x v="1"/>
    <d v="2021-04-17T00:00:00"/>
    <x v="3"/>
    <x v="0"/>
    <n v="59.25"/>
    <n v="142"/>
    <n v="6"/>
    <n v="0"/>
    <n v="4"/>
    <n v="4"/>
    <n v="1"/>
  </r>
  <r>
    <s v="ORD1838"/>
    <x v="0"/>
    <d v="2021-04-18T00:00:00"/>
    <x v="3"/>
    <x v="0"/>
    <n v="60.09"/>
    <n v="191"/>
    <n v="7"/>
    <n v="1"/>
    <n v="4"/>
    <n v="2"/>
    <n v="1"/>
  </r>
  <r>
    <s v="ORD1839"/>
    <x v="0"/>
    <d v="2021-04-19T00:00:00"/>
    <x v="3"/>
    <x v="0"/>
    <n v="69.900000000000006"/>
    <n v="118"/>
    <n v="4"/>
    <n v="2"/>
    <n v="1"/>
    <n v="5"/>
    <n v="1"/>
  </r>
  <r>
    <s v="ORD1840"/>
    <x v="1"/>
    <d v="2021-04-20T00:00:00"/>
    <x v="3"/>
    <x v="0"/>
    <n v="149.97999999999999"/>
    <n v="138"/>
    <n v="2"/>
    <n v="3"/>
    <n v="3"/>
    <n v="5"/>
    <n v="1"/>
  </r>
  <r>
    <s v="ORD1841"/>
    <x v="0"/>
    <d v="2021-04-21T00:00:00"/>
    <x v="3"/>
    <x v="0"/>
    <n v="50.22"/>
    <n v="152"/>
    <n v="5"/>
    <n v="0"/>
    <n v="4"/>
    <n v="5"/>
    <n v="1"/>
  </r>
  <r>
    <s v="ORD1842"/>
    <x v="0"/>
    <d v="2021-04-22T00:00:00"/>
    <x v="3"/>
    <x v="1"/>
    <n v="113.87"/>
    <n v="185"/>
    <n v="4"/>
    <n v="3"/>
    <n v="3"/>
    <n v="5"/>
    <n v="0"/>
  </r>
  <r>
    <s v="ORD1843"/>
    <x v="1"/>
    <d v="2021-04-23T00:00:00"/>
    <x v="3"/>
    <x v="1"/>
    <n v="64.12"/>
    <n v="192"/>
    <n v="7"/>
    <n v="4"/>
    <n v="2"/>
    <n v="5"/>
    <n v="0"/>
  </r>
  <r>
    <s v="ORD1844"/>
    <x v="2"/>
    <d v="2021-04-24T00:00:00"/>
    <x v="3"/>
    <x v="0"/>
    <n v="142.06"/>
    <n v="132"/>
    <n v="8"/>
    <n v="4"/>
    <n v="3"/>
    <n v="2"/>
    <n v="1"/>
  </r>
  <r>
    <s v="ORD1845"/>
    <x v="2"/>
    <d v="2021-04-25T00:00:00"/>
    <x v="3"/>
    <x v="0"/>
    <n v="59.36"/>
    <n v="60"/>
    <n v="8"/>
    <n v="1"/>
    <n v="3"/>
    <n v="3"/>
    <n v="1"/>
  </r>
  <r>
    <s v="ORD1846"/>
    <x v="1"/>
    <d v="2021-04-26T00:00:00"/>
    <x v="3"/>
    <x v="0"/>
    <n v="145.51"/>
    <n v="197"/>
    <n v="5"/>
    <n v="1"/>
    <n v="3"/>
    <n v="3"/>
    <n v="1"/>
  </r>
  <r>
    <s v="ORD1847"/>
    <x v="2"/>
    <d v="2021-04-27T00:00:00"/>
    <x v="3"/>
    <x v="0"/>
    <n v="111.09"/>
    <n v="85"/>
    <n v="3"/>
    <n v="0"/>
    <n v="2"/>
    <n v="5"/>
    <n v="1"/>
  </r>
  <r>
    <s v="ORD1848"/>
    <x v="2"/>
    <d v="2021-04-28T00:00:00"/>
    <x v="3"/>
    <x v="0"/>
    <n v="50.13"/>
    <n v="131"/>
    <n v="3"/>
    <n v="4"/>
    <n v="2"/>
    <n v="3"/>
    <n v="1"/>
  </r>
  <r>
    <s v="ORD1849"/>
    <x v="2"/>
    <d v="2021-04-29T00:00:00"/>
    <x v="3"/>
    <x v="0"/>
    <n v="139.4"/>
    <n v="191"/>
    <n v="8"/>
    <n v="2"/>
    <n v="4"/>
    <n v="4"/>
    <n v="1"/>
  </r>
  <r>
    <s v="ORD1850"/>
    <x v="2"/>
    <d v="2021-04-30T00:00:00"/>
    <x v="3"/>
    <x v="1"/>
    <n v="102.17"/>
    <n v="87"/>
    <n v="3"/>
    <n v="4"/>
    <n v="4"/>
    <n v="3"/>
    <n v="0"/>
  </r>
  <r>
    <s v="ORD1851"/>
    <x v="0"/>
    <d v="2021-05-01T00:00:00"/>
    <x v="4"/>
    <x v="0"/>
    <n v="76.27"/>
    <n v="138"/>
    <n v="7"/>
    <n v="1"/>
    <n v="1"/>
    <n v="6"/>
    <n v="1"/>
  </r>
  <r>
    <s v="ORD1852"/>
    <x v="1"/>
    <d v="2021-05-02T00:00:00"/>
    <x v="4"/>
    <x v="1"/>
    <n v="126.73"/>
    <n v="50"/>
    <n v="8"/>
    <n v="3"/>
    <n v="2"/>
    <n v="5"/>
    <n v="0"/>
  </r>
  <r>
    <s v="ORD1853"/>
    <x v="2"/>
    <d v="2021-05-03T00:00:00"/>
    <x v="4"/>
    <x v="0"/>
    <n v="142.66999999999999"/>
    <n v="153"/>
    <n v="4"/>
    <n v="0"/>
    <n v="1"/>
    <n v="6"/>
    <n v="1"/>
  </r>
  <r>
    <s v="ORD1854"/>
    <x v="2"/>
    <d v="2021-05-04T00:00:00"/>
    <x v="4"/>
    <x v="0"/>
    <n v="98.37"/>
    <n v="114"/>
    <n v="5"/>
    <n v="4"/>
    <n v="2"/>
    <n v="6"/>
    <n v="1"/>
  </r>
  <r>
    <s v="ORD1855"/>
    <x v="1"/>
    <d v="2021-05-05T00:00:00"/>
    <x v="4"/>
    <x v="0"/>
    <n v="81.56"/>
    <n v="50"/>
    <n v="2"/>
    <n v="2"/>
    <n v="3"/>
    <n v="5"/>
    <n v="1"/>
  </r>
  <r>
    <s v="ORD1856"/>
    <x v="0"/>
    <d v="2021-05-06T00:00:00"/>
    <x v="4"/>
    <x v="0"/>
    <n v="128.88999999999999"/>
    <n v="174"/>
    <n v="4"/>
    <n v="2"/>
    <n v="1"/>
    <n v="2"/>
    <n v="1"/>
  </r>
  <r>
    <s v="ORD1857"/>
    <x v="2"/>
    <d v="2021-05-07T00:00:00"/>
    <x v="4"/>
    <x v="1"/>
    <n v="118.18"/>
    <n v="109"/>
    <n v="4"/>
    <n v="2"/>
    <n v="1"/>
    <n v="3"/>
    <n v="0"/>
  </r>
  <r>
    <s v="ORD1858"/>
    <x v="2"/>
    <d v="2021-05-08T00:00:00"/>
    <x v="4"/>
    <x v="0"/>
    <n v="138.88"/>
    <n v="74"/>
    <n v="1"/>
    <n v="0"/>
    <n v="1"/>
    <n v="4"/>
    <n v="1"/>
  </r>
  <r>
    <s v="ORD1859"/>
    <x v="0"/>
    <d v="2021-05-09T00:00:00"/>
    <x v="4"/>
    <x v="1"/>
    <n v="119.25"/>
    <n v="140"/>
    <n v="9"/>
    <n v="2"/>
    <n v="2"/>
    <n v="2"/>
    <n v="0"/>
  </r>
  <r>
    <s v="ORD1860"/>
    <x v="1"/>
    <d v="2021-05-10T00:00:00"/>
    <x v="4"/>
    <x v="0"/>
    <n v="74.349999999999994"/>
    <n v="187"/>
    <n v="5"/>
    <n v="2"/>
    <n v="4"/>
    <n v="4"/>
    <n v="1"/>
  </r>
  <r>
    <s v="ORD1861"/>
    <x v="2"/>
    <d v="2021-05-11T00:00:00"/>
    <x v="4"/>
    <x v="1"/>
    <n v="143.16999999999999"/>
    <n v="99"/>
    <n v="8"/>
    <n v="4"/>
    <n v="1"/>
    <n v="5"/>
    <n v="0"/>
  </r>
  <r>
    <s v="ORD1862"/>
    <x v="2"/>
    <d v="2021-05-12T00:00:00"/>
    <x v="4"/>
    <x v="0"/>
    <n v="60.48"/>
    <n v="189"/>
    <n v="6"/>
    <n v="0"/>
    <n v="4"/>
    <n v="3"/>
    <n v="1"/>
  </r>
  <r>
    <s v="ORD1863"/>
    <x v="1"/>
    <d v="2021-05-13T00:00:00"/>
    <x v="4"/>
    <x v="1"/>
    <n v="76.790000000000006"/>
    <n v="141"/>
    <n v="7"/>
    <n v="3"/>
    <n v="2"/>
    <n v="2"/>
    <n v="0"/>
  </r>
  <r>
    <s v="ORD1864"/>
    <x v="0"/>
    <d v="2021-05-14T00:00:00"/>
    <x v="4"/>
    <x v="0"/>
    <n v="102.02"/>
    <n v="81"/>
    <n v="1"/>
    <n v="3"/>
    <n v="1"/>
    <n v="5"/>
    <n v="1"/>
  </r>
  <r>
    <s v="ORD1865"/>
    <x v="1"/>
    <d v="2021-05-15T00:00:00"/>
    <x v="4"/>
    <x v="0"/>
    <n v="106.57"/>
    <n v="82"/>
    <n v="8"/>
    <n v="2"/>
    <n v="2"/>
    <n v="2"/>
    <n v="1"/>
  </r>
  <r>
    <s v="ORD1866"/>
    <x v="2"/>
    <d v="2021-05-16T00:00:00"/>
    <x v="4"/>
    <x v="0"/>
    <n v="51.53"/>
    <n v="75"/>
    <n v="2"/>
    <n v="1"/>
    <n v="4"/>
    <n v="6"/>
    <n v="1"/>
  </r>
  <r>
    <s v="ORD1867"/>
    <x v="0"/>
    <d v="2021-05-17T00:00:00"/>
    <x v="4"/>
    <x v="1"/>
    <n v="128.06"/>
    <n v="91"/>
    <n v="9"/>
    <n v="0"/>
    <n v="4"/>
    <n v="3"/>
    <n v="0"/>
  </r>
  <r>
    <s v="ORD1868"/>
    <x v="0"/>
    <d v="2021-05-18T00:00:00"/>
    <x v="4"/>
    <x v="1"/>
    <n v="86.16"/>
    <n v="110"/>
    <n v="4"/>
    <n v="1"/>
    <n v="1"/>
    <n v="3"/>
    <n v="0"/>
  </r>
  <r>
    <s v="ORD1869"/>
    <x v="0"/>
    <d v="2021-05-19T00:00:00"/>
    <x v="4"/>
    <x v="0"/>
    <n v="90.64"/>
    <n v="90"/>
    <n v="6"/>
    <n v="0"/>
    <n v="4"/>
    <n v="5"/>
    <n v="1"/>
  </r>
  <r>
    <s v="ORD1870"/>
    <x v="1"/>
    <d v="2021-05-20T00:00:00"/>
    <x v="4"/>
    <x v="0"/>
    <n v="130.94"/>
    <n v="179"/>
    <n v="3"/>
    <n v="0"/>
    <n v="3"/>
    <n v="5"/>
    <n v="1"/>
  </r>
  <r>
    <s v="ORD1871"/>
    <x v="1"/>
    <d v="2021-05-21T00:00:00"/>
    <x v="4"/>
    <x v="1"/>
    <n v="87.93"/>
    <n v="148"/>
    <n v="6"/>
    <n v="4"/>
    <n v="3"/>
    <n v="5"/>
    <n v="0"/>
  </r>
  <r>
    <s v="ORD1872"/>
    <x v="1"/>
    <d v="2021-05-22T00:00:00"/>
    <x v="4"/>
    <x v="1"/>
    <n v="54.72"/>
    <n v="147"/>
    <n v="7"/>
    <n v="2"/>
    <n v="1"/>
    <n v="3"/>
    <n v="0"/>
  </r>
  <r>
    <s v="ORD1873"/>
    <x v="2"/>
    <d v="2021-05-23T00:00:00"/>
    <x v="4"/>
    <x v="1"/>
    <n v="67.64"/>
    <n v="80"/>
    <n v="9"/>
    <n v="4"/>
    <n v="2"/>
    <n v="6"/>
    <n v="0"/>
  </r>
  <r>
    <s v="ORD1874"/>
    <x v="1"/>
    <d v="2021-05-24T00:00:00"/>
    <x v="4"/>
    <x v="0"/>
    <n v="145.59"/>
    <n v="164"/>
    <n v="9"/>
    <n v="1"/>
    <n v="2"/>
    <n v="3"/>
    <n v="1"/>
  </r>
  <r>
    <s v="ORD1875"/>
    <x v="0"/>
    <d v="2021-05-25T00:00:00"/>
    <x v="4"/>
    <x v="0"/>
    <n v="57.04"/>
    <n v="196"/>
    <n v="3"/>
    <n v="1"/>
    <n v="2"/>
    <n v="5"/>
    <n v="1"/>
  </r>
  <r>
    <s v="ORD1876"/>
    <x v="2"/>
    <d v="2021-05-26T00:00:00"/>
    <x v="4"/>
    <x v="0"/>
    <n v="85.49"/>
    <n v="97"/>
    <n v="4"/>
    <n v="3"/>
    <n v="3"/>
    <n v="4"/>
    <n v="1"/>
  </r>
  <r>
    <s v="ORD1877"/>
    <x v="2"/>
    <d v="2021-05-27T00:00:00"/>
    <x v="4"/>
    <x v="0"/>
    <n v="100.32"/>
    <n v="51"/>
    <n v="2"/>
    <n v="4"/>
    <n v="4"/>
    <n v="6"/>
    <n v="1"/>
  </r>
  <r>
    <s v="ORD1878"/>
    <x v="2"/>
    <d v="2021-05-28T00:00:00"/>
    <x v="4"/>
    <x v="0"/>
    <n v="99.33"/>
    <n v="188"/>
    <n v="4"/>
    <n v="4"/>
    <n v="3"/>
    <n v="3"/>
    <n v="1"/>
  </r>
  <r>
    <s v="ORD1879"/>
    <x v="0"/>
    <d v="2021-05-29T00:00:00"/>
    <x v="4"/>
    <x v="0"/>
    <n v="50.4"/>
    <n v="150"/>
    <n v="7"/>
    <n v="4"/>
    <n v="4"/>
    <n v="4"/>
    <n v="1"/>
  </r>
  <r>
    <s v="ORD1880"/>
    <x v="1"/>
    <d v="2021-05-30T00:00:00"/>
    <x v="4"/>
    <x v="0"/>
    <n v="100.12"/>
    <n v="177"/>
    <n v="2"/>
    <n v="3"/>
    <n v="3"/>
    <n v="6"/>
    <n v="1"/>
  </r>
  <r>
    <s v="ORD1881"/>
    <x v="0"/>
    <d v="2021-05-31T00:00:00"/>
    <x v="4"/>
    <x v="1"/>
    <n v="88.38"/>
    <n v="108"/>
    <n v="4"/>
    <n v="4"/>
    <n v="2"/>
    <n v="3"/>
    <n v="0"/>
  </r>
  <r>
    <s v="ORD1882"/>
    <x v="1"/>
    <d v="2021-06-01T00:00:00"/>
    <x v="5"/>
    <x v="0"/>
    <n v="147.21"/>
    <n v="169"/>
    <n v="9"/>
    <n v="4"/>
    <n v="2"/>
    <n v="5"/>
    <n v="1"/>
  </r>
  <r>
    <s v="ORD1883"/>
    <x v="2"/>
    <d v="2021-06-02T00:00:00"/>
    <x v="5"/>
    <x v="0"/>
    <n v="65.92"/>
    <n v="87"/>
    <n v="0"/>
    <n v="4"/>
    <n v="2"/>
    <n v="3"/>
    <n v="1"/>
  </r>
  <r>
    <s v="ORD1884"/>
    <x v="2"/>
    <d v="2021-06-03T00:00:00"/>
    <x v="5"/>
    <x v="0"/>
    <n v="85.42"/>
    <n v="156"/>
    <n v="1"/>
    <n v="4"/>
    <n v="1"/>
    <n v="6"/>
    <n v="1"/>
  </r>
  <r>
    <s v="ORD1885"/>
    <x v="0"/>
    <d v="2021-06-04T00:00:00"/>
    <x v="5"/>
    <x v="0"/>
    <n v="91.95"/>
    <n v="70"/>
    <n v="2"/>
    <n v="1"/>
    <n v="1"/>
    <n v="5"/>
    <n v="1"/>
  </r>
  <r>
    <s v="ORD1886"/>
    <x v="1"/>
    <d v="2021-06-05T00:00:00"/>
    <x v="5"/>
    <x v="0"/>
    <n v="89.07"/>
    <n v="91"/>
    <n v="0"/>
    <n v="2"/>
    <n v="4"/>
    <n v="2"/>
    <n v="1"/>
  </r>
  <r>
    <s v="ORD1887"/>
    <x v="2"/>
    <d v="2021-06-06T00:00:00"/>
    <x v="5"/>
    <x v="0"/>
    <n v="116.58"/>
    <n v="186"/>
    <n v="8"/>
    <n v="1"/>
    <n v="1"/>
    <n v="4"/>
    <n v="1"/>
  </r>
  <r>
    <s v="ORD1888"/>
    <x v="0"/>
    <d v="2021-06-07T00:00:00"/>
    <x v="5"/>
    <x v="0"/>
    <n v="71.55"/>
    <n v="189"/>
    <n v="8"/>
    <n v="4"/>
    <n v="3"/>
    <n v="5"/>
    <n v="1"/>
  </r>
  <r>
    <s v="ORD1889"/>
    <x v="0"/>
    <d v="2021-06-08T00:00:00"/>
    <x v="5"/>
    <x v="0"/>
    <n v="72.11"/>
    <n v="59"/>
    <n v="4"/>
    <n v="0"/>
    <n v="3"/>
    <n v="5"/>
    <n v="1"/>
  </r>
  <r>
    <s v="ORD1890"/>
    <x v="1"/>
    <d v="2021-06-09T00:00:00"/>
    <x v="5"/>
    <x v="0"/>
    <n v="122.92"/>
    <n v="182"/>
    <n v="3"/>
    <n v="0"/>
    <n v="4"/>
    <n v="6"/>
    <n v="1"/>
  </r>
  <r>
    <s v="ORD1891"/>
    <x v="1"/>
    <d v="2021-06-10T00:00:00"/>
    <x v="5"/>
    <x v="0"/>
    <n v="100.03"/>
    <n v="82"/>
    <n v="4"/>
    <n v="3"/>
    <n v="4"/>
    <n v="6"/>
    <n v="1"/>
  </r>
  <r>
    <s v="ORD1892"/>
    <x v="1"/>
    <d v="2021-06-11T00:00:00"/>
    <x v="5"/>
    <x v="0"/>
    <n v="91.52"/>
    <n v="118"/>
    <n v="3"/>
    <n v="1"/>
    <n v="2"/>
    <n v="4"/>
    <n v="1"/>
  </r>
  <r>
    <s v="ORD1893"/>
    <x v="2"/>
    <d v="2021-06-12T00:00:00"/>
    <x v="5"/>
    <x v="0"/>
    <n v="66.92"/>
    <n v="129"/>
    <n v="4"/>
    <n v="3"/>
    <n v="1"/>
    <n v="6"/>
    <n v="1"/>
  </r>
  <r>
    <s v="ORD1894"/>
    <x v="0"/>
    <d v="2021-06-13T00:00:00"/>
    <x v="5"/>
    <x v="0"/>
    <n v="68.75"/>
    <n v="150"/>
    <n v="6"/>
    <n v="3"/>
    <n v="2"/>
    <n v="5"/>
    <n v="1"/>
  </r>
  <r>
    <s v="ORD1895"/>
    <x v="1"/>
    <d v="2021-06-14T00:00:00"/>
    <x v="5"/>
    <x v="1"/>
    <n v="51.06"/>
    <n v="78"/>
    <n v="7"/>
    <n v="0"/>
    <n v="1"/>
    <n v="4"/>
    <n v="0"/>
  </r>
  <r>
    <s v="ORD1896"/>
    <x v="0"/>
    <d v="2021-06-15T00:00:00"/>
    <x v="5"/>
    <x v="1"/>
    <n v="59.14"/>
    <n v="195"/>
    <n v="1"/>
    <n v="1"/>
    <n v="1"/>
    <n v="4"/>
    <n v="0"/>
  </r>
  <r>
    <s v="ORD1897"/>
    <x v="2"/>
    <d v="2021-06-16T00:00:00"/>
    <x v="5"/>
    <x v="0"/>
    <n v="105.68"/>
    <n v="183"/>
    <n v="3"/>
    <n v="2"/>
    <n v="4"/>
    <n v="3"/>
    <n v="1"/>
  </r>
  <r>
    <s v="ORD1898"/>
    <x v="2"/>
    <d v="2021-06-17T00:00:00"/>
    <x v="5"/>
    <x v="0"/>
    <n v="139.19"/>
    <n v="102"/>
    <n v="7"/>
    <n v="1"/>
    <n v="2"/>
    <n v="5"/>
    <n v="1"/>
  </r>
  <r>
    <s v="ORD1899"/>
    <x v="1"/>
    <d v="2021-06-18T00:00:00"/>
    <x v="5"/>
    <x v="0"/>
    <n v="78.72"/>
    <n v="173"/>
    <n v="6"/>
    <n v="3"/>
    <n v="2"/>
    <n v="5"/>
    <n v="1"/>
  </r>
  <r>
    <s v="ORD1900"/>
    <x v="2"/>
    <d v="2021-06-19T00:00:00"/>
    <x v="5"/>
    <x v="0"/>
    <n v="82.77"/>
    <n v="91"/>
    <n v="8"/>
    <n v="4"/>
    <n v="1"/>
    <n v="6"/>
    <n v="1"/>
  </r>
  <r>
    <s v="ORD1901"/>
    <x v="0"/>
    <d v="2021-06-20T00:00:00"/>
    <x v="5"/>
    <x v="0"/>
    <n v="61.56"/>
    <n v="96"/>
    <n v="4"/>
    <n v="3"/>
    <n v="1"/>
    <n v="5"/>
    <n v="1"/>
  </r>
  <r>
    <s v="ORD1902"/>
    <x v="0"/>
    <d v="2021-06-21T00:00:00"/>
    <x v="5"/>
    <x v="0"/>
    <n v="88.86"/>
    <n v="60"/>
    <n v="5"/>
    <n v="1"/>
    <n v="4"/>
    <n v="6"/>
    <n v="1"/>
  </r>
  <r>
    <s v="ORD1903"/>
    <x v="2"/>
    <d v="2021-06-22T00:00:00"/>
    <x v="5"/>
    <x v="0"/>
    <n v="53.72"/>
    <n v="132"/>
    <n v="7"/>
    <n v="0"/>
    <n v="3"/>
    <n v="5"/>
    <n v="1"/>
  </r>
  <r>
    <s v="ORD1904"/>
    <x v="2"/>
    <d v="2021-06-23T00:00:00"/>
    <x v="5"/>
    <x v="0"/>
    <n v="141.76"/>
    <n v="158"/>
    <n v="4"/>
    <n v="1"/>
    <n v="2"/>
    <n v="3"/>
    <n v="1"/>
  </r>
  <r>
    <s v="ORD1905"/>
    <x v="2"/>
    <d v="2021-06-24T00:00:00"/>
    <x v="5"/>
    <x v="0"/>
    <n v="117.31"/>
    <n v="76"/>
    <n v="8"/>
    <n v="2"/>
    <n v="2"/>
    <n v="5"/>
    <n v="1"/>
  </r>
  <r>
    <s v="ORD1906"/>
    <x v="0"/>
    <d v="2021-06-25T00:00:00"/>
    <x v="5"/>
    <x v="0"/>
    <n v="149.07"/>
    <n v="111"/>
    <n v="3"/>
    <n v="4"/>
    <n v="4"/>
    <n v="3"/>
    <n v="1"/>
  </r>
  <r>
    <s v="ORD1907"/>
    <x v="2"/>
    <d v="2021-06-26T00:00:00"/>
    <x v="5"/>
    <x v="0"/>
    <n v="138.28"/>
    <n v="197"/>
    <n v="7"/>
    <n v="4"/>
    <n v="4"/>
    <n v="5"/>
    <n v="1"/>
  </r>
  <r>
    <s v="ORD1908"/>
    <x v="1"/>
    <d v="2021-06-27T00:00:00"/>
    <x v="5"/>
    <x v="0"/>
    <n v="97.3"/>
    <n v="180"/>
    <n v="2"/>
    <n v="3"/>
    <n v="2"/>
    <n v="5"/>
    <n v="1"/>
  </r>
  <r>
    <s v="ORD1909"/>
    <x v="1"/>
    <d v="2021-06-28T00:00:00"/>
    <x v="5"/>
    <x v="0"/>
    <n v="101.97"/>
    <n v="193"/>
    <n v="4"/>
    <n v="1"/>
    <n v="2"/>
    <n v="2"/>
    <n v="1"/>
  </r>
  <r>
    <s v="ORD1910"/>
    <x v="0"/>
    <d v="2021-06-29T00:00:00"/>
    <x v="5"/>
    <x v="1"/>
    <n v="69.06"/>
    <n v="152"/>
    <n v="7"/>
    <n v="0"/>
    <n v="1"/>
    <n v="5"/>
    <n v="0"/>
  </r>
  <r>
    <s v="ORD1911"/>
    <x v="2"/>
    <d v="2021-06-30T00:00:00"/>
    <x v="5"/>
    <x v="0"/>
    <n v="96.2"/>
    <n v="93"/>
    <n v="9"/>
    <n v="2"/>
    <n v="3"/>
    <n v="3"/>
    <n v="1"/>
  </r>
  <r>
    <s v="ORD1912"/>
    <x v="2"/>
    <d v="2021-07-01T00:00:00"/>
    <x v="6"/>
    <x v="0"/>
    <n v="140.30000000000001"/>
    <n v="142"/>
    <n v="6"/>
    <n v="3"/>
    <n v="2"/>
    <n v="4"/>
    <n v="1"/>
  </r>
  <r>
    <s v="ORD1913"/>
    <x v="2"/>
    <d v="2021-07-02T00:00:00"/>
    <x v="6"/>
    <x v="0"/>
    <n v="55.09"/>
    <n v="79"/>
    <n v="0"/>
    <n v="1"/>
    <n v="4"/>
    <n v="3"/>
    <n v="1"/>
  </r>
  <r>
    <s v="ORD1914"/>
    <x v="1"/>
    <d v="2021-07-03T00:00:00"/>
    <x v="6"/>
    <x v="0"/>
    <n v="136.36000000000001"/>
    <n v="168"/>
    <n v="3"/>
    <n v="0"/>
    <n v="1"/>
    <n v="5"/>
    <n v="1"/>
  </r>
  <r>
    <s v="ORD1915"/>
    <x v="1"/>
    <d v="2021-07-04T00:00:00"/>
    <x v="6"/>
    <x v="1"/>
    <n v="84.09"/>
    <n v="78"/>
    <n v="1"/>
    <n v="1"/>
    <n v="1"/>
    <n v="6"/>
    <n v="0"/>
  </r>
  <r>
    <s v="ORD1916"/>
    <x v="1"/>
    <d v="2021-07-05T00:00:00"/>
    <x v="6"/>
    <x v="0"/>
    <n v="139.94999999999999"/>
    <n v="79"/>
    <n v="1"/>
    <n v="0"/>
    <n v="4"/>
    <n v="2"/>
    <n v="1"/>
  </r>
  <r>
    <s v="ORD1917"/>
    <x v="1"/>
    <d v="2021-07-06T00:00:00"/>
    <x v="6"/>
    <x v="0"/>
    <n v="144.09"/>
    <n v="153"/>
    <n v="6"/>
    <n v="1"/>
    <n v="4"/>
    <n v="6"/>
    <n v="1"/>
  </r>
  <r>
    <s v="ORD1918"/>
    <x v="1"/>
    <d v="2021-07-07T00:00:00"/>
    <x v="6"/>
    <x v="0"/>
    <n v="117.09"/>
    <n v="159"/>
    <n v="2"/>
    <n v="1"/>
    <n v="1"/>
    <n v="2"/>
    <n v="1"/>
  </r>
  <r>
    <s v="ORD1919"/>
    <x v="0"/>
    <d v="2021-07-08T00:00:00"/>
    <x v="6"/>
    <x v="1"/>
    <n v="116.44"/>
    <n v="81"/>
    <n v="2"/>
    <n v="3"/>
    <n v="4"/>
    <n v="2"/>
    <n v="0"/>
  </r>
  <r>
    <s v="ORD1920"/>
    <x v="0"/>
    <d v="2021-07-09T00:00:00"/>
    <x v="6"/>
    <x v="1"/>
    <n v="95.28"/>
    <n v="187"/>
    <n v="5"/>
    <n v="1"/>
    <n v="1"/>
    <n v="6"/>
    <n v="0"/>
  </r>
  <r>
    <s v="ORD1921"/>
    <x v="2"/>
    <d v="2021-07-10T00:00:00"/>
    <x v="6"/>
    <x v="0"/>
    <n v="133.55000000000001"/>
    <n v="100"/>
    <n v="5"/>
    <n v="1"/>
    <n v="4"/>
    <n v="5"/>
    <n v="1"/>
  </r>
  <r>
    <s v="ORD1922"/>
    <x v="2"/>
    <d v="2021-07-11T00:00:00"/>
    <x v="6"/>
    <x v="0"/>
    <n v="146.16"/>
    <n v="185"/>
    <n v="0"/>
    <n v="3"/>
    <n v="1"/>
    <n v="3"/>
    <n v="1"/>
  </r>
  <r>
    <s v="ORD1923"/>
    <x v="1"/>
    <d v="2021-07-12T00:00:00"/>
    <x v="6"/>
    <x v="0"/>
    <n v="127.51"/>
    <n v="85"/>
    <n v="0"/>
    <n v="3"/>
    <n v="2"/>
    <n v="6"/>
    <n v="1"/>
  </r>
  <r>
    <s v="ORD1924"/>
    <x v="2"/>
    <d v="2021-07-13T00:00:00"/>
    <x v="6"/>
    <x v="0"/>
    <n v="112.19"/>
    <n v="104"/>
    <n v="5"/>
    <n v="4"/>
    <n v="2"/>
    <n v="4"/>
    <n v="1"/>
  </r>
  <r>
    <s v="ORD1925"/>
    <x v="0"/>
    <d v="2021-07-14T00:00:00"/>
    <x v="6"/>
    <x v="0"/>
    <n v="110.68"/>
    <n v="85"/>
    <n v="6"/>
    <n v="4"/>
    <n v="4"/>
    <n v="2"/>
    <n v="1"/>
  </r>
  <r>
    <s v="ORD1926"/>
    <x v="0"/>
    <d v="2021-07-15T00:00:00"/>
    <x v="6"/>
    <x v="0"/>
    <n v="134.94999999999999"/>
    <n v="105"/>
    <n v="8"/>
    <n v="3"/>
    <n v="3"/>
    <n v="3"/>
    <n v="1"/>
  </r>
  <r>
    <s v="ORD1927"/>
    <x v="2"/>
    <d v="2021-07-16T00:00:00"/>
    <x v="6"/>
    <x v="0"/>
    <n v="104.12"/>
    <n v="85"/>
    <n v="3"/>
    <n v="2"/>
    <n v="2"/>
    <n v="4"/>
    <n v="1"/>
  </r>
  <r>
    <s v="ORD1928"/>
    <x v="1"/>
    <d v="2021-07-17T00:00:00"/>
    <x v="6"/>
    <x v="0"/>
    <n v="130.38999999999999"/>
    <n v="138"/>
    <n v="9"/>
    <n v="0"/>
    <n v="1"/>
    <n v="3"/>
    <n v="1"/>
  </r>
  <r>
    <s v="ORD1929"/>
    <x v="0"/>
    <d v="2021-07-18T00:00:00"/>
    <x v="6"/>
    <x v="0"/>
    <n v="100.89"/>
    <n v="111"/>
    <n v="5"/>
    <n v="3"/>
    <n v="3"/>
    <n v="5"/>
    <n v="1"/>
  </r>
  <r>
    <s v="ORD1930"/>
    <x v="2"/>
    <d v="2021-07-19T00:00:00"/>
    <x v="6"/>
    <x v="0"/>
    <n v="56.24"/>
    <n v="158"/>
    <n v="2"/>
    <n v="4"/>
    <n v="1"/>
    <n v="4"/>
    <n v="1"/>
  </r>
  <r>
    <s v="ORD1931"/>
    <x v="1"/>
    <d v="2021-07-20T00:00:00"/>
    <x v="6"/>
    <x v="1"/>
    <n v="88.39"/>
    <n v="136"/>
    <n v="3"/>
    <n v="1"/>
    <n v="1"/>
    <n v="6"/>
    <n v="0"/>
  </r>
  <r>
    <s v="ORD1932"/>
    <x v="2"/>
    <d v="2021-07-21T00:00:00"/>
    <x v="6"/>
    <x v="0"/>
    <n v="94.44"/>
    <n v="113"/>
    <n v="8"/>
    <n v="3"/>
    <n v="2"/>
    <n v="3"/>
    <n v="1"/>
  </r>
  <r>
    <s v="ORD1933"/>
    <x v="1"/>
    <d v="2021-07-22T00:00:00"/>
    <x v="6"/>
    <x v="0"/>
    <n v="64.16"/>
    <n v="106"/>
    <n v="0"/>
    <n v="3"/>
    <n v="4"/>
    <n v="6"/>
    <n v="1"/>
  </r>
  <r>
    <s v="ORD1934"/>
    <x v="1"/>
    <d v="2021-07-23T00:00:00"/>
    <x v="6"/>
    <x v="1"/>
    <n v="60.25"/>
    <n v="162"/>
    <n v="4"/>
    <n v="4"/>
    <n v="4"/>
    <n v="6"/>
    <n v="0"/>
  </r>
  <r>
    <s v="ORD1935"/>
    <x v="0"/>
    <d v="2021-07-24T00:00:00"/>
    <x v="6"/>
    <x v="0"/>
    <n v="103.55"/>
    <n v="119"/>
    <n v="6"/>
    <n v="4"/>
    <n v="1"/>
    <n v="3"/>
    <n v="1"/>
  </r>
  <r>
    <s v="ORD1936"/>
    <x v="0"/>
    <d v="2021-07-25T00:00:00"/>
    <x v="6"/>
    <x v="1"/>
    <n v="58.51"/>
    <n v="69"/>
    <n v="2"/>
    <n v="2"/>
    <n v="2"/>
    <n v="3"/>
    <n v="0"/>
  </r>
  <r>
    <s v="ORD1937"/>
    <x v="2"/>
    <d v="2021-07-26T00:00:00"/>
    <x v="6"/>
    <x v="0"/>
    <n v="80.290000000000006"/>
    <n v="103"/>
    <n v="1"/>
    <n v="4"/>
    <n v="1"/>
    <n v="2"/>
    <n v="1"/>
  </r>
  <r>
    <s v="ORD1938"/>
    <x v="2"/>
    <d v="2021-07-27T00:00:00"/>
    <x v="6"/>
    <x v="0"/>
    <n v="124.46"/>
    <n v="50"/>
    <n v="1"/>
    <n v="4"/>
    <n v="3"/>
    <n v="2"/>
    <n v="1"/>
  </r>
  <r>
    <s v="ORD1939"/>
    <x v="1"/>
    <d v="2021-07-28T00:00:00"/>
    <x v="6"/>
    <x v="1"/>
    <n v="146.44"/>
    <n v="139"/>
    <n v="0"/>
    <n v="4"/>
    <n v="1"/>
    <n v="4"/>
    <n v="0"/>
  </r>
  <r>
    <s v="ORD1940"/>
    <x v="0"/>
    <d v="2021-07-29T00:00:00"/>
    <x v="6"/>
    <x v="0"/>
    <n v="121.79"/>
    <n v="187"/>
    <n v="4"/>
    <n v="1"/>
    <n v="2"/>
    <n v="4"/>
    <n v="1"/>
  </r>
  <r>
    <s v="ORD1941"/>
    <x v="1"/>
    <d v="2021-07-30T00:00:00"/>
    <x v="6"/>
    <x v="0"/>
    <n v="149.26"/>
    <n v="162"/>
    <n v="2"/>
    <n v="3"/>
    <n v="1"/>
    <n v="4"/>
    <n v="1"/>
  </r>
  <r>
    <s v="ORD1942"/>
    <x v="1"/>
    <d v="2021-07-31T00:00:00"/>
    <x v="6"/>
    <x v="1"/>
    <n v="119.83"/>
    <n v="62"/>
    <n v="6"/>
    <n v="3"/>
    <n v="2"/>
    <n v="2"/>
    <n v="0"/>
  </r>
  <r>
    <s v="ORD1943"/>
    <x v="1"/>
    <d v="2021-08-01T00:00:00"/>
    <x v="7"/>
    <x v="0"/>
    <n v="79.38"/>
    <n v="159"/>
    <n v="0"/>
    <n v="4"/>
    <n v="4"/>
    <n v="6"/>
    <n v="1"/>
  </r>
  <r>
    <s v="ORD1944"/>
    <x v="1"/>
    <d v="2021-08-02T00:00:00"/>
    <x v="7"/>
    <x v="0"/>
    <n v="117.21"/>
    <n v="140"/>
    <n v="8"/>
    <n v="2"/>
    <n v="2"/>
    <n v="5"/>
    <n v="1"/>
  </r>
  <r>
    <s v="ORD1945"/>
    <x v="1"/>
    <d v="2021-08-03T00:00:00"/>
    <x v="7"/>
    <x v="1"/>
    <n v="120.22"/>
    <n v="144"/>
    <n v="1"/>
    <n v="4"/>
    <n v="3"/>
    <n v="5"/>
    <n v="0"/>
  </r>
  <r>
    <s v="ORD1946"/>
    <x v="1"/>
    <d v="2021-08-04T00:00:00"/>
    <x v="7"/>
    <x v="0"/>
    <n v="87.17"/>
    <n v="92"/>
    <n v="7"/>
    <n v="2"/>
    <n v="2"/>
    <n v="3"/>
    <n v="1"/>
  </r>
  <r>
    <s v="ORD1947"/>
    <x v="2"/>
    <d v="2021-08-05T00:00:00"/>
    <x v="7"/>
    <x v="1"/>
    <n v="51.77"/>
    <n v="187"/>
    <n v="9"/>
    <n v="3"/>
    <n v="3"/>
    <n v="2"/>
    <n v="0"/>
  </r>
  <r>
    <s v="ORD1948"/>
    <x v="0"/>
    <d v="2021-08-06T00:00:00"/>
    <x v="7"/>
    <x v="0"/>
    <n v="120.32"/>
    <n v="123"/>
    <n v="3"/>
    <n v="2"/>
    <n v="3"/>
    <n v="3"/>
    <n v="1"/>
  </r>
  <r>
    <s v="ORD1949"/>
    <x v="0"/>
    <d v="2021-08-07T00:00:00"/>
    <x v="7"/>
    <x v="0"/>
    <n v="52.17"/>
    <n v="63"/>
    <n v="5"/>
    <n v="2"/>
    <n v="1"/>
    <n v="5"/>
    <n v="1"/>
  </r>
  <r>
    <s v="ORD1950"/>
    <x v="1"/>
    <d v="2021-08-08T00:00:00"/>
    <x v="7"/>
    <x v="0"/>
    <n v="113.12"/>
    <n v="148"/>
    <n v="8"/>
    <n v="0"/>
    <n v="3"/>
    <n v="3"/>
    <n v="1"/>
  </r>
  <r>
    <s v="ORD1951"/>
    <x v="1"/>
    <d v="2021-08-09T00:00:00"/>
    <x v="7"/>
    <x v="0"/>
    <n v="66.36"/>
    <n v="158"/>
    <n v="6"/>
    <n v="2"/>
    <n v="2"/>
    <n v="2"/>
    <n v="1"/>
  </r>
  <r>
    <s v="ORD1952"/>
    <x v="1"/>
    <d v="2021-08-10T00:00:00"/>
    <x v="7"/>
    <x v="1"/>
    <n v="106.56"/>
    <n v="194"/>
    <n v="7"/>
    <n v="2"/>
    <n v="4"/>
    <n v="2"/>
    <n v="0"/>
  </r>
  <r>
    <s v="ORD1953"/>
    <x v="0"/>
    <d v="2021-08-11T00:00:00"/>
    <x v="7"/>
    <x v="1"/>
    <n v="100.39"/>
    <n v="198"/>
    <n v="6"/>
    <n v="1"/>
    <n v="2"/>
    <n v="2"/>
    <n v="0"/>
  </r>
  <r>
    <s v="ORD1954"/>
    <x v="0"/>
    <d v="2021-08-12T00:00:00"/>
    <x v="7"/>
    <x v="0"/>
    <n v="51.35"/>
    <n v="145"/>
    <n v="1"/>
    <n v="3"/>
    <n v="4"/>
    <n v="5"/>
    <n v="1"/>
  </r>
  <r>
    <s v="ORD1955"/>
    <x v="1"/>
    <d v="2021-08-13T00:00:00"/>
    <x v="7"/>
    <x v="0"/>
    <n v="86.29"/>
    <n v="107"/>
    <n v="8"/>
    <n v="4"/>
    <n v="3"/>
    <n v="2"/>
    <n v="1"/>
  </r>
  <r>
    <s v="ORD1956"/>
    <x v="0"/>
    <d v="2021-08-14T00:00:00"/>
    <x v="7"/>
    <x v="0"/>
    <n v="110.11"/>
    <n v="185"/>
    <n v="0"/>
    <n v="0"/>
    <n v="1"/>
    <n v="4"/>
    <n v="1"/>
  </r>
  <r>
    <s v="ORD1957"/>
    <x v="1"/>
    <d v="2021-08-15T00:00:00"/>
    <x v="7"/>
    <x v="0"/>
    <n v="134.86000000000001"/>
    <n v="145"/>
    <n v="1"/>
    <n v="2"/>
    <n v="3"/>
    <n v="4"/>
    <n v="1"/>
  </r>
  <r>
    <s v="ORD1958"/>
    <x v="1"/>
    <d v="2021-08-16T00:00:00"/>
    <x v="7"/>
    <x v="0"/>
    <n v="138.86000000000001"/>
    <n v="87"/>
    <n v="2"/>
    <n v="1"/>
    <n v="3"/>
    <n v="2"/>
    <n v="1"/>
  </r>
  <r>
    <s v="ORD1959"/>
    <x v="1"/>
    <d v="2021-08-17T00:00:00"/>
    <x v="7"/>
    <x v="0"/>
    <n v="98.38"/>
    <n v="113"/>
    <n v="2"/>
    <n v="1"/>
    <n v="4"/>
    <n v="4"/>
    <n v="1"/>
  </r>
  <r>
    <s v="ORD1960"/>
    <x v="2"/>
    <d v="2021-08-18T00:00:00"/>
    <x v="7"/>
    <x v="0"/>
    <n v="122.84"/>
    <n v="58"/>
    <n v="9"/>
    <n v="4"/>
    <n v="2"/>
    <n v="2"/>
    <n v="1"/>
  </r>
  <r>
    <s v="ORD1961"/>
    <x v="0"/>
    <d v="2021-08-19T00:00:00"/>
    <x v="7"/>
    <x v="0"/>
    <n v="81.650000000000006"/>
    <n v="170"/>
    <n v="3"/>
    <n v="4"/>
    <n v="1"/>
    <n v="5"/>
    <n v="1"/>
  </r>
  <r>
    <s v="ORD1962"/>
    <x v="0"/>
    <d v="2021-08-20T00:00:00"/>
    <x v="7"/>
    <x v="0"/>
    <n v="84.22"/>
    <n v="81"/>
    <n v="4"/>
    <n v="3"/>
    <n v="1"/>
    <n v="4"/>
    <n v="1"/>
  </r>
  <r>
    <s v="ORD1963"/>
    <x v="0"/>
    <d v="2021-08-21T00:00:00"/>
    <x v="7"/>
    <x v="0"/>
    <n v="69.45"/>
    <n v="60"/>
    <n v="5"/>
    <n v="2"/>
    <n v="1"/>
    <n v="5"/>
    <n v="1"/>
  </r>
  <r>
    <s v="ORD1964"/>
    <x v="1"/>
    <d v="2021-08-22T00:00:00"/>
    <x v="7"/>
    <x v="0"/>
    <n v="106.19"/>
    <n v="154"/>
    <n v="0"/>
    <n v="1"/>
    <n v="1"/>
    <n v="4"/>
    <n v="1"/>
  </r>
  <r>
    <s v="ORD1965"/>
    <x v="2"/>
    <d v="2021-08-23T00:00:00"/>
    <x v="7"/>
    <x v="0"/>
    <n v="81.459999999999994"/>
    <n v="195"/>
    <n v="7"/>
    <n v="0"/>
    <n v="2"/>
    <n v="6"/>
    <n v="1"/>
  </r>
  <r>
    <s v="ORD1966"/>
    <x v="1"/>
    <d v="2021-08-24T00:00:00"/>
    <x v="7"/>
    <x v="0"/>
    <n v="58.44"/>
    <n v="196"/>
    <n v="5"/>
    <n v="3"/>
    <n v="1"/>
    <n v="6"/>
    <n v="1"/>
  </r>
  <r>
    <s v="ORD1967"/>
    <x v="1"/>
    <d v="2021-08-25T00:00:00"/>
    <x v="7"/>
    <x v="0"/>
    <n v="118.5"/>
    <n v="131"/>
    <n v="9"/>
    <n v="2"/>
    <n v="4"/>
    <n v="5"/>
    <n v="1"/>
  </r>
  <r>
    <s v="ORD1968"/>
    <x v="1"/>
    <d v="2021-08-26T00:00:00"/>
    <x v="7"/>
    <x v="0"/>
    <n v="120.78"/>
    <n v="86"/>
    <n v="8"/>
    <n v="4"/>
    <n v="4"/>
    <n v="4"/>
    <n v="1"/>
  </r>
  <r>
    <s v="ORD1969"/>
    <x v="2"/>
    <d v="2021-08-27T00:00:00"/>
    <x v="7"/>
    <x v="0"/>
    <n v="86"/>
    <n v="131"/>
    <n v="4"/>
    <n v="2"/>
    <n v="1"/>
    <n v="6"/>
    <n v="1"/>
  </r>
  <r>
    <s v="ORD1970"/>
    <x v="1"/>
    <d v="2021-08-28T00:00:00"/>
    <x v="7"/>
    <x v="0"/>
    <n v="57.67"/>
    <n v="61"/>
    <n v="6"/>
    <n v="4"/>
    <n v="1"/>
    <n v="2"/>
    <n v="1"/>
  </r>
  <r>
    <s v="ORD1971"/>
    <x v="1"/>
    <d v="2021-08-29T00:00:00"/>
    <x v="7"/>
    <x v="0"/>
    <n v="92.63"/>
    <n v="53"/>
    <n v="3"/>
    <n v="2"/>
    <n v="2"/>
    <n v="3"/>
    <n v="1"/>
  </r>
  <r>
    <s v="ORD1972"/>
    <x v="2"/>
    <d v="2021-08-30T00:00:00"/>
    <x v="7"/>
    <x v="0"/>
    <n v="94.23"/>
    <n v="92"/>
    <n v="5"/>
    <n v="0"/>
    <n v="2"/>
    <n v="6"/>
    <n v="1"/>
  </r>
  <r>
    <s v="ORD1973"/>
    <x v="1"/>
    <d v="2021-08-31T00:00:00"/>
    <x v="7"/>
    <x v="0"/>
    <n v="116.87"/>
    <n v="100"/>
    <n v="5"/>
    <n v="3"/>
    <n v="1"/>
    <n v="6"/>
    <n v="1"/>
  </r>
  <r>
    <s v="ORD1974"/>
    <x v="1"/>
    <d v="2021-09-01T00:00:00"/>
    <x v="8"/>
    <x v="1"/>
    <n v="81.540000000000006"/>
    <n v="54"/>
    <n v="3"/>
    <n v="4"/>
    <n v="2"/>
    <n v="2"/>
    <n v="0"/>
  </r>
  <r>
    <s v="ORD1975"/>
    <x v="0"/>
    <d v="2021-09-02T00:00:00"/>
    <x v="8"/>
    <x v="0"/>
    <n v="118.26"/>
    <n v="183"/>
    <n v="5"/>
    <n v="0"/>
    <n v="3"/>
    <n v="6"/>
    <n v="1"/>
  </r>
  <r>
    <s v="ORD1976"/>
    <x v="2"/>
    <d v="2021-09-03T00:00:00"/>
    <x v="8"/>
    <x v="0"/>
    <n v="137.15"/>
    <n v="136"/>
    <n v="7"/>
    <n v="1"/>
    <n v="1"/>
    <n v="6"/>
    <n v="1"/>
  </r>
  <r>
    <s v="ORD1977"/>
    <x v="0"/>
    <d v="2021-09-04T00:00:00"/>
    <x v="8"/>
    <x v="0"/>
    <n v="73.75"/>
    <n v="155"/>
    <n v="4"/>
    <n v="0"/>
    <n v="2"/>
    <n v="6"/>
    <n v="1"/>
  </r>
  <r>
    <s v="ORD1978"/>
    <x v="1"/>
    <d v="2021-09-05T00:00:00"/>
    <x v="8"/>
    <x v="0"/>
    <n v="147.88999999999999"/>
    <n v="105"/>
    <n v="1"/>
    <n v="0"/>
    <n v="4"/>
    <n v="4"/>
    <n v="1"/>
  </r>
  <r>
    <s v="ORD1979"/>
    <x v="2"/>
    <d v="2021-09-06T00:00:00"/>
    <x v="8"/>
    <x v="0"/>
    <n v="88.64"/>
    <n v="159"/>
    <n v="8"/>
    <n v="0"/>
    <n v="1"/>
    <n v="6"/>
    <n v="1"/>
  </r>
  <r>
    <s v="ORD1980"/>
    <x v="2"/>
    <d v="2021-09-07T00:00:00"/>
    <x v="8"/>
    <x v="0"/>
    <n v="76.73"/>
    <n v="117"/>
    <n v="3"/>
    <n v="4"/>
    <n v="1"/>
    <n v="3"/>
    <n v="1"/>
  </r>
  <r>
    <s v="ORD1981"/>
    <x v="1"/>
    <d v="2021-09-08T00:00:00"/>
    <x v="8"/>
    <x v="0"/>
    <n v="92.15"/>
    <n v="145"/>
    <n v="3"/>
    <n v="1"/>
    <n v="4"/>
    <n v="4"/>
    <n v="1"/>
  </r>
  <r>
    <s v="ORD1982"/>
    <x v="0"/>
    <d v="2021-09-09T00:00:00"/>
    <x v="8"/>
    <x v="0"/>
    <n v="59.44"/>
    <n v="93"/>
    <n v="6"/>
    <n v="3"/>
    <n v="4"/>
    <n v="4"/>
    <n v="1"/>
  </r>
  <r>
    <s v="ORD1983"/>
    <x v="1"/>
    <d v="2021-09-10T00:00:00"/>
    <x v="8"/>
    <x v="0"/>
    <n v="62.57"/>
    <n v="192"/>
    <n v="9"/>
    <n v="0"/>
    <n v="2"/>
    <n v="5"/>
    <n v="1"/>
  </r>
  <r>
    <s v="ORD1984"/>
    <x v="2"/>
    <d v="2021-09-11T00:00:00"/>
    <x v="8"/>
    <x v="0"/>
    <n v="91.44"/>
    <n v="139"/>
    <n v="9"/>
    <n v="4"/>
    <n v="4"/>
    <n v="6"/>
    <n v="1"/>
  </r>
  <r>
    <s v="ORD1985"/>
    <x v="2"/>
    <d v="2021-09-12T00:00:00"/>
    <x v="8"/>
    <x v="0"/>
    <n v="126.24"/>
    <n v="91"/>
    <n v="5"/>
    <n v="4"/>
    <n v="3"/>
    <n v="3"/>
    <n v="1"/>
  </r>
  <r>
    <s v="ORD1986"/>
    <x v="1"/>
    <d v="2021-09-13T00:00:00"/>
    <x v="8"/>
    <x v="0"/>
    <n v="140.03"/>
    <n v="188"/>
    <n v="3"/>
    <n v="3"/>
    <n v="1"/>
    <n v="3"/>
    <n v="1"/>
  </r>
  <r>
    <s v="ORD1987"/>
    <x v="1"/>
    <d v="2021-09-14T00:00:00"/>
    <x v="8"/>
    <x v="0"/>
    <n v="116.48"/>
    <n v="122"/>
    <n v="5"/>
    <n v="2"/>
    <n v="3"/>
    <n v="5"/>
    <n v="1"/>
  </r>
  <r>
    <s v="ORD1988"/>
    <x v="1"/>
    <d v="2021-09-15T00:00:00"/>
    <x v="8"/>
    <x v="1"/>
    <n v="60.52"/>
    <n v="60"/>
    <n v="2"/>
    <n v="1"/>
    <n v="2"/>
    <n v="3"/>
    <n v="0"/>
  </r>
  <r>
    <s v="ORD1989"/>
    <x v="1"/>
    <d v="2021-09-16T00:00:00"/>
    <x v="8"/>
    <x v="0"/>
    <n v="117.2"/>
    <n v="107"/>
    <n v="6"/>
    <n v="1"/>
    <n v="4"/>
    <n v="4"/>
    <n v="1"/>
  </r>
  <r>
    <s v="ORD1990"/>
    <x v="0"/>
    <d v="2021-09-17T00:00:00"/>
    <x v="8"/>
    <x v="1"/>
    <n v="113.54"/>
    <n v="177"/>
    <n v="5"/>
    <n v="0"/>
    <n v="1"/>
    <n v="2"/>
    <n v="0"/>
  </r>
  <r>
    <s v="ORD1991"/>
    <x v="0"/>
    <d v="2021-09-18T00:00:00"/>
    <x v="8"/>
    <x v="0"/>
    <n v="130.58000000000001"/>
    <n v="70"/>
    <n v="2"/>
    <n v="2"/>
    <n v="4"/>
    <n v="4"/>
    <n v="1"/>
  </r>
  <r>
    <s v="ORD1992"/>
    <x v="0"/>
    <d v="2021-09-19T00:00:00"/>
    <x v="8"/>
    <x v="1"/>
    <n v="132.52000000000001"/>
    <n v="70"/>
    <n v="0"/>
    <n v="1"/>
    <n v="4"/>
    <n v="2"/>
    <n v="0"/>
  </r>
  <r>
    <s v="ORD1993"/>
    <x v="0"/>
    <d v="2021-09-20T00:00:00"/>
    <x v="8"/>
    <x v="0"/>
    <n v="136.82"/>
    <n v="121"/>
    <n v="9"/>
    <n v="0"/>
    <n v="2"/>
    <n v="3"/>
    <n v="1"/>
  </r>
  <r>
    <s v="ORD1994"/>
    <x v="2"/>
    <d v="2021-09-21T00:00:00"/>
    <x v="8"/>
    <x v="0"/>
    <n v="91.41"/>
    <n v="178"/>
    <n v="4"/>
    <n v="2"/>
    <n v="2"/>
    <n v="6"/>
    <n v="1"/>
  </r>
  <r>
    <s v="ORD1995"/>
    <x v="2"/>
    <d v="2021-09-22T00:00:00"/>
    <x v="8"/>
    <x v="0"/>
    <n v="119.79"/>
    <n v="151"/>
    <n v="9"/>
    <n v="4"/>
    <n v="2"/>
    <n v="2"/>
    <n v="1"/>
  </r>
  <r>
    <s v="ORD1996"/>
    <x v="0"/>
    <d v="2021-09-23T00:00:00"/>
    <x v="8"/>
    <x v="0"/>
    <n v="76.83"/>
    <n v="62"/>
    <n v="1"/>
    <n v="0"/>
    <n v="2"/>
    <n v="4"/>
    <n v="1"/>
  </r>
  <r>
    <s v="ORD1997"/>
    <x v="1"/>
    <d v="2021-09-24T00:00:00"/>
    <x v="8"/>
    <x v="0"/>
    <n v="149.93"/>
    <n v="122"/>
    <n v="6"/>
    <n v="2"/>
    <n v="1"/>
    <n v="4"/>
    <n v="1"/>
  </r>
  <r>
    <s v="ORD1998"/>
    <x v="2"/>
    <d v="2021-09-25T00:00:00"/>
    <x v="8"/>
    <x v="0"/>
    <n v="67.53"/>
    <n v="55"/>
    <n v="6"/>
    <n v="3"/>
    <n v="3"/>
    <n v="4"/>
    <n v="1"/>
  </r>
  <r>
    <s v="ORD1999"/>
    <x v="1"/>
    <d v="2021-09-26T00:00:00"/>
    <x v="8"/>
    <x v="0"/>
    <n v="51.01"/>
    <n v="161"/>
    <n v="3"/>
    <n v="1"/>
    <n v="3"/>
    <n v="4"/>
    <n v="1"/>
  </r>
  <r>
    <s v="ORD2000"/>
    <x v="0"/>
    <d v="2021-09-27T00:00:00"/>
    <x v="8"/>
    <x v="0"/>
    <n v="64.88"/>
    <n v="66"/>
    <n v="5"/>
    <n v="0"/>
    <n v="1"/>
    <n v="5"/>
    <n v="1"/>
  </r>
  <r>
    <s v="ORD2001"/>
    <x v="2"/>
    <d v="2021-09-28T00:00:00"/>
    <x v="8"/>
    <x v="0"/>
    <n v="127.59"/>
    <n v="122"/>
    <n v="0"/>
    <n v="4"/>
    <n v="4"/>
    <n v="3"/>
    <n v="1"/>
  </r>
  <r>
    <s v="ORD2002"/>
    <x v="2"/>
    <d v="2021-09-29T00:00:00"/>
    <x v="8"/>
    <x v="0"/>
    <n v="94.68"/>
    <n v="61"/>
    <n v="1"/>
    <n v="0"/>
    <n v="1"/>
    <n v="6"/>
    <n v="1"/>
  </r>
  <r>
    <s v="ORD2003"/>
    <x v="2"/>
    <d v="2021-09-30T00:00:00"/>
    <x v="8"/>
    <x v="0"/>
    <n v="94.75"/>
    <n v="135"/>
    <n v="5"/>
    <n v="1"/>
    <n v="3"/>
    <n v="5"/>
    <n v="1"/>
  </r>
  <r>
    <s v="ORD2004"/>
    <x v="2"/>
    <d v="2021-10-01T00:00:00"/>
    <x v="9"/>
    <x v="0"/>
    <n v="145.5"/>
    <n v="171"/>
    <n v="1"/>
    <n v="1"/>
    <n v="3"/>
    <n v="3"/>
    <n v="1"/>
  </r>
  <r>
    <s v="ORD2005"/>
    <x v="0"/>
    <d v="2021-10-02T00:00:00"/>
    <x v="9"/>
    <x v="0"/>
    <n v="141.96"/>
    <n v="119"/>
    <n v="3"/>
    <n v="2"/>
    <n v="1"/>
    <n v="2"/>
    <n v="1"/>
  </r>
  <r>
    <s v="ORD2006"/>
    <x v="2"/>
    <d v="2021-10-03T00:00:00"/>
    <x v="9"/>
    <x v="1"/>
    <n v="81.12"/>
    <n v="157"/>
    <n v="3"/>
    <n v="4"/>
    <n v="2"/>
    <n v="5"/>
    <n v="0"/>
  </r>
  <r>
    <s v="ORD2007"/>
    <x v="0"/>
    <d v="2021-10-04T00:00:00"/>
    <x v="9"/>
    <x v="0"/>
    <n v="70.91"/>
    <n v="101"/>
    <n v="9"/>
    <n v="2"/>
    <n v="4"/>
    <n v="5"/>
    <n v="1"/>
  </r>
  <r>
    <s v="ORD2008"/>
    <x v="2"/>
    <d v="2021-10-05T00:00:00"/>
    <x v="9"/>
    <x v="0"/>
    <n v="134.85"/>
    <n v="86"/>
    <n v="8"/>
    <n v="4"/>
    <n v="1"/>
    <n v="5"/>
    <n v="1"/>
  </r>
  <r>
    <s v="ORD2009"/>
    <x v="0"/>
    <d v="2021-10-06T00:00:00"/>
    <x v="9"/>
    <x v="0"/>
    <n v="140.6"/>
    <n v="166"/>
    <n v="9"/>
    <n v="0"/>
    <n v="3"/>
    <n v="5"/>
    <n v="1"/>
  </r>
  <r>
    <s v="ORD2010"/>
    <x v="0"/>
    <d v="2021-10-07T00:00:00"/>
    <x v="9"/>
    <x v="0"/>
    <n v="104.16"/>
    <n v="52"/>
    <n v="6"/>
    <n v="0"/>
    <n v="2"/>
    <n v="2"/>
    <n v="1"/>
  </r>
  <r>
    <s v="ORD2011"/>
    <x v="1"/>
    <d v="2021-10-08T00:00:00"/>
    <x v="9"/>
    <x v="1"/>
    <n v="112.94"/>
    <n v="57"/>
    <n v="6"/>
    <n v="2"/>
    <n v="4"/>
    <n v="4"/>
    <n v="0"/>
  </r>
  <r>
    <s v="ORD2012"/>
    <x v="0"/>
    <d v="2021-10-09T00:00:00"/>
    <x v="9"/>
    <x v="0"/>
    <n v="75.69"/>
    <n v="187"/>
    <n v="0"/>
    <n v="3"/>
    <n v="3"/>
    <n v="5"/>
    <n v="1"/>
  </r>
  <r>
    <s v="ORD2013"/>
    <x v="1"/>
    <d v="2021-10-10T00:00:00"/>
    <x v="9"/>
    <x v="0"/>
    <n v="130.08000000000001"/>
    <n v="96"/>
    <n v="4"/>
    <n v="1"/>
    <n v="4"/>
    <n v="3"/>
    <n v="1"/>
  </r>
  <r>
    <s v="ORD2014"/>
    <x v="2"/>
    <d v="2021-10-11T00:00:00"/>
    <x v="9"/>
    <x v="0"/>
    <n v="113.21"/>
    <n v="113"/>
    <n v="2"/>
    <n v="2"/>
    <n v="2"/>
    <n v="4"/>
    <n v="1"/>
  </r>
  <r>
    <s v="ORD2015"/>
    <x v="1"/>
    <d v="2021-10-12T00:00:00"/>
    <x v="9"/>
    <x v="0"/>
    <n v="100.35"/>
    <n v="91"/>
    <n v="2"/>
    <n v="2"/>
    <n v="3"/>
    <n v="2"/>
    <n v="1"/>
  </r>
  <r>
    <s v="ORD2016"/>
    <x v="0"/>
    <d v="2021-10-13T00:00:00"/>
    <x v="9"/>
    <x v="0"/>
    <n v="56.01"/>
    <n v="92"/>
    <n v="5"/>
    <n v="0"/>
    <n v="2"/>
    <n v="6"/>
    <n v="1"/>
  </r>
  <r>
    <s v="ORD2017"/>
    <x v="1"/>
    <d v="2021-10-14T00:00:00"/>
    <x v="9"/>
    <x v="0"/>
    <n v="141.59"/>
    <n v="174"/>
    <n v="3"/>
    <n v="1"/>
    <n v="1"/>
    <n v="2"/>
    <n v="1"/>
  </r>
  <r>
    <s v="ORD2018"/>
    <x v="2"/>
    <d v="2021-10-15T00:00:00"/>
    <x v="9"/>
    <x v="0"/>
    <n v="111.55"/>
    <n v="186"/>
    <n v="7"/>
    <n v="2"/>
    <n v="1"/>
    <n v="6"/>
    <n v="1"/>
  </r>
  <r>
    <s v="ORD2019"/>
    <x v="1"/>
    <d v="2021-10-16T00:00:00"/>
    <x v="9"/>
    <x v="0"/>
    <n v="69.27"/>
    <n v="63"/>
    <n v="3"/>
    <n v="0"/>
    <n v="4"/>
    <n v="3"/>
    <n v="1"/>
  </r>
  <r>
    <s v="ORD2020"/>
    <x v="0"/>
    <d v="2021-10-17T00:00:00"/>
    <x v="9"/>
    <x v="0"/>
    <n v="110.64"/>
    <n v="140"/>
    <n v="7"/>
    <n v="0"/>
    <n v="2"/>
    <n v="6"/>
    <n v="1"/>
  </r>
  <r>
    <s v="ORD2021"/>
    <x v="0"/>
    <d v="2021-10-18T00:00:00"/>
    <x v="9"/>
    <x v="0"/>
    <n v="117.75"/>
    <n v="181"/>
    <n v="3"/>
    <n v="2"/>
    <n v="2"/>
    <n v="5"/>
    <n v="1"/>
  </r>
  <r>
    <s v="ORD2022"/>
    <x v="2"/>
    <d v="2021-10-19T00:00:00"/>
    <x v="9"/>
    <x v="0"/>
    <n v="102.58"/>
    <n v="51"/>
    <n v="2"/>
    <n v="2"/>
    <n v="4"/>
    <n v="4"/>
    <n v="1"/>
  </r>
  <r>
    <s v="ORD2023"/>
    <x v="2"/>
    <d v="2021-10-20T00:00:00"/>
    <x v="9"/>
    <x v="0"/>
    <n v="121.81"/>
    <n v="164"/>
    <n v="4"/>
    <n v="0"/>
    <n v="4"/>
    <n v="4"/>
    <n v="1"/>
  </r>
  <r>
    <s v="ORD2024"/>
    <x v="1"/>
    <d v="2021-10-21T00:00:00"/>
    <x v="9"/>
    <x v="0"/>
    <n v="108.15"/>
    <n v="50"/>
    <n v="4"/>
    <n v="2"/>
    <n v="4"/>
    <n v="5"/>
    <n v="1"/>
  </r>
  <r>
    <s v="ORD2025"/>
    <x v="2"/>
    <d v="2021-10-22T00:00:00"/>
    <x v="9"/>
    <x v="0"/>
    <n v="144.78"/>
    <n v="124"/>
    <n v="9"/>
    <n v="1"/>
    <n v="1"/>
    <n v="4"/>
    <n v="1"/>
  </r>
  <r>
    <s v="ORD2026"/>
    <x v="0"/>
    <d v="2021-10-23T00:00:00"/>
    <x v="9"/>
    <x v="0"/>
    <n v="55.37"/>
    <n v="114"/>
    <n v="9"/>
    <n v="0"/>
    <n v="4"/>
    <n v="2"/>
    <n v="1"/>
  </r>
  <r>
    <s v="ORD2027"/>
    <x v="1"/>
    <d v="2021-10-24T00:00:00"/>
    <x v="9"/>
    <x v="0"/>
    <n v="60.62"/>
    <n v="174"/>
    <n v="0"/>
    <n v="0"/>
    <n v="1"/>
    <n v="5"/>
    <n v="1"/>
  </r>
  <r>
    <s v="ORD2028"/>
    <x v="1"/>
    <d v="2021-10-25T00:00:00"/>
    <x v="9"/>
    <x v="0"/>
    <n v="67.37"/>
    <n v="184"/>
    <n v="7"/>
    <n v="2"/>
    <n v="4"/>
    <n v="5"/>
    <n v="1"/>
  </r>
  <r>
    <s v="ORD2029"/>
    <x v="1"/>
    <d v="2021-10-26T00:00:00"/>
    <x v="9"/>
    <x v="0"/>
    <n v="119.02"/>
    <n v="115"/>
    <n v="7"/>
    <n v="2"/>
    <n v="2"/>
    <n v="4"/>
    <n v="1"/>
  </r>
  <r>
    <s v="ORD2030"/>
    <x v="1"/>
    <d v="2021-10-27T00:00:00"/>
    <x v="9"/>
    <x v="0"/>
    <n v="114.56"/>
    <n v="192"/>
    <n v="7"/>
    <n v="2"/>
    <n v="2"/>
    <n v="6"/>
    <n v="1"/>
  </r>
  <r>
    <s v="ORD2031"/>
    <x v="2"/>
    <d v="2021-10-28T00:00:00"/>
    <x v="9"/>
    <x v="1"/>
    <n v="139.21"/>
    <n v="121"/>
    <n v="9"/>
    <n v="1"/>
    <n v="4"/>
    <n v="3"/>
    <n v="0"/>
  </r>
  <r>
    <s v="ORD2032"/>
    <x v="1"/>
    <d v="2021-10-29T00:00:00"/>
    <x v="9"/>
    <x v="0"/>
    <n v="123.29"/>
    <n v="165"/>
    <n v="3"/>
    <n v="0"/>
    <n v="4"/>
    <n v="6"/>
    <n v="1"/>
  </r>
  <r>
    <s v="ORD2033"/>
    <x v="1"/>
    <d v="2021-10-30T00:00:00"/>
    <x v="9"/>
    <x v="0"/>
    <n v="100.84"/>
    <n v="170"/>
    <n v="8"/>
    <n v="3"/>
    <n v="1"/>
    <n v="2"/>
    <n v="1"/>
  </r>
  <r>
    <s v="ORD2034"/>
    <x v="1"/>
    <d v="2021-10-31T00:00:00"/>
    <x v="9"/>
    <x v="0"/>
    <n v="149.18"/>
    <n v="96"/>
    <n v="9"/>
    <n v="1"/>
    <n v="3"/>
    <n v="5"/>
    <n v="1"/>
  </r>
  <r>
    <s v="ORD2035"/>
    <x v="0"/>
    <d v="2021-11-01T00:00:00"/>
    <x v="10"/>
    <x v="0"/>
    <n v="76.61"/>
    <n v="139"/>
    <n v="2"/>
    <n v="1"/>
    <n v="1"/>
    <n v="5"/>
    <n v="1"/>
  </r>
  <r>
    <s v="ORD2036"/>
    <x v="0"/>
    <d v="2021-11-02T00:00:00"/>
    <x v="10"/>
    <x v="0"/>
    <n v="133.32"/>
    <n v="89"/>
    <n v="6"/>
    <n v="0"/>
    <n v="2"/>
    <n v="2"/>
    <n v="1"/>
  </r>
  <r>
    <s v="ORD2037"/>
    <x v="2"/>
    <d v="2021-11-03T00:00:00"/>
    <x v="10"/>
    <x v="0"/>
    <n v="92.68"/>
    <n v="91"/>
    <n v="5"/>
    <n v="3"/>
    <n v="4"/>
    <n v="3"/>
    <n v="1"/>
  </r>
  <r>
    <s v="ORD2038"/>
    <x v="0"/>
    <d v="2021-11-04T00:00:00"/>
    <x v="10"/>
    <x v="1"/>
    <n v="114.87"/>
    <n v="84"/>
    <n v="8"/>
    <n v="0"/>
    <n v="2"/>
    <n v="5"/>
    <n v="0"/>
  </r>
  <r>
    <s v="ORD2039"/>
    <x v="0"/>
    <d v="2021-11-05T00:00:00"/>
    <x v="10"/>
    <x v="0"/>
    <n v="122.73"/>
    <n v="90"/>
    <n v="3"/>
    <n v="1"/>
    <n v="3"/>
    <n v="6"/>
    <n v="1"/>
  </r>
  <r>
    <s v="ORD2040"/>
    <x v="2"/>
    <d v="2021-11-06T00:00:00"/>
    <x v="10"/>
    <x v="0"/>
    <n v="113.38"/>
    <n v="134"/>
    <n v="3"/>
    <n v="2"/>
    <n v="1"/>
    <n v="2"/>
    <n v="1"/>
  </r>
  <r>
    <s v="ORD2041"/>
    <x v="2"/>
    <d v="2021-11-07T00:00:00"/>
    <x v="10"/>
    <x v="0"/>
    <n v="64.05"/>
    <n v="173"/>
    <n v="5"/>
    <n v="0"/>
    <n v="2"/>
    <n v="5"/>
    <n v="1"/>
  </r>
  <r>
    <s v="ORD2042"/>
    <x v="1"/>
    <d v="2021-11-08T00:00:00"/>
    <x v="10"/>
    <x v="0"/>
    <n v="94.3"/>
    <n v="106"/>
    <n v="7"/>
    <n v="0"/>
    <n v="1"/>
    <n v="6"/>
    <n v="1"/>
  </r>
  <r>
    <s v="ORD2043"/>
    <x v="1"/>
    <d v="2021-11-09T00:00:00"/>
    <x v="10"/>
    <x v="0"/>
    <n v="106.14"/>
    <n v="87"/>
    <n v="2"/>
    <n v="2"/>
    <n v="4"/>
    <n v="2"/>
    <n v="1"/>
  </r>
  <r>
    <s v="ORD2044"/>
    <x v="2"/>
    <d v="2021-11-10T00:00:00"/>
    <x v="10"/>
    <x v="0"/>
    <n v="134.9"/>
    <n v="145"/>
    <n v="7"/>
    <n v="3"/>
    <n v="2"/>
    <n v="2"/>
    <n v="1"/>
  </r>
  <r>
    <s v="ORD2045"/>
    <x v="1"/>
    <d v="2021-11-11T00:00:00"/>
    <x v="10"/>
    <x v="0"/>
    <n v="94.36"/>
    <n v="185"/>
    <n v="7"/>
    <n v="3"/>
    <n v="3"/>
    <n v="2"/>
    <n v="1"/>
  </r>
  <r>
    <s v="ORD2046"/>
    <x v="1"/>
    <d v="2021-11-12T00:00:00"/>
    <x v="10"/>
    <x v="1"/>
    <n v="141.87"/>
    <n v="112"/>
    <n v="6"/>
    <n v="0"/>
    <n v="1"/>
    <n v="3"/>
    <n v="0"/>
  </r>
  <r>
    <s v="ORD2047"/>
    <x v="1"/>
    <d v="2021-11-13T00:00:00"/>
    <x v="10"/>
    <x v="0"/>
    <n v="94.04"/>
    <n v="136"/>
    <n v="6"/>
    <n v="2"/>
    <n v="1"/>
    <n v="2"/>
    <n v="1"/>
  </r>
  <r>
    <s v="ORD2048"/>
    <x v="2"/>
    <d v="2021-11-14T00:00:00"/>
    <x v="10"/>
    <x v="0"/>
    <n v="104.88"/>
    <n v="181"/>
    <n v="4"/>
    <n v="0"/>
    <n v="3"/>
    <n v="4"/>
    <n v="1"/>
  </r>
  <r>
    <s v="ORD2049"/>
    <x v="0"/>
    <d v="2021-11-15T00:00:00"/>
    <x v="10"/>
    <x v="0"/>
    <n v="129.63"/>
    <n v="101"/>
    <n v="1"/>
    <n v="2"/>
    <n v="2"/>
    <n v="4"/>
    <n v="1"/>
  </r>
  <r>
    <s v="ORD2050"/>
    <x v="0"/>
    <d v="2021-11-16T00:00:00"/>
    <x v="10"/>
    <x v="0"/>
    <n v="108.31"/>
    <n v="87"/>
    <n v="1"/>
    <n v="1"/>
    <n v="2"/>
    <n v="2"/>
    <n v="1"/>
  </r>
  <r>
    <s v="ORD2051"/>
    <x v="2"/>
    <d v="2021-11-17T00:00:00"/>
    <x v="10"/>
    <x v="0"/>
    <n v="146.02000000000001"/>
    <n v="136"/>
    <n v="9"/>
    <n v="2"/>
    <n v="1"/>
    <n v="5"/>
    <n v="1"/>
  </r>
  <r>
    <s v="ORD2052"/>
    <x v="2"/>
    <d v="2021-11-18T00:00:00"/>
    <x v="10"/>
    <x v="0"/>
    <n v="116.03"/>
    <n v="54"/>
    <n v="7"/>
    <n v="0"/>
    <n v="3"/>
    <n v="4"/>
    <n v="1"/>
  </r>
  <r>
    <s v="ORD2053"/>
    <x v="1"/>
    <d v="2021-11-19T00:00:00"/>
    <x v="10"/>
    <x v="0"/>
    <n v="102.27"/>
    <n v="169"/>
    <n v="5"/>
    <n v="4"/>
    <n v="1"/>
    <n v="6"/>
    <n v="1"/>
  </r>
  <r>
    <s v="ORD2054"/>
    <x v="2"/>
    <d v="2021-11-20T00:00:00"/>
    <x v="10"/>
    <x v="0"/>
    <n v="52.36"/>
    <n v="119"/>
    <n v="7"/>
    <n v="3"/>
    <n v="1"/>
    <n v="6"/>
    <n v="1"/>
  </r>
  <r>
    <s v="ORD2055"/>
    <x v="2"/>
    <d v="2021-11-21T00:00:00"/>
    <x v="10"/>
    <x v="0"/>
    <n v="91.37"/>
    <n v="162"/>
    <n v="2"/>
    <n v="0"/>
    <n v="4"/>
    <n v="5"/>
    <n v="1"/>
  </r>
  <r>
    <s v="ORD2056"/>
    <x v="2"/>
    <d v="2021-11-22T00:00:00"/>
    <x v="10"/>
    <x v="1"/>
    <n v="79.92"/>
    <n v="73"/>
    <n v="0"/>
    <n v="2"/>
    <n v="2"/>
    <n v="6"/>
    <n v="0"/>
  </r>
  <r>
    <s v="ORD2057"/>
    <x v="2"/>
    <d v="2021-11-23T00:00:00"/>
    <x v="10"/>
    <x v="0"/>
    <n v="124.81"/>
    <n v="135"/>
    <n v="5"/>
    <n v="2"/>
    <n v="2"/>
    <n v="5"/>
    <n v="1"/>
  </r>
  <r>
    <s v="ORD2058"/>
    <x v="1"/>
    <d v="2021-11-24T00:00:00"/>
    <x v="10"/>
    <x v="0"/>
    <n v="70.83"/>
    <n v="194"/>
    <n v="1"/>
    <n v="3"/>
    <n v="4"/>
    <n v="6"/>
    <n v="1"/>
  </r>
  <r>
    <s v="ORD2059"/>
    <x v="1"/>
    <d v="2021-11-25T00:00:00"/>
    <x v="10"/>
    <x v="0"/>
    <n v="70.52"/>
    <n v="75"/>
    <n v="8"/>
    <n v="0"/>
    <n v="2"/>
    <n v="2"/>
    <n v="1"/>
  </r>
  <r>
    <s v="ORD2060"/>
    <x v="2"/>
    <d v="2021-11-26T00:00:00"/>
    <x v="10"/>
    <x v="1"/>
    <n v="68.95"/>
    <n v="52"/>
    <n v="4"/>
    <n v="4"/>
    <n v="2"/>
    <n v="6"/>
    <n v="0"/>
  </r>
  <r>
    <s v="ORD2061"/>
    <x v="2"/>
    <d v="2021-11-27T00:00:00"/>
    <x v="10"/>
    <x v="0"/>
    <n v="62.56"/>
    <n v="51"/>
    <n v="4"/>
    <n v="1"/>
    <n v="2"/>
    <n v="2"/>
    <n v="1"/>
  </r>
  <r>
    <s v="ORD2062"/>
    <x v="0"/>
    <d v="2021-11-28T00:00:00"/>
    <x v="10"/>
    <x v="0"/>
    <n v="81.099999999999994"/>
    <n v="141"/>
    <n v="9"/>
    <n v="4"/>
    <n v="3"/>
    <n v="6"/>
    <n v="1"/>
  </r>
  <r>
    <s v="ORD2063"/>
    <x v="0"/>
    <d v="2021-11-29T00:00:00"/>
    <x v="10"/>
    <x v="0"/>
    <n v="138.59"/>
    <n v="51"/>
    <n v="7"/>
    <n v="1"/>
    <n v="4"/>
    <n v="6"/>
    <n v="1"/>
  </r>
  <r>
    <s v="ORD2064"/>
    <x v="2"/>
    <d v="2021-11-30T00:00:00"/>
    <x v="10"/>
    <x v="0"/>
    <n v="127.49"/>
    <n v="199"/>
    <n v="5"/>
    <n v="1"/>
    <n v="1"/>
    <n v="6"/>
    <n v="1"/>
  </r>
  <r>
    <s v="ORD2065"/>
    <x v="0"/>
    <d v="2021-12-01T00:00:00"/>
    <x v="11"/>
    <x v="0"/>
    <n v="123.53"/>
    <n v="120"/>
    <n v="2"/>
    <n v="0"/>
    <n v="3"/>
    <n v="2"/>
    <n v="1"/>
  </r>
  <r>
    <s v="ORD2066"/>
    <x v="0"/>
    <d v="2021-12-02T00:00:00"/>
    <x v="11"/>
    <x v="0"/>
    <n v="129.72999999999999"/>
    <n v="53"/>
    <n v="8"/>
    <n v="1"/>
    <n v="1"/>
    <n v="6"/>
    <n v="1"/>
  </r>
  <r>
    <s v="ORD2067"/>
    <x v="1"/>
    <d v="2021-12-03T00:00:00"/>
    <x v="11"/>
    <x v="0"/>
    <n v="76.94"/>
    <n v="87"/>
    <n v="9"/>
    <n v="2"/>
    <n v="4"/>
    <n v="6"/>
    <n v="1"/>
  </r>
  <r>
    <s v="ORD2068"/>
    <x v="1"/>
    <d v="2021-12-04T00:00:00"/>
    <x v="11"/>
    <x v="0"/>
    <n v="138.74"/>
    <n v="152"/>
    <n v="3"/>
    <n v="1"/>
    <n v="4"/>
    <n v="3"/>
    <n v="1"/>
  </r>
  <r>
    <s v="ORD2069"/>
    <x v="1"/>
    <d v="2021-12-05T00:00:00"/>
    <x v="11"/>
    <x v="0"/>
    <n v="63.73"/>
    <n v="119"/>
    <n v="9"/>
    <n v="1"/>
    <n v="4"/>
    <n v="2"/>
    <n v="1"/>
  </r>
  <r>
    <s v="ORD2070"/>
    <x v="0"/>
    <d v="2021-12-06T00:00:00"/>
    <x v="11"/>
    <x v="0"/>
    <n v="83.63"/>
    <n v="101"/>
    <n v="3"/>
    <n v="3"/>
    <n v="2"/>
    <n v="4"/>
    <n v="1"/>
  </r>
  <r>
    <s v="ORD2071"/>
    <x v="2"/>
    <d v="2021-12-07T00:00:00"/>
    <x v="11"/>
    <x v="0"/>
    <n v="108.67"/>
    <n v="80"/>
    <n v="1"/>
    <n v="3"/>
    <n v="3"/>
    <n v="5"/>
    <n v="1"/>
  </r>
  <r>
    <s v="ORD2072"/>
    <x v="1"/>
    <d v="2021-12-08T00:00:00"/>
    <x v="11"/>
    <x v="0"/>
    <n v="60.29"/>
    <n v="85"/>
    <n v="2"/>
    <n v="0"/>
    <n v="4"/>
    <n v="3"/>
    <n v="1"/>
  </r>
  <r>
    <s v="ORD2073"/>
    <x v="0"/>
    <d v="2021-12-09T00:00:00"/>
    <x v="11"/>
    <x v="0"/>
    <n v="123.01"/>
    <n v="182"/>
    <n v="3"/>
    <n v="0"/>
    <n v="1"/>
    <n v="6"/>
    <n v="1"/>
  </r>
  <r>
    <s v="ORD2074"/>
    <x v="2"/>
    <d v="2021-12-10T00:00:00"/>
    <x v="11"/>
    <x v="0"/>
    <n v="88.72"/>
    <n v="164"/>
    <n v="6"/>
    <n v="2"/>
    <n v="2"/>
    <n v="4"/>
    <n v="1"/>
  </r>
  <r>
    <s v="ORD2075"/>
    <x v="1"/>
    <d v="2021-12-11T00:00:00"/>
    <x v="11"/>
    <x v="0"/>
    <n v="128.44"/>
    <n v="123"/>
    <n v="2"/>
    <n v="3"/>
    <n v="2"/>
    <n v="4"/>
    <n v="1"/>
  </r>
  <r>
    <s v="ORD2076"/>
    <x v="0"/>
    <d v="2021-12-12T00:00:00"/>
    <x v="11"/>
    <x v="1"/>
    <n v="99.29"/>
    <n v="67"/>
    <n v="7"/>
    <n v="4"/>
    <n v="3"/>
    <n v="6"/>
    <n v="0"/>
  </r>
  <r>
    <s v="ORD2077"/>
    <x v="1"/>
    <d v="2021-12-13T00:00:00"/>
    <x v="11"/>
    <x v="0"/>
    <n v="68.09"/>
    <n v="64"/>
    <n v="7"/>
    <n v="0"/>
    <n v="3"/>
    <n v="6"/>
    <n v="1"/>
  </r>
  <r>
    <s v="ORD2078"/>
    <x v="0"/>
    <d v="2021-12-14T00:00:00"/>
    <x v="11"/>
    <x v="0"/>
    <n v="123.48"/>
    <n v="146"/>
    <n v="9"/>
    <n v="0"/>
    <n v="3"/>
    <n v="3"/>
    <n v="1"/>
  </r>
  <r>
    <s v="ORD2079"/>
    <x v="1"/>
    <d v="2021-12-15T00:00:00"/>
    <x v="11"/>
    <x v="0"/>
    <n v="75.209999999999994"/>
    <n v="54"/>
    <n v="1"/>
    <n v="3"/>
    <n v="2"/>
    <n v="2"/>
    <n v="1"/>
  </r>
  <r>
    <s v="ORD2080"/>
    <x v="0"/>
    <d v="2021-12-16T00:00:00"/>
    <x v="11"/>
    <x v="0"/>
    <n v="99.08"/>
    <n v="86"/>
    <n v="3"/>
    <n v="3"/>
    <n v="4"/>
    <n v="3"/>
    <n v="1"/>
  </r>
  <r>
    <s v="ORD2081"/>
    <x v="2"/>
    <d v="2021-12-17T00:00:00"/>
    <x v="11"/>
    <x v="0"/>
    <n v="57.55"/>
    <n v="153"/>
    <n v="7"/>
    <n v="2"/>
    <n v="1"/>
    <n v="2"/>
    <n v="1"/>
  </r>
  <r>
    <s v="ORD2082"/>
    <x v="1"/>
    <d v="2021-12-18T00:00:00"/>
    <x v="11"/>
    <x v="0"/>
    <n v="111.79"/>
    <n v="135"/>
    <n v="0"/>
    <n v="3"/>
    <n v="4"/>
    <n v="4"/>
    <n v="1"/>
  </r>
  <r>
    <s v="ORD2083"/>
    <x v="1"/>
    <d v="2021-12-19T00:00:00"/>
    <x v="11"/>
    <x v="0"/>
    <n v="116.59"/>
    <n v="199"/>
    <n v="0"/>
    <n v="1"/>
    <n v="1"/>
    <n v="5"/>
    <n v="1"/>
  </r>
  <r>
    <s v="ORD2084"/>
    <x v="0"/>
    <d v="2021-12-20T00:00:00"/>
    <x v="11"/>
    <x v="0"/>
    <n v="87.87"/>
    <n v="64"/>
    <n v="3"/>
    <n v="4"/>
    <n v="4"/>
    <n v="6"/>
    <n v="1"/>
  </r>
  <r>
    <s v="ORD2085"/>
    <x v="2"/>
    <d v="2021-12-21T00:00:00"/>
    <x v="11"/>
    <x v="1"/>
    <n v="145.44"/>
    <n v="66"/>
    <n v="1"/>
    <n v="1"/>
    <n v="3"/>
    <n v="3"/>
    <n v="0"/>
  </r>
  <r>
    <s v="ORD2086"/>
    <x v="2"/>
    <d v="2021-12-22T00:00:00"/>
    <x v="11"/>
    <x v="0"/>
    <n v="137.41999999999999"/>
    <n v="100"/>
    <n v="0"/>
    <n v="1"/>
    <n v="1"/>
    <n v="4"/>
    <n v="1"/>
  </r>
  <r>
    <s v="ORD2087"/>
    <x v="1"/>
    <d v="2021-12-23T00:00:00"/>
    <x v="11"/>
    <x v="0"/>
    <n v="120.79"/>
    <n v="94"/>
    <n v="7"/>
    <n v="1"/>
    <n v="2"/>
    <n v="3"/>
    <n v="1"/>
  </r>
  <r>
    <s v="ORD2088"/>
    <x v="0"/>
    <d v="2021-12-24T00:00:00"/>
    <x v="11"/>
    <x v="0"/>
    <n v="121.37"/>
    <n v="171"/>
    <n v="1"/>
    <n v="0"/>
    <n v="1"/>
    <n v="2"/>
    <n v="1"/>
  </r>
  <r>
    <s v="ORD2089"/>
    <x v="1"/>
    <d v="2021-12-25T00:00:00"/>
    <x v="11"/>
    <x v="0"/>
    <n v="75.239999999999995"/>
    <n v="198"/>
    <n v="3"/>
    <n v="1"/>
    <n v="2"/>
    <n v="6"/>
    <n v="1"/>
  </r>
  <r>
    <s v="ORD2090"/>
    <x v="0"/>
    <d v="2021-12-26T00:00:00"/>
    <x v="11"/>
    <x v="0"/>
    <n v="115.68"/>
    <n v="131"/>
    <n v="2"/>
    <n v="0"/>
    <n v="4"/>
    <n v="2"/>
    <n v="1"/>
  </r>
  <r>
    <s v="ORD2091"/>
    <x v="2"/>
    <d v="2021-12-27T00:00:00"/>
    <x v="11"/>
    <x v="0"/>
    <n v="69.819999999999993"/>
    <n v="194"/>
    <n v="1"/>
    <n v="3"/>
    <n v="3"/>
    <n v="2"/>
    <n v="1"/>
  </r>
  <r>
    <s v="ORD2092"/>
    <x v="1"/>
    <d v="2021-12-28T00:00:00"/>
    <x v="11"/>
    <x v="1"/>
    <n v="64.400000000000006"/>
    <n v="184"/>
    <n v="7"/>
    <n v="4"/>
    <n v="1"/>
    <n v="2"/>
    <n v="0"/>
  </r>
  <r>
    <s v="ORD2093"/>
    <x v="0"/>
    <d v="2021-12-29T00:00:00"/>
    <x v="11"/>
    <x v="0"/>
    <n v="149.94999999999999"/>
    <n v="138"/>
    <n v="2"/>
    <n v="4"/>
    <n v="2"/>
    <n v="4"/>
    <n v="1"/>
  </r>
  <r>
    <s v="ORD2094"/>
    <x v="2"/>
    <d v="2021-12-30T00:00:00"/>
    <x v="11"/>
    <x v="0"/>
    <n v="112.24"/>
    <n v="150"/>
    <n v="8"/>
    <n v="1"/>
    <n v="4"/>
    <n v="6"/>
    <n v="1"/>
  </r>
  <r>
    <s v="ORD2095"/>
    <x v="0"/>
    <d v="2021-12-31T00:00:00"/>
    <x v="11"/>
    <x v="1"/>
    <n v="93.1"/>
    <n v="89"/>
    <n v="9"/>
    <n v="4"/>
    <n v="3"/>
    <n v="5"/>
    <n v="0"/>
  </r>
  <r>
    <s v="ORD2096"/>
    <x v="1"/>
    <d v="2022-01-01T00:00:00"/>
    <x v="12"/>
    <x v="0"/>
    <n v="78.819999999999993"/>
    <n v="92"/>
    <n v="4"/>
    <n v="0"/>
    <n v="3"/>
    <n v="3"/>
    <n v="1"/>
  </r>
  <r>
    <s v="ORD2097"/>
    <x v="0"/>
    <d v="2022-01-02T00:00:00"/>
    <x v="12"/>
    <x v="0"/>
    <n v="110.39"/>
    <n v="122"/>
    <n v="8"/>
    <n v="3"/>
    <n v="3"/>
    <n v="2"/>
    <n v="1"/>
  </r>
  <r>
    <s v="ORD2098"/>
    <x v="1"/>
    <d v="2022-01-03T00:00:00"/>
    <x v="12"/>
    <x v="0"/>
    <n v="54.96"/>
    <n v="72"/>
    <n v="2"/>
    <n v="1"/>
    <n v="4"/>
    <n v="6"/>
    <n v="1"/>
  </r>
  <r>
    <s v="ORD2099"/>
    <x v="2"/>
    <d v="2022-01-04T00:00:00"/>
    <x v="12"/>
    <x v="1"/>
    <n v="59.47"/>
    <n v="144"/>
    <n v="4"/>
    <n v="2"/>
    <n v="4"/>
    <n v="3"/>
    <n v="0"/>
  </r>
  <r>
    <s v="ORD2100"/>
    <x v="0"/>
    <d v="2022-01-05T00:00:00"/>
    <x v="12"/>
    <x v="1"/>
    <n v="53.29"/>
    <n v="66"/>
    <n v="9"/>
    <n v="4"/>
    <n v="4"/>
    <n v="6"/>
    <n v="0"/>
  </r>
  <r>
    <s v="ORD2101"/>
    <x v="2"/>
    <d v="2022-01-06T00:00:00"/>
    <x v="12"/>
    <x v="0"/>
    <n v="99.92"/>
    <n v="161"/>
    <n v="5"/>
    <n v="4"/>
    <n v="3"/>
    <n v="3"/>
    <n v="1"/>
  </r>
  <r>
    <s v="ORD2102"/>
    <x v="2"/>
    <d v="2022-01-07T00:00:00"/>
    <x v="12"/>
    <x v="0"/>
    <n v="110.06"/>
    <n v="152"/>
    <n v="8"/>
    <n v="1"/>
    <n v="1"/>
    <n v="6"/>
    <n v="1"/>
  </r>
  <r>
    <s v="ORD2103"/>
    <x v="1"/>
    <d v="2022-01-08T00:00:00"/>
    <x v="12"/>
    <x v="0"/>
    <n v="56.25"/>
    <n v="107"/>
    <n v="7"/>
    <n v="4"/>
    <n v="2"/>
    <n v="5"/>
    <n v="1"/>
  </r>
  <r>
    <s v="ORD2104"/>
    <x v="1"/>
    <d v="2022-01-09T00:00:00"/>
    <x v="12"/>
    <x v="1"/>
    <n v="122.12"/>
    <n v="135"/>
    <n v="1"/>
    <n v="4"/>
    <n v="4"/>
    <n v="6"/>
    <n v="0"/>
  </r>
  <r>
    <s v="ORD2105"/>
    <x v="2"/>
    <d v="2022-01-10T00:00:00"/>
    <x v="12"/>
    <x v="0"/>
    <n v="73.040000000000006"/>
    <n v="84"/>
    <n v="1"/>
    <n v="2"/>
    <n v="1"/>
    <n v="6"/>
    <n v="1"/>
  </r>
  <r>
    <s v="ORD2106"/>
    <x v="1"/>
    <d v="2022-01-11T00:00:00"/>
    <x v="12"/>
    <x v="1"/>
    <n v="118.52"/>
    <n v="79"/>
    <n v="4"/>
    <n v="0"/>
    <n v="2"/>
    <n v="2"/>
    <n v="0"/>
  </r>
  <r>
    <s v="ORD2107"/>
    <x v="2"/>
    <d v="2022-01-12T00:00:00"/>
    <x v="12"/>
    <x v="1"/>
    <n v="148.19"/>
    <n v="153"/>
    <n v="4"/>
    <n v="1"/>
    <n v="3"/>
    <n v="2"/>
    <n v="0"/>
  </r>
  <r>
    <s v="ORD2108"/>
    <x v="1"/>
    <d v="2022-01-13T00:00:00"/>
    <x v="12"/>
    <x v="0"/>
    <n v="119.11"/>
    <n v="171"/>
    <n v="4"/>
    <n v="1"/>
    <n v="1"/>
    <n v="2"/>
    <n v="1"/>
  </r>
  <r>
    <s v="ORD2109"/>
    <x v="1"/>
    <d v="2022-01-14T00:00:00"/>
    <x v="12"/>
    <x v="0"/>
    <n v="138.32"/>
    <n v="183"/>
    <n v="3"/>
    <n v="2"/>
    <n v="3"/>
    <n v="6"/>
    <n v="1"/>
  </r>
  <r>
    <s v="ORD2110"/>
    <x v="0"/>
    <d v="2022-01-15T00:00:00"/>
    <x v="12"/>
    <x v="0"/>
    <n v="144.82"/>
    <n v="83"/>
    <n v="7"/>
    <n v="2"/>
    <n v="2"/>
    <n v="5"/>
    <n v="1"/>
  </r>
  <r>
    <s v="ORD2111"/>
    <x v="0"/>
    <d v="2022-01-16T00:00:00"/>
    <x v="12"/>
    <x v="0"/>
    <n v="98.68"/>
    <n v="105"/>
    <n v="4"/>
    <n v="0"/>
    <n v="4"/>
    <n v="3"/>
    <n v="1"/>
  </r>
  <r>
    <s v="ORD2112"/>
    <x v="1"/>
    <d v="2022-01-17T00:00:00"/>
    <x v="12"/>
    <x v="0"/>
    <n v="120.23"/>
    <n v="74"/>
    <n v="0"/>
    <n v="3"/>
    <n v="3"/>
    <n v="2"/>
    <n v="1"/>
  </r>
  <r>
    <s v="ORD2113"/>
    <x v="2"/>
    <d v="2022-01-18T00:00:00"/>
    <x v="12"/>
    <x v="0"/>
    <n v="135.19999999999999"/>
    <n v="164"/>
    <n v="9"/>
    <n v="1"/>
    <n v="1"/>
    <n v="4"/>
    <n v="1"/>
  </r>
  <r>
    <s v="ORD2114"/>
    <x v="2"/>
    <d v="2022-01-19T00:00:00"/>
    <x v="12"/>
    <x v="1"/>
    <n v="85.66"/>
    <n v="62"/>
    <n v="4"/>
    <n v="4"/>
    <n v="4"/>
    <n v="6"/>
    <n v="0"/>
  </r>
  <r>
    <s v="ORD2115"/>
    <x v="2"/>
    <d v="2022-01-20T00:00:00"/>
    <x v="12"/>
    <x v="1"/>
    <n v="76.14"/>
    <n v="112"/>
    <n v="0"/>
    <n v="0"/>
    <n v="1"/>
    <n v="5"/>
    <n v="0"/>
  </r>
  <r>
    <s v="ORD2116"/>
    <x v="1"/>
    <d v="2022-01-21T00:00:00"/>
    <x v="12"/>
    <x v="0"/>
    <n v="144.66"/>
    <n v="151"/>
    <n v="3"/>
    <n v="1"/>
    <n v="2"/>
    <n v="5"/>
    <n v="1"/>
  </r>
  <r>
    <s v="ORD2117"/>
    <x v="1"/>
    <d v="2022-01-22T00:00:00"/>
    <x v="12"/>
    <x v="0"/>
    <n v="122.63"/>
    <n v="171"/>
    <n v="0"/>
    <n v="0"/>
    <n v="2"/>
    <n v="2"/>
    <n v="1"/>
  </r>
  <r>
    <s v="ORD2118"/>
    <x v="2"/>
    <d v="2022-01-23T00:00:00"/>
    <x v="12"/>
    <x v="0"/>
    <n v="71.97"/>
    <n v="169"/>
    <n v="5"/>
    <n v="3"/>
    <n v="4"/>
    <n v="2"/>
    <n v="1"/>
  </r>
  <r>
    <s v="ORD2119"/>
    <x v="0"/>
    <d v="2022-01-24T00:00:00"/>
    <x v="12"/>
    <x v="0"/>
    <n v="94.91"/>
    <n v="182"/>
    <n v="5"/>
    <n v="1"/>
    <n v="1"/>
    <n v="4"/>
    <n v="1"/>
  </r>
  <r>
    <s v="ORD2120"/>
    <x v="0"/>
    <d v="2022-01-25T00:00:00"/>
    <x v="12"/>
    <x v="0"/>
    <n v="129.65"/>
    <n v="60"/>
    <n v="0"/>
    <n v="4"/>
    <n v="1"/>
    <n v="4"/>
    <n v="1"/>
  </r>
  <r>
    <s v="ORD2121"/>
    <x v="2"/>
    <d v="2022-01-26T00:00:00"/>
    <x v="12"/>
    <x v="0"/>
    <n v="104.71"/>
    <n v="158"/>
    <n v="7"/>
    <n v="1"/>
    <n v="1"/>
    <n v="2"/>
    <n v="1"/>
  </r>
  <r>
    <s v="ORD2122"/>
    <x v="1"/>
    <d v="2022-01-27T00:00:00"/>
    <x v="12"/>
    <x v="1"/>
    <n v="115"/>
    <n v="153"/>
    <n v="3"/>
    <n v="0"/>
    <n v="1"/>
    <n v="3"/>
    <n v="0"/>
  </r>
  <r>
    <s v="ORD2123"/>
    <x v="1"/>
    <d v="2022-01-28T00:00:00"/>
    <x v="12"/>
    <x v="0"/>
    <n v="125.38"/>
    <n v="160"/>
    <n v="1"/>
    <n v="3"/>
    <n v="2"/>
    <n v="2"/>
    <n v="1"/>
  </r>
  <r>
    <s v="ORD2124"/>
    <x v="2"/>
    <d v="2022-01-29T00:00:00"/>
    <x v="12"/>
    <x v="1"/>
    <n v="112.2"/>
    <n v="118"/>
    <n v="0"/>
    <n v="0"/>
    <n v="1"/>
    <n v="2"/>
    <n v="0"/>
  </r>
  <r>
    <s v="ORD2125"/>
    <x v="0"/>
    <d v="2022-01-30T00:00:00"/>
    <x v="12"/>
    <x v="1"/>
    <n v="104.01"/>
    <n v="151"/>
    <n v="2"/>
    <n v="0"/>
    <n v="2"/>
    <n v="5"/>
    <n v="0"/>
  </r>
  <r>
    <s v="ORD2126"/>
    <x v="2"/>
    <d v="2022-01-31T00:00:00"/>
    <x v="12"/>
    <x v="0"/>
    <n v="124.96"/>
    <n v="51"/>
    <n v="6"/>
    <n v="2"/>
    <n v="1"/>
    <n v="2"/>
    <n v="1"/>
  </r>
  <r>
    <s v="ORD2127"/>
    <x v="2"/>
    <d v="2022-02-01T00:00:00"/>
    <x v="13"/>
    <x v="1"/>
    <n v="122.76"/>
    <n v="86"/>
    <n v="9"/>
    <n v="0"/>
    <n v="1"/>
    <n v="2"/>
    <n v="0"/>
  </r>
  <r>
    <s v="ORD2128"/>
    <x v="2"/>
    <d v="2022-02-02T00:00:00"/>
    <x v="13"/>
    <x v="0"/>
    <n v="112.99"/>
    <n v="167"/>
    <n v="9"/>
    <n v="3"/>
    <n v="3"/>
    <n v="2"/>
    <n v="1"/>
  </r>
  <r>
    <s v="ORD2129"/>
    <x v="0"/>
    <d v="2022-02-03T00:00:00"/>
    <x v="13"/>
    <x v="0"/>
    <n v="85.98"/>
    <n v="98"/>
    <n v="7"/>
    <n v="4"/>
    <n v="3"/>
    <n v="3"/>
    <n v="1"/>
  </r>
  <r>
    <s v="ORD2130"/>
    <x v="2"/>
    <d v="2022-02-04T00:00:00"/>
    <x v="13"/>
    <x v="0"/>
    <n v="90.58"/>
    <n v="124"/>
    <n v="4"/>
    <n v="2"/>
    <n v="1"/>
    <n v="5"/>
    <n v="1"/>
  </r>
  <r>
    <s v="ORD2131"/>
    <x v="0"/>
    <d v="2022-02-05T00:00:00"/>
    <x v="13"/>
    <x v="0"/>
    <n v="147.04"/>
    <n v="124"/>
    <n v="6"/>
    <n v="0"/>
    <n v="2"/>
    <n v="6"/>
    <n v="1"/>
  </r>
  <r>
    <s v="ORD2132"/>
    <x v="1"/>
    <d v="2022-02-06T00:00:00"/>
    <x v="13"/>
    <x v="0"/>
    <n v="61.24"/>
    <n v="83"/>
    <n v="1"/>
    <n v="1"/>
    <n v="1"/>
    <n v="6"/>
    <n v="1"/>
  </r>
  <r>
    <s v="ORD2133"/>
    <x v="0"/>
    <d v="2022-02-07T00:00:00"/>
    <x v="13"/>
    <x v="0"/>
    <n v="76.849999999999994"/>
    <n v="107"/>
    <n v="3"/>
    <n v="2"/>
    <n v="3"/>
    <n v="6"/>
    <n v="1"/>
  </r>
  <r>
    <s v="ORD2134"/>
    <x v="0"/>
    <d v="2022-02-08T00:00:00"/>
    <x v="13"/>
    <x v="0"/>
    <n v="99.24"/>
    <n v="160"/>
    <n v="5"/>
    <n v="3"/>
    <n v="1"/>
    <n v="6"/>
    <n v="1"/>
  </r>
  <r>
    <s v="ORD2135"/>
    <x v="2"/>
    <d v="2022-02-09T00:00:00"/>
    <x v="13"/>
    <x v="0"/>
    <n v="133.66999999999999"/>
    <n v="145"/>
    <n v="4"/>
    <n v="1"/>
    <n v="3"/>
    <n v="5"/>
    <n v="1"/>
  </r>
  <r>
    <s v="ORD2136"/>
    <x v="1"/>
    <d v="2022-02-10T00:00:00"/>
    <x v="13"/>
    <x v="0"/>
    <n v="66.37"/>
    <n v="109"/>
    <n v="5"/>
    <n v="3"/>
    <n v="1"/>
    <n v="2"/>
    <n v="1"/>
  </r>
  <r>
    <s v="ORD2137"/>
    <x v="2"/>
    <d v="2022-02-11T00:00:00"/>
    <x v="13"/>
    <x v="0"/>
    <n v="77.7"/>
    <n v="189"/>
    <n v="1"/>
    <n v="1"/>
    <n v="4"/>
    <n v="6"/>
    <n v="1"/>
  </r>
  <r>
    <s v="ORD2138"/>
    <x v="0"/>
    <d v="2022-02-12T00:00:00"/>
    <x v="13"/>
    <x v="0"/>
    <n v="56.58"/>
    <n v="81"/>
    <n v="6"/>
    <n v="4"/>
    <n v="1"/>
    <n v="2"/>
    <n v="1"/>
  </r>
  <r>
    <s v="ORD2139"/>
    <x v="0"/>
    <d v="2022-02-13T00:00:00"/>
    <x v="13"/>
    <x v="0"/>
    <n v="120.6"/>
    <n v="181"/>
    <n v="7"/>
    <n v="3"/>
    <n v="2"/>
    <n v="6"/>
    <n v="1"/>
  </r>
  <r>
    <s v="ORD2140"/>
    <x v="2"/>
    <d v="2022-02-14T00:00:00"/>
    <x v="13"/>
    <x v="0"/>
    <n v="73.819999999999993"/>
    <n v="155"/>
    <n v="8"/>
    <n v="1"/>
    <n v="3"/>
    <n v="3"/>
    <n v="1"/>
  </r>
  <r>
    <s v="ORD2141"/>
    <x v="1"/>
    <d v="2022-02-15T00:00:00"/>
    <x v="13"/>
    <x v="0"/>
    <n v="88.87"/>
    <n v="82"/>
    <n v="5"/>
    <n v="3"/>
    <n v="4"/>
    <n v="2"/>
    <n v="1"/>
  </r>
  <r>
    <s v="ORD2142"/>
    <x v="0"/>
    <d v="2022-02-16T00:00:00"/>
    <x v="13"/>
    <x v="0"/>
    <n v="94.37"/>
    <n v="92"/>
    <n v="6"/>
    <n v="2"/>
    <n v="3"/>
    <n v="5"/>
    <n v="1"/>
  </r>
  <r>
    <s v="ORD2143"/>
    <x v="0"/>
    <d v="2022-02-17T00:00:00"/>
    <x v="13"/>
    <x v="0"/>
    <n v="139.13"/>
    <n v="161"/>
    <n v="0"/>
    <n v="3"/>
    <n v="3"/>
    <n v="3"/>
    <n v="1"/>
  </r>
  <r>
    <s v="ORD2144"/>
    <x v="0"/>
    <d v="2022-02-18T00:00:00"/>
    <x v="13"/>
    <x v="0"/>
    <n v="91.13"/>
    <n v="156"/>
    <n v="8"/>
    <n v="3"/>
    <n v="2"/>
    <n v="3"/>
    <n v="1"/>
  </r>
  <r>
    <s v="ORD2145"/>
    <x v="1"/>
    <d v="2022-02-19T00:00:00"/>
    <x v="13"/>
    <x v="0"/>
    <n v="64.52"/>
    <n v="58"/>
    <n v="5"/>
    <n v="1"/>
    <n v="1"/>
    <n v="5"/>
    <n v="1"/>
  </r>
  <r>
    <s v="ORD2146"/>
    <x v="2"/>
    <d v="2022-02-20T00:00:00"/>
    <x v="13"/>
    <x v="0"/>
    <n v="102.43"/>
    <n v="163"/>
    <n v="3"/>
    <n v="3"/>
    <n v="2"/>
    <n v="3"/>
    <n v="1"/>
  </r>
  <r>
    <s v="ORD2147"/>
    <x v="1"/>
    <d v="2022-02-21T00:00:00"/>
    <x v="13"/>
    <x v="1"/>
    <n v="146.30000000000001"/>
    <n v="174"/>
    <n v="9"/>
    <n v="4"/>
    <n v="1"/>
    <n v="2"/>
    <n v="0"/>
  </r>
  <r>
    <s v="ORD2148"/>
    <x v="1"/>
    <d v="2022-02-22T00:00:00"/>
    <x v="13"/>
    <x v="1"/>
    <n v="110.77"/>
    <n v="69"/>
    <n v="8"/>
    <n v="0"/>
    <n v="4"/>
    <n v="4"/>
    <n v="0"/>
  </r>
  <r>
    <s v="ORD2149"/>
    <x v="0"/>
    <d v="2022-02-23T00:00:00"/>
    <x v="13"/>
    <x v="1"/>
    <n v="148.34"/>
    <n v="90"/>
    <n v="0"/>
    <n v="2"/>
    <n v="2"/>
    <n v="4"/>
    <n v="0"/>
  </r>
  <r>
    <s v="ORD2150"/>
    <x v="1"/>
    <d v="2022-02-24T00:00:00"/>
    <x v="13"/>
    <x v="1"/>
    <n v="134.11000000000001"/>
    <n v="93"/>
    <n v="1"/>
    <n v="1"/>
    <n v="2"/>
    <n v="6"/>
    <n v="0"/>
  </r>
  <r>
    <s v="ORD2151"/>
    <x v="0"/>
    <d v="2022-02-25T00:00:00"/>
    <x v="13"/>
    <x v="0"/>
    <n v="53.6"/>
    <n v="174"/>
    <n v="2"/>
    <n v="3"/>
    <n v="3"/>
    <n v="6"/>
    <n v="1"/>
  </r>
  <r>
    <s v="ORD2152"/>
    <x v="1"/>
    <d v="2022-02-26T00:00:00"/>
    <x v="13"/>
    <x v="0"/>
    <n v="115.84"/>
    <n v="84"/>
    <n v="0"/>
    <n v="3"/>
    <n v="2"/>
    <n v="2"/>
    <n v="1"/>
  </r>
  <r>
    <s v="ORD2153"/>
    <x v="1"/>
    <d v="2022-02-27T00:00:00"/>
    <x v="13"/>
    <x v="0"/>
    <n v="78.680000000000007"/>
    <n v="107"/>
    <n v="1"/>
    <n v="3"/>
    <n v="1"/>
    <n v="5"/>
    <n v="1"/>
  </r>
  <r>
    <s v="ORD2154"/>
    <x v="2"/>
    <d v="2022-02-28T00:00:00"/>
    <x v="13"/>
    <x v="0"/>
    <n v="105.96"/>
    <n v="97"/>
    <n v="1"/>
    <n v="2"/>
    <n v="2"/>
    <n v="2"/>
    <n v="1"/>
  </r>
  <r>
    <s v="ORD2155"/>
    <x v="1"/>
    <d v="2022-03-01T00:00:00"/>
    <x v="14"/>
    <x v="0"/>
    <n v="77.930000000000007"/>
    <n v="107"/>
    <n v="6"/>
    <n v="0"/>
    <n v="2"/>
    <n v="6"/>
    <n v="1"/>
  </r>
  <r>
    <s v="ORD2156"/>
    <x v="2"/>
    <d v="2022-03-02T00:00:00"/>
    <x v="14"/>
    <x v="0"/>
    <n v="84.89"/>
    <n v="150"/>
    <n v="9"/>
    <n v="4"/>
    <n v="4"/>
    <n v="3"/>
    <n v="1"/>
  </r>
  <r>
    <s v="ORD2157"/>
    <x v="0"/>
    <d v="2022-03-03T00:00:00"/>
    <x v="14"/>
    <x v="0"/>
    <n v="142.32"/>
    <n v="106"/>
    <n v="5"/>
    <n v="4"/>
    <n v="1"/>
    <n v="2"/>
    <n v="1"/>
  </r>
  <r>
    <s v="ORD2158"/>
    <x v="0"/>
    <d v="2022-03-04T00:00:00"/>
    <x v="14"/>
    <x v="0"/>
    <n v="70.66"/>
    <n v="113"/>
    <n v="8"/>
    <n v="1"/>
    <n v="3"/>
    <n v="2"/>
    <n v="1"/>
  </r>
  <r>
    <s v="ORD2159"/>
    <x v="2"/>
    <d v="2022-03-05T00:00:00"/>
    <x v="14"/>
    <x v="0"/>
    <n v="137.41"/>
    <n v="111"/>
    <n v="4"/>
    <n v="0"/>
    <n v="1"/>
    <n v="5"/>
    <n v="1"/>
  </r>
  <r>
    <s v="ORD2160"/>
    <x v="0"/>
    <d v="2022-03-06T00:00:00"/>
    <x v="14"/>
    <x v="0"/>
    <n v="53.05"/>
    <n v="132"/>
    <n v="8"/>
    <n v="0"/>
    <n v="4"/>
    <n v="6"/>
    <n v="1"/>
  </r>
  <r>
    <s v="ORD2161"/>
    <x v="0"/>
    <d v="2022-03-07T00:00:00"/>
    <x v="14"/>
    <x v="1"/>
    <n v="59.09"/>
    <n v="162"/>
    <n v="9"/>
    <n v="2"/>
    <n v="1"/>
    <n v="2"/>
    <n v="0"/>
  </r>
  <r>
    <s v="ORD2162"/>
    <x v="1"/>
    <d v="2022-03-08T00:00:00"/>
    <x v="14"/>
    <x v="0"/>
    <n v="135.47"/>
    <n v="161"/>
    <n v="8"/>
    <n v="3"/>
    <n v="1"/>
    <n v="3"/>
    <n v="1"/>
  </r>
  <r>
    <s v="ORD2163"/>
    <x v="2"/>
    <d v="2022-03-09T00:00:00"/>
    <x v="14"/>
    <x v="1"/>
    <n v="113.06"/>
    <n v="111"/>
    <n v="1"/>
    <n v="0"/>
    <n v="2"/>
    <n v="3"/>
    <n v="0"/>
  </r>
  <r>
    <s v="ORD2164"/>
    <x v="0"/>
    <d v="2022-03-10T00:00:00"/>
    <x v="14"/>
    <x v="0"/>
    <n v="124.72"/>
    <n v="143"/>
    <n v="8"/>
    <n v="3"/>
    <n v="2"/>
    <n v="4"/>
    <n v="1"/>
  </r>
  <r>
    <s v="ORD2165"/>
    <x v="2"/>
    <d v="2022-03-11T00:00:00"/>
    <x v="14"/>
    <x v="1"/>
    <n v="70.94"/>
    <n v="134"/>
    <n v="2"/>
    <n v="2"/>
    <n v="1"/>
    <n v="6"/>
    <n v="0"/>
  </r>
  <r>
    <s v="ORD2166"/>
    <x v="1"/>
    <d v="2022-03-12T00:00:00"/>
    <x v="14"/>
    <x v="0"/>
    <n v="103.71"/>
    <n v="75"/>
    <n v="2"/>
    <n v="1"/>
    <n v="1"/>
    <n v="3"/>
    <n v="1"/>
  </r>
  <r>
    <s v="ORD2167"/>
    <x v="0"/>
    <d v="2022-03-13T00:00:00"/>
    <x v="14"/>
    <x v="0"/>
    <n v="123.72"/>
    <n v="170"/>
    <n v="8"/>
    <n v="1"/>
    <n v="3"/>
    <n v="5"/>
    <n v="1"/>
  </r>
  <r>
    <s v="ORD2168"/>
    <x v="0"/>
    <d v="2022-03-14T00:00:00"/>
    <x v="14"/>
    <x v="0"/>
    <n v="112.73"/>
    <n v="99"/>
    <n v="6"/>
    <n v="3"/>
    <n v="4"/>
    <n v="6"/>
    <n v="1"/>
  </r>
  <r>
    <s v="ORD2169"/>
    <x v="2"/>
    <d v="2022-03-15T00:00:00"/>
    <x v="14"/>
    <x v="0"/>
    <n v="97.17"/>
    <n v="164"/>
    <n v="7"/>
    <n v="3"/>
    <n v="2"/>
    <n v="3"/>
    <n v="1"/>
  </r>
  <r>
    <s v="ORD2170"/>
    <x v="0"/>
    <d v="2022-03-16T00:00:00"/>
    <x v="14"/>
    <x v="0"/>
    <n v="145.97999999999999"/>
    <n v="85"/>
    <n v="6"/>
    <n v="0"/>
    <n v="2"/>
    <n v="2"/>
    <n v="1"/>
  </r>
  <r>
    <s v="ORD2171"/>
    <x v="2"/>
    <d v="2022-03-17T00:00:00"/>
    <x v="14"/>
    <x v="0"/>
    <n v="117.62"/>
    <n v="82"/>
    <n v="8"/>
    <n v="2"/>
    <n v="2"/>
    <n v="6"/>
    <n v="1"/>
  </r>
  <r>
    <s v="ORD2172"/>
    <x v="0"/>
    <d v="2022-03-18T00:00:00"/>
    <x v="14"/>
    <x v="0"/>
    <n v="140.78"/>
    <n v="172"/>
    <n v="7"/>
    <n v="1"/>
    <n v="2"/>
    <n v="3"/>
    <n v="1"/>
  </r>
  <r>
    <s v="ORD2173"/>
    <x v="1"/>
    <d v="2022-03-19T00:00:00"/>
    <x v="14"/>
    <x v="0"/>
    <n v="122.98"/>
    <n v="149"/>
    <n v="3"/>
    <n v="0"/>
    <n v="1"/>
    <n v="2"/>
    <n v="1"/>
  </r>
  <r>
    <s v="ORD2174"/>
    <x v="1"/>
    <d v="2022-03-20T00:00:00"/>
    <x v="14"/>
    <x v="0"/>
    <n v="123.55"/>
    <n v="117"/>
    <n v="1"/>
    <n v="4"/>
    <n v="1"/>
    <n v="4"/>
    <n v="1"/>
  </r>
  <r>
    <s v="ORD2175"/>
    <x v="2"/>
    <d v="2022-03-21T00:00:00"/>
    <x v="14"/>
    <x v="1"/>
    <n v="58"/>
    <n v="122"/>
    <n v="4"/>
    <n v="0"/>
    <n v="3"/>
    <n v="6"/>
    <n v="0"/>
  </r>
  <r>
    <s v="ORD2176"/>
    <x v="0"/>
    <d v="2022-03-22T00:00:00"/>
    <x v="14"/>
    <x v="0"/>
    <n v="85.95"/>
    <n v="185"/>
    <n v="1"/>
    <n v="3"/>
    <n v="2"/>
    <n v="6"/>
    <n v="1"/>
  </r>
  <r>
    <s v="ORD2177"/>
    <x v="0"/>
    <d v="2022-03-23T00:00:00"/>
    <x v="14"/>
    <x v="0"/>
    <n v="135.84"/>
    <n v="72"/>
    <n v="3"/>
    <n v="4"/>
    <n v="2"/>
    <n v="3"/>
    <n v="1"/>
  </r>
  <r>
    <s v="ORD2178"/>
    <x v="2"/>
    <d v="2022-03-24T00:00:00"/>
    <x v="14"/>
    <x v="0"/>
    <n v="73.260000000000005"/>
    <n v="119"/>
    <n v="1"/>
    <n v="0"/>
    <n v="1"/>
    <n v="4"/>
    <n v="1"/>
  </r>
  <r>
    <s v="ORD2179"/>
    <x v="1"/>
    <d v="2022-03-25T00:00:00"/>
    <x v="14"/>
    <x v="0"/>
    <n v="61.55"/>
    <n v="104"/>
    <n v="4"/>
    <n v="2"/>
    <n v="3"/>
    <n v="5"/>
    <n v="1"/>
  </r>
  <r>
    <s v="ORD2180"/>
    <x v="1"/>
    <d v="2022-03-26T00:00:00"/>
    <x v="14"/>
    <x v="0"/>
    <n v="82.61"/>
    <n v="159"/>
    <n v="5"/>
    <n v="1"/>
    <n v="1"/>
    <n v="3"/>
    <n v="1"/>
  </r>
  <r>
    <s v="ORD2181"/>
    <x v="1"/>
    <d v="2022-03-27T00:00:00"/>
    <x v="14"/>
    <x v="1"/>
    <n v="72.040000000000006"/>
    <n v="198"/>
    <n v="0"/>
    <n v="4"/>
    <n v="2"/>
    <n v="3"/>
    <n v="0"/>
  </r>
  <r>
    <s v="ORD2182"/>
    <x v="2"/>
    <d v="2022-03-28T00:00:00"/>
    <x v="14"/>
    <x v="1"/>
    <n v="142.53"/>
    <n v="199"/>
    <n v="7"/>
    <n v="2"/>
    <n v="2"/>
    <n v="5"/>
    <n v="0"/>
  </r>
  <r>
    <s v="ORD2183"/>
    <x v="1"/>
    <d v="2022-03-29T00:00:00"/>
    <x v="14"/>
    <x v="0"/>
    <n v="136.80000000000001"/>
    <n v="58"/>
    <n v="1"/>
    <n v="0"/>
    <n v="4"/>
    <n v="5"/>
    <n v="1"/>
  </r>
  <r>
    <s v="ORD2184"/>
    <x v="2"/>
    <d v="2022-03-30T00:00:00"/>
    <x v="14"/>
    <x v="0"/>
    <n v="99.97"/>
    <n v="178"/>
    <n v="4"/>
    <n v="3"/>
    <n v="4"/>
    <n v="5"/>
    <n v="1"/>
  </r>
  <r>
    <s v="ORD2185"/>
    <x v="1"/>
    <d v="2022-03-31T00:00:00"/>
    <x v="14"/>
    <x v="1"/>
    <n v="56.13"/>
    <n v="157"/>
    <n v="7"/>
    <n v="3"/>
    <n v="4"/>
    <n v="5"/>
    <n v="0"/>
  </r>
  <r>
    <s v="ORD2186"/>
    <x v="1"/>
    <d v="2022-04-01T00:00:00"/>
    <x v="15"/>
    <x v="0"/>
    <n v="121.46"/>
    <n v="182"/>
    <n v="4"/>
    <n v="2"/>
    <n v="3"/>
    <n v="5"/>
    <n v="1"/>
  </r>
  <r>
    <s v="ORD2187"/>
    <x v="2"/>
    <d v="2022-04-02T00:00:00"/>
    <x v="15"/>
    <x v="0"/>
    <n v="112.34"/>
    <n v="199"/>
    <n v="2"/>
    <n v="3"/>
    <n v="1"/>
    <n v="2"/>
    <n v="1"/>
  </r>
  <r>
    <s v="ORD2188"/>
    <x v="0"/>
    <d v="2022-04-03T00:00:00"/>
    <x v="15"/>
    <x v="0"/>
    <n v="147.06"/>
    <n v="117"/>
    <n v="5"/>
    <n v="1"/>
    <n v="2"/>
    <n v="2"/>
    <n v="1"/>
  </r>
  <r>
    <s v="ORD2189"/>
    <x v="0"/>
    <d v="2022-04-04T00:00:00"/>
    <x v="15"/>
    <x v="0"/>
    <n v="105.9"/>
    <n v="115"/>
    <n v="0"/>
    <n v="2"/>
    <n v="2"/>
    <n v="5"/>
    <n v="1"/>
  </r>
  <r>
    <s v="ORD2190"/>
    <x v="0"/>
    <d v="2022-04-05T00:00:00"/>
    <x v="15"/>
    <x v="0"/>
    <n v="83.64"/>
    <n v="193"/>
    <n v="0"/>
    <n v="2"/>
    <n v="3"/>
    <n v="4"/>
    <n v="1"/>
  </r>
  <r>
    <s v="ORD2191"/>
    <x v="1"/>
    <d v="2022-04-06T00:00:00"/>
    <x v="15"/>
    <x v="1"/>
    <n v="101.9"/>
    <n v="102"/>
    <n v="7"/>
    <n v="3"/>
    <n v="2"/>
    <n v="4"/>
    <n v="0"/>
  </r>
  <r>
    <s v="ORD2192"/>
    <x v="1"/>
    <d v="2022-04-07T00:00:00"/>
    <x v="15"/>
    <x v="0"/>
    <n v="147.93"/>
    <n v="177"/>
    <n v="6"/>
    <n v="2"/>
    <n v="2"/>
    <n v="5"/>
    <n v="1"/>
  </r>
  <r>
    <s v="ORD2193"/>
    <x v="0"/>
    <d v="2022-04-08T00:00:00"/>
    <x v="15"/>
    <x v="0"/>
    <n v="119.64"/>
    <n v="114"/>
    <n v="9"/>
    <n v="0"/>
    <n v="1"/>
    <n v="2"/>
    <n v="1"/>
  </r>
  <r>
    <s v="ORD2194"/>
    <x v="1"/>
    <d v="2022-04-09T00:00:00"/>
    <x v="15"/>
    <x v="1"/>
    <n v="117.2"/>
    <n v="113"/>
    <n v="9"/>
    <n v="4"/>
    <n v="4"/>
    <n v="4"/>
    <n v="0"/>
  </r>
  <r>
    <s v="ORD2195"/>
    <x v="1"/>
    <d v="2022-04-10T00:00:00"/>
    <x v="15"/>
    <x v="0"/>
    <n v="74.069999999999993"/>
    <n v="117"/>
    <n v="2"/>
    <n v="4"/>
    <n v="4"/>
    <n v="2"/>
    <n v="1"/>
  </r>
  <r>
    <s v="ORD2196"/>
    <x v="0"/>
    <d v="2022-04-11T00:00:00"/>
    <x v="15"/>
    <x v="0"/>
    <n v="124.36"/>
    <n v="111"/>
    <n v="7"/>
    <n v="3"/>
    <n v="3"/>
    <n v="3"/>
    <n v="1"/>
  </r>
  <r>
    <s v="ORD2197"/>
    <x v="2"/>
    <d v="2022-04-12T00:00:00"/>
    <x v="15"/>
    <x v="0"/>
    <n v="125.03"/>
    <n v="130"/>
    <n v="7"/>
    <n v="1"/>
    <n v="4"/>
    <n v="2"/>
    <n v="1"/>
  </r>
  <r>
    <s v="ORD2198"/>
    <x v="0"/>
    <d v="2022-04-13T00:00:00"/>
    <x v="15"/>
    <x v="0"/>
    <n v="81.73"/>
    <n v="120"/>
    <n v="0"/>
    <n v="1"/>
    <n v="4"/>
    <n v="5"/>
    <n v="1"/>
  </r>
  <r>
    <s v="ORD2199"/>
    <x v="0"/>
    <d v="2022-04-14T00:00:00"/>
    <x v="15"/>
    <x v="0"/>
    <n v="98.37"/>
    <n v="163"/>
    <n v="9"/>
    <n v="3"/>
    <n v="3"/>
    <n v="6"/>
    <n v="1"/>
  </r>
  <r>
    <s v="ORD2200"/>
    <x v="2"/>
    <d v="2022-04-15T00:00:00"/>
    <x v="15"/>
    <x v="0"/>
    <n v="79.459999999999994"/>
    <n v="101"/>
    <n v="6"/>
    <n v="3"/>
    <n v="3"/>
    <n v="5"/>
    <n v="1"/>
  </r>
  <r>
    <s v="ORD2201"/>
    <x v="1"/>
    <d v="2022-04-16T00:00:00"/>
    <x v="15"/>
    <x v="0"/>
    <n v="75.87"/>
    <n v="165"/>
    <n v="1"/>
    <n v="2"/>
    <n v="4"/>
    <n v="3"/>
    <n v="1"/>
  </r>
  <r>
    <s v="ORD2202"/>
    <x v="0"/>
    <d v="2022-04-17T00:00:00"/>
    <x v="15"/>
    <x v="0"/>
    <n v="52.59"/>
    <n v="174"/>
    <n v="1"/>
    <n v="1"/>
    <n v="1"/>
    <n v="2"/>
    <n v="1"/>
  </r>
  <r>
    <s v="ORD2203"/>
    <x v="0"/>
    <d v="2022-04-18T00:00:00"/>
    <x v="15"/>
    <x v="0"/>
    <n v="78.52"/>
    <n v="176"/>
    <n v="1"/>
    <n v="4"/>
    <n v="3"/>
    <n v="4"/>
    <n v="1"/>
  </r>
  <r>
    <s v="ORD2204"/>
    <x v="1"/>
    <d v="2022-04-19T00:00:00"/>
    <x v="15"/>
    <x v="0"/>
    <n v="105.4"/>
    <n v="114"/>
    <n v="4"/>
    <n v="3"/>
    <n v="2"/>
    <n v="5"/>
    <n v="1"/>
  </r>
  <r>
    <s v="ORD2205"/>
    <x v="1"/>
    <d v="2022-04-20T00:00:00"/>
    <x v="15"/>
    <x v="0"/>
    <n v="50.16"/>
    <n v="179"/>
    <n v="6"/>
    <n v="4"/>
    <n v="3"/>
    <n v="4"/>
    <n v="1"/>
  </r>
  <r>
    <s v="ORD2206"/>
    <x v="2"/>
    <d v="2022-04-21T00:00:00"/>
    <x v="15"/>
    <x v="1"/>
    <n v="78.319999999999993"/>
    <n v="71"/>
    <n v="3"/>
    <n v="4"/>
    <n v="2"/>
    <n v="2"/>
    <n v="0"/>
  </r>
  <r>
    <s v="ORD2207"/>
    <x v="1"/>
    <d v="2022-04-22T00:00:00"/>
    <x v="15"/>
    <x v="0"/>
    <n v="138.13999999999999"/>
    <n v="125"/>
    <n v="3"/>
    <n v="1"/>
    <n v="3"/>
    <n v="3"/>
    <n v="1"/>
  </r>
  <r>
    <s v="ORD2208"/>
    <x v="0"/>
    <d v="2022-04-23T00:00:00"/>
    <x v="15"/>
    <x v="0"/>
    <n v="109.36"/>
    <n v="143"/>
    <n v="8"/>
    <n v="4"/>
    <n v="3"/>
    <n v="5"/>
    <n v="1"/>
  </r>
  <r>
    <s v="ORD2209"/>
    <x v="1"/>
    <d v="2022-04-24T00:00:00"/>
    <x v="15"/>
    <x v="0"/>
    <n v="110.79"/>
    <n v="120"/>
    <n v="9"/>
    <n v="2"/>
    <n v="4"/>
    <n v="4"/>
    <n v="1"/>
  </r>
  <r>
    <s v="ORD2210"/>
    <x v="1"/>
    <d v="2022-04-25T00:00:00"/>
    <x v="15"/>
    <x v="0"/>
    <n v="90.34"/>
    <n v="155"/>
    <n v="8"/>
    <n v="2"/>
    <n v="4"/>
    <n v="5"/>
    <n v="1"/>
  </r>
  <r>
    <s v="ORD2211"/>
    <x v="2"/>
    <d v="2022-04-26T00:00:00"/>
    <x v="15"/>
    <x v="0"/>
    <n v="117.65"/>
    <n v="99"/>
    <n v="6"/>
    <n v="1"/>
    <n v="4"/>
    <n v="5"/>
    <n v="1"/>
  </r>
  <r>
    <s v="ORD2212"/>
    <x v="2"/>
    <d v="2022-04-27T00:00:00"/>
    <x v="15"/>
    <x v="1"/>
    <n v="68.989999999999995"/>
    <n v="151"/>
    <n v="9"/>
    <n v="2"/>
    <n v="1"/>
    <n v="4"/>
    <n v="0"/>
  </r>
  <r>
    <s v="ORD2213"/>
    <x v="0"/>
    <d v="2022-04-28T00:00:00"/>
    <x v="15"/>
    <x v="0"/>
    <n v="131.87"/>
    <n v="162"/>
    <n v="3"/>
    <n v="3"/>
    <n v="4"/>
    <n v="3"/>
    <n v="1"/>
  </r>
  <r>
    <s v="ORD2214"/>
    <x v="0"/>
    <d v="2022-04-29T00:00:00"/>
    <x v="15"/>
    <x v="1"/>
    <n v="61.67"/>
    <n v="79"/>
    <n v="7"/>
    <n v="1"/>
    <n v="4"/>
    <n v="5"/>
    <n v="0"/>
  </r>
  <r>
    <s v="ORD2215"/>
    <x v="1"/>
    <d v="2022-04-30T00:00:00"/>
    <x v="15"/>
    <x v="0"/>
    <n v="115.6"/>
    <n v="61"/>
    <n v="9"/>
    <n v="4"/>
    <n v="3"/>
    <n v="3"/>
    <n v="1"/>
  </r>
  <r>
    <s v="ORD2216"/>
    <x v="0"/>
    <d v="2022-05-01T00:00:00"/>
    <x v="16"/>
    <x v="0"/>
    <n v="84.11"/>
    <n v="131"/>
    <n v="2"/>
    <n v="3"/>
    <n v="3"/>
    <n v="3"/>
    <n v="1"/>
  </r>
  <r>
    <s v="ORD2217"/>
    <x v="0"/>
    <d v="2022-05-02T00:00:00"/>
    <x v="16"/>
    <x v="0"/>
    <n v="124.75"/>
    <n v="95"/>
    <n v="2"/>
    <n v="1"/>
    <n v="1"/>
    <n v="2"/>
    <n v="1"/>
  </r>
  <r>
    <s v="ORD2218"/>
    <x v="1"/>
    <d v="2022-05-03T00:00:00"/>
    <x v="16"/>
    <x v="0"/>
    <n v="104.98"/>
    <n v="179"/>
    <n v="6"/>
    <n v="4"/>
    <n v="2"/>
    <n v="4"/>
    <n v="1"/>
  </r>
  <r>
    <s v="ORD2219"/>
    <x v="1"/>
    <d v="2022-05-04T00:00:00"/>
    <x v="16"/>
    <x v="0"/>
    <n v="95.24"/>
    <n v="146"/>
    <n v="8"/>
    <n v="4"/>
    <n v="3"/>
    <n v="2"/>
    <n v="1"/>
  </r>
  <r>
    <s v="ORD2220"/>
    <x v="1"/>
    <d v="2022-05-05T00:00:00"/>
    <x v="16"/>
    <x v="1"/>
    <n v="66.94"/>
    <n v="129"/>
    <n v="3"/>
    <n v="4"/>
    <n v="3"/>
    <n v="6"/>
    <n v="0"/>
  </r>
  <r>
    <s v="ORD2221"/>
    <x v="2"/>
    <d v="2022-05-06T00:00:00"/>
    <x v="16"/>
    <x v="0"/>
    <n v="113.68"/>
    <n v="103"/>
    <n v="3"/>
    <n v="4"/>
    <n v="2"/>
    <n v="2"/>
    <n v="1"/>
  </r>
  <r>
    <s v="ORD2222"/>
    <x v="2"/>
    <d v="2022-05-07T00:00:00"/>
    <x v="16"/>
    <x v="0"/>
    <n v="147.47999999999999"/>
    <n v="84"/>
    <n v="0"/>
    <n v="4"/>
    <n v="1"/>
    <n v="5"/>
    <n v="1"/>
  </r>
  <r>
    <s v="ORD2223"/>
    <x v="1"/>
    <d v="2022-05-08T00:00:00"/>
    <x v="16"/>
    <x v="0"/>
    <n v="132.56"/>
    <n v="101"/>
    <n v="0"/>
    <n v="1"/>
    <n v="3"/>
    <n v="5"/>
    <n v="1"/>
  </r>
  <r>
    <s v="ORD2224"/>
    <x v="2"/>
    <d v="2022-05-09T00:00:00"/>
    <x v="16"/>
    <x v="0"/>
    <n v="56"/>
    <n v="133"/>
    <n v="2"/>
    <n v="2"/>
    <n v="4"/>
    <n v="5"/>
    <n v="1"/>
  </r>
  <r>
    <s v="ORD2225"/>
    <x v="2"/>
    <d v="2022-05-10T00:00:00"/>
    <x v="16"/>
    <x v="0"/>
    <n v="87.62"/>
    <n v="121"/>
    <n v="6"/>
    <n v="4"/>
    <n v="1"/>
    <n v="6"/>
    <n v="1"/>
  </r>
  <r>
    <s v="ORD2226"/>
    <x v="2"/>
    <d v="2022-05-11T00:00:00"/>
    <x v="16"/>
    <x v="0"/>
    <n v="142.56"/>
    <n v="75"/>
    <n v="8"/>
    <n v="3"/>
    <n v="2"/>
    <n v="3"/>
    <n v="1"/>
  </r>
  <r>
    <s v="ORD2227"/>
    <x v="0"/>
    <d v="2022-05-12T00:00:00"/>
    <x v="16"/>
    <x v="0"/>
    <n v="100.3"/>
    <n v="110"/>
    <n v="3"/>
    <n v="1"/>
    <n v="2"/>
    <n v="5"/>
    <n v="1"/>
  </r>
  <r>
    <s v="ORD2228"/>
    <x v="1"/>
    <d v="2022-05-13T00:00:00"/>
    <x v="16"/>
    <x v="0"/>
    <n v="116.21"/>
    <n v="86"/>
    <n v="1"/>
    <n v="0"/>
    <n v="4"/>
    <n v="2"/>
    <n v="1"/>
  </r>
  <r>
    <s v="ORD2229"/>
    <x v="1"/>
    <d v="2022-05-14T00:00:00"/>
    <x v="16"/>
    <x v="0"/>
    <n v="141.26"/>
    <n v="144"/>
    <n v="5"/>
    <n v="2"/>
    <n v="4"/>
    <n v="3"/>
    <n v="1"/>
  </r>
  <r>
    <s v="ORD2230"/>
    <x v="0"/>
    <d v="2022-05-15T00:00:00"/>
    <x v="16"/>
    <x v="0"/>
    <n v="137.38"/>
    <n v="60"/>
    <n v="5"/>
    <n v="3"/>
    <n v="4"/>
    <n v="2"/>
    <n v="1"/>
  </r>
  <r>
    <s v="ORD2231"/>
    <x v="2"/>
    <d v="2022-05-16T00:00:00"/>
    <x v="16"/>
    <x v="0"/>
    <n v="100.18"/>
    <n v="90"/>
    <n v="8"/>
    <n v="4"/>
    <n v="1"/>
    <n v="2"/>
    <n v="1"/>
  </r>
  <r>
    <s v="ORD2232"/>
    <x v="1"/>
    <d v="2022-05-17T00:00:00"/>
    <x v="16"/>
    <x v="0"/>
    <n v="93.76"/>
    <n v="182"/>
    <n v="3"/>
    <n v="1"/>
    <n v="2"/>
    <n v="5"/>
    <n v="1"/>
  </r>
  <r>
    <s v="ORD2233"/>
    <x v="2"/>
    <d v="2022-05-18T00:00:00"/>
    <x v="16"/>
    <x v="0"/>
    <n v="83.97"/>
    <n v="115"/>
    <n v="7"/>
    <n v="1"/>
    <n v="4"/>
    <n v="2"/>
    <n v="1"/>
  </r>
  <r>
    <s v="ORD2234"/>
    <x v="0"/>
    <d v="2022-05-19T00:00:00"/>
    <x v="16"/>
    <x v="0"/>
    <n v="121.9"/>
    <n v="190"/>
    <n v="2"/>
    <n v="4"/>
    <n v="4"/>
    <n v="6"/>
    <n v="1"/>
  </r>
  <r>
    <s v="ORD2235"/>
    <x v="2"/>
    <d v="2022-05-20T00:00:00"/>
    <x v="16"/>
    <x v="0"/>
    <n v="78.7"/>
    <n v="191"/>
    <n v="1"/>
    <n v="3"/>
    <n v="2"/>
    <n v="3"/>
    <n v="1"/>
  </r>
  <r>
    <s v="ORD2236"/>
    <x v="0"/>
    <d v="2022-05-21T00:00:00"/>
    <x v="16"/>
    <x v="0"/>
    <n v="74.989999999999995"/>
    <n v="118"/>
    <n v="8"/>
    <n v="1"/>
    <n v="3"/>
    <n v="5"/>
    <n v="1"/>
  </r>
  <r>
    <s v="ORD2237"/>
    <x v="0"/>
    <d v="2022-05-22T00:00:00"/>
    <x v="16"/>
    <x v="0"/>
    <n v="85.62"/>
    <n v="108"/>
    <n v="5"/>
    <n v="2"/>
    <n v="1"/>
    <n v="5"/>
    <n v="1"/>
  </r>
  <r>
    <s v="ORD2238"/>
    <x v="2"/>
    <d v="2022-05-23T00:00:00"/>
    <x v="16"/>
    <x v="0"/>
    <n v="67.72"/>
    <n v="115"/>
    <n v="7"/>
    <n v="3"/>
    <n v="3"/>
    <n v="2"/>
    <n v="1"/>
  </r>
  <r>
    <s v="ORD2239"/>
    <x v="2"/>
    <d v="2022-05-24T00:00:00"/>
    <x v="16"/>
    <x v="0"/>
    <n v="119.51"/>
    <n v="117"/>
    <n v="9"/>
    <n v="4"/>
    <n v="4"/>
    <n v="2"/>
    <n v="1"/>
  </r>
  <r>
    <s v="ORD2240"/>
    <x v="1"/>
    <d v="2022-05-25T00:00:00"/>
    <x v="16"/>
    <x v="1"/>
    <n v="111.62"/>
    <n v="61"/>
    <n v="8"/>
    <n v="3"/>
    <n v="1"/>
    <n v="4"/>
    <n v="0"/>
  </r>
  <r>
    <s v="ORD2241"/>
    <x v="0"/>
    <d v="2022-05-26T00:00:00"/>
    <x v="16"/>
    <x v="0"/>
    <n v="98.29"/>
    <n v="117"/>
    <n v="0"/>
    <n v="3"/>
    <n v="3"/>
    <n v="4"/>
    <n v="1"/>
  </r>
  <r>
    <s v="ORD2242"/>
    <x v="2"/>
    <d v="2022-05-27T00:00:00"/>
    <x v="16"/>
    <x v="0"/>
    <n v="89.03"/>
    <n v="122"/>
    <n v="0"/>
    <n v="0"/>
    <n v="2"/>
    <n v="5"/>
    <n v="1"/>
  </r>
  <r>
    <s v="ORD2243"/>
    <x v="2"/>
    <d v="2022-05-28T00:00:00"/>
    <x v="16"/>
    <x v="1"/>
    <n v="140.91"/>
    <n v="55"/>
    <n v="4"/>
    <n v="4"/>
    <n v="4"/>
    <n v="5"/>
    <n v="0"/>
  </r>
  <r>
    <s v="ORD2244"/>
    <x v="1"/>
    <d v="2022-05-29T00:00:00"/>
    <x v="16"/>
    <x v="0"/>
    <n v="52.91"/>
    <n v="64"/>
    <n v="8"/>
    <n v="2"/>
    <n v="1"/>
    <n v="2"/>
    <n v="1"/>
  </r>
  <r>
    <s v="ORD2245"/>
    <x v="1"/>
    <d v="2022-05-30T00:00:00"/>
    <x v="16"/>
    <x v="0"/>
    <n v="126.91"/>
    <n v="91"/>
    <n v="6"/>
    <n v="4"/>
    <n v="1"/>
    <n v="6"/>
    <n v="1"/>
  </r>
  <r>
    <s v="ORD2246"/>
    <x v="1"/>
    <d v="2022-05-31T00:00:00"/>
    <x v="16"/>
    <x v="0"/>
    <n v="140.19"/>
    <n v="80"/>
    <n v="6"/>
    <n v="0"/>
    <n v="1"/>
    <n v="6"/>
    <n v="1"/>
  </r>
  <r>
    <s v="ORD2247"/>
    <x v="0"/>
    <d v="2022-06-01T00:00:00"/>
    <x v="17"/>
    <x v="0"/>
    <n v="94.64"/>
    <n v="55"/>
    <n v="1"/>
    <n v="4"/>
    <n v="1"/>
    <n v="2"/>
    <n v="1"/>
  </r>
  <r>
    <s v="ORD2248"/>
    <x v="1"/>
    <d v="2022-06-02T00:00:00"/>
    <x v="17"/>
    <x v="0"/>
    <n v="105.07"/>
    <n v="82"/>
    <n v="2"/>
    <n v="4"/>
    <n v="4"/>
    <n v="4"/>
    <n v="1"/>
  </r>
  <r>
    <s v="ORD2249"/>
    <x v="0"/>
    <d v="2022-06-03T00:00:00"/>
    <x v="17"/>
    <x v="0"/>
    <n v="144.44999999999999"/>
    <n v="70"/>
    <n v="3"/>
    <n v="2"/>
    <n v="4"/>
    <n v="4"/>
    <n v="1"/>
  </r>
  <r>
    <s v="ORD2250"/>
    <x v="1"/>
    <d v="2022-06-04T00:00:00"/>
    <x v="17"/>
    <x v="0"/>
    <n v="71.23"/>
    <n v="173"/>
    <n v="1"/>
    <n v="0"/>
    <n v="2"/>
    <n v="6"/>
    <n v="1"/>
  </r>
  <r>
    <s v="ORD2251"/>
    <x v="0"/>
    <d v="2022-06-05T00:00:00"/>
    <x v="17"/>
    <x v="0"/>
    <n v="102.01"/>
    <n v="143"/>
    <n v="9"/>
    <n v="4"/>
    <n v="2"/>
    <n v="5"/>
    <n v="1"/>
  </r>
  <r>
    <s v="ORD2252"/>
    <x v="1"/>
    <d v="2022-06-06T00:00:00"/>
    <x v="17"/>
    <x v="0"/>
    <n v="97.47"/>
    <n v="198"/>
    <n v="8"/>
    <n v="4"/>
    <n v="2"/>
    <n v="2"/>
    <n v="1"/>
  </r>
  <r>
    <s v="ORD2253"/>
    <x v="0"/>
    <d v="2022-06-07T00:00:00"/>
    <x v="17"/>
    <x v="1"/>
    <n v="75.84"/>
    <n v="149"/>
    <n v="4"/>
    <n v="1"/>
    <n v="3"/>
    <n v="5"/>
    <n v="0"/>
  </r>
  <r>
    <s v="ORD2254"/>
    <x v="1"/>
    <d v="2022-06-08T00:00:00"/>
    <x v="17"/>
    <x v="0"/>
    <n v="131.86000000000001"/>
    <n v="104"/>
    <n v="6"/>
    <n v="4"/>
    <n v="2"/>
    <n v="4"/>
    <n v="1"/>
  </r>
  <r>
    <s v="ORD2255"/>
    <x v="1"/>
    <d v="2022-06-09T00:00:00"/>
    <x v="17"/>
    <x v="0"/>
    <n v="139.96"/>
    <n v="113"/>
    <n v="8"/>
    <n v="2"/>
    <n v="4"/>
    <n v="6"/>
    <n v="1"/>
  </r>
  <r>
    <s v="ORD2256"/>
    <x v="2"/>
    <d v="2022-06-10T00:00:00"/>
    <x v="17"/>
    <x v="0"/>
    <n v="128.19"/>
    <n v="135"/>
    <n v="4"/>
    <n v="1"/>
    <n v="3"/>
    <n v="5"/>
    <n v="1"/>
  </r>
  <r>
    <s v="ORD2257"/>
    <x v="0"/>
    <d v="2022-06-11T00:00:00"/>
    <x v="17"/>
    <x v="0"/>
    <n v="69.540000000000006"/>
    <n v="71"/>
    <n v="5"/>
    <n v="0"/>
    <n v="4"/>
    <n v="4"/>
    <n v="1"/>
  </r>
  <r>
    <s v="ORD2258"/>
    <x v="2"/>
    <d v="2022-06-12T00:00:00"/>
    <x v="17"/>
    <x v="0"/>
    <n v="58.67"/>
    <n v="109"/>
    <n v="3"/>
    <n v="3"/>
    <n v="3"/>
    <n v="4"/>
    <n v="1"/>
  </r>
  <r>
    <s v="ORD2259"/>
    <x v="0"/>
    <d v="2022-06-13T00:00:00"/>
    <x v="17"/>
    <x v="0"/>
    <n v="110.54"/>
    <n v="153"/>
    <n v="7"/>
    <n v="2"/>
    <n v="2"/>
    <n v="4"/>
    <n v="1"/>
  </r>
  <r>
    <s v="ORD2260"/>
    <x v="2"/>
    <d v="2022-06-14T00:00:00"/>
    <x v="17"/>
    <x v="0"/>
    <n v="55.71"/>
    <n v="188"/>
    <n v="0"/>
    <n v="0"/>
    <n v="2"/>
    <n v="5"/>
    <n v="1"/>
  </r>
  <r>
    <s v="ORD2261"/>
    <x v="1"/>
    <d v="2022-06-15T00:00:00"/>
    <x v="17"/>
    <x v="0"/>
    <n v="117.28"/>
    <n v="96"/>
    <n v="0"/>
    <n v="1"/>
    <n v="2"/>
    <n v="3"/>
    <n v="1"/>
  </r>
  <r>
    <s v="ORD2262"/>
    <x v="2"/>
    <d v="2022-06-16T00:00:00"/>
    <x v="17"/>
    <x v="0"/>
    <n v="103.04"/>
    <n v="126"/>
    <n v="4"/>
    <n v="3"/>
    <n v="3"/>
    <n v="6"/>
    <n v="1"/>
  </r>
  <r>
    <s v="ORD2263"/>
    <x v="1"/>
    <d v="2022-06-17T00:00:00"/>
    <x v="17"/>
    <x v="0"/>
    <n v="116.28"/>
    <n v="67"/>
    <n v="9"/>
    <n v="0"/>
    <n v="4"/>
    <n v="4"/>
    <n v="1"/>
  </r>
  <r>
    <s v="ORD2264"/>
    <x v="0"/>
    <d v="2022-06-18T00:00:00"/>
    <x v="17"/>
    <x v="0"/>
    <n v="109.02"/>
    <n v="71"/>
    <n v="8"/>
    <n v="2"/>
    <n v="1"/>
    <n v="5"/>
    <n v="1"/>
  </r>
  <r>
    <s v="ORD2265"/>
    <x v="1"/>
    <d v="2022-06-19T00:00:00"/>
    <x v="17"/>
    <x v="0"/>
    <n v="92.27"/>
    <n v="194"/>
    <n v="1"/>
    <n v="1"/>
    <n v="4"/>
    <n v="2"/>
    <n v="1"/>
  </r>
  <r>
    <s v="ORD2266"/>
    <x v="2"/>
    <d v="2022-06-20T00:00:00"/>
    <x v="17"/>
    <x v="1"/>
    <n v="70.09"/>
    <n v="87"/>
    <n v="2"/>
    <n v="2"/>
    <n v="2"/>
    <n v="6"/>
    <n v="0"/>
  </r>
  <r>
    <s v="ORD2267"/>
    <x v="0"/>
    <d v="2022-06-21T00:00:00"/>
    <x v="17"/>
    <x v="0"/>
    <n v="80.569999999999993"/>
    <n v="74"/>
    <n v="7"/>
    <n v="2"/>
    <n v="3"/>
    <n v="2"/>
    <n v="1"/>
  </r>
  <r>
    <s v="ORD2268"/>
    <x v="2"/>
    <d v="2022-06-22T00:00:00"/>
    <x v="17"/>
    <x v="0"/>
    <n v="102.45"/>
    <n v="81"/>
    <n v="4"/>
    <n v="1"/>
    <n v="3"/>
    <n v="2"/>
    <n v="1"/>
  </r>
  <r>
    <s v="ORD2269"/>
    <x v="1"/>
    <d v="2022-06-23T00:00:00"/>
    <x v="17"/>
    <x v="0"/>
    <n v="115.19"/>
    <n v="192"/>
    <n v="2"/>
    <n v="4"/>
    <n v="2"/>
    <n v="5"/>
    <n v="1"/>
  </r>
  <r>
    <s v="ORD2270"/>
    <x v="1"/>
    <d v="2022-06-24T00:00:00"/>
    <x v="17"/>
    <x v="0"/>
    <n v="127.95"/>
    <n v="62"/>
    <n v="5"/>
    <n v="2"/>
    <n v="3"/>
    <n v="3"/>
    <n v="1"/>
  </r>
  <r>
    <s v="ORD2271"/>
    <x v="2"/>
    <d v="2022-06-25T00:00:00"/>
    <x v="17"/>
    <x v="1"/>
    <n v="126.72"/>
    <n v="60"/>
    <n v="5"/>
    <n v="1"/>
    <n v="2"/>
    <n v="5"/>
    <n v="0"/>
  </r>
  <r>
    <s v="ORD2272"/>
    <x v="0"/>
    <d v="2022-06-26T00:00:00"/>
    <x v="17"/>
    <x v="0"/>
    <n v="147.27000000000001"/>
    <n v="62"/>
    <n v="4"/>
    <n v="2"/>
    <n v="4"/>
    <n v="5"/>
    <n v="1"/>
  </r>
  <r>
    <s v="ORD2273"/>
    <x v="2"/>
    <d v="2022-06-27T00:00:00"/>
    <x v="17"/>
    <x v="0"/>
    <n v="78.58"/>
    <n v="146"/>
    <n v="4"/>
    <n v="4"/>
    <n v="3"/>
    <n v="6"/>
    <n v="1"/>
  </r>
  <r>
    <s v="ORD2274"/>
    <x v="1"/>
    <d v="2022-06-28T00:00:00"/>
    <x v="17"/>
    <x v="0"/>
    <n v="57.11"/>
    <n v="150"/>
    <n v="5"/>
    <n v="1"/>
    <n v="1"/>
    <n v="5"/>
    <n v="1"/>
  </r>
  <r>
    <s v="ORD2275"/>
    <x v="0"/>
    <d v="2022-06-29T00:00:00"/>
    <x v="17"/>
    <x v="0"/>
    <n v="84.57"/>
    <n v="87"/>
    <n v="1"/>
    <n v="0"/>
    <n v="3"/>
    <n v="6"/>
    <n v="1"/>
  </r>
  <r>
    <s v="ORD2276"/>
    <x v="2"/>
    <d v="2022-06-30T00:00:00"/>
    <x v="17"/>
    <x v="0"/>
    <n v="124.33"/>
    <n v="50"/>
    <n v="5"/>
    <n v="0"/>
    <n v="2"/>
    <n v="4"/>
    <n v="1"/>
  </r>
  <r>
    <s v="ORD2277"/>
    <x v="1"/>
    <d v="2022-07-01T00:00:00"/>
    <x v="18"/>
    <x v="1"/>
    <n v="93.81"/>
    <n v="88"/>
    <n v="1"/>
    <n v="0"/>
    <n v="1"/>
    <n v="6"/>
    <n v="0"/>
  </r>
  <r>
    <s v="ORD2278"/>
    <x v="0"/>
    <d v="2022-07-02T00:00:00"/>
    <x v="18"/>
    <x v="0"/>
    <n v="131.78"/>
    <n v="76"/>
    <n v="2"/>
    <n v="3"/>
    <n v="2"/>
    <n v="5"/>
    <n v="1"/>
  </r>
  <r>
    <s v="ORD2279"/>
    <x v="2"/>
    <d v="2022-07-03T00:00:00"/>
    <x v="18"/>
    <x v="0"/>
    <n v="104.93"/>
    <n v="85"/>
    <n v="1"/>
    <n v="2"/>
    <n v="3"/>
    <n v="4"/>
    <n v="1"/>
  </r>
  <r>
    <s v="ORD2280"/>
    <x v="0"/>
    <d v="2022-07-04T00:00:00"/>
    <x v="18"/>
    <x v="1"/>
    <n v="142.97999999999999"/>
    <n v="192"/>
    <n v="0"/>
    <n v="2"/>
    <n v="1"/>
    <n v="4"/>
    <n v="0"/>
  </r>
  <r>
    <s v="ORD2281"/>
    <x v="1"/>
    <d v="2022-07-05T00:00:00"/>
    <x v="18"/>
    <x v="0"/>
    <n v="144.79"/>
    <n v="80"/>
    <n v="0"/>
    <n v="1"/>
    <n v="1"/>
    <n v="3"/>
    <n v="1"/>
  </r>
  <r>
    <s v="ORD2282"/>
    <x v="2"/>
    <d v="2022-07-06T00:00:00"/>
    <x v="18"/>
    <x v="0"/>
    <n v="56.93"/>
    <n v="176"/>
    <n v="8"/>
    <n v="3"/>
    <n v="3"/>
    <n v="5"/>
    <n v="1"/>
  </r>
  <r>
    <s v="ORD2283"/>
    <x v="2"/>
    <d v="2022-07-07T00:00:00"/>
    <x v="18"/>
    <x v="0"/>
    <n v="95.64"/>
    <n v="55"/>
    <n v="3"/>
    <n v="2"/>
    <n v="1"/>
    <n v="2"/>
    <n v="1"/>
  </r>
  <r>
    <s v="ORD2284"/>
    <x v="1"/>
    <d v="2022-07-08T00:00:00"/>
    <x v="18"/>
    <x v="1"/>
    <n v="110.97"/>
    <n v="138"/>
    <n v="4"/>
    <n v="1"/>
    <n v="4"/>
    <n v="5"/>
    <n v="0"/>
  </r>
  <r>
    <s v="ORD2285"/>
    <x v="1"/>
    <d v="2022-07-09T00:00:00"/>
    <x v="18"/>
    <x v="0"/>
    <n v="75.59"/>
    <n v="199"/>
    <n v="9"/>
    <n v="4"/>
    <n v="1"/>
    <n v="2"/>
    <n v="1"/>
  </r>
  <r>
    <s v="ORD2286"/>
    <x v="1"/>
    <d v="2022-07-10T00:00:00"/>
    <x v="18"/>
    <x v="0"/>
    <n v="90.71"/>
    <n v="80"/>
    <n v="6"/>
    <n v="2"/>
    <n v="1"/>
    <n v="3"/>
    <n v="1"/>
  </r>
  <r>
    <s v="ORD2287"/>
    <x v="2"/>
    <d v="2022-07-11T00:00:00"/>
    <x v="18"/>
    <x v="0"/>
    <n v="117.77"/>
    <n v="149"/>
    <n v="1"/>
    <n v="2"/>
    <n v="4"/>
    <n v="5"/>
    <n v="1"/>
  </r>
  <r>
    <s v="ORD2288"/>
    <x v="1"/>
    <d v="2022-07-12T00:00:00"/>
    <x v="18"/>
    <x v="0"/>
    <n v="72.67"/>
    <n v="122"/>
    <n v="9"/>
    <n v="4"/>
    <n v="2"/>
    <n v="3"/>
    <n v="1"/>
  </r>
  <r>
    <s v="ORD2289"/>
    <x v="2"/>
    <d v="2022-07-13T00:00:00"/>
    <x v="18"/>
    <x v="0"/>
    <n v="110.2"/>
    <n v="95"/>
    <n v="8"/>
    <n v="4"/>
    <n v="2"/>
    <n v="2"/>
    <n v="1"/>
  </r>
  <r>
    <s v="ORD2290"/>
    <x v="2"/>
    <d v="2022-07-14T00:00:00"/>
    <x v="18"/>
    <x v="0"/>
    <n v="119.74"/>
    <n v="146"/>
    <n v="3"/>
    <n v="2"/>
    <n v="4"/>
    <n v="6"/>
    <n v="1"/>
  </r>
  <r>
    <s v="ORD2291"/>
    <x v="0"/>
    <d v="2022-07-15T00:00:00"/>
    <x v="18"/>
    <x v="0"/>
    <n v="59.05"/>
    <n v="50"/>
    <n v="9"/>
    <n v="4"/>
    <n v="1"/>
    <n v="5"/>
    <n v="1"/>
  </r>
  <r>
    <s v="ORD2292"/>
    <x v="1"/>
    <d v="2022-07-16T00:00:00"/>
    <x v="18"/>
    <x v="0"/>
    <n v="99.75"/>
    <n v="106"/>
    <n v="9"/>
    <n v="1"/>
    <n v="3"/>
    <n v="4"/>
    <n v="1"/>
  </r>
  <r>
    <s v="ORD2293"/>
    <x v="1"/>
    <d v="2022-07-17T00:00:00"/>
    <x v="18"/>
    <x v="1"/>
    <n v="76.31"/>
    <n v="58"/>
    <n v="0"/>
    <n v="2"/>
    <n v="4"/>
    <n v="4"/>
    <n v="0"/>
  </r>
  <r>
    <s v="ORD2294"/>
    <x v="0"/>
    <d v="2022-07-18T00:00:00"/>
    <x v="18"/>
    <x v="0"/>
    <n v="122.44"/>
    <n v="54"/>
    <n v="7"/>
    <n v="2"/>
    <n v="3"/>
    <n v="3"/>
    <n v="1"/>
  </r>
  <r>
    <s v="ORD2295"/>
    <x v="2"/>
    <d v="2022-07-19T00:00:00"/>
    <x v="18"/>
    <x v="0"/>
    <n v="68.959999999999994"/>
    <n v="128"/>
    <n v="3"/>
    <n v="0"/>
    <n v="2"/>
    <n v="6"/>
    <n v="1"/>
  </r>
  <r>
    <s v="ORD2296"/>
    <x v="2"/>
    <d v="2022-07-20T00:00:00"/>
    <x v="18"/>
    <x v="0"/>
    <n v="139.22"/>
    <n v="163"/>
    <n v="6"/>
    <n v="2"/>
    <n v="4"/>
    <n v="4"/>
    <n v="1"/>
  </r>
  <r>
    <s v="ORD2297"/>
    <x v="2"/>
    <d v="2022-07-21T00:00:00"/>
    <x v="18"/>
    <x v="0"/>
    <n v="93.09"/>
    <n v="58"/>
    <n v="2"/>
    <n v="0"/>
    <n v="3"/>
    <n v="4"/>
    <n v="1"/>
  </r>
  <r>
    <s v="ORD2298"/>
    <x v="1"/>
    <d v="2022-07-22T00:00:00"/>
    <x v="18"/>
    <x v="0"/>
    <n v="69.8"/>
    <n v="73"/>
    <n v="8"/>
    <n v="4"/>
    <n v="1"/>
    <n v="5"/>
    <n v="1"/>
  </r>
  <r>
    <s v="ORD2299"/>
    <x v="2"/>
    <d v="2022-07-23T00:00:00"/>
    <x v="18"/>
    <x v="0"/>
    <n v="93.8"/>
    <n v="199"/>
    <n v="4"/>
    <n v="4"/>
    <n v="4"/>
    <n v="4"/>
    <n v="1"/>
  </r>
  <r>
    <s v="ORD2300"/>
    <x v="0"/>
    <d v="2022-07-24T00:00:00"/>
    <x v="18"/>
    <x v="0"/>
    <n v="90.87"/>
    <n v="152"/>
    <n v="4"/>
    <n v="1"/>
    <n v="3"/>
    <n v="2"/>
    <n v="1"/>
  </r>
  <r>
    <s v="ORD2301"/>
    <x v="2"/>
    <d v="2022-07-25T00:00:00"/>
    <x v="18"/>
    <x v="0"/>
    <n v="92.89"/>
    <n v="109"/>
    <n v="2"/>
    <n v="0"/>
    <n v="4"/>
    <n v="3"/>
    <n v="1"/>
  </r>
  <r>
    <s v="ORD2302"/>
    <x v="1"/>
    <d v="2022-07-26T00:00:00"/>
    <x v="18"/>
    <x v="0"/>
    <n v="108.56"/>
    <n v="135"/>
    <n v="8"/>
    <n v="2"/>
    <n v="4"/>
    <n v="4"/>
    <n v="1"/>
  </r>
  <r>
    <s v="ORD2303"/>
    <x v="1"/>
    <d v="2022-07-27T00:00:00"/>
    <x v="18"/>
    <x v="0"/>
    <n v="102.12"/>
    <n v="165"/>
    <n v="2"/>
    <n v="0"/>
    <n v="2"/>
    <n v="5"/>
    <n v="1"/>
  </r>
  <r>
    <s v="ORD2304"/>
    <x v="2"/>
    <d v="2022-07-28T00:00:00"/>
    <x v="18"/>
    <x v="0"/>
    <n v="64.98"/>
    <n v="133"/>
    <n v="1"/>
    <n v="4"/>
    <n v="2"/>
    <n v="2"/>
    <n v="1"/>
  </r>
  <r>
    <s v="ORD2305"/>
    <x v="2"/>
    <d v="2022-07-29T00:00:00"/>
    <x v="18"/>
    <x v="1"/>
    <n v="56.56"/>
    <n v="139"/>
    <n v="8"/>
    <n v="4"/>
    <n v="1"/>
    <n v="4"/>
    <n v="0"/>
  </r>
  <r>
    <s v="ORD2306"/>
    <x v="1"/>
    <d v="2022-07-30T00:00:00"/>
    <x v="18"/>
    <x v="0"/>
    <n v="122.94"/>
    <n v="138"/>
    <n v="8"/>
    <n v="1"/>
    <n v="2"/>
    <n v="3"/>
    <n v="1"/>
  </r>
  <r>
    <s v="ORD2307"/>
    <x v="2"/>
    <d v="2022-07-31T00:00:00"/>
    <x v="18"/>
    <x v="1"/>
    <n v="105.97"/>
    <n v="169"/>
    <n v="9"/>
    <n v="4"/>
    <n v="2"/>
    <n v="3"/>
    <n v="0"/>
  </r>
  <r>
    <s v="ORD2308"/>
    <x v="0"/>
    <d v="2022-08-01T00:00:00"/>
    <x v="19"/>
    <x v="1"/>
    <n v="85.9"/>
    <n v="192"/>
    <n v="3"/>
    <n v="0"/>
    <n v="2"/>
    <n v="3"/>
    <n v="0"/>
  </r>
  <r>
    <s v="ORD2309"/>
    <x v="1"/>
    <d v="2022-08-02T00:00:00"/>
    <x v="19"/>
    <x v="0"/>
    <n v="130.84"/>
    <n v="55"/>
    <n v="3"/>
    <n v="2"/>
    <n v="3"/>
    <n v="4"/>
    <n v="1"/>
  </r>
  <r>
    <s v="ORD2310"/>
    <x v="2"/>
    <d v="2022-08-03T00:00:00"/>
    <x v="19"/>
    <x v="0"/>
    <n v="88.81"/>
    <n v="101"/>
    <n v="9"/>
    <n v="2"/>
    <n v="4"/>
    <n v="2"/>
    <n v="1"/>
  </r>
  <r>
    <s v="ORD2311"/>
    <x v="2"/>
    <d v="2022-08-04T00:00:00"/>
    <x v="19"/>
    <x v="0"/>
    <n v="129.6"/>
    <n v="189"/>
    <n v="5"/>
    <n v="0"/>
    <n v="2"/>
    <n v="6"/>
    <n v="1"/>
  </r>
  <r>
    <s v="ORD2312"/>
    <x v="2"/>
    <d v="2022-08-05T00:00:00"/>
    <x v="19"/>
    <x v="0"/>
    <n v="80.58"/>
    <n v="68"/>
    <n v="8"/>
    <n v="1"/>
    <n v="3"/>
    <n v="3"/>
    <n v="1"/>
  </r>
  <r>
    <s v="ORD2313"/>
    <x v="0"/>
    <d v="2022-08-06T00:00:00"/>
    <x v="19"/>
    <x v="0"/>
    <n v="57.28"/>
    <n v="124"/>
    <n v="7"/>
    <n v="2"/>
    <n v="4"/>
    <n v="2"/>
    <n v="1"/>
  </r>
  <r>
    <s v="ORD2314"/>
    <x v="1"/>
    <d v="2022-08-07T00:00:00"/>
    <x v="19"/>
    <x v="0"/>
    <n v="143.26"/>
    <n v="179"/>
    <n v="9"/>
    <n v="0"/>
    <n v="2"/>
    <n v="5"/>
    <n v="1"/>
  </r>
  <r>
    <s v="ORD2315"/>
    <x v="0"/>
    <d v="2022-08-08T00:00:00"/>
    <x v="19"/>
    <x v="0"/>
    <n v="89.46"/>
    <n v="104"/>
    <n v="2"/>
    <n v="0"/>
    <n v="2"/>
    <n v="5"/>
    <n v="1"/>
  </r>
  <r>
    <s v="ORD2316"/>
    <x v="2"/>
    <d v="2022-08-09T00:00:00"/>
    <x v="19"/>
    <x v="0"/>
    <n v="129.27000000000001"/>
    <n v="64"/>
    <n v="5"/>
    <n v="4"/>
    <n v="4"/>
    <n v="2"/>
    <n v="1"/>
  </r>
  <r>
    <s v="ORD2317"/>
    <x v="0"/>
    <d v="2022-08-10T00:00:00"/>
    <x v="19"/>
    <x v="0"/>
    <n v="77.91"/>
    <n v="149"/>
    <n v="6"/>
    <n v="4"/>
    <n v="3"/>
    <n v="5"/>
    <n v="1"/>
  </r>
  <r>
    <s v="ORD2318"/>
    <x v="2"/>
    <d v="2022-08-11T00:00:00"/>
    <x v="19"/>
    <x v="0"/>
    <n v="114.64"/>
    <n v="118"/>
    <n v="5"/>
    <n v="1"/>
    <n v="3"/>
    <n v="5"/>
    <n v="1"/>
  </r>
  <r>
    <s v="ORD2319"/>
    <x v="2"/>
    <d v="2022-08-12T00:00:00"/>
    <x v="19"/>
    <x v="0"/>
    <n v="137.33000000000001"/>
    <n v="192"/>
    <n v="2"/>
    <n v="1"/>
    <n v="1"/>
    <n v="3"/>
    <n v="1"/>
  </r>
  <r>
    <s v="ORD2320"/>
    <x v="1"/>
    <d v="2022-08-13T00:00:00"/>
    <x v="19"/>
    <x v="0"/>
    <n v="54.16"/>
    <n v="92"/>
    <n v="8"/>
    <n v="1"/>
    <n v="4"/>
    <n v="4"/>
    <n v="1"/>
  </r>
  <r>
    <s v="ORD2321"/>
    <x v="1"/>
    <d v="2022-08-14T00:00:00"/>
    <x v="19"/>
    <x v="0"/>
    <n v="133.06"/>
    <n v="66"/>
    <n v="3"/>
    <n v="0"/>
    <n v="1"/>
    <n v="4"/>
    <n v="1"/>
  </r>
  <r>
    <s v="ORD2322"/>
    <x v="2"/>
    <d v="2022-08-15T00:00:00"/>
    <x v="19"/>
    <x v="0"/>
    <n v="107.13"/>
    <n v="147"/>
    <n v="1"/>
    <n v="0"/>
    <n v="3"/>
    <n v="4"/>
    <n v="1"/>
  </r>
  <r>
    <s v="ORD2323"/>
    <x v="2"/>
    <d v="2022-08-16T00:00:00"/>
    <x v="19"/>
    <x v="1"/>
    <n v="110.75"/>
    <n v="165"/>
    <n v="8"/>
    <n v="4"/>
    <n v="2"/>
    <n v="4"/>
    <n v="0"/>
  </r>
  <r>
    <s v="ORD2324"/>
    <x v="2"/>
    <d v="2022-08-17T00:00:00"/>
    <x v="19"/>
    <x v="0"/>
    <n v="102.32"/>
    <n v="123"/>
    <n v="2"/>
    <n v="2"/>
    <n v="1"/>
    <n v="2"/>
    <n v="1"/>
  </r>
  <r>
    <s v="ORD2325"/>
    <x v="1"/>
    <d v="2022-08-18T00:00:00"/>
    <x v="19"/>
    <x v="0"/>
    <n v="137.44999999999999"/>
    <n v="165"/>
    <n v="5"/>
    <n v="1"/>
    <n v="3"/>
    <n v="3"/>
    <n v="1"/>
  </r>
  <r>
    <s v="ORD2326"/>
    <x v="1"/>
    <d v="2022-08-19T00:00:00"/>
    <x v="19"/>
    <x v="0"/>
    <n v="54.34"/>
    <n v="79"/>
    <n v="4"/>
    <n v="3"/>
    <n v="3"/>
    <n v="2"/>
    <n v="1"/>
  </r>
  <r>
    <s v="ORD2327"/>
    <x v="2"/>
    <d v="2022-08-20T00:00:00"/>
    <x v="19"/>
    <x v="0"/>
    <n v="76.099999999999994"/>
    <n v="116"/>
    <n v="1"/>
    <n v="1"/>
    <n v="2"/>
    <n v="5"/>
    <n v="1"/>
  </r>
  <r>
    <s v="ORD2328"/>
    <x v="1"/>
    <d v="2022-08-21T00:00:00"/>
    <x v="19"/>
    <x v="1"/>
    <n v="137.58000000000001"/>
    <n v="100"/>
    <n v="0"/>
    <n v="4"/>
    <n v="4"/>
    <n v="3"/>
    <n v="0"/>
  </r>
  <r>
    <s v="ORD2329"/>
    <x v="2"/>
    <d v="2022-08-22T00:00:00"/>
    <x v="19"/>
    <x v="0"/>
    <n v="125.23"/>
    <n v="109"/>
    <n v="8"/>
    <n v="0"/>
    <n v="3"/>
    <n v="6"/>
    <n v="1"/>
  </r>
  <r>
    <s v="ORD2330"/>
    <x v="0"/>
    <d v="2022-08-23T00:00:00"/>
    <x v="19"/>
    <x v="1"/>
    <n v="51.76"/>
    <n v="52"/>
    <n v="2"/>
    <n v="4"/>
    <n v="1"/>
    <n v="4"/>
    <n v="0"/>
  </r>
  <r>
    <s v="ORD2331"/>
    <x v="1"/>
    <d v="2022-08-24T00:00:00"/>
    <x v="19"/>
    <x v="0"/>
    <n v="101.7"/>
    <n v="153"/>
    <n v="6"/>
    <n v="4"/>
    <n v="2"/>
    <n v="5"/>
    <n v="1"/>
  </r>
  <r>
    <s v="ORD2332"/>
    <x v="2"/>
    <d v="2022-08-25T00:00:00"/>
    <x v="19"/>
    <x v="0"/>
    <n v="102.96"/>
    <n v="54"/>
    <n v="8"/>
    <n v="4"/>
    <n v="4"/>
    <n v="4"/>
    <n v="1"/>
  </r>
  <r>
    <s v="ORD2333"/>
    <x v="0"/>
    <d v="2022-08-26T00:00:00"/>
    <x v="19"/>
    <x v="0"/>
    <n v="90.09"/>
    <n v="77"/>
    <n v="8"/>
    <n v="3"/>
    <n v="4"/>
    <n v="4"/>
    <n v="1"/>
  </r>
  <r>
    <s v="ORD2334"/>
    <x v="2"/>
    <d v="2022-08-27T00:00:00"/>
    <x v="19"/>
    <x v="0"/>
    <n v="79.739999999999995"/>
    <n v="157"/>
    <n v="9"/>
    <n v="3"/>
    <n v="4"/>
    <n v="4"/>
    <n v="1"/>
  </r>
  <r>
    <s v="ORD2335"/>
    <x v="0"/>
    <d v="2022-08-28T00:00:00"/>
    <x v="19"/>
    <x v="0"/>
    <n v="118.17"/>
    <n v="188"/>
    <n v="5"/>
    <n v="1"/>
    <n v="3"/>
    <n v="6"/>
    <n v="1"/>
  </r>
  <r>
    <s v="ORD2336"/>
    <x v="1"/>
    <d v="2022-08-29T00:00:00"/>
    <x v="19"/>
    <x v="1"/>
    <n v="70.78"/>
    <n v="150"/>
    <n v="7"/>
    <n v="0"/>
    <n v="4"/>
    <n v="5"/>
    <n v="0"/>
  </r>
  <r>
    <s v="ORD2337"/>
    <x v="1"/>
    <d v="2022-08-30T00:00:00"/>
    <x v="19"/>
    <x v="1"/>
    <n v="129.88999999999999"/>
    <n v="125"/>
    <n v="8"/>
    <n v="4"/>
    <n v="3"/>
    <n v="4"/>
    <n v="0"/>
  </r>
  <r>
    <s v="ORD2338"/>
    <x v="2"/>
    <d v="2022-08-31T00:00:00"/>
    <x v="19"/>
    <x v="0"/>
    <n v="130.30000000000001"/>
    <n v="64"/>
    <n v="2"/>
    <n v="2"/>
    <n v="2"/>
    <n v="4"/>
    <n v="1"/>
  </r>
  <r>
    <s v="ORD2339"/>
    <x v="1"/>
    <d v="2022-09-01T00:00:00"/>
    <x v="20"/>
    <x v="1"/>
    <n v="91.53"/>
    <n v="132"/>
    <n v="5"/>
    <n v="1"/>
    <n v="2"/>
    <n v="3"/>
    <n v="0"/>
  </r>
  <r>
    <s v="ORD2340"/>
    <x v="1"/>
    <d v="2022-09-02T00:00:00"/>
    <x v="20"/>
    <x v="1"/>
    <n v="78.349999999999994"/>
    <n v="97"/>
    <n v="4"/>
    <n v="1"/>
    <n v="4"/>
    <n v="4"/>
    <n v="0"/>
  </r>
  <r>
    <s v="ORD2341"/>
    <x v="0"/>
    <d v="2022-09-03T00:00:00"/>
    <x v="20"/>
    <x v="0"/>
    <n v="78.39"/>
    <n v="176"/>
    <n v="6"/>
    <n v="4"/>
    <n v="2"/>
    <n v="3"/>
    <n v="1"/>
  </r>
  <r>
    <s v="ORD2342"/>
    <x v="1"/>
    <d v="2022-09-04T00:00:00"/>
    <x v="20"/>
    <x v="0"/>
    <n v="98.23"/>
    <n v="95"/>
    <n v="6"/>
    <n v="1"/>
    <n v="1"/>
    <n v="5"/>
    <n v="1"/>
  </r>
  <r>
    <s v="ORD2343"/>
    <x v="0"/>
    <d v="2022-09-05T00:00:00"/>
    <x v="20"/>
    <x v="0"/>
    <n v="121.96"/>
    <n v="77"/>
    <n v="8"/>
    <n v="4"/>
    <n v="1"/>
    <n v="5"/>
    <n v="1"/>
  </r>
  <r>
    <s v="ORD2344"/>
    <x v="0"/>
    <d v="2022-09-06T00:00:00"/>
    <x v="20"/>
    <x v="0"/>
    <n v="85.89"/>
    <n v="56"/>
    <n v="0"/>
    <n v="1"/>
    <n v="3"/>
    <n v="5"/>
    <n v="1"/>
  </r>
  <r>
    <s v="ORD2345"/>
    <x v="0"/>
    <d v="2022-09-07T00:00:00"/>
    <x v="20"/>
    <x v="0"/>
    <n v="111"/>
    <n v="143"/>
    <n v="5"/>
    <n v="0"/>
    <n v="4"/>
    <n v="3"/>
    <n v="1"/>
  </r>
  <r>
    <s v="ORD2346"/>
    <x v="1"/>
    <d v="2022-09-08T00:00:00"/>
    <x v="20"/>
    <x v="0"/>
    <n v="88.25"/>
    <n v="131"/>
    <n v="4"/>
    <n v="1"/>
    <n v="3"/>
    <n v="6"/>
    <n v="1"/>
  </r>
  <r>
    <s v="ORD2347"/>
    <x v="2"/>
    <d v="2022-09-09T00:00:00"/>
    <x v="20"/>
    <x v="0"/>
    <n v="80.45"/>
    <n v="137"/>
    <n v="3"/>
    <n v="1"/>
    <n v="2"/>
    <n v="6"/>
    <n v="1"/>
  </r>
  <r>
    <s v="ORD2348"/>
    <x v="2"/>
    <d v="2022-09-10T00:00:00"/>
    <x v="20"/>
    <x v="0"/>
    <n v="52.49"/>
    <n v="183"/>
    <n v="9"/>
    <n v="2"/>
    <n v="4"/>
    <n v="4"/>
    <n v="1"/>
  </r>
  <r>
    <s v="ORD2349"/>
    <x v="1"/>
    <d v="2022-09-11T00:00:00"/>
    <x v="20"/>
    <x v="0"/>
    <n v="50.39"/>
    <n v="117"/>
    <n v="0"/>
    <n v="0"/>
    <n v="3"/>
    <n v="5"/>
    <n v="1"/>
  </r>
  <r>
    <s v="ORD2350"/>
    <x v="0"/>
    <d v="2022-09-12T00:00:00"/>
    <x v="20"/>
    <x v="1"/>
    <n v="72.72"/>
    <n v="104"/>
    <n v="3"/>
    <n v="0"/>
    <n v="4"/>
    <n v="2"/>
    <n v="0"/>
  </r>
  <r>
    <s v="ORD2351"/>
    <x v="1"/>
    <d v="2022-09-13T00:00:00"/>
    <x v="20"/>
    <x v="1"/>
    <n v="90.64"/>
    <n v="167"/>
    <n v="9"/>
    <n v="0"/>
    <n v="4"/>
    <n v="4"/>
    <n v="0"/>
  </r>
  <r>
    <s v="ORD2352"/>
    <x v="2"/>
    <d v="2022-09-14T00:00:00"/>
    <x v="20"/>
    <x v="0"/>
    <n v="135.13"/>
    <n v="183"/>
    <n v="6"/>
    <n v="1"/>
    <n v="3"/>
    <n v="6"/>
    <n v="1"/>
  </r>
  <r>
    <s v="ORD2353"/>
    <x v="0"/>
    <d v="2022-09-15T00:00:00"/>
    <x v="20"/>
    <x v="1"/>
    <n v="129.85"/>
    <n v="157"/>
    <n v="3"/>
    <n v="3"/>
    <n v="4"/>
    <n v="6"/>
    <n v="0"/>
  </r>
  <r>
    <s v="ORD2354"/>
    <x v="1"/>
    <d v="2022-09-16T00:00:00"/>
    <x v="20"/>
    <x v="0"/>
    <n v="76.72"/>
    <n v="100"/>
    <n v="0"/>
    <n v="1"/>
    <n v="2"/>
    <n v="5"/>
    <n v="1"/>
  </r>
  <r>
    <s v="ORD2355"/>
    <x v="0"/>
    <d v="2022-09-17T00:00:00"/>
    <x v="20"/>
    <x v="0"/>
    <n v="74.45"/>
    <n v="87"/>
    <n v="9"/>
    <n v="4"/>
    <n v="1"/>
    <n v="3"/>
    <n v="1"/>
  </r>
  <r>
    <s v="ORD2356"/>
    <x v="0"/>
    <d v="2022-09-18T00:00:00"/>
    <x v="20"/>
    <x v="0"/>
    <n v="72.73"/>
    <n v="188"/>
    <n v="0"/>
    <n v="2"/>
    <n v="1"/>
    <n v="4"/>
    <n v="1"/>
  </r>
  <r>
    <s v="ORD2357"/>
    <x v="2"/>
    <d v="2022-09-19T00:00:00"/>
    <x v="20"/>
    <x v="0"/>
    <n v="83.92"/>
    <n v="142"/>
    <n v="0"/>
    <n v="0"/>
    <n v="4"/>
    <n v="3"/>
    <n v="1"/>
  </r>
  <r>
    <s v="ORD2358"/>
    <x v="0"/>
    <d v="2022-09-20T00:00:00"/>
    <x v="20"/>
    <x v="0"/>
    <n v="99.82"/>
    <n v="69"/>
    <n v="9"/>
    <n v="4"/>
    <n v="1"/>
    <n v="6"/>
    <n v="1"/>
  </r>
  <r>
    <s v="ORD2359"/>
    <x v="1"/>
    <d v="2022-09-21T00:00:00"/>
    <x v="20"/>
    <x v="0"/>
    <n v="93.87"/>
    <n v="59"/>
    <n v="4"/>
    <n v="4"/>
    <n v="4"/>
    <n v="5"/>
    <n v="1"/>
  </r>
  <r>
    <s v="ORD2360"/>
    <x v="0"/>
    <d v="2022-09-22T00:00:00"/>
    <x v="20"/>
    <x v="0"/>
    <n v="71.83"/>
    <n v="75"/>
    <n v="6"/>
    <n v="3"/>
    <n v="3"/>
    <n v="6"/>
    <n v="1"/>
  </r>
  <r>
    <s v="ORD2361"/>
    <x v="0"/>
    <d v="2022-09-23T00:00:00"/>
    <x v="20"/>
    <x v="0"/>
    <n v="63.05"/>
    <n v="97"/>
    <n v="8"/>
    <n v="0"/>
    <n v="2"/>
    <n v="5"/>
    <n v="1"/>
  </r>
  <r>
    <s v="ORD2362"/>
    <x v="1"/>
    <d v="2022-09-24T00:00:00"/>
    <x v="20"/>
    <x v="0"/>
    <n v="51.26"/>
    <n v="140"/>
    <n v="7"/>
    <n v="1"/>
    <n v="1"/>
    <n v="2"/>
    <n v="1"/>
  </r>
  <r>
    <s v="ORD2363"/>
    <x v="2"/>
    <d v="2022-09-25T00:00:00"/>
    <x v="20"/>
    <x v="0"/>
    <n v="65.400000000000006"/>
    <n v="163"/>
    <n v="1"/>
    <n v="0"/>
    <n v="3"/>
    <n v="3"/>
    <n v="1"/>
  </r>
  <r>
    <s v="ORD2364"/>
    <x v="2"/>
    <d v="2022-09-26T00:00:00"/>
    <x v="20"/>
    <x v="0"/>
    <n v="120.54"/>
    <n v="63"/>
    <n v="8"/>
    <n v="2"/>
    <n v="2"/>
    <n v="4"/>
    <n v="1"/>
  </r>
  <r>
    <s v="ORD2365"/>
    <x v="1"/>
    <d v="2022-09-27T00:00:00"/>
    <x v="20"/>
    <x v="0"/>
    <n v="74.36"/>
    <n v="149"/>
    <n v="3"/>
    <n v="0"/>
    <n v="1"/>
    <n v="5"/>
    <n v="1"/>
  </r>
  <r>
    <s v="ORD2366"/>
    <x v="0"/>
    <d v="2022-09-28T00:00:00"/>
    <x v="20"/>
    <x v="0"/>
    <n v="96.86"/>
    <n v="61"/>
    <n v="9"/>
    <n v="4"/>
    <n v="1"/>
    <n v="2"/>
    <n v="1"/>
  </r>
  <r>
    <s v="ORD2367"/>
    <x v="1"/>
    <d v="2022-09-29T00:00:00"/>
    <x v="20"/>
    <x v="0"/>
    <n v="109.13"/>
    <n v="165"/>
    <n v="4"/>
    <n v="4"/>
    <n v="2"/>
    <n v="2"/>
    <n v="1"/>
  </r>
  <r>
    <s v="ORD2368"/>
    <x v="1"/>
    <d v="2022-09-30T00:00:00"/>
    <x v="20"/>
    <x v="0"/>
    <n v="138.68"/>
    <n v="172"/>
    <n v="4"/>
    <n v="1"/>
    <n v="3"/>
    <n v="3"/>
    <n v="1"/>
  </r>
  <r>
    <s v="ORD2369"/>
    <x v="1"/>
    <d v="2022-10-01T00:00:00"/>
    <x v="21"/>
    <x v="0"/>
    <n v="138.88999999999999"/>
    <n v="72"/>
    <n v="3"/>
    <n v="1"/>
    <n v="3"/>
    <n v="5"/>
    <n v="1"/>
  </r>
  <r>
    <s v="ORD2370"/>
    <x v="2"/>
    <d v="2022-10-02T00:00:00"/>
    <x v="21"/>
    <x v="0"/>
    <n v="124.57"/>
    <n v="134"/>
    <n v="5"/>
    <n v="1"/>
    <n v="1"/>
    <n v="4"/>
    <n v="1"/>
  </r>
  <r>
    <s v="ORD2371"/>
    <x v="0"/>
    <d v="2022-10-03T00:00:00"/>
    <x v="21"/>
    <x v="0"/>
    <n v="53.52"/>
    <n v="121"/>
    <n v="0"/>
    <n v="2"/>
    <n v="2"/>
    <n v="4"/>
    <n v="1"/>
  </r>
  <r>
    <s v="ORD2372"/>
    <x v="1"/>
    <d v="2022-10-04T00:00:00"/>
    <x v="21"/>
    <x v="0"/>
    <n v="107.51"/>
    <n v="171"/>
    <n v="1"/>
    <n v="0"/>
    <n v="3"/>
    <n v="4"/>
    <n v="1"/>
  </r>
  <r>
    <s v="ORD2373"/>
    <x v="2"/>
    <d v="2022-10-05T00:00:00"/>
    <x v="21"/>
    <x v="0"/>
    <n v="128.66"/>
    <n v="186"/>
    <n v="3"/>
    <n v="3"/>
    <n v="2"/>
    <n v="6"/>
    <n v="1"/>
  </r>
  <r>
    <s v="ORD2374"/>
    <x v="2"/>
    <d v="2022-10-06T00:00:00"/>
    <x v="21"/>
    <x v="0"/>
    <n v="51.73"/>
    <n v="144"/>
    <n v="3"/>
    <n v="0"/>
    <n v="2"/>
    <n v="6"/>
    <n v="1"/>
  </r>
  <r>
    <s v="ORD2375"/>
    <x v="0"/>
    <d v="2022-10-07T00:00:00"/>
    <x v="21"/>
    <x v="0"/>
    <n v="104.97"/>
    <n v="74"/>
    <n v="7"/>
    <n v="1"/>
    <n v="1"/>
    <n v="5"/>
    <n v="1"/>
  </r>
  <r>
    <s v="ORD2376"/>
    <x v="1"/>
    <d v="2022-10-08T00:00:00"/>
    <x v="21"/>
    <x v="0"/>
    <n v="135.78"/>
    <n v="66"/>
    <n v="8"/>
    <n v="2"/>
    <n v="2"/>
    <n v="4"/>
    <n v="1"/>
  </r>
  <r>
    <s v="ORD2377"/>
    <x v="0"/>
    <d v="2022-10-09T00:00:00"/>
    <x v="21"/>
    <x v="0"/>
    <n v="97.41"/>
    <n v="78"/>
    <n v="3"/>
    <n v="0"/>
    <n v="2"/>
    <n v="2"/>
    <n v="1"/>
  </r>
  <r>
    <s v="ORD2378"/>
    <x v="1"/>
    <d v="2022-10-10T00:00:00"/>
    <x v="21"/>
    <x v="0"/>
    <n v="50.41"/>
    <n v="116"/>
    <n v="5"/>
    <n v="4"/>
    <n v="4"/>
    <n v="4"/>
    <n v="1"/>
  </r>
  <r>
    <s v="ORD2379"/>
    <x v="2"/>
    <d v="2022-10-11T00:00:00"/>
    <x v="21"/>
    <x v="0"/>
    <n v="51.1"/>
    <n v="134"/>
    <n v="3"/>
    <n v="0"/>
    <n v="2"/>
    <n v="5"/>
    <n v="1"/>
  </r>
  <r>
    <s v="ORD2380"/>
    <x v="2"/>
    <d v="2022-10-12T00:00:00"/>
    <x v="21"/>
    <x v="1"/>
    <n v="91.66"/>
    <n v="106"/>
    <n v="3"/>
    <n v="4"/>
    <n v="3"/>
    <n v="4"/>
    <n v="0"/>
  </r>
  <r>
    <s v="ORD2381"/>
    <x v="0"/>
    <d v="2022-10-13T00:00:00"/>
    <x v="21"/>
    <x v="0"/>
    <n v="65.5"/>
    <n v="121"/>
    <n v="8"/>
    <n v="0"/>
    <n v="1"/>
    <n v="3"/>
    <n v="1"/>
  </r>
  <r>
    <s v="ORD2382"/>
    <x v="1"/>
    <d v="2022-10-14T00:00:00"/>
    <x v="21"/>
    <x v="0"/>
    <n v="116.45"/>
    <n v="63"/>
    <n v="3"/>
    <n v="0"/>
    <n v="1"/>
    <n v="4"/>
    <n v="1"/>
  </r>
  <r>
    <s v="ORD2383"/>
    <x v="0"/>
    <d v="2022-10-15T00:00:00"/>
    <x v="21"/>
    <x v="0"/>
    <n v="120.88"/>
    <n v="88"/>
    <n v="5"/>
    <n v="0"/>
    <n v="2"/>
    <n v="2"/>
    <n v="1"/>
  </r>
  <r>
    <s v="ORD2384"/>
    <x v="1"/>
    <d v="2022-10-16T00:00:00"/>
    <x v="21"/>
    <x v="0"/>
    <n v="67.790000000000006"/>
    <n v="193"/>
    <n v="8"/>
    <n v="1"/>
    <n v="2"/>
    <n v="5"/>
    <n v="1"/>
  </r>
  <r>
    <s v="ORD2385"/>
    <x v="0"/>
    <d v="2022-10-17T00:00:00"/>
    <x v="21"/>
    <x v="0"/>
    <n v="138.85"/>
    <n v="67"/>
    <n v="2"/>
    <n v="4"/>
    <n v="3"/>
    <n v="5"/>
    <n v="1"/>
  </r>
  <r>
    <s v="ORD2386"/>
    <x v="2"/>
    <d v="2022-10-18T00:00:00"/>
    <x v="21"/>
    <x v="0"/>
    <n v="94.19"/>
    <n v="124"/>
    <n v="6"/>
    <n v="2"/>
    <n v="4"/>
    <n v="2"/>
    <n v="1"/>
  </r>
  <r>
    <s v="ORD2387"/>
    <x v="0"/>
    <d v="2022-10-19T00:00:00"/>
    <x v="21"/>
    <x v="0"/>
    <n v="64.28"/>
    <n v="151"/>
    <n v="6"/>
    <n v="3"/>
    <n v="1"/>
    <n v="5"/>
    <n v="1"/>
  </r>
  <r>
    <s v="ORD2388"/>
    <x v="1"/>
    <d v="2022-10-20T00:00:00"/>
    <x v="21"/>
    <x v="0"/>
    <n v="126.43"/>
    <n v="69"/>
    <n v="0"/>
    <n v="4"/>
    <n v="4"/>
    <n v="4"/>
    <n v="1"/>
  </r>
  <r>
    <s v="ORD2389"/>
    <x v="0"/>
    <d v="2022-10-21T00:00:00"/>
    <x v="21"/>
    <x v="0"/>
    <n v="129"/>
    <n v="166"/>
    <n v="1"/>
    <n v="1"/>
    <n v="3"/>
    <n v="5"/>
    <n v="1"/>
  </r>
  <r>
    <s v="ORD2390"/>
    <x v="1"/>
    <d v="2022-10-22T00:00:00"/>
    <x v="21"/>
    <x v="1"/>
    <n v="113.93"/>
    <n v="166"/>
    <n v="4"/>
    <n v="4"/>
    <n v="1"/>
    <n v="4"/>
    <n v="0"/>
  </r>
  <r>
    <s v="ORD2391"/>
    <x v="0"/>
    <d v="2022-10-23T00:00:00"/>
    <x v="21"/>
    <x v="0"/>
    <n v="135.35"/>
    <n v="53"/>
    <n v="7"/>
    <n v="2"/>
    <n v="3"/>
    <n v="5"/>
    <n v="1"/>
  </r>
  <r>
    <s v="ORD2392"/>
    <x v="1"/>
    <d v="2022-10-24T00:00:00"/>
    <x v="21"/>
    <x v="0"/>
    <n v="123.74"/>
    <n v="133"/>
    <n v="5"/>
    <n v="4"/>
    <n v="2"/>
    <n v="4"/>
    <n v="1"/>
  </r>
  <r>
    <s v="ORD2393"/>
    <x v="1"/>
    <d v="2022-10-25T00:00:00"/>
    <x v="21"/>
    <x v="0"/>
    <n v="138.22"/>
    <n v="197"/>
    <n v="6"/>
    <n v="1"/>
    <n v="3"/>
    <n v="4"/>
    <n v="1"/>
  </r>
  <r>
    <s v="ORD2394"/>
    <x v="1"/>
    <d v="2022-10-26T00:00:00"/>
    <x v="21"/>
    <x v="0"/>
    <n v="93.39"/>
    <n v="188"/>
    <n v="2"/>
    <n v="1"/>
    <n v="2"/>
    <n v="2"/>
    <n v="1"/>
  </r>
  <r>
    <s v="ORD2395"/>
    <x v="0"/>
    <d v="2022-10-27T00:00:00"/>
    <x v="21"/>
    <x v="0"/>
    <n v="124.76"/>
    <n v="163"/>
    <n v="5"/>
    <n v="3"/>
    <n v="4"/>
    <n v="2"/>
    <n v="1"/>
  </r>
  <r>
    <s v="ORD2396"/>
    <x v="0"/>
    <d v="2022-10-28T00:00:00"/>
    <x v="21"/>
    <x v="0"/>
    <n v="149.97999999999999"/>
    <n v="114"/>
    <n v="8"/>
    <n v="2"/>
    <n v="1"/>
    <n v="6"/>
    <n v="1"/>
  </r>
  <r>
    <s v="ORD2397"/>
    <x v="2"/>
    <d v="2022-10-29T00:00:00"/>
    <x v="21"/>
    <x v="0"/>
    <n v="122.49"/>
    <n v="195"/>
    <n v="2"/>
    <n v="3"/>
    <n v="1"/>
    <n v="2"/>
    <n v="1"/>
  </r>
  <r>
    <s v="ORD2398"/>
    <x v="1"/>
    <d v="2022-10-30T00:00:00"/>
    <x v="21"/>
    <x v="0"/>
    <n v="61.42"/>
    <n v="93"/>
    <n v="5"/>
    <n v="0"/>
    <n v="4"/>
    <n v="4"/>
    <n v="1"/>
  </r>
  <r>
    <s v="ORD2399"/>
    <x v="2"/>
    <d v="2022-10-31T00:00:00"/>
    <x v="21"/>
    <x v="0"/>
    <n v="101.83"/>
    <n v="167"/>
    <n v="6"/>
    <n v="1"/>
    <n v="2"/>
    <n v="4"/>
    <n v="1"/>
  </r>
  <r>
    <s v="ORD2400"/>
    <x v="2"/>
    <d v="2022-11-01T00:00:00"/>
    <x v="22"/>
    <x v="1"/>
    <n v="108.73"/>
    <n v="149"/>
    <n v="4"/>
    <n v="3"/>
    <n v="1"/>
    <n v="5"/>
    <n v="0"/>
  </r>
  <r>
    <s v="ORD2401"/>
    <x v="1"/>
    <d v="2022-11-02T00:00:00"/>
    <x v="22"/>
    <x v="0"/>
    <n v="67.42"/>
    <n v="67"/>
    <n v="9"/>
    <n v="1"/>
    <n v="3"/>
    <n v="5"/>
    <n v="1"/>
  </r>
  <r>
    <s v="ORD2402"/>
    <x v="2"/>
    <d v="2022-11-03T00:00:00"/>
    <x v="22"/>
    <x v="0"/>
    <n v="146.29"/>
    <n v="177"/>
    <n v="7"/>
    <n v="1"/>
    <n v="2"/>
    <n v="6"/>
    <n v="1"/>
  </r>
  <r>
    <s v="ORD2403"/>
    <x v="0"/>
    <d v="2022-11-04T00:00:00"/>
    <x v="22"/>
    <x v="0"/>
    <n v="67.56"/>
    <n v="87"/>
    <n v="7"/>
    <n v="0"/>
    <n v="1"/>
    <n v="4"/>
    <n v="1"/>
  </r>
  <r>
    <s v="ORD2404"/>
    <x v="2"/>
    <d v="2022-11-05T00:00:00"/>
    <x v="22"/>
    <x v="0"/>
    <n v="67.760000000000005"/>
    <n v="185"/>
    <n v="5"/>
    <n v="1"/>
    <n v="3"/>
    <n v="6"/>
    <n v="1"/>
  </r>
  <r>
    <s v="ORD2405"/>
    <x v="0"/>
    <d v="2022-11-06T00:00:00"/>
    <x v="22"/>
    <x v="0"/>
    <n v="141.52000000000001"/>
    <n v="153"/>
    <n v="6"/>
    <n v="3"/>
    <n v="3"/>
    <n v="4"/>
    <n v="1"/>
  </r>
  <r>
    <s v="ORD2406"/>
    <x v="1"/>
    <d v="2022-11-07T00:00:00"/>
    <x v="22"/>
    <x v="0"/>
    <n v="96.52"/>
    <n v="62"/>
    <n v="2"/>
    <n v="2"/>
    <n v="1"/>
    <n v="2"/>
    <n v="1"/>
  </r>
  <r>
    <s v="ORD2407"/>
    <x v="1"/>
    <d v="2022-11-08T00:00:00"/>
    <x v="22"/>
    <x v="0"/>
    <n v="56.32"/>
    <n v="104"/>
    <n v="6"/>
    <n v="4"/>
    <n v="4"/>
    <n v="5"/>
    <n v="1"/>
  </r>
  <r>
    <s v="ORD2408"/>
    <x v="1"/>
    <d v="2022-11-09T00:00:00"/>
    <x v="22"/>
    <x v="0"/>
    <n v="109.82"/>
    <n v="137"/>
    <n v="6"/>
    <n v="3"/>
    <n v="4"/>
    <n v="6"/>
    <n v="1"/>
  </r>
  <r>
    <s v="ORD2409"/>
    <x v="2"/>
    <d v="2022-11-10T00:00:00"/>
    <x v="22"/>
    <x v="0"/>
    <n v="110.18"/>
    <n v="134"/>
    <n v="3"/>
    <n v="0"/>
    <n v="1"/>
    <n v="3"/>
    <n v="1"/>
  </r>
  <r>
    <s v="ORD2410"/>
    <x v="1"/>
    <d v="2022-11-11T00:00:00"/>
    <x v="22"/>
    <x v="0"/>
    <n v="56.45"/>
    <n v="158"/>
    <n v="9"/>
    <n v="4"/>
    <n v="3"/>
    <n v="4"/>
    <n v="1"/>
  </r>
  <r>
    <s v="ORD2411"/>
    <x v="1"/>
    <d v="2022-11-12T00:00:00"/>
    <x v="22"/>
    <x v="0"/>
    <n v="147.25"/>
    <n v="92"/>
    <n v="3"/>
    <n v="1"/>
    <n v="4"/>
    <n v="2"/>
    <n v="1"/>
  </r>
  <r>
    <s v="ORD2412"/>
    <x v="0"/>
    <d v="2022-11-13T00:00:00"/>
    <x v="22"/>
    <x v="1"/>
    <n v="104.4"/>
    <n v="181"/>
    <n v="2"/>
    <n v="3"/>
    <n v="4"/>
    <n v="3"/>
    <n v="0"/>
  </r>
  <r>
    <s v="ORD2413"/>
    <x v="2"/>
    <d v="2022-11-14T00:00:00"/>
    <x v="22"/>
    <x v="0"/>
    <n v="105.98"/>
    <n v="120"/>
    <n v="9"/>
    <n v="4"/>
    <n v="4"/>
    <n v="2"/>
    <n v="1"/>
  </r>
  <r>
    <s v="ORD2414"/>
    <x v="2"/>
    <d v="2022-11-15T00:00:00"/>
    <x v="22"/>
    <x v="0"/>
    <n v="102.01"/>
    <n v="61"/>
    <n v="6"/>
    <n v="3"/>
    <n v="2"/>
    <n v="2"/>
    <n v="1"/>
  </r>
  <r>
    <s v="ORD2415"/>
    <x v="1"/>
    <d v="2022-11-16T00:00:00"/>
    <x v="22"/>
    <x v="1"/>
    <n v="111.07"/>
    <n v="108"/>
    <n v="4"/>
    <n v="1"/>
    <n v="4"/>
    <n v="4"/>
    <n v="0"/>
  </r>
  <r>
    <s v="ORD2416"/>
    <x v="2"/>
    <d v="2022-11-17T00:00:00"/>
    <x v="22"/>
    <x v="0"/>
    <n v="76.430000000000007"/>
    <n v="93"/>
    <n v="2"/>
    <n v="3"/>
    <n v="1"/>
    <n v="2"/>
    <n v="1"/>
  </r>
  <r>
    <s v="ORD2417"/>
    <x v="1"/>
    <d v="2022-11-18T00:00:00"/>
    <x v="22"/>
    <x v="1"/>
    <n v="78.72"/>
    <n v="65"/>
    <n v="5"/>
    <n v="0"/>
    <n v="1"/>
    <n v="6"/>
    <n v="0"/>
  </r>
  <r>
    <s v="ORD2418"/>
    <x v="0"/>
    <d v="2022-11-19T00:00:00"/>
    <x v="22"/>
    <x v="0"/>
    <n v="101.13"/>
    <n v="183"/>
    <n v="5"/>
    <n v="4"/>
    <n v="2"/>
    <n v="3"/>
    <n v="1"/>
  </r>
  <r>
    <s v="ORD2419"/>
    <x v="2"/>
    <d v="2022-11-20T00:00:00"/>
    <x v="22"/>
    <x v="1"/>
    <n v="130.66999999999999"/>
    <n v="63"/>
    <n v="5"/>
    <n v="4"/>
    <n v="2"/>
    <n v="2"/>
    <n v="0"/>
  </r>
  <r>
    <s v="ORD2420"/>
    <x v="2"/>
    <d v="2022-11-21T00:00:00"/>
    <x v="22"/>
    <x v="0"/>
    <n v="54.99"/>
    <n v="164"/>
    <n v="1"/>
    <n v="4"/>
    <n v="1"/>
    <n v="2"/>
    <n v="1"/>
  </r>
  <r>
    <s v="ORD2421"/>
    <x v="0"/>
    <d v="2022-11-22T00:00:00"/>
    <x v="22"/>
    <x v="0"/>
    <n v="110.34"/>
    <n v="161"/>
    <n v="9"/>
    <n v="3"/>
    <n v="2"/>
    <n v="5"/>
    <n v="1"/>
  </r>
  <r>
    <s v="ORD2422"/>
    <x v="2"/>
    <d v="2022-11-23T00:00:00"/>
    <x v="22"/>
    <x v="0"/>
    <n v="130.68"/>
    <n v="172"/>
    <n v="6"/>
    <n v="1"/>
    <n v="4"/>
    <n v="5"/>
    <n v="1"/>
  </r>
  <r>
    <s v="ORD2423"/>
    <x v="1"/>
    <d v="2022-11-24T00:00:00"/>
    <x v="22"/>
    <x v="1"/>
    <n v="65.69"/>
    <n v="107"/>
    <n v="6"/>
    <n v="3"/>
    <n v="3"/>
    <n v="6"/>
    <n v="0"/>
  </r>
  <r>
    <s v="ORD2424"/>
    <x v="2"/>
    <d v="2022-11-25T00:00:00"/>
    <x v="22"/>
    <x v="1"/>
    <n v="51.5"/>
    <n v="169"/>
    <n v="9"/>
    <n v="3"/>
    <n v="3"/>
    <n v="5"/>
    <n v="0"/>
  </r>
  <r>
    <s v="ORD2425"/>
    <x v="2"/>
    <d v="2022-11-26T00:00:00"/>
    <x v="22"/>
    <x v="0"/>
    <n v="81.27"/>
    <n v="84"/>
    <n v="3"/>
    <n v="4"/>
    <n v="3"/>
    <n v="2"/>
    <n v="1"/>
  </r>
  <r>
    <s v="ORD2426"/>
    <x v="0"/>
    <d v="2022-11-27T00:00:00"/>
    <x v="22"/>
    <x v="0"/>
    <n v="108.81"/>
    <n v="59"/>
    <n v="5"/>
    <n v="1"/>
    <n v="1"/>
    <n v="2"/>
    <n v="1"/>
  </r>
  <r>
    <s v="ORD2427"/>
    <x v="0"/>
    <d v="2022-11-28T00:00:00"/>
    <x v="22"/>
    <x v="1"/>
    <n v="63.83"/>
    <n v="130"/>
    <n v="3"/>
    <n v="2"/>
    <n v="2"/>
    <n v="3"/>
    <n v="0"/>
  </r>
  <r>
    <s v="ORD2428"/>
    <x v="1"/>
    <d v="2022-11-29T00:00:00"/>
    <x v="22"/>
    <x v="0"/>
    <n v="92.61"/>
    <n v="93"/>
    <n v="3"/>
    <n v="1"/>
    <n v="3"/>
    <n v="5"/>
    <n v="1"/>
  </r>
  <r>
    <s v="ORD2429"/>
    <x v="2"/>
    <d v="2022-11-30T00:00:00"/>
    <x v="22"/>
    <x v="0"/>
    <n v="105.23"/>
    <n v="120"/>
    <n v="5"/>
    <n v="3"/>
    <n v="4"/>
    <n v="4"/>
    <n v="1"/>
  </r>
  <r>
    <s v="ORD2430"/>
    <x v="2"/>
    <d v="2022-12-01T00:00:00"/>
    <x v="23"/>
    <x v="1"/>
    <n v="109.89"/>
    <n v="67"/>
    <n v="8"/>
    <n v="0"/>
    <n v="4"/>
    <n v="5"/>
    <n v="0"/>
  </r>
  <r>
    <s v="ORD2431"/>
    <x v="0"/>
    <d v="2022-12-02T00:00:00"/>
    <x v="23"/>
    <x v="0"/>
    <n v="77.44"/>
    <n v="132"/>
    <n v="6"/>
    <n v="1"/>
    <n v="4"/>
    <n v="2"/>
    <n v="1"/>
  </r>
  <r>
    <s v="ORD2432"/>
    <x v="1"/>
    <d v="2022-12-03T00:00:00"/>
    <x v="23"/>
    <x v="0"/>
    <n v="90"/>
    <n v="128"/>
    <n v="1"/>
    <n v="4"/>
    <n v="2"/>
    <n v="3"/>
    <n v="1"/>
  </r>
  <r>
    <s v="ORD2433"/>
    <x v="2"/>
    <d v="2022-12-04T00:00:00"/>
    <x v="23"/>
    <x v="0"/>
    <n v="127.83"/>
    <n v="135"/>
    <n v="5"/>
    <n v="0"/>
    <n v="3"/>
    <n v="5"/>
    <n v="1"/>
  </r>
  <r>
    <s v="ORD2434"/>
    <x v="1"/>
    <d v="2022-12-05T00:00:00"/>
    <x v="23"/>
    <x v="0"/>
    <n v="144.12"/>
    <n v="91"/>
    <n v="4"/>
    <n v="2"/>
    <n v="4"/>
    <n v="3"/>
    <n v="1"/>
  </r>
  <r>
    <s v="ORD2435"/>
    <x v="2"/>
    <d v="2022-12-06T00:00:00"/>
    <x v="23"/>
    <x v="1"/>
    <n v="136.19"/>
    <n v="173"/>
    <n v="5"/>
    <n v="2"/>
    <n v="2"/>
    <n v="5"/>
    <n v="0"/>
  </r>
  <r>
    <s v="ORD2436"/>
    <x v="0"/>
    <d v="2022-12-07T00:00:00"/>
    <x v="23"/>
    <x v="0"/>
    <n v="106.43"/>
    <n v="79"/>
    <n v="7"/>
    <n v="0"/>
    <n v="4"/>
    <n v="6"/>
    <n v="1"/>
  </r>
  <r>
    <s v="ORD2437"/>
    <x v="0"/>
    <d v="2022-12-08T00:00:00"/>
    <x v="23"/>
    <x v="1"/>
    <n v="91.03"/>
    <n v="69"/>
    <n v="7"/>
    <n v="2"/>
    <n v="3"/>
    <n v="2"/>
    <n v="0"/>
  </r>
  <r>
    <s v="ORD2438"/>
    <x v="0"/>
    <d v="2022-12-09T00:00:00"/>
    <x v="23"/>
    <x v="0"/>
    <n v="83.3"/>
    <n v="175"/>
    <n v="2"/>
    <n v="0"/>
    <n v="3"/>
    <n v="2"/>
    <n v="1"/>
  </r>
  <r>
    <s v="ORD2439"/>
    <x v="0"/>
    <d v="2022-12-10T00:00:00"/>
    <x v="23"/>
    <x v="1"/>
    <n v="62.5"/>
    <n v="145"/>
    <n v="8"/>
    <n v="3"/>
    <n v="3"/>
    <n v="4"/>
    <n v="0"/>
  </r>
  <r>
    <s v="ORD2440"/>
    <x v="0"/>
    <d v="2022-12-11T00:00:00"/>
    <x v="23"/>
    <x v="0"/>
    <n v="60.66"/>
    <n v="174"/>
    <n v="5"/>
    <n v="0"/>
    <n v="3"/>
    <n v="2"/>
    <n v="1"/>
  </r>
  <r>
    <s v="ORD2441"/>
    <x v="0"/>
    <d v="2022-12-12T00:00:00"/>
    <x v="23"/>
    <x v="0"/>
    <n v="118.84"/>
    <n v="91"/>
    <n v="6"/>
    <n v="3"/>
    <n v="3"/>
    <n v="4"/>
    <n v="1"/>
  </r>
  <r>
    <s v="ORD2442"/>
    <x v="1"/>
    <d v="2022-12-13T00:00:00"/>
    <x v="23"/>
    <x v="0"/>
    <n v="75.98"/>
    <n v="138"/>
    <n v="8"/>
    <n v="4"/>
    <n v="4"/>
    <n v="2"/>
    <n v="1"/>
  </r>
  <r>
    <s v="ORD2443"/>
    <x v="0"/>
    <d v="2022-12-14T00:00:00"/>
    <x v="23"/>
    <x v="0"/>
    <n v="75.47"/>
    <n v="136"/>
    <n v="6"/>
    <n v="4"/>
    <n v="3"/>
    <n v="5"/>
    <n v="1"/>
  </r>
  <r>
    <s v="ORD2444"/>
    <x v="1"/>
    <d v="2022-12-15T00:00:00"/>
    <x v="23"/>
    <x v="0"/>
    <n v="149.82"/>
    <n v="54"/>
    <n v="9"/>
    <n v="2"/>
    <n v="4"/>
    <n v="5"/>
    <n v="1"/>
  </r>
  <r>
    <s v="ORD2445"/>
    <x v="0"/>
    <d v="2022-12-16T00:00:00"/>
    <x v="23"/>
    <x v="1"/>
    <n v="68.790000000000006"/>
    <n v="99"/>
    <n v="8"/>
    <n v="0"/>
    <n v="3"/>
    <n v="6"/>
    <n v="0"/>
  </r>
  <r>
    <s v="ORD2446"/>
    <x v="2"/>
    <d v="2022-12-17T00:00:00"/>
    <x v="23"/>
    <x v="0"/>
    <n v="64.81"/>
    <n v="90"/>
    <n v="0"/>
    <n v="3"/>
    <n v="4"/>
    <n v="5"/>
    <n v="1"/>
  </r>
  <r>
    <s v="ORD2447"/>
    <x v="2"/>
    <d v="2022-12-18T00:00:00"/>
    <x v="23"/>
    <x v="0"/>
    <n v="59.87"/>
    <n v="143"/>
    <n v="0"/>
    <n v="4"/>
    <n v="3"/>
    <n v="3"/>
    <n v="1"/>
  </r>
  <r>
    <s v="ORD2448"/>
    <x v="2"/>
    <d v="2022-12-19T00:00:00"/>
    <x v="23"/>
    <x v="0"/>
    <n v="107.98"/>
    <n v="106"/>
    <n v="2"/>
    <n v="4"/>
    <n v="4"/>
    <n v="5"/>
    <n v="1"/>
  </r>
  <r>
    <s v="ORD2449"/>
    <x v="1"/>
    <d v="2022-12-20T00:00:00"/>
    <x v="23"/>
    <x v="0"/>
    <n v="112.79"/>
    <n v="184"/>
    <n v="8"/>
    <n v="4"/>
    <n v="3"/>
    <n v="4"/>
    <n v="1"/>
  </r>
  <r>
    <s v="ORD2450"/>
    <x v="0"/>
    <d v="2022-12-21T00:00:00"/>
    <x v="23"/>
    <x v="0"/>
    <n v="86.52"/>
    <n v="182"/>
    <n v="0"/>
    <n v="2"/>
    <n v="2"/>
    <n v="6"/>
    <n v="1"/>
  </r>
  <r>
    <s v="ORD2451"/>
    <x v="1"/>
    <d v="2022-12-22T00:00:00"/>
    <x v="23"/>
    <x v="1"/>
    <n v="103.54"/>
    <n v="100"/>
    <n v="0"/>
    <n v="4"/>
    <n v="4"/>
    <n v="3"/>
    <n v="0"/>
  </r>
  <r>
    <s v="ORD2452"/>
    <x v="0"/>
    <d v="2022-12-23T00:00:00"/>
    <x v="23"/>
    <x v="1"/>
    <n v="128.84"/>
    <n v="155"/>
    <n v="4"/>
    <n v="1"/>
    <n v="2"/>
    <n v="3"/>
    <n v="0"/>
  </r>
  <r>
    <s v="ORD2453"/>
    <x v="2"/>
    <d v="2022-12-24T00:00:00"/>
    <x v="23"/>
    <x v="1"/>
    <n v="131.81"/>
    <n v="185"/>
    <n v="7"/>
    <n v="2"/>
    <n v="4"/>
    <n v="2"/>
    <n v="0"/>
  </r>
  <r>
    <s v="ORD2454"/>
    <x v="1"/>
    <d v="2022-12-25T00:00:00"/>
    <x v="23"/>
    <x v="0"/>
    <n v="145.79"/>
    <n v="60"/>
    <n v="1"/>
    <n v="0"/>
    <n v="4"/>
    <n v="4"/>
    <n v="1"/>
  </r>
  <r>
    <s v="ORD2455"/>
    <x v="0"/>
    <d v="2022-12-26T00:00:00"/>
    <x v="23"/>
    <x v="0"/>
    <n v="132.43"/>
    <n v="199"/>
    <n v="3"/>
    <n v="1"/>
    <n v="4"/>
    <n v="5"/>
    <n v="1"/>
  </r>
  <r>
    <s v="ORD2456"/>
    <x v="1"/>
    <d v="2022-12-27T00:00:00"/>
    <x v="23"/>
    <x v="0"/>
    <n v="106.48"/>
    <n v="147"/>
    <n v="5"/>
    <n v="2"/>
    <n v="1"/>
    <n v="5"/>
    <n v="1"/>
  </r>
  <r>
    <s v="ORD2457"/>
    <x v="1"/>
    <d v="2022-12-28T00:00:00"/>
    <x v="23"/>
    <x v="0"/>
    <n v="67.97"/>
    <n v="148"/>
    <n v="0"/>
    <n v="2"/>
    <n v="3"/>
    <n v="2"/>
    <n v="1"/>
  </r>
  <r>
    <s v="ORD2458"/>
    <x v="2"/>
    <d v="2022-12-29T00:00:00"/>
    <x v="23"/>
    <x v="1"/>
    <n v="59.98"/>
    <n v="188"/>
    <n v="3"/>
    <n v="3"/>
    <n v="2"/>
    <n v="5"/>
    <n v="0"/>
  </r>
  <r>
    <s v="ORD2459"/>
    <x v="2"/>
    <d v="2022-12-30T00:00:00"/>
    <x v="23"/>
    <x v="0"/>
    <n v="55.45"/>
    <n v="145"/>
    <n v="3"/>
    <n v="1"/>
    <n v="2"/>
    <n v="3"/>
    <n v="1"/>
  </r>
  <r>
    <s v="ORD2460"/>
    <x v="2"/>
    <d v="2022-12-31T00:00:00"/>
    <x v="23"/>
    <x v="0"/>
    <n v="116.65"/>
    <n v="155"/>
    <n v="8"/>
    <n v="1"/>
    <n v="4"/>
    <n v="5"/>
    <n v="1"/>
  </r>
  <r>
    <s v="ORD2461"/>
    <x v="2"/>
    <d v="2022-01-01T00:00:00"/>
    <x v="12"/>
    <x v="0"/>
    <n v="130.75"/>
    <n v="192"/>
    <n v="8"/>
    <n v="1"/>
    <n v="2"/>
    <n v="5"/>
    <n v="1"/>
  </r>
  <r>
    <s v="ORD2462"/>
    <x v="2"/>
    <d v="2022-01-02T00:00:00"/>
    <x v="12"/>
    <x v="0"/>
    <n v="100.87"/>
    <n v="50"/>
    <n v="5"/>
    <n v="4"/>
    <n v="2"/>
    <n v="3"/>
    <n v="1"/>
  </r>
  <r>
    <s v="ORD2463"/>
    <x v="0"/>
    <d v="2022-01-03T00:00:00"/>
    <x v="12"/>
    <x v="1"/>
    <n v="55.47"/>
    <n v="95"/>
    <n v="7"/>
    <n v="4"/>
    <n v="2"/>
    <n v="4"/>
    <n v="0"/>
  </r>
  <r>
    <s v="ORD2464"/>
    <x v="0"/>
    <d v="2022-01-04T00:00:00"/>
    <x v="12"/>
    <x v="0"/>
    <n v="103.55"/>
    <n v="137"/>
    <n v="9"/>
    <n v="0"/>
    <n v="2"/>
    <n v="4"/>
    <n v="1"/>
  </r>
  <r>
    <s v="ORD2465"/>
    <x v="2"/>
    <d v="2022-01-05T00:00:00"/>
    <x v="12"/>
    <x v="0"/>
    <n v="143.57"/>
    <n v="71"/>
    <n v="3"/>
    <n v="0"/>
    <n v="1"/>
    <n v="3"/>
    <n v="1"/>
  </r>
  <r>
    <s v="ORD2466"/>
    <x v="2"/>
    <d v="2022-01-06T00:00:00"/>
    <x v="12"/>
    <x v="1"/>
    <n v="109.76"/>
    <n v="52"/>
    <n v="9"/>
    <n v="0"/>
    <n v="4"/>
    <n v="3"/>
    <n v="0"/>
  </r>
  <r>
    <s v="ORD2467"/>
    <x v="2"/>
    <d v="2022-01-07T00:00:00"/>
    <x v="12"/>
    <x v="0"/>
    <n v="130.94"/>
    <n v="191"/>
    <n v="7"/>
    <n v="4"/>
    <n v="2"/>
    <n v="6"/>
    <n v="1"/>
  </r>
  <r>
    <s v="ORD2468"/>
    <x v="1"/>
    <d v="2022-01-08T00:00:00"/>
    <x v="12"/>
    <x v="0"/>
    <n v="130.02000000000001"/>
    <n v="179"/>
    <n v="2"/>
    <n v="3"/>
    <n v="1"/>
    <n v="6"/>
    <n v="1"/>
  </r>
  <r>
    <s v="ORD2469"/>
    <x v="2"/>
    <d v="2022-01-09T00:00:00"/>
    <x v="12"/>
    <x v="0"/>
    <n v="143.21"/>
    <n v="110"/>
    <n v="1"/>
    <n v="0"/>
    <n v="1"/>
    <n v="5"/>
    <n v="1"/>
  </r>
  <r>
    <s v="ORD2470"/>
    <x v="0"/>
    <d v="2022-01-10T00:00:00"/>
    <x v="12"/>
    <x v="0"/>
    <n v="127.02"/>
    <n v="87"/>
    <n v="5"/>
    <n v="2"/>
    <n v="4"/>
    <n v="5"/>
    <n v="1"/>
  </r>
  <r>
    <s v="ORD2471"/>
    <x v="0"/>
    <d v="2022-01-11T00:00:00"/>
    <x v="12"/>
    <x v="0"/>
    <n v="124.77"/>
    <n v="95"/>
    <n v="4"/>
    <n v="4"/>
    <n v="3"/>
    <n v="6"/>
    <n v="1"/>
  </r>
  <r>
    <s v="ORD2472"/>
    <x v="1"/>
    <d v="2022-01-12T00:00:00"/>
    <x v="12"/>
    <x v="1"/>
    <n v="73.41"/>
    <n v="183"/>
    <n v="7"/>
    <n v="3"/>
    <n v="3"/>
    <n v="5"/>
    <n v="0"/>
  </r>
  <r>
    <s v="ORD2473"/>
    <x v="0"/>
    <d v="2022-01-13T00:00:00"/>
    <x v="12"/>
    <x v="0"/>
    <n v="55.99"/>
    <n v="90"/>
    <n v="0"/>
    <n v="2"/>
    <n v="3"/>
    <n v="4"/>
    <n v="1"/>
  </r>
  <r>
    <s v="ORD2474"/>
    <x v="2"/>
    <d v="2022-01-14T00:00:00"/>
    <x v="12"/>
    <x v="1"/>
    <n v="101.76"/>
    <n v="188"/>
    <n v="9"/>
    <n v="2"/>
    <n v="2"/>
    <n v="4"/>
    <n v="0"/>
  </r>
  <r>
    <s v="ORD2475"/>
    <x v="1"/>
    <d v="2022-01-15T00:00:00"/>
    <x v="12"/>
    <x v="0"/>
    <n v="62.44"/>
    <n v="159"/>
    <n v="2"/>
    <n v="4"/>
    <n v="4"/>
    <n v="2"/>
    <n v="1"/>
  </r>
  <r>
    <s v="ORD2476"/>
    <x v="1"/>
    <d v="2022-01-16T00:00:00"/>
    <x v="12"/>
    <x v="0"/>
    <n v="146.22"/>
    <n v="90"/>
    <n v="6"/>
    <n v="1"/>
    <n v="3"/>
    <n v="6"/>
    <n v="1"/>
  </r>
  <r>
    <s v="ORD2477"/>
    <x v="0"/>
    <d v="2022-01-17T00:00:00"/>
    <x v="12"/>
    <x v="0"/>
    <n v="78.989999999999995"/>
    <n v="106"/>
    <n v="9"/>
    <n v="3"/>
    <n v="2"/>
    <n v="4"/>
    <n v="1"/>
  </r>
  <r>
    <s v="ORD2478"/>
    <x v="2"/>
    <d v="2022-01-18T00:00:00"/>
    <x v="12"/>
    <x v="0"/>
    <n v="135.29"/>
    <n v="172"/>
    <n v="3"/>
    <n v="4"/>
    <n v="4"/>
    <n v="2"/>
    <n v="1"/>
  </r>
  <r>
    <s v="ORD2479"/>
    <x v="2"/>
    <d v="2022-01-19T00:00:00"/>
    <x v="12"/>
    <x v="0"/>
    <n v="88.76"/>
    <n v="135"/>
    <n v="9"/>
    <n v="1"/>
    <n v="2"/>
    <n v="3"/>
    <n v="1"/>
  </r>
  <r>
    <s v="ORD2480"/>
    <x v="2"/>
    <d v="2022-01-20T00:00:00"/>
    <x v="12"/>
    <x v="1"/>
    <n v="82.32"/>
    <n v="112"/>
    <n v="4"/>
    <n v="4"/>
    <n v="3"/>
    <n v="4"/>
    <n v="0"/>
  </r>
  <r>
    <s v="ORD2481"/>
    <x v="1"/>
    <d v="2022-01-21T00:00:00"/>
    <x v="12"/>
    <x v="0"/>
    <n v="143.52000000000001"/>
    <n v="88"/>
    <n v="7"/>
    <n v="4"/>
    <n v="3"/>
    <n v="2"/>
    <n v="1"/>
  </r>
  <r>
    <s v="ORD2482"/>
    <x v="0"/>
    <d v="2022-01-22T00:00:00"/>
    <x v="12"/>
    <x v="0"/>
    <n v="86.33"/>
    <n v="187"/>
    <n v="0"/>
    <n v="2"/>
    <n v="1"/>
    <n v="5"/>
    <n v="1"/>
  </r>
  <r>
    <s v="ORD2483"/>
    <x v="0"/>
    <d v="2022-01-23T00:00:00"/>
    <x v="12"/>
    <x v="0"/>
    <n v="89.03"/>
    <n v="76"/>
    <n v="0"/>
    <n v="4"/>
    <n v="1"/>
    <n v="2"/>
    <n v="1"/>
  </r>
  <r>
    <s v="ORD2484"/>
    <x v="0"/>
    <d v="2022-01-24T00:00:00"/>
    <x v="12"/>
    <x v="0"/>
    <n v="60.61"/>
    <n v="130"/>
    <n v="6"/>
    <n v="1"/>
    <n v="4"/>
    <n v="4"/>
    <n v="1"/>
  </r>
  <r>
    <s v="ORD2485"/>
    <x v="2"/>
    <d v="2022-01-25T00:00:00"/>
    <x v="12"/>
    <x v="0"/>
    <n v="117.04"/>
    <n v="156"/>
    <n v="8"/>
    <n v="2"/>
    <n v="2"/>
    <n v="5"/>
    <n v="1"/>
  </r>
  <r>
    <s v="ORD2486"/>
    <x v="1"/>
    <d v="2022-01-26T00:00:00"/>
    <x v="12"/>
    <x v="0"/>
    <n v="78.88"/>
    <n v="85"/>
    <n v="3"/>
    <n v="1"/>
    <n v="2"/>
    <n v="5"/>
    <n v="1"/>
  </r>
  <r>
    <s v="ORD2487"/>
    <x v="1"/>
    <d v="2022-01-27T00:00:00"/>
    <x v="12"/>
    <x v="0"/>
    <n v="108.56"/>
    <n v="134"/>
    <n v="7"/>
    <n v="1"/>
    <n v="3"/>
    <n v="2"/>
    <n v="1"/>
  </r>
  <r>
    <s v="ORD2488"/>
    <x v="0"/>
    <d v="2022-01-28T00:00:00"/>
    <x v="12"/>
    <x v="0"/>
    <n v="109.14"/>
    <n v="77"/>
    <n v="9"/>
    <n v="2"/>
    <n v="3"/>
    <n v="2"/>
    <n v="1"/>
  </r>
  <r>
    <s v="ORD2489"/>
    <x v="0"/>
    <d v="2022-01-29T00:00:00"/>
    <x v="12"/>
    <x v="0"/>
    <n v="121.92"/>
    <n v="65"/>
    <n v="6"/>
    <n v="1"/>
    <n v="4"/>
    <n v="4"/>
    <n v="1"/>
  </r>
  <r>
    <s v="ORD2490"/>
    <x v="1"/>
    <d v="2022-01-30T00:00:00"/>
    <x v="12"/>
    <x v="0"/>
    <n v="124.52"/>
    <n v="84"/>
    <n v="1"/>
    <n v="0"/>
    <n v="1"/>
    <n v="5"/>
    <n v="1"/>
  </r>
  <r>
    <s v="ORD2491"/>
    <x v="0"/>
    <d v="2022-01-31T00:00:00"/>
    <x v="12"/>
    <x v="0"/>
    <n v="101.45"/>
    <n v="148"/>
    <n v="4"/>
    <n v="4"/>
    <n v="3"/>
    <n v="6"/>
    <n v="1"/>
  </r>
  <r>
    <s v="ORD2492"/>
    <x v="1"/>
    <d v="2022-02-01T00:00:00"/>
    <x v="13"/>
    <x v="0"/>
    <n v="83.1"/>
    <n v="196"/>
    <n v="8"/>
    <n v="2"/>
    <n v="2"/>
    <n v="2"/>
    <n v="1"/>
  </r>
  <r>
    <s v="ORD2493"/>
    <x v="1"/>
    <d v="2022-02-02T00:00:00"/>
    <x v="13"/>
    <x v="1"/>
    <n v="133.75"/>
    <n v="171"/>
    <n v="8"/>
    <n v="2"/>
    <n v="3"/>
    <n v="6"/>
    <n v="0"/>
  </r>
  <r>
    <s v="ORD2494"/>
    <x v="0"/>
    <d v="2022-02-03T00:00:00"/>
    <x v="13"/>
    <x v="0"/>
    <n v="80.989999999999995"/>
    <n v="72"/>
    <n v="2"/>
    <n v="0"/>
    <n v="1"/>
    <n v="6"/>
    <n v="1"/>
  </r>
  <r>
    <s v="ORD2495"/>
    <x v="1"/>
    <d v="2022-02-04T00:00:00"/>
    <x v="13"/>
    <x v="0"/>
    <n v="100.75"/>
    <n v="168"/>
    <n v="2"/>
    <n v="0"/>
    <n v="2"/>
    <n v="5"/>
    <n v="1"/>
  </r>
  <r>
    <s v="ORD2496"/>
    <x v="1"/>
    <d v="2022-02-05T00:00:00"/>
    <x v="13"/>
    <x v="0"/>
    <n v="90.13"/>
    <n v="112"/>
    <n v="1"/>
    <n v="0"/>
    <n v="1"/>
    <n v="4"/>
    <n v="1"/>
  </r>
  <r>
    <s v="ORD2497"/>
    <x v="0"/>
    <d v="2022-02-06T00:00:00"/>
    <x v="13"/>
    <x v="1"/>
    <n v="135.51"/>
    <n v="119"/>
    <n v="6"/>
    <n v="0"/>
    <n v="4"/>
    <n v="6"/>
    <n v="0"/>
  </r>
  <r>
    <s v="ORD2498"/>
    <x v="0"/>
    <d v="2022-02-07T00:00:00"/>
    <x v="13"/>
    <x v="0"/>
    <n v="93.19"/>
    <n v="199"/>
    <n v="5"/>
    <n v="3"/>
    <n v="4"/>
    <n v="4"/>
    <n v="1"/>
  </r>
  <r>
    <s v="ORD2499"/>
    <x v="0"/>
    <d v="2022-02-08T00:00:00"/>
    <x v="13"/>
    <x v="0"/>
    <n v="88.61"/>
    <n v="129"/>
    <n v="4"/>
    <n v="2"/>
    <n v="1"/>
    <n v="2"/>
    <n v="1"/>
  </r>
  <r>
    <s v="ORD2500"/>
    <x v="1"/>
    <d v="2022-02-09T00:00:00"/>
    <x v="13"/>
    <x v="1"/>
    <n v="118.98"/>
    <n v="108"/>
    <n v="6"/>
    <n v="1"/>
    <n v="2"/>
    <n v="5"/>
    <n v="0"/>
  </r>
  <r>
    <s v="ORD2501"/>
    <x v="0"/>
    <d v="2022-02-10T00:00:00"/>
    <x v="13"/>
    <x v="0"/>
    <n v="110.24"/>
    <n v="66"/>
    <n v="3"/>
    <n v="2"/>
    <n v="1"/>
    <n v="3"/>
    <n v="1"/>
  </r>
  <r>
    <s v="ORD2502"/>
    <x v="0"/>
    <d v="2022-02-11T00:00:00"/>
    <x v="13"/>
    <x v="0"/>
    <n v="60.72"/>
    <n v="88"/>
    <n v="4"/>
    <n v="2"/>
    <n v="3"/>
    <n v="5"/>
    <n v="1"/>
  </r>
  <r>
    <s v="ORD2503"/>
    <x v="1"/>
    <d v="2022-02-12T00:00:00"/>
    <x v="13"/>
    <x v="0"/>
    <n v="100.82"/>
    <n v="126"/>
    <n v="8"/>
    <n v="2"/>
    <n v="3"/>
    <n v="3"/>
    <n v="1"/>
  </r>
  <r>
    <s v="ORD2504"/>
    <x v="1"/>
    <d v="2022-02-13T00:00:00"/>
    <x v="13"/>
    <x v="0"/>
    <n v="123.55"/>
    <n v="141"/>
    <n v="8"/>
    <n v="0"/>
    <n v="1"/>
    <n v="2"/>
    <n v="1"/>
  </r>
  <r>
    <s v="ORD2505"/>
    <x v="0"/>
    <d v="2022-02-14T00:00:00"/>
    <x v="13"/>
    <x v="1"/>
    <n v="149.21"/>
    <n v="73"/>
    <n v="3"/>
    <n v="0"/>
    <n v="3"/>
    <n v="4"/>
    <n v="0"/>
  </r>
  <r>
    <s v="ORD2506"/>
    <x v="0"/>
    <d v="2022-02-15T00:00:00"/>
    <x v="13"/>
    <x v="0"/>
    <n v="112.91"/>
    <n v="137"/>
    <n v="5"/>
    <n v="3"/>
    <n v="1"/>
    <n v="2"/>
    <n v="1"/>
  </r>
  <r>
    <s v="ORD2507"/>
    <x v="1"/>
    <d v="2022-02-16T00:00:00"/>
    <x v="13"/>
    <x v="0"/>
    <n v="87.03"/>
    <n v="93"/>
    <n v="1"/>
    <n v="2"/>
    <n v="3"/>
    <n v="5"/>
    <n v="1"/>
  </r>
  <r>
    <s v="ORD2508"/>
    <x v="1"/>
    <d v="2022-02-17T00:00:00"/>
    <x v="13"/>
    <x v="0"/>
    <n v="72.62"/>
    <n v="85"/>
    <n v="2"/>
    <n v="4"/>
    <n v="1"/>
    <n v="3"/>
    <n v="1"/>
  </r>
  <r>
    <s v="ORD2509"/>
    <x v="2"/>
    <d v="2022-02-18T00:00:00"/>
    <x v="13"/>
    <x v="0"/>
    <n v="137.28"/>
    <n v="148"/>
    <n v="8"/>
    <n v="3"/>
    <n v="3"/>
    <n v="3"/>
    <n v="1"/>
  </r>
  <r>
    <s v="ORD2510"/>
    <x v="1"/>
    <d v="2022-02-19T00:00:00"/>
    <x v="13"/>
    <x v="0"/>
    <n v="131.46"/>
    <n v="119"/>
    <n v="5"/>
    <n v="0"/>
    <n v="2"/>
    <n v="5"/>
    <n v="1"/>
  </r>
  <r>
    <s v="ORD2511"/>
    <x v="1"/>
    <d v="2022-02-20T00:00:00"/>
    <x v="13"/>
    <x v="0"/>
    <n v="73.39"/>
    <n v="171"/>
    <n v="7"/>
    <n v="2"/>
    <n v="2"/>
    <n v="5"/>
    <n v="1"/>
  </r>
  <r>
    <s v="ORD2512"/>
    <x v="2"/>
    <d v="2022-02-21T00:00:00"/>
    <x v="13"/>
    <x v="0"/>
    <n v="70.06"/>
    <n v="173"/>
    <n v="4"/>
    <n v="0"/>
    <n v="3"/>
    <n v="2"/>
    <n v="1"/>
  </r>
  <r>
    <s v="ORD2513"/>
    <x v="0"/>
    <d v="2022-02-22T00:00:00"/>
    <x v="13"/>
    <x v="0"/>
    <n v="121.51"/>
    <n v="129"/>
    <n v="1"/>
    <n v="1"/>
    <n v="1"/>
    <n v="6"/>
    <n v="1"/>
  </r>
  <r>
    <s v="ORD2514"/>
    <x v="2"/>
    <d v="2022-02-23T00:00:00"/>
    <x v="13"/>
    <x v="0"/>
    <n v="81.5"/>
    <n v="94"/>
    <n v="6"/>
    <n v="0"/>
    <n v="3"/>
    <n v="3"/>
    <n v="1"/>
  </r>
  <r>
    <s v="ORD2515"/>
    <x v="1"/>
    <d v="2022-02-24T00:00:00"/>
    <x v="13"/>
    <x v="0"/>
    <n v="80.64"/>
    <n v="188"/>
    <n v="5"/>
    <n v="0"/>
    <n v="4"/>
    <n v="5"/>
    <n v="1"/>
  </r>
  <r>
    <s v="ORD2516"/>
    <x v="2"/>
    <d v="2022-02-25T00:00:00"/>
    <x v="13"/>
    <x v="0"/>
    <n v="65.23"/>
    <n v="80"/>
    <n v="1"/>
    <n v="3"/>
    <n v="4"/>
    <n v="2"/>
    <n v="1"/>
  </r>
  <r>
    <s v="ORD2517"/>
    <x v="2"/>
    <d v="2022-02-26T00:00:00"/>
    <x v="13"/>
    <x v="0"/>
    <n v="76.400000000000006"/>
    <n v="134"/>
    <n v="5"/>
    <n v="1"/>
    <n v="1"/>
    <n v="6"/>
    <n v="1"/>
  </r>
  <r>
    <s v="ORD2518"/>
    <x v="2"/>
    <d v="2022-02-27T00:00:00"/>
    <x v="13"/>
    <x v="1"/>
    <n v="92.75"/>
    <n v="94"/>
    <n v="7"/>
    <n v="4"/>
    <n v="3"/>
    <n v="4"/>
    <n v="0"/>
  </r>
  <r>
    <s v="ORD2519"/>
    <x v="2"/>
    <d v="2022-02-28T00:00:00"/>
    <x v="13"/>
    <x v="0"/>
    <n v="123.28"/>
    <n v="164"/>
    <n v="0"/>
    <n v="4"/>
    <n v="3"/>
    <n v="5"/>
    <n v="1"/>
  </r>
  <r>
    <s v="ORD2520"/>
    <x v="2"/>
    <d v="2022-02-28T00:00:00"/>
    <x v="13"/>
    <x v="0"/>
    <n v="83.63"/>
    <n v="116"/>
    <n v="3"/>
    <n v="4"/>
    <n v="2"/>
    <n v="6"/>
    <n v="1"/>
  </r>
  <r>
    <s v="ORD2521"/>
    <x v="2"/>
    <d v="2022-03-01T00:00:00"/>
    <x v="14"/>
    <x v="0"/>
    <n v="82.86"/>
    <n v="125"/>
    <n v="0"/>
    <n v="2"/>
    <n v="1"/>
    <n v="4"/>
    <n v="1"/>
  </r>
  <r>
    <s v="ORD2522"/>
    <x v="0"/>
    <d v="2022-03-02T00:00:00"/>
    <x v="14"/>
    <x v="0"/>
    <n v="78.489999999999995"/>
    <n v="89"/>
    <n v="1"/>
    <n v="4"/>
    <n v="4"/>
    <n v="4"/>
    <n v="1"/>
  </r>
  <r>
    <s v="ORD2523"/>
    <x v="2"/>
    <d v="2022-03-03T00:00:00"/>
    <x v="14"/>
    <x v="0"/>
    <n v="97.83"/>
    <n v="90"/>
    <n v="0"/>
    <n v="2"/>
    <n v="4"/>
    <n v="2"/>
    <n v="1"/>
  </r>
  <r>
    <s v="ORD2524"/>
    <x v="2"/>
    <d v="2022-03-04T00:00:00"/>
    <x v="14"/>
    <x v="0"/>
    <n v="68.06"/>
    <n v="169"/>
    <n v="5"/>
    <n v="0"/>
    <n v="1"/>
    <n v="3"/>
    <n v="1"/>
  </r>
  <r>
    <s v="ORD2525"/>
    <x v="2"/>
    <d v="2022-03-05T00:00:00"/>
    <x v="14"/>
    <x v="0"/>
    <n v="98.56"/>
    <n v="130"/>
    <n v="5"/>
    <n v="4"/>
    <n v="4"/>
    <n v="5"/>
    <n v="1"/>
  </r>
  <r>
    <s v="ORD2526"/>
    <x v="2"/>
    <d v="2022-03-06T00:00:00"/>
    <x v="14"/>
    <x v="0"/>
    <n v="120.42"/>
    <n v="87"/>
    <n v="0"/>
    <n v="3"/>
    <n v="1"/>
    <n v="6"/>
    <n v="1"/>
  </r>
  <r>
    <s v="ORD2527"/>
    <x v="1"/>
    <d v="2022-03-07T00:00:00"/>
    <x v="14"/>
    <x v="0"/>
    <n v="52.98"/>
    <n v="149"/>
    <n v="3"/>
    <n v="1"/>
    <n v="4"/>
    <n v="4"/>
    <n v="1"/>
  </r>
  <r>
    <s v="ORD2528"/>
    <x v="2"/>
    <d v="2022-03-08T00:00:00"/>
    <x v="14"/>
    <x v="0"/>
    <n v="50.98"/>
    <n v="106"/>
    <n v="3"/>
    <n v="1"/>
    <n v="4"/>
    <n v="3"/>
    <n v="1"/>
  </r>
  <r>
    <s v="ORD2529"/>
    <x v="2"/>
    <d v="2022-03-09T00:00:00"/>
    <x v="14"/>
    <x v="0"/>
    <n v="57.51"/>
    <n v="115"/>
    <n v="7"/>
    <n v="0"/>
    <n v="1"/>
    <n v="4"/>
    <n v="1"/>
  </r>
  <r>
    <s v="ORD2530"/>
    <x v="2"/>
    <d v="2022-03-10T00:00:00"/>
    <x v="14"/>
    <x v="1"/>
    <n v="103.57"/>
    <n v="79"/>
    <n v="5"/>
    <n v="1"/>
    <n v="1"/>
    <n v="5"/>
    <n v="0"/>
  </r>
  <r>
    <s v="ORD2531"/>
    <x v="0"/>
    <d v="2022-03-11T00:00:00"/>
    <x v="14"/>
    <x v="0"/>
    <n v="135.44999999999999"/>
    <n v="59"/>
    <n v="1"/>
    <n v="1"/>
    <n v="4"/>
    <n v="5"/>
    <n v="1"/>
  </r>
  <r>
    <s v="ORD2532"/>
    <x v="2"/>
    <d v="2022-03-12T00:00:00"/>
    <x v="14"/>
    <x v="0"/>
    <n v="50.49"/>
    <n v="110"/>
    <n v="4"/>
    <n v="0"/>
    <n v="4"/>
    <n v="2"/>
    <n v="1"/>
  </r>
  <r>
    <s v="ORD2533"/>
    <x v="1"/>
    <d v="2022-03-13T00:00:00"/>
    <x v="14"/>
    <x v="0"/>
    <n v="143.66999999999999"/>
    <n v="85"/>
    <n v="3"/>
    <n v="0"/>
    <n v="2"/>
    <n v="5"/>
    <n v="1"/>
  </r>
  <r>
    <s v="ORD2534"/>
    <x v="0"/>
    <d v="2022-03-14T00:00:00"/>
    <x v="14"/>
    <x v="1"/>
    <n v="60.63"/>
    <n v="103"/>
    <n v="9"/>
    <n v="0"/>
    <n v="3"/>
    <n v="5"/>
    <n v="0"/>
  </r>
  <r>
    <s v="ORD2535"/>
    <x v="1"/>
    <d v="2022-03-15T00:00:00"/>
    <x v="14"/>
    <x v="0"/>
    <n v="134.19999999999999"/>
    <n v="146"/>
    <n v="3"/>
    <n v="3"/>
    <n v="1"/>
    <n v="5"/>
    <n v="1"/>
  </r>
  <r>
    <s v="ORD2536"/>
    <x v="0"/>
    <d v="2022-03-16T00:00:00"/>
    <x v="14"/>
    <x v="1"/>
    <n v="98.29"/>
    <n v="53"/>
    <n v="7"/>
    <n v="0"/>
    <n v="1"/>
    <n v="3"/>
    <n v="0"/>
  </r>
  <r>
    <s v="ORD2537"/>
    <x v="0"/>
    <d v="2022-03-17T00:00:00"/>
    <x v="14"/>
    <x v="0"/>
    <n v="115.94"/>
    <n v="103"/>
    <n v="4"/>
    <n v="0"/>
    <n v="3"/>
    <n v="6"/>
    <n v="1"/>
  </r>
  <r>
    <s v="ORD2538"/>
    <x v="2"/>
    <d v="2022-03-18T00:00:00"/>
    <x v="14"/>
    <x v="0"/>
    <n v="101.07"/>
    <n v="160"/>
    <n v="2"/>
    <n v="0"/>
    <n v="2"/>
    <n v="6"/>
    <n v="1"/>
  </r>
  <r>
    <s v="ORD2539"/>
    <x v="2"/>
    <d v="2022-03-19T00:00:00"/>
    <x v="14"/>
    <x v="1"/>
    <n v="97.7"/>
    <n v="140"/>
    <n v="9"/>
    <n v="4"/>
    <n v="4"/>
    <n v="5"/>
    <n v="0"/>
  </r>
  <r>
    <s v="ORD2540"/>
    <x v="0"/>
    <d v="2022-03-20T00:00:00"/>
    <x v="14"/>
    <x v="0"/>
    <n v="133.49"/>
    <n v="138"/>
    <n v="3"/>
    <n v="4"/>
    <n v="4"/>
    <n v="6"/>
    <n v="1"/>
  </r>
  <r>
    <s v="ORD2541"/>
    <x v="2"/>
    <d v="2022-03-21T00:00:00"/>
    <x v="14"/>
    <x v="0"/>
    <n v="125.59"/>
    <n v="113"/>
    <n v="0"/>
    <n v="3"/>
    <n v="2"/>
    <n v="5"/>
    <n v="1"/>
  </r>
  <r>
    <s v="ORD2542"/>
    <x v="2"/>
    <d v="2022-03-22T00:00:00"/>
    <x v="14"/>
    <x v="0"/>
    <n v="98.34"/>
    <n v="168"/>
    <n v="5"/>
    <n v="3"/>
    <n v="2"/>
    <n v="6"/>
    <n v="1"/>
  </r>
  <r>
    <s v="ORD2543"/>
    <x v="0"/>
    <d v="2022-03-23T00:00:00"/>
    <x v="14"/>
    <x v="1"/>
    <n v="61.16"/>
    <n v="141"/>
    <n v="9"/>
    <n v="1"/>
    <n v="3"/>
    <n v="6"/>
    <n v="0"/>
  </r>
  <r>
    <s v="ORD2544"/>
    <x v="0"/>
    <d v="2022-03-24T00:00:00"/>
    <x v="14"/>
    <x v="0"/>
    <n v="61.54"/>
    <n v="199"/>
    <n v="3"/>
    <n v="4"/>
    <n v="3"/>
    <n v="4"/>
    <n v="1"/>
  </r>
  <r>
    <s v="ORD2545"/>
    <x v="1"/>
    <d v="2022-03-25T00:00:00"/>
    <x v="14"/>
    <x v="0"/>
    <n v="130.15"/>
    <n v="130"/>
    <n v="5"/>
    <n v="3"/>
    <n v="4"/>
    <n v="3"/>
    <n v="1"/>
  </r>
  <r>
    <s v="ORD2546"/>
    <x v="0"/>
    <d v="2022-03-26T00:00:00"/>
    <x v="14"/>
    <x v="0"/>
    <n v="102.94"/>
    <n v="108"/>
    <n v="1"/>
    <n v="3"/>
    <n v="2"/>
    <n v="4"/>
    <n v="1"/>
  </r>
  <r>
    <s v="ORD2547"/>
    <x v="1"/>
    <d v="2022-03-27T00:00:00"/>
    <x v="14"/>
    <x v="0"/>
    <n v="98.16"/>
    <n v="93"/>
    <n v="4"/>
    <n v="1"/>
    <n v="2"/>
    <n v="4"/>
    <n v="1"/>
  </r>
  <r>
    <s v="ORD2548"/>
    <x v="1"/>
    <d v="2022-03-28T00:00:00"/>
    <x v="14"/>
    <x v="0"/>
    <n v="118.06"/>
    <n v="125"/>
    <n v="8"/>
    <n v="0"/>
    <n v="4"/>
    <n v="6"/>
    <n v="1"/>
  </r>
  <r>
    <s v="ORD2549"/>
    <x v="2"/>
    <d v="2022-03-29T00:00:00"/>
    <x v="14"/>
    <x v="1"/>
    <n v="135.88"/>
    <n v="193"/>
    <n v="7"/>
    <n v="2"/>
    <n v="4"/>
    <n v="2"/>
    <n v="0"/>
  </r>
  <r>
    <s v="ORD2550"/>
    <x v="2"/>
    <d v="2022-03-30T00:00:00"/>
    <x v="14"/>
    <x v="1"/>
    <n v="112.89"/>
    <n v="150"/>
    <n v="2"/>
    <n v="1"/>
    <n v="4"/>
    <n v="2"/>
    <n v="0"/>
  </r>
  <r>
    <s v="ORD2551"/>
    <x v="0"/>
    <d v="2022-03-31T00:00:00"/>
    <x v="14"/>
    <x v="1"/>
    <n v="126.28"/>
    <n v="174"/>
    <n v="0"/>
    <n v="2"/>
    <n v="4"/>
    <n v="3"/>
    <n v="0"/>
  </r>
  <r>
    <s v="ORD2552"/>
    <x v="0"/>
    <d v="2022-04-01T00:00:00"/>
    <x v="15"/>
    <x v="0"/>
    <n v="126.53"/>
    <n v="65"/>
    <n v="9"/>
    <n v="1"/>
    <n v="4"/>
    <n v="5"/>
    <n v="1"/>
  </r>
  <r>
    <s v="ORD2553"/>
    <x v="1"/>
    <d v="2022-04-02T00:00:00"/>
    <x v="15"/>
    <x v="0"/>
    <n v="85.63"/>
    <n v="104"/>
    <n v="2"/>
    <n v="1"/>
    <n v="3"/>
    <n v="6"/>
    <n v="1"/>
  </r>
  <r>
    <s v="ORD2554"/>
    <x v="1"/>
    <d v="2022-04-03T00:00:00"/>
    <x v="15"/>
    <x v="0"/>
    <n v="77.41"/>
    <n v="144"/>
    <n v="7"/>
    <n v="0"/>
    <n v="4"/>
    <n v="3"/>
    <n v="1"/>
  </r>
  <r>
    <s v="ORD2555"/>
    <x v="2"/>
    <d v="2022-04-04T00:00:00"/>
    <x v="15"/>
    <x v="0"/>
    <n v="130.12"/>
    <n v="128"/>
    <n v="2"/>
    <n v="3"/>
    <n v="2"/>
    <n v="4"/>
    <n v="1"/>
  </r>
  <r>
    <s v="ORD2556"/>
    <x v="0"/>
    <d v="2022-04-05T00:00:00"/>
    <x v="15"/>
    <x v="0"/>
    <n v="87.72"/>
    <n v="126"/>
    <n v="4"/>
    <n v="4"/>
    <n v="1"/>
    <n v="6"/>
    <n v="1"/>
  </r>
  <r>
    <s v="ORD2557"/>
    <x v="0"/>
    <d v="2022-04-06T00:00:00"/>
    <x v="15"/>
    <x v="1"/>
    <n v="140.33000000000001"/>
    <n v="89"/>
    <n v="1"/>
    <n v="1"/>
    <n v="3"/>
    <n v="4"/>
    <n v="0"/>
  </r>
  <r>
    <s v="ORD2558"/>
    <x v="0"/>
    <d v="2022-04-07T00:00:00"/>
    <x v="15"/>
    <x v="0"/>
    <n v="56.97"/>
    <n v="70"/>
    <n v="0"/>
    <n v="0"/>
    <n v="2"/>
    <n v="3"/>
    <n v="1"/>
  </r>
  <r>
    <s v="ORD2559"/>
    <x v="0"/>
    <d v="2022-04-08T00:00:00"/>
    <x v="15"/>
    <x v="0"/>
    <n v="55.82"/>
    <n v="115"/>
    <n v="9"/>
    <n v="2"/>
    <n v="1"/>
    <n v="2"/>
    <n v="1"/>
  </r>
  <r>
    <s v="ORD2560"/>
    <x v="2"/>
    <d v="2022-04-09T00:00:00"/>
    <x v="15"/>
    <x v="0"/>
    <n v="142.69999999999999"/>
    <n v="185"/>
    <n v="4"/>
    <n v="3"/>
    <n v="3"/>
    <n v="3"/>
    <n v="1"/>
  </r>
  <r>
    <s v="ORD2561"/>
    <x v="2"/>
    <d v="2022-04-10T00:00:00"/>
    <x v="15"/>
    <x v="0"/>
    <n v="114.85"/>
    <n v="59"/>
    <n v="4"/>
    <n v="1"/>
    <n v="4"/>
    <n v="6"/>
    <n v="1"/>
  </r>
  <r>
    <s v="ORD2562"/>
    <x v="1"/>
    <d v="2022-04-11T00:00:00"/>
    <x v="15"/>
    <x v="0"/>
    <n v="87.96"/>
    <n v="181"/>
    <n v="5"/>
    <n v="2"/>
    <n v="3"/>
    <n v="6"/>
    <n v="1"/>
  </r>
  <r>
    <s v="ORD2563"/>
    <x v="2"/>
    <d v="2022-04-12T00:00:00"/>
    <x v="15"/>
    <x v="0"/>
    <n v="125.51"/>
    <n v="92"/>
    <n v="1"/>
    <n v="1"/>
    <n v="4"/>
    <n v="5"/>
    <n v="1"/>
  </r>
  <r>
    <s v="ORD2564"/>
    <x v="1"/>
    <d v="2022-04-13T00:00:00"/>
    <x v="15"/>
    <x v="0"/>
    <n v="117.23"/>
    <n v="154"/>
    <n v="8"/>
    <n v="4"/>
    <n v="4"/>
    <n v="2"/>
    <n v="1"/>
  </r>
  <r>
    <s v="ORD2565"/>
    <x v="2"/>
    <d v="2022-04-14T00:00:00"/>
    <x v="15"/>
    <x v="0"/>
    <n v="103.12"/>
    <n v="112"/>
    <n v="1"/>
    <n v="4"/>
    <n v="4"/>
    <n v="6"/>
    <n v="1"/>
  </r>
  <r>
    <s v="ORD2566"/>
    <x v="2"/>
    <d v="2022-04-15T00:00:00"/>
    <x v="15"/>
    <x v="0"/>
    <n v="59.89"/>
    <n v="131"/>
    <n v="1"/>
    <n v="3"/>
    <n v="1"/>
    <n v="2"/>
    <n v="1"/>
  </r>
  <r>
    <s v="ORD2567"/>
    <x v="0"/>
    <d v="2022-04-16T00:00:00"/>
    <x v="15"/>
    <x v="0"/>
    <n v="131.22"/>
    <n v="100"/>
    <n v="4"/>
    <n v="2"/>
    <n v="3"/>
    <n v="6"/>
    <n v="1"/>
  </r>
  <r>
    <s v="ORD2568"/>
    <x v="1"/>
    <d v="2022-04-17T00:00:00"/>
    <x v="15"/>
    <x v="0"/>
    <n v="136.6"/>
    <n v="105"/>
    <n v="8"/>
    <n v="4"/>
    <n v="4"/>
    <n v="2"/>
    <n v="1"/>
  </r>
  <r>
    <s v="ORD2569"/>
    <x v="1"/>
    <d v="2022-04-18T00:00:00"/>
    <x v="15"/>
    <x v="0"/>
    <n v="67.22"/>
    <n v="83"/>
    <n v="3"/>
    <n v="0"/>
    <n v="2"/>
    <n v="3"/>
    <n v="1"/>
  </r>
  <r>
    <s v="ORD2570"/>
    <x v="1"/>
    <d v="2022-04-19T00:00:00"/>
    <x v="15"/>
    <x v="0"/>
    <n v="135.05000000000001"/>
    <n v="108"/>
    <n v="5"/>
    <n v="3"/>
    <n v="3"/>
    <n v="2"/>
    <n v="1"/>
  </r>
  <r>
    <s v="ORD2571"/>
    <x v="2"/>
    <d v="2022-04-20T00:00:00"/>
    <x v="15"/>
    <x v="0"/>
    <n v="137.78"/>
    <n v="179"/>
    <n v="1"/>
    <n v="1"/>
    <n v="2"/>
    <n v="4"/>
    <n v="1"/>
  </r>
  <r>
    <s v="ORD2572"/>
    <x v="0"/>
    <d v="2022-04-21T00:00:00"/>
    <x v="15"/>
    <x v="0"/>
    <n v="104.94"/>
    <n v="179"/>
    <n v="3"/>
    <n v="2"/>
    <n v="1"/>
    <n v="3"/>
    <n v="1"/>
  </r>
  <r>
    <s v="ORD2573"/>
    <x v="2"/>
    <d v="2022-04-22T00:00:00"/>
    <x v="15"/>
    <x v="0"/>
    <n v="115.62"/>
    <n v="187"/>
    <n v="8"/>
    <n v="2"/>
    <n v="1"/>
    <n v="6"/>
    <n v="1"/>
  </r>
  <r>
    <s v="ORD2574"/>
    <x v="0"/>
    <d v="2022-04-23T00:00:00"/>
    <x v="15"/>
    <x v="1"/>
    <n v="88.22"/>
    <n v="192"/>
    <n v="1"/>
    <n v="0"/>
    <n v="3"/>
    <n v="6"/>
    <n v="0"/>
  </r>
  <r>
    <s v="ORD2575"/>
    <x v="2"/>
    <d v="2022-04-24T00:00:00"/>
    <x v="15"/>
    <x v="0"/>
    <n v="78.180000000000007"/>
    <n v="167"/>
    <n v="0"/>
    <n v="4"/>
    <n v="1"/>
    <n v="5"/>
    <n v="1"/>
  </r>
  <r>
    <s v="ORD2576"/>
    <x v="1"/>
    <d v="2022-04-25T00:00:00"/>
    <x v="15"/>
    <x v="0"/>
    <n v="122.2"/>
    <n v="177"/>
    <n v="3"/>
    <n v="2"/>
    <n v="1"/>
    <n v="4"/>
    <n v="1"/>
  </r>
  <r>
    <s v="ORD2577"/>
    <x v="2"/>
    <d v="2022-04-26T00:00:00"/>
    <x v="15"/>
    <x v="0"/>
    <n v="136.19"/>
    <n v="66"/>
    <n v="3"/>
    <n v="0"/>
    <n v="3"/>
    <n v="5"/>
    <n v="1"/>
  </r>
  <r>
    <s v="ORD2578"/>
    <x v="1"/>
    <d v="2022-04-27T00:00:00"/>
    <x v="15"/>
    <x v="0"/>
    <n v="115.41"/>
    <n v="131"/>
    <n v="0"/>
    <n v="0"/>
    <n v="2"/>
    <n v="3"/>
    <n v="1"/>
  </r>
  <r>
    <s v="ORD2579"/>
    <x v="0"/>
    <d v="2022-04-28T00:00:00"/>
    <x v="15"/>
    <x v="0"/>
    <n v="101.16"/>
    <n v="63"/>
    <n v="3"/>
    <n v="1"/>
    <n v="4"/>
    <n v="5"/>
    <n v="1"/>
  </r>
  <r>
    <s v="ORD2580"/>
    <x v="1"/>
    <d v="2022-04-29T00:00:00"/>
    <x v="15"/>
    <x v="0"/>
    <n v="65.89"/>
    <n v="130"/>
    <n v="2"/>
    <n v="0"/>
    <n v="3"/>
    <n v="3"/>
    <n v="1"/>
  </r>
  <r>
    <s v="ORD2581"/>
    <x v="1"/>
    <d v="2022-04-30T00:00:00"/>
    <x v="15"/>
    <x v="0"/>
    <n v="55.35"/>
    <n v="172"/>
    <n v="1"/>
    <n v="3"/>
    <n v="3"/>
    <n v="5"/>
    <n v="1"/>
  </r>
  <r>
    <s v="ORD2582"/>
    <x v="1"/>
    <d v="2022-05-01T00:00:00"/>
    <x v="16"/>
    <x v="0"/>
    <n v="94.57"/>
    <n v="65"/>
    <n v="9"/>
    <n v="2"/>
    <n v="4"/>
    <n v="2"/>
    <n v="1"/>
  </r>
  <r>
    <s v="ORD2583"/>
    <x v="1"/>
    <d v="2022-05-02T00:00:00"/>
    <x v="16"/>
    <x v="0"/>
    <n v="54.93"/>
    <n v="81"/>
    <n v="3"/>
    <n v="3"/>
    <n v="2"/>
    <n v="3"/>
    <n v="1"/>
  </r>
  <r>
    <s v="ORD2584"/>
    <x v="0"/>
    <d v="2022-05-03T00:00:00"/>
    <x v="16"/>
    <x v="0"/>
    <n v="106.93"/>
    <n v="72"/>
    <n v="7"/>
    <n v="0"/>
    <n v="4"/>
    <n v="3"/>
    <n v="1"/>
  </r>
  <r>
    <s v="ORD2585"/>
    <x v="2"/>
    <d v="2022-05-04T00:00:00"/>
    <x v="16"/>
    <x v="0"/>
    <n v="88.27"/>
    <n v="151"/>
    <n v="6"/>
    <n v="0"/>
    <n v="4"/>
    <n v="2"/>
    <n v="1"/>
  </r>
  <r>
    <s v="ORD2586"/>
    <x v="2"/>
    <d v="2022-05-05T00:00:00"/>
    <x v="16"/>
    <x v="0"/>
    <n v="125.72"/>
    <n v="147"/>
    <n v="8"/>
    <n v="3"/>
    <n v="2"/>
    <n v="2"/>
    <n v="1"/>
  </r>
  <r>
    <s v="ORD2587"/>
    <x v="2"/>
    <d v="2022-05-06T00:00:00"/>
    <x v="16"/>
    <x v="0"/>
    <n v="80.56"/>
    <n v="193"/>
    <n v="7"/>
    <n v="1"/>
    <n v="2"/>
    <n v="4"/>
    <n v="1"/>
  </r>
  <r>
    <s v="ORD2588"/>
    <x v="2"/>
    <d v="2022-05-07T00:00:00"/>
    <x v="16"/>
    <x v="0"/>
    <n v="109.3"/>
    <n v="153"/>
    <n v="0"/>
    <n v="0"/>
    <n v="4"/>
    <n v="2"/>
    <n v="1"/>
  </r>
  <r>
    <s v="ORD2589"/>
    <x v="1"/>
    <d v="2022-05-08T00:00:00"/>
    <x v="16"/>
    <x v="0"/>
    <n v="103.77"/>
    <n v="175"/>
    <n v="1"/>
    <n v="3"/>
    <n v="4"/>
    <n v="5"/>
    <n v="1"/>
  </r>
  <r>
    <s v="ORD2590"/>
    <x v="0"/>
    <d v="2022-05-09T00:00:00"/>
    <x v="16"/>
    <x v="1"/>
    <n v="50.47"/>
    <n v="117"/>
    <n v="1"/>
    <n v="3"/>
    <n v="3"/>
    <n v="2"/>
    <n v="0"/>
  </r>
  <r>
    <s v="ORD2591"/>
    <x v="0"/>
    <d v="2022-05-10T00:00:00"/>
    <x v="16"/>
    <x v="0"/>
    <n v="57.24"/>
    <n v="113"/>
    <n v="7"/>
    <n v="2"/>
    <n v="2"/>
    <n v="2"/>
    <n v="1"/>
  </r>
  <r>
    <s v="ORD2592"/>
    <x v="2"/>
    <d v="2022-05-11T00:00:00"/>
    <x v="16"/>
    <x v="1"/>
    <n v="79.040000000000006"/>
    <n v="120"/>
    <n v="3"/>
    <n v="1"/>
    <n v="1"/>
    <n v="3"/>
    <n v="0"/>
  </r>
  <r>
    <s v="ORD2593"/>
    <x v="2"/>
    <d v="2022-05-12T00:00:00"/>
    <x v="16"/>
    <x v="0"/>
    <n v="138.22"/>
    <n v="67"/>
    <n v="8"/>
    <n v="4"/>
    <n v="2"/>
    <n v="3"/>
    <n v="1"/>
  </r>
  <r>
    <s v="ORD2594"/>
    <x v="0"/>
    <d v="2022-05-13T00:00:00"/>
    <x v="16"/>
    <x v="0"/>
    <n v="64.7"/>
    <n v="162"/>
    <n v="1"/>
    <n v="3"/>
    <n v="4"/>
    <n v="2"/>
    <n v="1"/>
  </r>
  <r>
    <s v="ORD2595"/>
    <x v="0"/>
    <d v="2022-05-14T00:00:00"/>
    <x v="16"/>
    <x v="0"/>
    <n v="121.09"/>
    <n v="174"/>
    <n v="3"/>
    <n v="2"/>
    <n v="4"/>
    <n v="4"/>
    <n v="1"/>
  </r>
  <r>
    <s v="ORD2596"/>
    <x v="1"/>
    <d v="2022-05-15T00:00:00"/>
    <x v="16"/>
    <x v="0"/>
    <n v="147.34"/>
    <n v="176"/>
    <n v="0"/>
    <n v="4"/>
    <n v="4"/>
    <n v="3"/>
    <n v="1"/>
  </r>
  <r>
    <s v="ORD2597"/>
    <x v="0"/>
    <d v="2022-05-16T00:00:00"/>
    <x v="16"/>
    <x v="0"/>
    <n v="129.06"/>
    <n v="110"/>
    <n v="2"/>
    <n v="2"/>
    <n v="4"/>
    <n v="5"/>
    <n v="1"/>
  </r>
  <r>
    <s v="ORD2598"/>
    <x v="0"/>
    <d v="2022-05-17T00:00:00"/>
    <x v="16"/>
    <x v="0"/>
    <n v="74.290000000000006"/>
    <n v="124"/>
    <n v="5"/>
    <n v="2"/>
    <n v="1"/>
    <n v="5"/>
    <n v="1"/>
  </r>
  <r>
    <s v="ORD2599"/>
    <x v="1"/>
    <d v="2022-05-18T00:00:00"/>
    <x v="16"/>
    <x v="0"/>
    <n v="140.84"/>
    <n v="156"/>
    <n v="8"/>
    <n v="1"/>
    <n v="2"/>
    <n v="2"/>
    <n v="1"/>
  </r>
  <r>
    <s v="ORD2600"/>
    <x v="1"/>
    <d v="2022-05-19T00:00:00"/>
    <x v="16"/>
    <x v="1"/>
    <n v="59.31"/>
    <n v="197"/>
    <n v="0"/>
    <n v="0"/>
    <n v="1"/>
    <n v="2"/>
    <n v="0"/>
  </r>
  <r>
    <s v="ORD2601"/>
    <x v="1"/>
    <d v="2022-05-20T00:00:00"/>
    <x v="16"/>
    <x v="0"/>
    <n v="96.81"/>
    <n v="188"/>
    <n v="4"/>
    <n v="1"/>
    <n v="1"/>
    <n v="4"/>
    <n v="1"/>
  </r>
  <r>
    <s v="ORD2602"/>
    <x v="0"/>
    <d v="2022-05-21T00:00:00"/>
    <x v="16"/>
    <x v="0"/>
    <n v="138.75"/>
    <n v="130"/>
    <n v="1"/>
    <n v="4"/>
    <n v="4"/>
    <n v="2"/>
    <n v="1"/>
  </r>
  <r>
    <s v="ORD2603"/>
    <x v="0"/>
    <d v="2022-05-22T00:00:00"/>
    <x v="16"/>
    <x v="0"/>
    <n v="114.13"/>
    <n v="155"/>
    <n v="6"/>
    <n v="1"/>
    <n v="1"/>
    <n v="6"/>
    <n v="1"/>
  </r>
  <r>
    <s v="ORD2604"/>
    <x v="0"/>
    <d v="2022-05-23T00:00:00"/>
    <x v="16"/>
    <x v="0"/>
    <n v="91.36"/>
    <n v="77"/>
    <n v="3"/>
    <n v="0"/>
    <n v="4"/>
    <n v="6"/>
    <n v="1"/>
  </r>
  <r>
    <s v="ORD2605"/>
    <x v="1"/>
    <d v="2022-05-24T00:00:00"/>
    <x v="16"/>
    <x v="0"/>
    <n v="79.28"/>
    <n v="57"/>
    <n v="4"/>
    <n v="1"/>
    <n v="4"/>
    <n v="2"/>
    <n v="1"/>
  </r>
  <r>
    <s v="ORD2606"/>
    <x v="0"/>
    <d v="2022-05-25T00:00:00"/>
    <x v="16"/>
    <x v="0"/>
    <n v="87.51"/>
    <n v="140"/>
    <n v="7"/>
    <n v="1"/>
    <n v="4"/>
    <n v="6"/>
    <n v="1"/>
  </r>
  <r>
    <s v="ORD2607"/>
    <x v="0"/>
    <d v="2022-05-26T00:00:00"/>
    <x v="16"/>
    <x v="0"/>
    <n v="100.89"/>
    <n v="199"/>
    <n v="1"/>
    <n v="1"/>
    <n v="1"/>
    <n v="5"/>
    <n v="1"/>
  </r>
  <r>
    <s v="ORD2608"/>
    <x v="1"/>
    <d v="2022-05-27T00:00:00"/>
    <x v="16"/>
    <x v="0"/>
    <n v="81.900000000000006"/>
    <n v="170"/>
    <n v="2"/>
    <n v="3"/>
    <n v="4"/>
    <n v="2"/>
    <n v="1"/>
  </r>
  <r>
    <s v="ORD2609"/>
    <x v="2"/>
    <d v="2022-05-28T00:00:00"/>
    <x v="16"/>
    <x v="1"/>
    <n v="146.9"/>
    <n v="115"/>
    <n v="4"/>
    <n v="3"/>
    <n v="1"/>
    <n v="5"/>
    <n v="0"/>
  </r>
  <r>
    <s v="ORD2610"/>
    <x v="2"/>
    <d v="2022-05-29T00:00:00"/>
    <x v="16"/>
    <x v="0"/>
    <n v="143.31"/>
    <n v="144"/>
    <n v="9"/>
    <n v="1"/>
    <n v="2"/>
    <n v="5"/>
    <n v="1"/>
  </r>
  <r>
    <s v="ORD2611"/>
    <x v="0"/>
    <d v="2022-05-30T00:00:00"/>
    <x v="16"/>
    <x v="0"/>
    <n v="137.07"/>
    <n v="113"/>
    <n v="3"/>
    <n v="0"/>
    <n v="4"/>
    <n v="6"/>
    <n v="1"/>
  </r>
  <r>
    <s v="ORD2612"/>
    <x v="1"/>
    <d v="2022-05-31T00:00:00"/>
    <x v="16"/>
    <x v="1"/>
    <n v="92.18"/>
    <n v="114"/>
    <n v="4"/>
    <n v="0"/>
    <n v="3"/>
    <n v="4"/>
    <n v="0"/>
  </r>
  <r>
    <s v="ORD2613"/>
    <x v="1"/>
    <d v="2022-06-01T00:00:00"/>
    <x v="17"/>
    <x v="0"/>
    <n v="119.13"/>
    <n v="174"/>
    <n v="2"/>
    <n v="0"/>
    <n v="3"/>
    <n v="5"/>
    <n v="1"/>
  </r>
  <r>
    <s v="ORD2614"/>
    <x v="0"/>
    <d v="2022-06-02T00:00:00"/>
    <x v="17"/>
    <x v="0"/>
    <n v="140.28"/>
    <n v="63"/>
    <n v="8"/>
    <n v="0"/>
    <n v="3"/>
    <n v="6"/>
    <n v="1"/>
  </r>
  <r>
    <s v="ORD2615"/>
    <x v="0"/>
    <d v="2022-06-03T00:00:00"/>
    <x v="17"/>
    <x v="1"/>
    <n v="135.04"/>
    <n v="74"/>
    <n v="7"/>
    <n v="2"/>
    <n v="3"/>
    <n v="4"/>
    <n v="0"/>
  </r>
  <r>
    <s v="ORD2616"/>
    <x v="2"/>
    <d v="2022-06-04T00:00:00"/>
    <x v="17"/>
    <x v="0"/>
    <n v="91.43"/>
    <n v="149"/>
    <n v="5"/>
    <n v="1"/>
    <n v="3"/>
    <n v="6"/>
    <n v="1"/>
  </r>
  <r>
    <s v="ORD2617"/>
    <x v="1"/>
    <d v="2022-06-05T00:00:00"/>
    <x v="17"/>
    <x v="0"/>
    <n v="61.24"/>
    <n v="154"/>
    <n v="0"/>
    <n v="1"/>
    <n v="1"/>
    <n v="6"/>
    <n v="1"/>
  </r>
  <r>
    <s v="ORD2618"/>
    <x v="0"/>
    <d v="2022-06-06T00:00:00"/>
    <x v="17"/>
    <x v="0"/>
    <n v="57.56"/>
    <n v="180"/>
    <n v="3"/>
    <n v="2"/>
    <n v="2"/>
    <n v="2"/>
    <n v="1"/>
  </r>
  <r>
    <s v="ORD2619"/>
    <x v="1"/>
    <d v="2022-06-07T00:00:00"/>
    <x v="17"/>
    <x v="0"/>
    <n v="107.71"/>
    <n v="182"/>
    <n v="6"/>
    <n v="0"/>
    <n v="1"/>
    <n v="3"/>
    <n v="1"/>
  </r>
  <r>
    <s v="ORD2620"/>
    <x v="0"/>
    <d v="2022-06-08T00:00:00"/>
    <x v="17"/>
    <x v="0"/>
    <n v="114.26"/>
    <n v="114"/>
    <n v="9"/>
    <n v="4"/>
    <n v="4"/>
    <n v="4"/>
    <n v="1"/>
  </r>
  <r>
    <s v="ORD2621"/>
    <x v="2"/>
    <d v="2022-06-09T00:00:00"/>
    <x v="17"/>
    <x v="1"/>
    <n v="134.97999999999999"/>
    <n v="68"/>
    <n v="4"/>
    <n v="4"/>
    <n v="2"/>
    <n v="6"/>
    <n v="0"/>
  </r>
  <r>
    <s v="ORD2622"/>
    <x v="0"/>
    <d v="2022-06-10T00:00:00"/>
    <x v="17"/>
    <x v="0"/>
    <n v="79.25"/>
    <n v="155"/>
    <n v="3"/>
    <n v="2"/>
    <n v="2"/>
    <n v="5"/>
    <n v="1"/>
  </r>
  <r>
    <s v="ORD2623"/>
    <x v="2"/>
    <d v="2022-06-11T00:00:00"/>
    <x v="17"/>
    <x v="0"/>
    <n v="66.75"/>
    <n v="103"/>
    <n v="8"/>
    <n v="4"/>
    <n v="2"/>
    <n v="5"/>
    <n v="1"/>
  </r>
  <r>
    <s v="ORD2624"/>
    <x v="2"/>
    <d v="2022-06-12T00:00:00"/>
    <x v="17"/>
    <x v="1"/>
    <n v="87.9"/>
    <n v="187"/>
    <n v="7"/>
    <n v="3"/>
    <n v="2"/>
    <n v="3"/>
    <n v="0"/>
  </r>
  <r>
    <s v="ORD2625"/>
    <x v="0"/>
    <d v="2022-06-13T00:00:00"/>
    <x v="17"/>
    <x v="0"/>
    <n v="85.36"/>
    <n v="193"/>
    <n v="2"/>
    <n v="1"/>
    <n v="3"/>
    <n v="4"/>
    <n v="1"/>
  </r>
  <r>
    <s v="ORD2626"/>
    <x v="0"/>
    <d v="2022-06-14T00:00:00"/>
    <x v="17"/>
    <x v="0"/>
    <n v="63.25"/>
    <n v="153"/>
    <n v="5"/>
    <n v="4"/>
    <n v="4"/>
    <n v="2"/>
    <n v="1"/>
  </r>
  <r>
    <s v="ORD2627"/>
    <x v="2"/>
    <d v="2022-06-15T00:00:00"/>
    <x v="17"/>
    <x v="0"/>
    <n v="117.23"/>
    <n v="64"/>
    <n v="3"/>
    <n v="3"/>
    <n v="2"/>
    <n v="4"/>
    <n v="1"/>
  </r>
  <r>
    <s v="ORD2628"/>
    <x v="1"/>
    <d v="2022-06-16T00:00:00"/>
    <x v="17"/>
    <x v="0"/>
    <n v="100.87"/>
    <n v="97"/>
    <n v="6"/>
    <n v="1"/>
    <n v="2"/>
    <n v="5"/>
    <n v="1"/>
  </r>
  <r>
    <s v="ORD2629"/>
    <x v="1"/>
    <d v="2022-06-17T00:00:00"/>
    <x v="17"/>
    <x v="0"/>
    <n v="122.11"/>
    <n v="188"/>
    <n v="0"/>
    <n v="3"/>
    <n v="3"/>
    <n v="5"/>
    <n v="1"/>
  </r>
  <r>
    <s v="ORD2630"/>
    <x v="2"/>
    <d v="2022-06-18T00:00:00"/>
    <x v="17"/>
    <x v="1"/>
    <n v="85.27"/>
    <n v="83"/>
    <n v="0"/>
    <n v="1"/>
    <n v="1"/>
    <n v="2"/>
    <n v="0"/>
  </r>
  <r>
    <s v="ORD2631"/>
    <x v="2"/>
    <d v="2022-06-19T00:00:00"/>
    <x v="17"/>
    <x v="0"/>
    <n v="82.57"/>
    <n v="148"/>
    <n v="5"/>
    <n v="1"/>
    <n v="1"/>
    <n v="2"/>
    <n v="1"/>
  </r>
  <r>
    <s v="ORD2632"/>
    <x v="0"/>
    <d v="2022-06-20T00:00:00"/>
    <x v="17"/>
    <x v="0"/>
    <n v="97.26"/>
    <n v="68"/>
    <n v="9"/>
    <n v="4"/>
    <n v="1"/>
    <n v="5"/>
    <n v="1"/>
  </r>
  <r>
    <s v="ORD2633"/>
    <x v="0"/>
    <d v="2022-06-21T00:00:00"/>
    <x v="17"/>
    <x v="0"/>
    <n v="137.74"/>
    <n v="119"/>
    <n v="6"/>
    <n v="2"/>
    <n v="4"/>
    <n v="6"/>
    <n v="1"/>
  </r>
  <r>
    <s v="ORD2634"/>
    <x v="2"/>
    <d v="2022-06-22T00:00:00"/>
    <x v="17"/>
    <x v="1"/>
    <n v="54.03"/>
    <n v="164"/>
    <n v="8"/>
    <n v="4"/>
    <n v="1"/>
    <n v="6"/>
    <n v="0"/>
  </r>
  <r>
    <s v="ORD2635"/>
    <x v="2"/>
    <d v="2022-06-23T00:00:00"/>
    <x v="17"/>
    <x v="1"/>
    <n v="130.47999999999999"/>
    <n v="145"/>
    <n v="6"/>
    <n v="0"/>
    <n v="2"/>
    <n v="2"/>
    <n v="0"/>
  </r>
  <r>
    <s v="ORD2636"/>
    <x v="1"/>
    <d v="2022-06-24T00:00:00"/>
    <x v="17"/>
    <x v="0"/>
    <n v="86.9"/>
    <n v="124"/>
    <n v="8"/>
    <n v="3"/>
    <n v="3"/>
    <n v="6"/>
    <n v="1"/>
  </r>
  <r>
    <s v="ORD2637"/>
    <x v="1"/>
    <d v="2022-06-25T00:00:00"/>
    <x v="17"/>
    <x v="0"/>
    <n v="135.46"/>
    <n v="199"/>
    <n v="9"/>
    <n v="0"/>
    <n v="3"/>
    <n v="2"/>
    <n v="1"/>
  </r>
  <r>
    <s v="ORD2638"/>
    <x v="1"/>
    <d v="2022-06-26T00:00:00"/>
    <x v="17"/>
    <x v="0"/>
    <n v="130.22"/>
    <n v="85"/>
    <n v="8"/>
    <n v="1"/>
    <n v="1"/>
    <n v="4"/>
    <n v="1"/>
  </r>
  <r>
    <s v="ORD2639"/>
    <x v="2"/>
    <d v="2022-06-27T00:00:00"/>
    <x v="17"/>
    <x v="0"/>
    <n v="84.88"/>
    <n v="112"/>
    <n v="7"/>
    <n v="4"/>
    <n v="3"/>
    <n v="4"/>
    <n v="1"/>
  </r>
  <r>
    <s v="ORD2640"/>
    <x v="2"/>
    <d v="2022-06-28T00:00:00"/>
    <x v="17"/>
    <x v="0"/>
    <n v="119.39"/>
    <n v="142"/>
    <n v="6"/>
    <n v="0"/>
    <n v="2"/>
    <n v="4"/>
    <n v="1"/>
  </r>
  <r>
    <s v="ORD2641"/>
    <x v="1"/>
    <d v="2022-06-29T00:00:00"/>
    <x v="17"/>
    <x v="0"/>
    <n v="65.959999999999994"/>
    <n v="54"/>
    <n v="2"/>
    <n v="0"/>
    <n v="1"/>
    <n v="2"/>
    <n v="1"/>
  </r>
  <r>
    <s v="ORD2642"/>
    <x v="1"/>
    <d v="2022-06-30T00:00:00"/>
    <x v="17"/>
    <x v="1"/>
    <n v="139.63"/>
    <n v="74"/>
    <n v="2"/>
    <n v="0"/>
    <n v="2"/>
    <n v="2"/>
    <n v="0"/>
  </r>
  <r>
    <s v="ORD2643"/>
    <x v="0"/>
    <d v="2022-07-01T00:00:00"/>
    <x v="18"/>
    <x v="0"/>
    <n v="90.45"/>
    <n v="147"/>
    <n v="4"/>
    <n v="1"/>
    <n v="4"/>
    <n v="6"/>
    <n v="1"/>
  </r>
  <r>
    <s v="ORD2644"/>
    <x v="0"/>
    <d v="2022-07-02T00:00:00"/>
    <x v="18"/>
    <x v="0"/>
    <n v="95.56"/>
    <n v="61"/>
    <n v="6"/>
    <n v="1"/>
    <n v="2"/>
    <n v="6"/>
    <n v="1"/>
  </r>
  <r>
    <s v="ORD2645"/>
    <x v="2"/>
    <d v="2022-07-03T00:00:00"/>
    <x v="18"/>
    <x v="0"/>
    <n v="120.58"/>
    <n v="199"/>
    <n v="9"/>
    <n v="1"/>
    <n v="2"/>
    <n v="6"/>
    <n v="1"/>
  </r>
  <r>
    <s v="ORD2646"/>
    <x v="0"/>
    <d v="2022-07-04T00:00:00"/>
    <x v="18"/>
    <x v="0"/>
    <n v="132.08000000000001"/>
    <n v="186"/>
    <n v="6"/>
    <n v="0"/>
    <n v="2"/>
    <n v="3"/>
    <n v="1"/>
  </r>
  <r>
    <s v="ORD2647"/>
    <x v="2"/>
    <d v="2022-07-05T00:00:00"/>
    <x v="18"/>
    <x v="0"/>
    <n v="73.63"/>
    <n v="133"/>
    <n v="0"/>
    <n v="3"/>
    <n v="2"/>
    <n v="2"/>
    <n v="1"/>
  </r>
  <r>
    <s v="ORD2648"/>
    <x v="2"/>
    <d v="2022-07-06T00:00:00"/>
    <x v="18"/>
    <x v="0"/>
    <n v="116.14"/>
    <n v="78"/>
    <n v="7"/>
    <n v="4"/>
    <n v="4"/>
    <n v="4"/>
    <n v="1"/>
  </r>
  <r>
    <s v="ORD2649"/>
    <x v="2"/>
    <d v="2022-07-07T00:00:00"/>
    <x v="18"/>
    <x v="0"/>
    <n v="89.2"/>
    <n v="158"/>
    <n v="0"/>
    <n v="4"/>
    <n v="1"/>
    <n v="4"/>
    <n v="1"/>
  </r>
  <r>
    <s v="ORD2650"/>
    <x v="1"/>
    <d v="2022-07-08T00:00:00"/>
    <x v="18"/>
    <x v="0"/>
    <n v="86.87"/>
    <n v="76"/>
    <n v="3"/>
    <n v="1"/>
    <n v="2"/>
    <n v="3"/>
    <n v="1"/>
  </r>
  <r>
    <s v="ORD2651"/>
    <x v="0"/>
    <d v="2022-07-09T00:00:00"/>
    <x v="18"/>
    <x v="1"/>
    <n v="119"/>
    <n v="104"/>
    <n v="1"/>
    <n v="0"/>
    <n v="1"/>
    <n v="3"/>
    <n v="0"/>
  </r>
  <r>
    <s v="ORD2652"/>
    <x v="0"/>
    <d v="2022-07-10T00:00:00"/>
    <x v="18"/>
    <x v="0"/>
    <n v="88.72"/>
    <n v="182"/>
    <n v="4"/>
    <n v="3"/>
    <n v="3"/>
    <n v="4"/>
    <n v="1"/>
  </r>
  <r>
    <s v="ORD2653"/>
    <x v="0"/>
    <d v="2022-07-11T00:00:00"/>
    <x v="18"/>
    <x v="0"/>
    <n v="84.61"/>
    <n v="101"/>
    <n v="5"/>
    <n v="2"/>
    <n v="2"/>
    <n v="2"/>
    <n v="1"/>
  </r>
  <r>
    <s v="ORD2654"/>
    <x v="0"/>
    <d v="2022-07-12T00:00:00"/>
    <x v="18"/>
    <x v="1"/>
    <n v="133.59"/>
    <n v="62"/>
    <n v="3"/>
    <n v="1"/>
    <n v="2"/>
    <n v="4"/>
    <n v="0"/>
  </r>
  <r>
    <s v="ORD2655"/>
    <x v="1"/>
    <d v="2022-07-13T00:00:00"/>
    <x v="18"/>
    <x v="0"/>
    <n v="60.13"/>
    <n v="91"/>
    <n v="3"/>
    <n v="2"/>
    <n v="3"/>
    <n v="4"/>
    <n v="1"/>
  </r>
  <r>
    <s v="ORD2656"/>
    <x v="0"/>
    <d v="2022-07-14T00:00:00"/>
    <x v="18"/>
    <x v="0"/>
    <n v="117.59"/>
    <n v="192"/>
    <n v="6"/>
    <n v="4"/>
    <n v="1"/>
    <n v="3"/>
    <n v="1"/>
  </r>
  <r>
    <s v="ORD2657"/>
    <x v="0"/>
    <d v="2022-07-15T00:00:00"/>
    <x v="18"/>
    <x v="1"/>
    <n v="74.87"/>
    <n v="128"/>
    <n v="3"/>
    <n v="4"/>
    <n v="4"/>
    <n v="3"/>
    <n v="0"/>
  </r>
  <r>
    <s v="ORD2658"/>
    <x v="1"/>
    <d v="2022-07-16T00:00:00"/>
    <x v="18"/>
    <x v="0"/>
    <n v="51.55"/>
    <n v="67"/>
    <n v="1"/>
    <n v="3"/>
    <n v="2"/>
    <n v="6"/>
    <n v="1"/>
  </r>
  <r>
    <s v="ORD2659"/>
    <x v="0"/>
    <d v="2022-07-17T00:00:00"/>
    <x v="18"/>
    <x v="0"/>
    <n v="66.680000000000007"/>
    <n v="99"/>
    <n v="3"/>
    <n v="3"/>
    <n v="3"/>
    <n v="3"/>
    <n v="1"/>
  </r>
  <r>
    <s v="ORD2660"/>
    <x v="0"/>
    <d v="2022-07-18T00:00:00"/>
    <x v="18"/>
    <x v="0"/>
    <n v="110.67"/>
    <n v="51"/>
    <n v="6"/>
    <n v="2"/>
    <n v="3"/>
    <n v="4"/>
    <n v="1"/>
  </r>
  <r>
    <s v="ORD2661"/>
    <x v="1"/>
    <d v="2022-07-19T00:00:00"/>
    <x v="18"/>
    <x v="0"/>
    <n v="120.91"/>
    <n v="136"/>
    <n v="0"/>
    <n v="4"/>
    <n v="2"/>
    <n v="6"/>
    <n v="1"/>
  </r>
  <r>
    <s v="ORD2662"/>
    <x v="1"/>
    <d v="2022-07-20T00:00:00"/>
    <x v="18"/>
    <x v="0"/>
    <n v="52.11"/>
    <n v="156"/>
    <n v="3"/>
    <n v="3"/>
    <n v="1"/>
    <n v="4"/>
    <n v="1"/>
  </r>
  <r>
    <s v="ORD2663"/>
    <x v="1"/>
    <d v="2022-07-21T00:00:00"/>
    <x v="18"/>
    <x v="0"/>
    <n v="53.64"/>
    <n v="190"/>
    <n v="5"/>
    <n v="3"/>
    <n v="1"/>
    <n v="2"/>
    <n v="1"/>
  </r>
  <r>
    <s v="ORD2664"/>
    <x v="1"/>
    <d v="2022-07-22T00:00:00"/>
    <x v="18"/>
    <x v="0"/>
    <n v="140.25"/>
    <n v="96"/>
    <n v="7"/>
    <n v="4"/>
    <n v="2"/>
    <n v="2"/>
    <n v="1"/>
  </r>
  <r>
    <s v="ORD2665"/>
    <x v="2"/>
    <d v="2022-07-23T00:00:00"/>
    <x v="18"/>
    <x v="0"/>
    <n v="57.33"/>
    <n v="138"/>
    <n v="7"/>
    <n v="4"/>
    <n v="3"/>
    <n v="3"/>
    <n v="1"/>
  </r>
  <r>
    <s v="ORD2666"/>
    <x v="1"/>
    <d v="2022-07-24T00:00:00"/>
    <x v="18"/>
    <x v="0"/>
    <n v="139.41999999999999"/>
    <n v="61"/>
    <n v="8"/>
    <n v="0"/>
    <n v="2"/>
    <n v="6"/>
    <n v="1"/>
  </r>
  <r>
    <s v="ORD2667"/>
    <x v="0"/>
    <d v="2022-07-25T00:00:00"/>
    <x v="18"/>
    <x v="0"/>
    <n v="72.819999999999993"/>
    <n v="62"/>
    <n v="4"/>
    <n v="3"/>
    <n v="4"/>
    <n v="5"/>
    <n v="1"/>
  </r>
  <r>
    <s v="ORD2668"/>
    <x v="0"/>
    <d v="2022-07-26T00:00:00"/>
    <x v="18"/>
    <x v="0"/>
    <n v="124"/>
    <n v="186"/>
    <n v="1"/>
    <n v="2"/>
    <n v="4"/>
    <n v="2"/>
    <n v="1"/>
  </r>
  <r>
    <s v="ORD2669"/>
    <x v="0"/>
    <d v="2022-07-27T00:00:00"/>
    <x v="18"/>
    <x v="1"/>
    <n v="80.97"/>
    <n v="108"/>
    <n v="2"/>
    <n v="1"/>
    <n v="1"/>
    <n v="2"/>
    <n v="0"/>
  </r>
  <r>
    <s v="ORD2670"/>
    <x v="0"/>
    <d v="2022-07-28T00:00:00"/>
    <x v="18"/>
    <x v="0"/>
    <n v="135.88"/>
    <n v="92"/>
    <n v="1"/>
    <n v="1"/>
    <n v="4"/>
    <n v="2"/>
    <n v="1"/>
  </r>
  <r>
    <s v="ORD2671"/>
    <x v="2"/>
    <d v="2022-07-29T00:00:00"/>
    <x v="18"/>
    <x v="1"/>
    <n v="120.05"/>
    <n v="123"/>
    <n v="8"/>
    <n v="4"/>
    <n v="3"/>
    <n v="2"/>
    <n v="0"/>
  </r>
  <r>
    <s v="ORD2672"/>
    <x v="2"/>
    <d v="2022-07-30T00:00:00"/>
    <x v="18"/>
    <x v="0"/>
    <n v="90.18"/>
    <n v="72"/>
    <n v="5"/>
    <n v="2"/>
    <n v="4"/>
    <n v="3"/>
    <n v="1"/>
  </r>
  <r>
    <s v="ORD2673"/>
    <x v="2"/>
    <d v="2022-07-31T00:00:00"/>
    <x v="18"/>
    <x v="0"/>
    <n v="57.63"/>
    <n v="128"/>
    <n v="0"/>
    <n v="0"/>
    <n v="2"/>
    <n v="6"/>
    <n v="1"/>
  </r>
  <r>
    <s v="ORD2674"/>
    <x v="0"/>
    <d v="2022-08-01T00:00:00"/>
    <x v="19"/>
    <x v="0"/>
    <n v="123.27"/>
    <n v="72"/>
    <n v="2"/>
    <n v="3"/>
    <n v="3"/>
    <n v="2"/>
    <n v="1"/>
  </r>
  <r>
    <s v="ORD2675"/>
    <x v="0"/>
    <d v="2022-08-02T00:00:00"/>
    <x v="19"/>
    <x v="1"/>
    <n v="111.69"/>
    <n v="150"/>
    <n v="6"/>
    <n v="0"/>
    <n v="1"/>
    <n v="3"/>
    <n v="0"/>
  </r>
  <r>
    <s v="ORD2676"/>
    <x v="1"/>
    <d v="2022-08-03T00:00:00"/>
    <x v="19"/>
    <x v="0"/>
    <n v="50.29"/>
    <n v="193"/>
    <n v="6"/>
    <n v="2"/>
    <n v="1"/>
    <n v="6"/>
    <n v="1"/>
  </r>
  <r>
    <s v="ORD2677"/>
    <x v="1"/>
    <d v="2022-08-04T00:00:00"/>
    <x v="19"/>
    <x v="0"/>
    <n v="50.94"/>
    <n v="158"/>
    <n v="4"/>
    <n v="0"/>
    <n v="4"/>
    <n v="6"/>
    <n v="1"/>
  </r>
  <r>
    <s v="ORD2678"/>
    <x v="0"/>
    <d v="2022-08-05T00:00:00"/>
    <x v="19"/>
    <x v="0"/>
    <n v="130.88"/>
    <n v="160"/>
    <n v="2"/>
    <n v="4"/>
    <n v="1"/>
    <n v="5"/>
    <n v="1"/>
  </r>
  <r>
    <s v="ORD2679"/>
    <x v="1"/>
    <d v="2022-08-06T00:00:00"/>
    <x v="19"/>
    <x v="0"/>
    <n v="75.94"/>
    <n v="66"/>
    <n v="6"/>
    <n v="1"/>
    <n v="2"/>
    <n v="4"/>
    <n v="1"/>
  </r>
  <r>
    <s v="ORD2680"/>
    <x v="1"/>
    <d v="2022-08-07T00:00:00"/>
    <x v="19"/>
    <x v="0"/>
    <n v="113.61"/>
    <n v="135"/>
    <n v="4"/>
    <n v="4"/>
    <n v="3"/>
    <n v="2"/>
    <n v="1"/>
  </r>
  <r>
    <s v="ORD2681"/>
    <x v="0"/>
    <d v="2022-08-08T00:00:00"/>
    <x v="19"/>
    <x v="1"/>
    <n v="95.42"/>
    <n v="88"/>
    <n v="5"/>
    <n v="3"/>
    <n v="2"/>
    <n v="3"/>
    <n v="0"/>
  </r>
  <r>
    <s v="ORD2682"/>
    <x v="2"/>
    <d v="2022-08-09T00:00:00"/>
    <x v="19"/>
    <x v="1"/>
    <n v="136.34"/>
    <n v="90"/>
    <n v="2"/>
    <n v="4"/>
    <n v="2"/>
    <n v="6"/>
    <n v="0"/>
  </r>
  <r>
    <s v="ORD2683"/>
    <x v="0"/>
    <d v="2022-08-10T00:00:00"/>
    <x v="19"/>
    <x v="0"/>
    <n v="141.69999999999999"/>
    <n v="97"/>
    <n v="5"/>
    <n v="2"/>
    <n v="2"/>
    <n v="5"/>
    <n v="1"/>
  </r>
  <r>
    <s v="ORD2684"/>
    <x v="0"/>
    <d v="2022-08-11T00:00:00"/>
    <x v="19"/>
    <x v="0"/>
    <n v="149.68"/>
    <n v="126"/>
    <n v="6"/>
    <n v="2"/>
    <n v="2"/>
    <n v="4"/>
    <n v="1"/>
  </r>
  <r>
    <s v="ORD2685"/>
    <x v="1"/>
    <d v="2022-08-12T00:00:00"/>
    <x v="19"/>
    <x v="0"/>
    <n v="65.37"/>
    <n v="50"/>
    <n v="7"/>
    <n v="3"/>
    <n v="3"/>
    <n v="6"/>
    <n v="1"/>
  </r>
  <r>
    <s v="ORD2686"/>
    <x v="1"/>
    <d v="2022-08-13T00:00:00"/>
    <x v="19"/>
    <x v="0"/>
    <n v="136.30000000000001"/>
    <n v="166"/>
    <n v="1"/>
    <n v="3"/>
    <n v="3"/>
    <n v="6"/>
    <n v="1"/>
  </r>
  <r>
    <s v="ORD2687"/>
    <x v="0"/>
    <d v="2022-08-14T00:00:00"/>
    <x v="19"/>
    <x v="0"/>
    <n v="76.599999999999994"/>
    <n v="68"/>
    <n v="1"/>
    <n v="1"/>
    <n v="2"/>
    <n v="2"/>
    <n v="1"/>
  </r>
  <r>
    <s v="ORD2688"/>
    <x v="2"/>
    <d v="2022-08-15T00:00:00"/>
    <x v="19"/>
    <x v="0"/>
    <n v="109.08"/>
    <n v="108"/>
    <n v="5"/>
    <n v="0"/>
    <n v="2"/>
    <n v="4"/>
    <n v="1"/>
  </r>
  <r>
    <s v="ORD2689"/>
    <x v="0"/>
    <d v="2022-08-16T00:00:00"/>
    <x v="19"/>
    <x v="0"/>
    <n v="100.58"/>
    <n v="156"/>
    <n v="7"/>
    <n v="1"/>
    <n v="1"/>
    <n v="4"/>
    <n v="1"/>
  </r>
  <r>
    <s v="ORD2690"/>
    <x v="2"/>
    <d v="2022-08-17T00:00:00"/>
    <x v="19"/>
    <x v="1"/>
    <n v="51.8"/>
    <n v="187"/>
    <n v="4"/>
    <n v="4"/>
    <n v="1"/>
    <n v="3"/>
    <n v="0"/>
  </r>
  <r>
    <s v="ORD2691"/>
    <x v="2"/>
    <d v="2022-08-18T00:00:00"/>
    <x v="19"/>
    <x v="0"/>
    <n v="143.28"/>
    <n v="77"/>
    <n v="0"/>
    <n v="0"/>
    <n v="3"/>
    <n v="5"/>
    <n v="1"/>
  </r>
  <r>
    <s v="ORD2692"/>
    <x v="0"/>
    <d v="2022-08-19T00:00:00"/>
    <x v="19"/>
    <x v="0"/>
    <n v="57.83"/>
    <n v="83"/>
    <n v="0"/>
    <n v="3"/>
    <n v="1"/>
    <n v="3"/>
    <n v="1"/>
  </r>
  <r>
    <s v="ORD2693"/>
    <x v="0"/>
    <d v="2022-08-20T00:00:00"/>
    <x v="19"/>
    <x v="0"/>
    <n v="118.82"/>
    <n v="88"/>
    <n v="9"/>
    <n v="2"/>
    <n v="3"/>
    <n v="5"/>
    <n v="1"/>
  </r>
  <r>
    <s v="ORD2694"/>
    <x v="0"/>
    <d v="2022-08-21T00:00:00"/>
    <x v="19"/>
    <x v="0"/>
    <n v="128.5"/>
    <n v="175"/>
    <n v="8"/>
    <n v="4"/>
    <n v="3"/>
    <n v="3"/>
    <n v="1"/>
  </r>
  <r>
    <s v="ORD2695"/>
    <x v="2"/>
    <d v="2022-08-22T00:00:00"/>
    <x v="19"/>
    <x v="0"/>
    <n v="129.53"/>
    <n v="132"/>
    <n v="3"/>
    <n v="1"/>
    <n v="4"/>
    <n v="5"/>
    <n v="1"/>
  </r>
  <r>
    <s v="ORD2696"/>
    <x v="1"/>
    <d v="2022-08-23T00:00:00"/>
    <x v="19"/>
    <x v="0"/>
    <n v="63.55"/>
    <n v="155"/>
    <n v="9"/>
    <n v="3"/>
    <n v="3"/>
    <n v="2"/>
    <n v="1"/>
  </r>
  <r>
    <s v="ORD2697"/>
    <x v="2"/>
    <d v="2022-08-24T00:00:00"/>
    <x v="19"/>
    <x v="0"/>
    <n v="94.76"/>
    <n v="159"/>
    <n v="0"/>
    <n v="0"/>
    <n v="1"/>
    <n v="5"/>
    <n v="1"/>
  </r>
  <r>
    <s v="ORD2698"/>
    <x v="2"/>
    <d v="2022-08-25T00:00:00"/>
    <x v="19"/>
    <x v="1"/>
    <n v="132.94"/>
    <n v="170"/>
    <n v="7"/>
    <n v="0"/>
    <n v="4"/>
    <n v="3"/>
    <n v="0"/>
  </r>
  <r>
    <s v="ORD2699"/>
    <x v="2"/>
    <d v="2022-08-26T00:00:00"/>
    <x v="19"/>
    <x v="0"/>
    <n v="80.27"/>
    <n v="156"/>
    <n v="1"/>
    <n v="2"/>
    <n v="1"/>
    <n v="4"/>
    <n v="1"/>
  </r>
  <r>
    <s v="ORD2700"/>
    <x v="1"/>
    <d v="2022-08-27T00:00:00"/>
    <x v="19"/>
    <x v="0"/>
    <n v="96.77"/>
    <n v="180"/>
    <n v="1"/>
    <n v="3"/>
    <n v="3"/>
    <n v="6"/>
    <n v="1"/>
  </r>
  <r>
    <s v="ORD2701"/>
    <x v="2"/>
    <d v="2022-08-28T00:00:00"/>
    <x v="19"/>
    <x v="0"/>
    <n v="77.28"/>
    <n v="72"/>
    <n v="0"/>
    <n v="3"/>
    <n v="3"/>
    <n v="5"/>
    <n v="1"/>
  </r>
  <r>
    <s v="ORD2702"/>
    <x v="2"/>
    <d v="2022-08-29T00:00:00"/>
    <x v="19"/>
    <x v="0"/>
    <n v="96.36"/>
    <n v="194"/>
    <n v="0"/>
    <n v="4"/>
    <n v="2"/>
    <n v="5"/>
    <n v="1"/>
  </r>
  <r>
    <s v="ORD2703"/>
    <x v="2"/>
    <d v="2022-08-30T00:00:00"/>
    <x v="19"/>
    <x v="0"/>
    <n v="138.78"/>
    <n v="120"/>
    <n v="8"/>
    <n v="4"/>
    <n v="3"/>
    <n v="4"/>
    <n v="1"/>
  </r>
  <r>
    <s v="ORD2704"/>
    <x v="1"/>
    <d v="2022-08-31T00:00:00"/>
    <x v="19"/>
    <x v="1"/>
    <n v="95.51"/>
    <n v="156"/>
    <n v="0"/>
    <n v="0"/>
    <n v="4"/>
    <n v="2"/>
    <n v="0"/>
  </r>
  <r>
    <s v="ORD2705"/>
    <x v="2"/>
    <d v="2022-09-01T00:00:00"/>
    <x v="20"/>
    <x v="0"/>
    <n v="105.59"/>
    <n v="195"/>
    <n v="5"/>
    <n v="1"/>
    <n v="3"/>
    <n v="3"/>
    <n v="1"/>
  </r>
  <r>
    <s v="ORD2706"/>
    <x v="1"/>
    <d v="2022-09-02T00:00:00"/>
    <x v="20"/>
    <x v="0"/>
    <n v="90.4"/>
    <n v="95"/>
    <n v="6"/>
    <n v="0"/>
    <n v="2"/>
    <n v="2"/>
    <n v="1"/>
  </r>
  <r>
    <s v="ORD2707"/>
    <x v="1"/>
    <d v="2022-09-03T00:00:00"/>
    <x v="20"/>
    <x v="0"/>
    <n v="96.01"/>
    <n v="119"/>
    <n v="3"/>
    <n v="4"/>
    <n v="3"/>
    <n v="5"/>
    <n v="1"/>
  </r>
  <r>
    <s v="ORD2708"/>
    <x v="0"/>
    <d v="2022-09-04T00:00:00"/>
    <x v="20"/>
    <x v="0"/>
    <n v="51.52"/>
    <n v="80"/>
    <n v="4"/>
    <n v="4"/>
    <n v="3"/>
    <n v="5"/>
    <n v="1"/>
  </r>
  <r>
    <s v="ORD2709"/>
    <x v="0"/>
    <d v="2022-09-05T00:00:00"/>
    <x v="20"/>
    <x v="0"/>
    <n v="78.37"/>
    <n v="142"/>
    <n v="3"/>
    <n v="4"/>
    <n v="3"/>
    <n v="2"/>
    <n v="1"/>
  </r>
  <r>
    <s v="ORD2710"/>
    <x v="0"/>
    <d v="2022-09-06T00:00:00"/>
    <x v="20"/>
    <x v="0"/>
    <n v="93.66"/>
    <n v="186"/>
    <n v="3"/>
    <n v="0"/>
    <n v="2"/>
    <n v="3"/>
    <n v="1"/>
  </r>
  <r>
    <s v="ORD2711"/>
    <x v="1"/>
    <d v="2022-09-07T00:00:00"/>
    <x v="20"/>
    <x v="1"/>
    <n v="113.38"/>
    <n v="167"/>
    <n v="9"/>
    <n v="3"/>
    <n v="1"/>
    <n v="5"/>
    <n v="0"/>
  </r>
  <r>
    <s v="ORD2712"/>
    <x v="0"/>
    <d v="2022-09-08T00:00:00"/>
    <x v="20"/>
    <x v="0"/>
    <n v="95.01"/>
    <n v="130"/>
    <n v="0"/>
    <n v="1"/>
    <n v="3"/>
    <n v="5"/>
    <n v="1"/>
  </r>
  <r>
    <s v="ORD2713"/>
    <x v="0"/>
    <d v="2022-09-09T00:00:00"/>
    <x v="20"/>
    <x v="0"/>
    <n v="83.78"/>
    <n v="109"/>
    <n v="5"/>
    <n v="1"/>
    <n v="4"/>
    <n v="2"/>
    <n v="1"/>
  </r>
  <r>
    <s v="ORD2714"/>
    <x v="0"/>
    <d v="2022-09-10T00:00:00"/>
    <x v="20"/>
    <x v="0"/>
    <n v="88.81"/>
    <n v="125"/>
    <n v="9"/>
    <n v="4"/>
    <n v="2"/>
    <n v="6"/>
    <n v="1"/>
  </r>
  <r>
    <s v="ORD2715"/>
    <x v="1"/>
    <d v="2022-09-11T00:00:00"/>
    <x v="20"/>
    <x v="1"/>
    <n v="74.23"/>
    <n v="112"/>
    <n v="9"/>
    <n v="2"/>
    <n v="4"/>
    <n v="4"/>
    <n v="0"/>
  </r>
  <r>
    <s v="ORD2716"/>
    <x v="2"/>
    <d v="2022-09-12T00:00:00"/>
    <x v="20"/>
    <x v="0"/>
    <n v="142.44999999999999"/>
    <n v="149"/>
    <n v="6"/>
    <n v="0"/>
    <n v="3"/>
    <n v="5"/>
    <n v="1"/>
  </r>
  <r>
    <s v="ORD2717"/>
    <x v="0"/>
    <d v="2022-09-13T00:00:00"/>
    <x v="20"/>
    <x v="0"/>
    <n v="102.17"/>
    <n v="97"/>
    <n v="6"/>
    <n v="3"/>
    <n v="2"/>
    <n v="3"/>
    <n v="1"/>
  </r>
  <r>
    <s v="ORD2718"/>
    <x v="0"/>
    <d v="2022-09-14T00:00:00"/>
    <x v="20"/>
    <x v="0"/>
    <n v="51.34"/>
    <n v="123"/>
    <n v="7"/>
    <n v="4"/>
    <n v="3"/>
    <n v="6"/>
    <n v="1"/>
  </r>
  <r>
    <s v="ORD2719"/>
    <x v="0"/>
    <d v="2022-09-15T00:00:00"/>
    <x v="20"/>
    <x v="0"/>
    <n v="51.94"/>
    <n v="107"/>
    <n v="6"/>
    <n v="2"/>
    <n v="4"/>
    <n v="2"/>
    <n v="1"/>
  </r>
  <r>
    <s v="ORD2720"/>
    <x v="0"/>
    <d v="2022-09-16T00:00:00"/>
    <x v="20"/>
    <x v="0"/>
    <n v="147.30000000000001"/>
    <n v="79"/>
    <n v="5"/>
    <n v="4"/>
    <n v="2"/>
    <n v="2"/>
    <n v="1"/>
  </r>
  <r>
    <s v="ORD2721"/>
    <x v="1"/>
    <d v="2022-09-17T00:00:00"/>
    <x v="20"/>
    <x v="0"/>
    <n v="72.150000000000006"/>
    <n v="59"/>
    <n v="7"/>
    <n v="2"/>
    <n v="1"/>
    <n v="3"/>
    <n v="1"/>
  </r>
  <r>
    <s v="ORD2722"/>
    <x v="2"/>
    <d v="2022-09-18T00:00:00"/>
    <x v="20"/>
    <x v="0"/>
    <n v="130.56"/>
    <n v="88"/>
    <n v="2"/>
    <n v="1"/>
    <n v="1"/>
    <n v="6"/>
    <n v="1"/>
  </r>
  <r>
    <s v="ORD2723"/>
    <x v="2"/>
    <d v="2022-09-19T00:00:00"/>
    <x v="20"/>
    <x v="0"/>
    <n v="55.83"/>
    <n v="104"/>
    <n v="8"/>
    <n v="2"/>
    <n v="1"/>
    <n v="3"/>
    <n v="1"/>
  </r>
  <r>
    <s v="ORD2724"/>
    <x v="0"/>
    <d v="2022-09-20T00:00:00"/>
    <x v="20"/>
    <x v="1"/>
    <n v="142.12"/>
    <n v="77"/>
    <n v="2"/>
    <n v="1"/>
    <n v="3"/>
    <n v="5"/>
    <n v="0"/>
  </r>
  <r>
    <s v="ORD2725"/>
    <x v="2"/>
    <d v="2022-09-21T00:00:00"/>
    <x v="20"/>
    <x v="0"/>
    <n v="137.44"/>
    <n v="195"/>
    <n v="3"/>
    <n v="1"/>
    <n v="2"/>
    <n v="6"/>
    <n v="1"/>
  </r>
  <r>
    <s v="ORD2726"/>
    <x v="0"/>
    <d v="2022-09-22T00:00:00"/>
    <x v="20"/>
    <x v="0"/>
    <n v="107.11"/>
    <n v="167"/>
    <n v="9"/>
    <n v="0"/>
    <n v="4"/>
    <n v="4"/>
    <n v="1"/>
  </r>
  <r>
    <s v="ORD2727"/>
    <x v="0"/>
    <d v="2022-09-23T00:00:00"/>
    <x v="20"/>
    <x v="0"/>
    <n v="50.9"/>
    <n v="163"/>
    <n v="5"/>
    <n v="2"/>
    <n v="4"/>
    <n v="4"/>
    <n v="1"/>
  </r>
  <r>
    <s v="ORD2728"/>
    <x v="2"/>
    <d v="2022-09-24T00:00:00"/>
    <x v="20"/>
    <x v="0"/>
    <n v="75.78"/>
    <n v="124"/>
    <n v="7"/>
    <n v="3"/>
    <n v="3"/>
    <n v="3"/>
    <n v="1"/>
  </r>
  <r>
    <s v="ORD2729"/>
    <x v="2"/>
    <d v="2022-09-25T00:00:00"/>
    <x v="20"/>
    <x v="0"/>
    <n v="90.68"/>
    <n v="114"/>
    <n v="2"/>
    <n v="3"/>
    <n v="3"/>
    <n v="4"/>
    <n v="1"/>
  </r>
  <r>
    <s v="ORD2730"/>
    <x v="1"/>
    <d v="2022-09-26T00:00:00"/>
    <x v="20"/>
    <x v="0"/>
    <n v="96.01"/>
    <n v="130"/>
    <n v="9"/>
    <n v="2"/>
    <n v="4"/>
    <n v="3"/>
    <n v="1"/>
  </r>
  <r>
    <s v="ORD2731"/>
    <x v="0"/>
    <d v="2022-09-27T00:00:00"/>
    <x v="20"/>
    <x v="0"/>
    <n v="79.77"/>
    <n v="149"/>
    <n v="5"/>
    <n v="0"/>
    <n v="2"/>
    <n v="5"/>
    <n v="1"/>
  </r>
  <r>
    <s v="ORD2732"/>
    <x v="2"/>
    <d v="2022-09-28T00:00:00"/>
    <x v="20"/>
    <x v="0"/>
    <n v="53.29"/>
    <n v="149"/>
    <n v="4"/>
    <n v="3"/>
    <n v="3"/>
    <n v="5"/>
    <n v="1"/>
  </r>
  <r>
    <s v="ORD2733"/>
    <x v="1"/>
    <d v="2022-09-29T00:00:00"/>
    <x v="20"/>
    <x v="0"/>
    <n v="109.01"/>
    <n v="95"/>
    <n v="4"/>
    <n v="4"/>
    <n v="2"/>
    <n v="3"/>
    <n v="1"/>
  </r>
  <r>
    <s v="ORD2734"/>
    <x v="2"/>
    <d v="2022-09-30T00:00:00"/>
    <x v="20"/>
    <x v="0"/>
    <n v="102.42"/>
    <n v="109"/>
    <n v="4"/>
    <n v="3"/>
    <n v="4"/>
    <n v="5"/>
    <n v="1"/>
  </r>
  <r>
    <s v="ORD2735"/>
    <x v="2"/>
    <d v="2022-10-01T00:00:00"/>
    <x v="21"/>
    <x v="0"/>
    <n v="78.3"/>
    <n v="186"/>
    <n v="8"/>
    <n v="0"/>
    <n v="2"/>
    <n v="4"/>
    <n v="1"/>
  </r>
  <r>
    <s v="ORD2736"/>
    <x v="0"/>
    <d v="2022-10-02T00:00:00"/>
    <x v="21"/>
    <x v="0"/>
    <n v="53.8"/>
    <n v="146"/>
    <n v="6"/>
    <n v="1"/>
    <n v="1"/>
    <n v="5"/>
    <n v="1"/>
  </r>
  <r>
    <s v="ORD2737"/>
    <x v="1"/>
    <d v="2022-10-03T00:00:00"/>
    <x v="21"/>
    <x v="0"/>
    <n v="149.46"/>
    <n v="52"/>
    <n v="8"/>
    <n v="1"/>
    <n v="4"/>
    <n v="4"/>
    <n v="1"/>
  </r>
  <r>
    <s v="ORD2738"/>
    <x v="0"/>
    <d v="2022-10-04T00:00:00"/>
    <x v="21"/>
    <x v="0"/>
    <n v="98.2"/>
    <n v="185"/>
    <n v="8"/>
    <n v="1"/>
    <n v="1"/>
    <n v="4"/>
    <n v="1"/>
  </r>
  <r>
    <s v="ORD2739"/>
    <x v="2"/>
    <d v="2022-10-05T00:00:00"/>
    <x v="21"/>
    <x v="0"/>
    <n v="125.6"/>
    <n v="163"/>
    <n v="5"/>
    <n v="0"/>
    <n v="4"/>
    <n v="2"/>
    <n v="1"/>
  </r>
  <r>
    <s v="ORD2740"/>
    <x v="1"/>
    <d v="2022-10-06T00:00:00"/>
    <x v="21"/>
    <x v="0"/>
    <n v="95.23"/>
    <n v="165"/>
    <n v="5"/>
    <n v="1"/>
    <n v="1"/>
    <n v="5"/>
    <n v="1"/>
  </r>
  <r>
    <s v="ORD2741"/>
    <x v="0"/>
    <d v="2022-10-07T00:00:00"/>
    <x v="21"/>
    <x v="0"/>
    <n v="54.32"/>
    <n v="107"/>
    <n v="3"/>
    <n v="1"/>
    <n v="2"/>
    <n v="5"/>
    <n v="1"/>
  </r>
  <r>
    <s v="ORD2742"/>
    <x v="1"/>
    <d v="2022-10-08T00:00:00"/>
    <x v="21"/>
    <x v="0"/>
    <n v="80.959999999999994"/>
    <n v="119"/>
    <n v="7"/>
    <n v="0"/>
    <n v="4"/>
    <n v="3"/>
    <n v="1"/>
  </r>
  <r>
    <s v="ORD2743"/>
    <x v="2"/>
    <d v="2022-10-09T00:00:00"/>
    <x v="21"/>
    <x v="0"/>
    <n v="82.01"/>
    <n v="142"/>
    <n v="1"/>
    <n v="4"/>
    <n v="4"/>
    <n v="3"/>
    <n v="1"/>
  </r>
  <r>
    <s v="ORD2744"/>
    <x v="1"/>
    <d v="2022-10-10T00:00:00"/>
    <x v="21"/>
    <x v="0"/>
    <n v="133.84"/>
    <n v="189"/>
    <n v="4"/>
    <n v="3"/>
    <n v="1"/>
    <n v="6"/>
    <n v="1"/>
  </r>
  <r>
    <s v="ORD2745"/>
    <x v="2"/>
    <d v="2022-10-11T00:00:00"/>
    <x v="21"/>
    <x v="0"/>
    <n v="115.42"/>
    <n v="186"/>
    <n v="0"/>
    <n v="0"/>
    <n v="2"/>
    <n v="4"/>
    <n v="1"/>
  </r>
  <r>
    <s v="ORD2746"/>
    <x v="0"/>
    <d v="2022-10-12T00:00:00"/>
    <x v="21"/>
    <x v="0"/>
    <n v="77.540000000000006"/>
    <n v="154"/>
    <n v="9"/>
    <n v="0"/>
    <n v="4"/>
    <n v="2"/>
    <n v="1"/>
  </r>
  <r>
    <s v="ORD2747"/>
    <x v="2"/>
    <d v="2022-10-13T00:00:00"/>
    <x v="21"/>
    <x v="0"/>
    <n v="146.77000000000001"/>
    <n v="98"/>
    <n v="1"/>
    <n v="2"/>
    <n v="3"/>
    <n v="4"/>
    <n v="1"/>
  </r>
  <r>
    <s v="ORD2748"/>
    <x v="2"/>
    <d v="2022-10-14T00:00:00"/>
    <x v="21"/>
    <x v="1"/>
    <n v="82.15"/>
    <n v="132"/>
    <n v="0"/>
    <n v="1"/>
    <n v="1"/>
    <n v="5"/>
    <n v="0"/>
  </r>
  <r>
    <s v="ORD2749"/>
    <x v="1"/>
    <d v="2022-10-15T00:00:00"/>
    <x v="21"/>
    <x v="0"/>
    <n v="149.82"/>
    <n v="66"/>
    <n v="5"/>
    <n v="4"/>
    <n v="4"/>
    <n v="6"/>
    <n v="1"/>
  </r>
  <r>
    <s v="ORD2750"/>
    <x v="1"/>
    <d v="2022-10-16T00:00:00"/>
    <x v="21"/>
    <x v="0"/>
    <n v="149.62"/>
    <n v="103"/>
    <n v="1"/>
    <n v="2"/>
    <n v="2"/>
    <n v="4"/>
    <n v="1"/>
  </r>
  <r>
    <s v="ORD2751"/>
    <x v="0"/>
    <d v="2022-10-17T00:00:00"/>
    <x v="21"/>
    <x v="0"/>
    <n v="69.12"/>
    <n v="161"/>
    <n v="3"/>
    <n v="4"/>
    <n v="2"/>
    <n v="6"/>
    <n v="1"/>
  </r>
  <r>
    <s v="ORD2752"/>
    <x v="1"/>
    <d v="2022-10-18T00:00:00"/>
    <x v="21"/>
    <x v="0"/>
    <n v="81.27"/>
    <n v="98"/>
    <n v="4"/>
    <n v="1"/>
    <n v="2"/>
    <n v="4"/>
    <n v="1"/>
  </r>
  <r>
    <s v="ORD2753"/>
    <x v="0"/>
    <d v="2022-10-19T00:00:00"/>
    <x v="21"/>
    <x v="0"/>
    <n v="98.6"/>
    <n v="193"/>
    <n v="6"/>
    <n v="1"/>
    <n v="2"/>
    <n v="5"/>
    <n v="1"/>
  </r>
  <r>
    <s v="ORD2754"/>
    <x v="2"/>
    <d v="2022-10-20T00:00:00"/>
    <x v="21"/>
    <x v="0"/>
    <n v="116.41"/>
    <n v="134"/>
    <n v="9"/>
    <n v="1"/>
    <n v="1"/>
    <n v="5"/>
    <n v="1"/>
  </r>
  <r>
    <s v="ORD2755"/>
    <x v="2"/>
    <d v="2022-10-21T00:00:00"/>
    <x v="21"/>
    <x v="1"/>
    <n v="102.8"/>
    <n v="61"/>
    <n v="0"/>
    <n v="3"/>
    <n v="4"/>
    <n v="4"/>
    <n v="0"/>
  </r>
  <r>
    <s v="ORD2756"/>
    <x v="1"/>
    <d v="2022-10-22T00:00:00"/>
    <x v="21"/>
    <x v="0"/>
    <n v="146.94"/>
    <n v="175"/>
    <n v="4"/>
    <n v="4"/>
    <n v="1"/>
    <n v="2"/>
    <n v="1"/>
  </r>
  <r>
    <s v="ORD2757"/>
    <x v="2"/>
    <d v="2022-10-23T00:00:00"/>
    <x v="21"/>
    <x v="0"/>
    <n v="122.4"/>
    <n v="147"/>
    <n v="3"/>
    <n v="4"/>
    <n v="1"/>
    <n v="5"/>
    <n v="1"/>
  </r>
  <r>
    <s v="ORD2758"/>
    <x v="2"/>
    <d v="2022-10-24T00:00:00"/>
    <x v="21"/>
    <x v="0"/>
    <n v="71.2"/>
    <n v="185"/>
    <n v="6"/>
    <n v="2"/>
    <n v="2"/>
    <n v="3"/>
    <n v="1"/>
  </r>
  <r>
    <s v="ORD2759"/>
    <x v="0"/>
    <d v="2022-10-25T00:00:00"/>
    <x v="21"/>
    <x v="0"/>
    <n v="60.51"/>
    <n v="198"/>
    <n v="9"/>
    <n v="0"/>
    <n v="3"/>
    <n v="2"/>
    <n v="1"/>
  </r>
  <r>
    <s v="ORD2760"/>
    <x v="1"/>
    <d v="2022-10-26T00:00:00"/>
    <x v="21"/>
    <x v="0"/>
    <n v="118.84"/>
    <n v="97"/>
    <n v="6"/>
    <n v="1"/>
    <n v="2"/>
    <n v="4"/>
    <n v="1"/>
  </r>
  <r>
    <s v="ORD2761"/>
    <x v="0"/>
    <d v="2022-10-27T00:00:00"/>
    <x v="21"/>
    <x v="0"/>
    <n v="65.849999999999994"/>
    <n v="185"/>
    <n v="7"/>
    <n v="1"/>
    <n v="3"/>
    <n v="2"/>
    <n v="1"/>
  </r>
  <r>
    <s v="ORD2762"/>
    <x v="2"/>
    <d v="2022-10-28T00:00:00"/>
    <x v="21"/>
    <x v="1"/>
    <n v="128.77000000000001"/>
    <n v="77"/>
    <n v="3"/>
    <n v="2"/>
    <n v="1"/>
    <n v="3"/>
    <n v="0"/>
  </r>
  <r>
    <s v="ORD2763"/>
    <x v="2"/>
    <d v="2022-10-29T00:00:00"/>
    <x v="21"/>
    <x v="0"/>
    <n v="81.099999999999994"/>
    <n v="129"/>
    <n v="3"/>
    <n v="4"/>
    <n v="2"/>
    <n v="5"/>
    <n v="1"/>
  </r>
  <r>
    <s v="ORD2764"/>
    <x v="2"/>
    <d v="2022-10-30T00:00:00"/>
    <x v="21"/>
    <x v="0"/>
    <n v="82.69"/>
    <n v="59"/>
    <n v="9"/>
    <n v="3"/>
    <n v="2"/>
    <n v="5"/>
    <n v="1"/>
  </r>
  <r>
    <s v="ORD2765"/>
    <x v="1"/>
    <d v="2022-10-31T00:00:00"/>
    <x v="21"/>
    <x v="1"/>
    <n v="51.08"/>
    <n v="101"/>
    <n v="4"/>
    <n v="4"/>
    <n v="1"/>
    <n v="5"/>
    <n v="0"/>
  </r>
  <r>
    <s v="ORD2766"/>
    <x v="2"/>
    <d v="2022-11-01T00:00:00"/>
    <x v="22"/>
    <x v="1"/>
    <n v="120.1"/>
    <n v="192"/>
    <n v="4"/>
    <n v="3"/>
    <n v="2"/>
    <n v="3"/>
    <n v="0"/>
  </r>
  <r>
    <s v="ORD2767"/>
    <x v="2"/>
    <d v="2022-11-02T00:00:00"/>
    <x v="22"/>
    <x v="0"/>
    <n v="61.33"/>
    <n v="181"/>
    <n v="2"/>
    <n v="3"/>
    <n v="4"/>
    <n v="2"/>
    <n v="1"/>
  </r>
  <r>
    <s v="ORD2768"/>
    <x v="0"/>
    <d v="2022-11-03T00:00:00"/>
    <x v="22"/>
    <x v="0"/>
    <n v="127.29"/>
    <n v="139"/>
    <n v="4"/>
    <n v="4"/>
    <n v="3"/>
    <n v="4"/>
    <n v="1"/>
  </r>
  <r>
    <s v="ORD2769"/>
    <x v="1"/>
    <d v="2022-11-04T00:00:00"/>
    <x v="22"/>
    <x v="0"/>
    <n v="99.19"/>
    <n v="111"/>
    <n v="4"/>
    <n v="1"/>
    <n v="3"/>
    <n v="4"/>
    <n v="1"/>
  </r>
  <r>
    <s v="ORD2770"/>
    <x v="2"/>
    <d v="2022-11-05T00:00:00"/>
    <x v="22"/>
    <x v="1"/>
    <n v="128.43"/>
    <n v="156"/>
    <n v="7"/>
    <n v="3"/>
    <n v="3"/>
    <n v="2"/>
    <n v="0"/>
  </r>
  <r>
    <s v="ORD2771"/>
    <x v="0"/>
    <d v="2022-11-06T00:00:00"/>
    <x v="22"/>
    <x v="0"/>
    <n v="108.39"/>
    <n v="181"/>
    <n v="6"/>
    <n v="2"/>
    <n v="2"/>
    <n v="5"/>
    <n v="1"/>
  </r>
  <r>
    <s v="ORD2772"/>
    <x v="2"/>
    <d v="2022-11-07T00:00:00"/>
    <x v="22"/>
    <x v="0"/>
    <n v="58.24"/>
    <n v="90"/>
    <n v="7"/>
    <n v="2"/>
    <n v="4"/>
    <n v="4"/>
    <n v="1"/>
  </r>
  <r>
    <s v="ORD2773"/>
    <x v="0"/>
    <d v="2022-11-08T00:00:00"/>
    <x v="22"/>
    <x v="0"/>
    <n v="126.57"/>
    <n v="148"/>
    <n v="4"/>
    <n v="3"/>
    <n v="2"/>
    <n v="5"/>
    <n v="1"/>
  </r>
  <r>
    <s v="ORD2774"/>
    <x v="2"/>
    <d v="2022-11-09T00:00:00"/>
    <x v="22"/>
    <x v="0"/>
    <n v="56.98"/>
    <n v="104"/>
    <n v="1"/>
    <n v="1"/>
    <n v="3"/>
    <n v="6"/>
    <n v="1"/>
  </r>
  <r>
    <s v="ORD2775"/>
    <x v="1"/>
    <d v="2022-11-10T00:00:00"/>
    <x v="22"/>
    <x v="1"/>
    <n v="97.87"/>
    <n v="77"/>
    <n v="7"/>
    <n v="3"/>
    <n v="2"/>
    <n v="6"/>
    <n v="0"/>
  </r>
  <r>
    <s v="ORD2776"/>
    <x v="1"/>
    <d v="2022-11-11T00:00:00"/>
    <x v="22"/>
    <x v="1"/>
    <n v="67.23"/>
    <n v="150"/>
    <n v="8"/>
    <n v="2"/>
    <n v="3"/>
    <n v="4"/>
    <n v="0"/>
  </r>
  <r>
    <s v="ORD2777"/>
    <x v="0"/>
    <d v="2022-11-12T00:00:00"/>
    <x v="22"/>
    <x v="0"/>
    <n v="125.23"/>
    <n v="96"/>
    <n v="1"/>
    <n v="2"/>
    <n v="1"/>
    <n v="2"/>
    <n v="1"/>
  </r>
  <r>
    <s v="ORD2778"/>
    <x v="2"/>
    <d v="2022-11-13T00:00:00"/>
    <x v="22"/>
    <x v="0"/>
    <n v="141.16"/>
    <n v="186"/>
    <n v="0"/>
    <n v="4"/>
    <n v="3"/>
    <n v="2"/>
    <n v="1"/>
  </r>
  <r>
    <s v="ORD2779"/>
    <x v="1"/>
    <d v="2022-11-14T00:00:00"/>
    <x v="22"/>
    <x v="0"/>
    <n v="105.41"/>
    <n v="179"/>
    <n v="5"/>
    <n v="1"/>
    <n v="1"/>
    <n v="2"/>
    <n v="1"/>
  </r>
  <r>
    <s v="ORD2780"/>
    <x v="2"/>
    <d v="2022-11-15T00:00:00"/>
    <x v="22"/>
    <x v="0"/>
    <n v="102.71"/>
    <n v="166"/>
    <n v="2"/>
    <n v="4"/>
    <n v="1"/>
    <n v="5"/>
    <n v="1"/>
  </r>
  <r>
    <s v="ORD2781"/>
    <x v="1"/>
    <d v="2022-11-16T00:00:00"/>
    <x v="22"/>
    <x v="0"/>
    <n v="126.4"/>
    <n v="157"/>
    <n v="0"/>
    <n v="0"/>
    <n v="1"/>
    <n v="6"/>
    <n v="1"/>
  </r>
  <r>
    <s v="ORD2782"/>
    <x v="0"/>
    <d v="2022-11-17T00:00:00"/>
    <x v="22"/>
    <x v="1"/>
    <n v="50.51"/>
    <n v="118"/>
    <n v="5"/>
    <n v="3"/>
    <n v="3"/>
    <n v="5"/>
    <n v="0"/>
  </r>
  <r>
    <s v="ORD2783"/>
    <x v="1"/>
    <d v="2022-11-18T00:00:00"/>
    <x v="22"/>
    <x v="0"/>
    <n v="141.78"/>
    <n v="77"/>
    <n v="7"/>
    <n v="4"/>
    <n v="4"/>
    <n v="3"/>
    <n v="1"/>
  </r>
  <r>
    <s v="ORD2784"/>
    <x v="2"/>
    <d v="2022-11-19T00:00:00"/>
    <x v="22"/>
    <x v="0"/>
    <n v="69.739999999999995"/>
    <n v="128"/>
    <n v="8"/>
    <n v="1"/>
    <n v="3"/>
    <n v="3"/>
    <n v="1"/>
  </r>
  <r>
    <s v="ORD2785"/>
    <x v="2"/>
    <d v="2022-11-20T00:00:00"/>
    <x v="22"/>
    <x v="1"/>
    <n v="148.41"/>
    <n v="63"/>
    <n v="5"/>
    <n v="3"/>
    <n v="2"/>
    <n v="4"/>
    <n v="0"/>
  </r>
  <r>
    <s v="ORD2786"/>
    <x v="2"/>
    <d v="2022-11-21T00:00:00"/>
    <x v="22"/>
    <x v="0"/>
    <n v="123.63"/>
    <n v="95"/>
    <n v="5"/>
    <n v="3"/>
    <n v="2"/>
    <n v="3"/>
    <n v="1"/>
  </r>
  <r>
    <s v="ORD2787"/>
    <x v="0"/>
    <d v="2022-11-22T00:00:00"/>
    <x v="22"/>
    <x v="0"/>
    <n v="127.43"/>
    <n v="190"/>
    <n v="0"/>
    <n v="3"/>
    <n v="4"/>
    <n v="2"/>
    <n v="1"/>
  </r>
  <r>
    <s v="ORD2788"/>
    <x v="0"/>
    <d v="2022-11-23T00:00:00"/>
    <x v="22"/>
    <x v="1"/>
    <n v="115.62"/>
    <n v="65"/>
    <n v="4"/>
    <n v="3"/>
    <n v="4"/>
    <n v="4"/>
    <n v="0"/>
  </r>
  <r>
    <s v="ORD2789"/>
    <x v="2"/>
    <d v="2022-11-24T00:00:00"/>
    <x v="22"/>
    <x v="0"/>
    <n v="97.17"/>
    <n v="130"/>
    <n v="2"/>
    <n v="3"/>
    <n v="4"/>
    <n v="6"/>
    <n v="1"/>
  </r>
  <r>
    <s v="ORD2790"/>
    <x v="2"/>
    <d v="2022-11-25T00:00:00"/>
    <x v="22"/>
    <x v="0"/>
    <n v="107.16"/>
    <n v="107"/>
    <n v="6"/>
    <n v="1"/>
    <n v="1"/>
    <n v="6"/>
    <n v="1"/>
  </r>
  <r>
    <s v="ORD2791"/>
    <x v="1"/>
    <d v="2022-11-26T00:00:00"/>
    <x v="22"/>
    <x v="1"/>
    <n v="54.64"/>
    <n v="97"/>
    <n v="8"/>
    <n v="0"/>
    <n v="4"/>
    <n v="3"/>
    <n v="0"/>
  </r>
  <r>
    <s v="ORD2792"/>
    <x v="1"/>
    <d v="2022-11-27T00:00:00"/>
    <x v="22"/>
    <x v="1"/>
    <n v="112.4"/>
    <n v="98"/>
    <n v="5"/>
    <n v="2"/>
    <n v="4"/>
    <n v="3"/>
    <n v="0"/>
  </r>
  <r>
    <s v="ORD2793"/>
    <x v="1"/>
    <d v="2022-11-28T00:00:00"/>
    <x v="22"/>
    <x v="0"/>
    <n v="112.61"/>
    <n v="138"/>
    <n v="4"/>
    <n v="0"/>
    <n v="4"/>
    <n v="6"/>
    <n v="1"/>
  </r>
  <r>
    <s v="ORD2794"/>
    <x v="2"/>
    <d v="2022-11-29T00:00:00"/>
    <x v="22"/>
    <x v="0"/>
    <n v="139.12"/>
    <n v="179"/>
    <n v="6"/>
    <n v="2"/>
    <n v="3"/>
    <n v="3"/>
    <n v="1"/>
  </r>
  <r>
    <s v="ORD2795"/>
    <x v="1"/>
    <d v="2022-11-30T00:00:00"/>
    <x v="22"/>
    <x v="0"/>
    <n v="100.57"/>
    <n v="63"/>
    <n v="8"/>
    <n v="4"/>
    <n v="2"/>
    <n v="3"/>
    <n v="1"/>
  </r>
  <r>
    <s v="ORD2796"/>
    <x v="2"/>
    <d v="2022-12-01T00:00:00"/>
    <x v="23"/>
    <x v="1"/>
    <n v="57.71"/>
    <n v="152"/>
    <n v="4"/>
    <n v="3"/>
    <n v="2"/>
    <n v="5"/>
    <n v="0"/>
  </r>
  <r>
    <s v="ORD2797"/>
    <x v="0"/>
    <d v="2022-12-02T00:00:00"/>
    <x v="23"/>
    <x v="1"/>
    <n v="80.62"/>
    <n v="170"/>
    <n v="4"/>
    <n v="4"/>
    <n v="4"/>
    <n v="6"/>
    <n v="0"/>
  </r>
  <r>
    <s v="ORD2798"/>
    <x v="1"/>
    <d v="2022-12-03T00:00:00"/>
    <x v="23"/>
    <x v="0"/>
    <n v="115.56"/>
    <n v="194"/>
    <n v="9"/>
    <n v="4"/>
    <n v="2"/>
    <n v="6"/>
    <n v="1"/>
  </r>
  <r>
    <s v="ORD2799"/>
    <x v="2"/>
    <d v="2022-12-04T00:00:00"/>
    <x v="23"/>
    <x v="0"/>
    <n v="73.930000000000007"/>
    <n v="172"/>
    <n v="3"/>
    <n v="2"/>
    <n v="3"/>
    <n v="3"/>
    <n v="1"/>
  </r>
  <r>
    <s v="ORD2800"/>
    <x v="2"/>
    <d v="2022-12-05T00:00:00"/>
    <x v="23"/>
    <x v="0"/>
    <n v="78.05"/>
    <n v="187"/>
    <n v="4"/>
    <n v="1"/>
    <n v="2"/>
    <n v="2"/>
    <n v="1"/>
  </r>
  <r>
    <s v="ORD2801"/>
    <x v="0"/>
    <d v="2022-12-06T00:00:00"/>
    <x v="23"/>
    <x v="0"/>
    <n v="132.05000000000001"/>
    <n v="119"/>
    <n v="6"/>
    <n v="3"/>
    <n v="1"/>
    <n v="5"/>
    <n v="1"/>
  </r>
  <r>
    <s v="ORD2802"/>
    <x v="0"/>
    <d v="2022-12-07T00:00:00"/>
    <x v="23"/>
    <x v="0"/>
    <n v="108.43"/>
    <n v="152"/>
    <n v="2"/>
    <n v="4"/>
    <n v="3"/>
    <n v="2"/>
    <n v="1"/>
  </r>
  <r>
    <s v="ORD2803"/>
    <x v="0"/>
    <d v="2022-12-08T00:00:00"/>
    <x v="23"/>
    <x v="0"/>
    <n v="100.85"/>
    <n v="151"/>
    <n v="3"/>
    <n v="0"/>
    <n v="2"/>
    <n v="3"/>
    <n v="1"/>
  </r>
  <r>
    <s v="ORD2804"/>
    <x v="0"/>
    <d v="2022-12-09T00:00:00"/>
    <x v="23"/>
    <x v="1"/>
    <n v="81.849999999999994"/>
    <n v="113"/>
    <n v="8"/>
    <n v="3"/>
    <n v="2"/>
    <n v="6"/>
    <n v="0"/>
  </r>
  <r>
    <s v="ORD2805"/>
    <x v="1"/>
    <d v="2022-12-10T00:00:00"/>
    <x v="23"/>
    <x v="0"/>
    <n v="123.09"/>
    <n v="67"/>
    <n v="1"/>
    <n v="1"/>
    <n v="3"/>
    <n v="2"/>
    <n v="1"/>
  </r>
  <r>
    <s v="ORD2806"/>
    <x v="0"/>
    <d v="2022-12-11T00:00:00"/>
    <x v="23"/>
    <x v="0"/>
    <n v="78.77"/>
    <n v="112"/>
    <n v="7"/>
    <n v="3"/>
    <n v="2"/>
    <n v="4"/>
    <n v="1"/>
  </r>
  <r>
    <s v="ORD2807"/>
    <x v="2"/>
    <d v="2022-12-12T00:00:00"/>
    <x v="23"/>
    <x v="0"/>
    <n v="123.71"/>
    <n v="98"/>
    <n v="8"/>
    <n v="4"/>
    <n v="2"/>
    <n v="2"/>
    <n v="1"/>
  </r>
  <r>
    <s v="ORD2808"/>
    <x v="2"/>
    <d v="2022-12-13T00:00:00"/>
    <x v="23"/>
    <x v="0"/>
    <n v="57.01"/>
    <n v="105"/>
    <n v="4"/>
    <n v="0"/>
    <n v="4"/>
    <n v="6"/>
    <n v="1"/>
  </r>
  <r>
    <s v="ORD2809"/>
    <x v="2"/>
    <d v="2022-12-14T00:00:00"/>
    <x v="23"/>
    <x v="0"/>
    <n v="136.44999999999999"/>
    <n v="140"/>
    <n v="6"/>
    <n v="4"/>
    <n v="1"/>
    <n v="3"/>
    <n v="1"/>
  </r>
  <r>
    <s v="ORD2810"/>
    <x v="2"/>
    <d v="2022-12-15T00:00:00"/>
    <x v="23"/>
    <x v="0"/>
    <n v="99.96"/>
    <n v="107"/>
    <n v="5"/>
    <n v="1"/>
    <n v="3"/>
    <n v="2"/>
    <n v="1"/>
  </r>
  <r>
    <s v="ORD2811"/>
    <x v="2"/>
    <d v="2022-12-16T00:00:00"/>
    <x v="23"/>
    <x v="1"/>
    <n v="93.85"/>
    <n v="104"/>
    <n v="0"/>
    <n v="2"/>
    <n v="4"/>
    <n v="3"/>
    <n v="0"/>
  </r>
  <r>
    <s v="ORD2812"/>
    <x v="0"/>
    <d v="2022-12-17T00:00:00"/>
    <x v="23"/>
    <x v="1"/>
    <n v="111.1"/>
    <n v="134"/>
    <n v="7"/>
    <n v="0"/>
    <n v="2"/>
    <n v="5"/>
    <n v="0"/>
  </r>
  <r>
    <s v="ORD2813"/>
    <x v="2"/>
    <d v="2022-12-18T00:00:00"/>
    <x v="23"/>
    <x v="0"/>
    <n v="112.42"/>
    <n v="68"/>
    <n v="8"/>
    <n v="1"/>
    <n v="3"/>
    <n v="4"/>
    <n v="1"/>
  </r>
  <r>
    <s v="ORD2814"/>
    <x v="0"/>
    <d v="2022-12-19T00:00:00"/>
    <x v="23"/>
    <x v="0"/>
    <n v="63.2"/>
    <n v="152"/>
    <n v="9"/>
    <n v="1"/>
    <n v="3"/>
    <n v="6"/>
    <n v="1"/>
  </r>
  <r>
    <s v="ORD2815"/>
    <x v="0"/>
    <d v="2022-12-20T00:00:00"/>
    <x v="23"/>
    <x v="0"/>
    <n v="125.62"/>
    <n v="161"/>
    <n v="0"/>
    <n v="4"/>
    <n v="1"/>
    <n v="6"/>
    <n v="1"/>
  </r>
  <r>
    <s v="ORD2816"/>
    <x v="0"/>
    <d v="2022-12-21T00:00:00"/>
    <x v="23"/>
    <x v="0"/>
    <n v="77.59"/>
    <n v="157"/>
    <n v="7"/>
    <n v="4"/>
    <n v="1"/>
    <n v="3"/>
    <n v="1"/>
  </r>
  <r>
    <s v="ORD2817"/>
    <x v="0"/>
    <d v="2022-12-22T00:00:00"/>
    <x v="23"/>
    <x v="0"/>
    <n v="140.5"/>
    <n v="96"/>
    <n v="2"/>
    <n v="4"/>
    <n v="3"/>
    <n v="4"/>
    <n v="1"/>
  </r>
  <r>
    <s v="ORD2818"/>
    <x v="1"/>
    <d v="2022-12-23T00:00:00"/>
    <x v="23"/>
    <x v="0"/>
    <n v="131.79"/>
    <n v="156"/>
    <n v="5"/>
    <n v="2"/>
    <n v="1"/>
    <n v="6"/>
    <n v="1"/>
  </r>
  <r>
    <s v="ORD2819"/>
    <x v="1"/>
    <d v="2022-12-24T00:00:00"/>
    <x v="23"/>
    <x v="0"/>
    <n v="84.63"/>
    <n v="133"/>
    <n v="9"/>
    <n v="3"/>
    <n v="1"/>
    <n v="2"/>
    <n v="1"/>
  </r>
  <r>
    <s v="ORD2820"/>
    <x v="1"/>
    <d v="2022-12-25T00:00:00"/>
    <x v="23"/>
    <x v="0"/>
    <n v="130.77000000000001"/>
    <n v="177"/>
    <n v="7"/>
    <n v="3"/>
    <n v="2"/>
    <n v="6"/>
    <n v="1"/>
  </r>
  <r>
    <s v="ORD2821"/>
    <x v="1"/>
    <d v="2022-12-26T00:00:00"/>
    <x v="23"/>
    <x v="0"/>
    <n v="85.64"/>
    <n v="107"/>
    <n v="4"/>
    <n v="4"/>
    <n v="1"/>
    <n v="2"/>
    <n v="1"/>
  </r>
  <r>
    <s v="ORD2822"/>
    <x v="1"/>
    <d v="2022-12-27T00:00:00"/>
    <x v="23"/>
    <x v="1"/>
    <n v="60.09"/>
    <n v="192"/>
    <n v="7"/>
    <n v="4"/>
    <n v="1"/>
    <n v="6"/>
    <n v="0"/>
  </r>
  <r>
    <s v="ORD2823"/>
    <x v="2"/>
    <d v="2022-12-28T00:00:00"/>
    <x v="23"/>
    <x v="0"/>
    <n v="146.19"/>
    <n v="193"/>
    <n v="6"/>
    <n v="2"/>
    <n v="4"/>
    <n v="2"/>
    <n v="1"/>
  </r>
  <r>
    <s v="ORD2824"/>
    <x v="1"/>
    <d v="2022-12-29T00:00:00"/>
    <x v="23"/>
    <x v="0"/>
    <n v="115.26"/>
    <n v="146"/>
    <n v="6"/>
    <n v="3"/>
    <n v="2"/>
    <n v="5"/>
    <n v="1"/>
  </r>
  <r>
    <s v="ORD2825"/>
    <x v="2"/>
    <d v="2022-12-30T00:00:00"/>
    <x v="23"/>
    <x v="0"/>
    <n v="95.61"/>
    <n v="96"/>
    <n v="6"/>
    <n v="2"/>
    <n v="2"/>
    <n v="3"/>
    <n v="1"/>
  </r>
  <r>
    <s v="ORD2826"/>
    <x v="2"/>
    <d v="2022-12-31T00:00:00"/>
    <x v="23"/>
    <x v="1"/>
    <n v="89.78"/>
    <n v="189"/>
    <n v="8"/>
    <n v="1"/>
    <n v="3"/>
    <n v="5"/>
    <n v="0"/>
  </r>
  <r>
    <s v="ORD2827"/>
    <x v="0"/>
    <d v="2022-01-01T00:00:00"/>
    <x v="12"/>
    <x v="0"/>
    <n v="82.47"/>
    <n v="152"/>
    <n v="5"/>
    <n v="3"/>
    <n v="1"/>
    <n v="2"/>
    <n v="1"/>
  </r>
  <r>
    <s v="ORD2828"/>
    <x v="0"/>
    <d v="2022-01-02T00:00:00"/>
    <x v="12"/>
    <x v="0"/>
    <n v="148.13999999999999"/>
    <n v="133"/>
    <n v="5"/>
    <n v="4"/>
    <n v="4"/>
    <n v="3"/>
    <n v="1"/>
  </r>
  <r>
    <s v="ORD2829"/>
    <x v="0"/>
    <d v="2022-01-03T00:00:00"/>
    <x v="12"/>
    <x v="0"/>
    <n v="63.47"/>
    <n v="98"/>
    <n v="8"/>
    <n v="0"/>
    <n v="4"/>
    <n v="4"/>
    <n v="1"/>
  </r>
  <r>
    <s v="ORD2830"/>
    <x v="1"/>
    <d v="2022-01-04T00:00:00"/>
    <x v="12"/>
    <x v="0"/>
    <n v="81.48"/>
    <n v="180"/>
    <n v="5"/>
    <n v="1"/>
    <n v="2"/>
    <n v="2"/>
    <n v="1"/>
  </r>
  <r>
    <s v="ORD2831"/>
    <x v="2"/>
    <d v="2022-01-05T00:00:00"/>
    <x v="12"/>
    <x v="0"/>
    <n v="98.55"/>
    <n v="161"/>
    <n v="6"/>
    <n v="0"/>
    <n v="1"/>
    <n v="6"/>
    <n v="1"/>
  </r>
  <r>
    <s v="ORD2832"/>
    <x v="1"/>
    <d v="2022-01-06T00:00:00"/>
    <x v="12"/>
    <x v="0"/>
    <n v="97.8"/>
    <n v="109"/>
    <n v="6"/>
    <n v="2"/>
    <n v="4"/>
    <n v="6"/>
    <n v="1"/>
  </r>
  <r>
    <s v="ORD2833"/>
    <x v="0"/>
    <d v="2022-01-07T00:00:00"/>
    <x v="12"/>
    <x v="1"/>
    <n v="97.14"/>
    <n v="115"/>
    <n v="1"/>
    <n v="2"/>
    <n v="3"/>
    <n v="4"/>
    <n v="0"/>
  </r>
  <r>
    <s v="ORD2834"/>
    <x v="0"/>
    <d v="2022-01-08T00:00:00"/>
    <x v="12"/>
    <x v="0"/>
    <n v="67.58"/>
    <n v="136"/>
    <n v="7"/>
    <n v="2"/>
    <n v="1"/>
    <n v="5"/>
    <n v="1"/>
  </r>
  <r>
    <s v="ORD2835"/>
    <x v="2"/>
    <d v="2022-01-09T00:00:00"/>
    <x v="12"/>
    <x v="1"/>
    <n v="64.489999999999995"/>
    <n v="175"/>
    <n v="5"/>
    <n v="4"/>
    <n v="1"/>
    <n v="2"/>
    <n v="0"/>
  </r>
  <r>
    <s v="ORD2836"/>
    <x v="2"/>
    <d v="2022-01-10T00:00:00"/>
    <x v="12"/>
    <x v="0"/>
    <n v="75.48"/>
    <n v="75"/>
    <n v="3"/>
    <n v="2"/>
    <n v="1"/>
    <n v="6"/>
    <n v="1"/>
  </r>
  <r>
    <s v="ORD2837"/>
    <x v="0"/>
    <d v="2022-01-11T00:00:00"/>
    <x v="12"/>
    <x v="1"/>
    <n v="141.44999999999999"/>
    <n v="120"/>
    <n v="6"/>
    <n v="0"/>
    <n v="4"/>
    <n v="3"/>
    <n v="0"/>
  </r>
  <r>
    <s v="ORD2838"/>
    <x v="1"/>
    <d v="2022-01-12T00:00:00"/>
    <x v="12"/>
    <x v="0"/>
    <n v="61.31"/>
    <n v="123"/>
    <n v="7"/>
    <n v="1"/>
    <n v="2"/>
    <n v="4"/>
    <n v="1"/>
  </r>
  <r>
    <s v="ORD2839"/>
    <x v="1"/>
    <d v="2022-01-13T00:00:00"/>
    <x v="12"/>
    <x v="1"/>
    <n v="125.74"/>
    <n v="96"/>
    <n v="0"/>
    <n v="4"/>
    <n v="2"/>
    <n v="5"/>
    <n v="0"/>
  </r>
  <r>
    <s v="ORD2840"/>
    <x v="2"/>
    <d v="2022-01-14T00:00:00"/>
    <x v="12"/>
    <x v="0"/>
    <n v="125.75"/>
    <n v="125"/>
    <n v="9"/>
    <n v="1"/>
    <n v="3"/>
    <n v="5"/>
    <n v="1"/>
  </r>
  <r>
    <s v="ORD2841"/>
    <x v="0"/>
    <d v="2022-01-15T00:00:00"/>
    <x v="12"/>
    <x v="0"/>
    <n v="130.97999999999999"/>
    <n v="145"/>
    <n v="3"/>
    <n v="2"/>
    <n v="4"/>
    <n v="3"/>
    <n v="1"/>
  </r>
  <r>
    <s v="ORD2842"/>
    <x v="1"/>
    <d v="2022-01-16T00:00:00"/>
    <x v="12"/>
    <x v="0"/>
    <n v="138.66"/>
    <n v="80"/>
    <n v="3"/>
    <n v="3"/>
    <n v="1"/>
    <n v="3"/>
    <n v="1"/>
  </r>
  <r>
    <s v="ORD2843"/>
    <x v="2"/>
    <d v="2022-01-17T00:00:00"/>
    <x v="12"/>
    <x v="0"/>
    <n v="76.3"/>
    <n v="71"/>
    <n v="9"/>
    <n v="4"/>
    <n v="3"/>
    <n v="4"/>
    <n v="1"/>
  </r>
  <r>
    <s v="ORD2844"/>
    <x v="2"/>
    <d v="2022-01-18T00:00:00"/>
    <x v="12"/>
    <x v="0"/>
    <n v="72.459999999999994"/>
    <n v="66"/>
    <n v="8"/>
    <n v="2"/>
    <n v="3"/>
    <n v="3"/>
    <n v="1"/>
  </r>
  <r>
    <s v="ORD2845"/>
    <x v="2"/>
    <d v="2022-01-19T00:00:00"/>
    <x v="12"/>
    <x v="0"/>
    <n v="96.55"/>
    <n v="197"/>
    <n v="5"/>
    <n v="4"/>
    <n v="2"/>
    <n v="6"/>
    <n v="1"/>
  </r>
  <r>
    <s v="ORD2846"/>
    <x v="1"/>
    <d v="2022-01-20T00:00:00"/>
    <x v="12"/>
    <x v="0"/>
    <n v="76.510000000000005"/>
    <n v="185"/>
    <n v="3"/>
    <n v="3"/>
    <n v="1"/>
    <n v="5"/>
    <n v="1"/>
  </r>
  <r>
    <s v="ORD2847"/>
    <x v="2"/>
    <d v="2022-01-21T00:00:00"/>
    <x v="12"/>
    <x v="0"/>
    <n v="123.43"/>
    <n v="147"/>
    <n v="0"/>
    <n v="0"/>
    <n v="1"/>
    <n v="3"/>
    <n v="1"/>
  </r>
  <r>
    <s v="ORD2848"/>
    <x v="1"/>
    <d v="2022-01-22T00:00:00"/>
    <x v="12"/>
    <x v="1"/>
    <n v="113.59"/>
    <n v="98"/>
    <n v="7"/>
    <n v="0"/>
    <n v="4"/>
    <n v="2"/>
    <n v="0"/>
  </r>
  <r>
    <s v="ORD2849"/>
    <x v="2"/>
    <d v="2022-01-23T00:00:00"/>
    <x v="12"/>
    <x v="0"/>
    <n v="137.5"/>
    <n v="136"/>
    <n v="8"/>
    <n v="0"/>
    <n v="4"/>
    <n v="3"/>
    <n v="1"/>
  </r>
  <r>
    <s v="ORD2850"/>
    <x v="1"/>
    <d v="2022-01-24T00:00:00"/>
    <x v="12"/>
    <x v="0"/>
    <n v="58.27"/>
    <n v="87"/>
    <n v="4"/>
    <n v="3"/>
    <n v="4"/>
    <n v="5"/>
    <n v="1"/>
  </r>
  <r>
    <s v="ORD2851"/>
    <x v="0"/>
    <d v="2022-01-25T00:00:00"/>
    <x v="12"/>
    <x v="0"/>
    <n v="141.51"/>
    <n v="102"/>
    <n v="4"/>
    <n v="1"/>
    <n v="3"/>
    <n v="6"/>
    <n v="1"/>
  </r>
  <r>
    <s v="ORD2852"/>
    <x v="1"/>
    <d v="2022-01-26T00:00:00"/>
    <x v="12"/>
    <x v="0"/>
    <n v="79.33"/>
    <n v="77"/>
    <n v="9"/>
    <n v="3"/>
    <n v="1"/>
    <n v="3"/>
    <n v="1"/>
  </r>
  <r>
    <s v="ORD2853"/>
    <x v="0"/>
    <d v="2022-01-27T00:00:00"/>
    <x v="12"/>
    <x v="1"/>
    <n v="99.07"/>
    <n v="126"/>
    <n v="7"/>
    <n v="3"/>
    <n v="2"/>
    <n v="6"/>
    <n v="0"/>
  </r>
  <r>
    <s v="ORD2854"/>
    <x v="2"/>
    <d v="2022-01-28T00:00:00"/>
    <x v="12"/>
    <x v="0"/>
    <n v="93.86"/>
    <n v="188"/>
    <n v="7"/>
    <n v="2"/>
    <n v="3"/>
    <n v="2"/>
    <n v="1"/>
  </r>
  <r>
    <s v="ORD2855"/>
    <x v="1"/>
    <d v="2022-01-29T00:00:00"/>
    <x v="12"/>
    <x v="0"/>
    <n v="126.03"/>
    <n v="67"/>
    <n v="4"/>
    <n v="0"/>
    <n v="3"/>
    <n v="5"/>
    <n v="1"/>
  </r>
  <r>
    <s v="ORD2856"/>
    <x v="2"/>
    <d v="2022-01-30T00:00:00"/>
    <x v="12"/>
    <x v="1"/>
    <n v="92.03"/>
    <n v="99"/>
    <n v="3"/>
    <n v="4"/>
    <n v="2"/>
    <n v="4"/>
    <n v="0"/>
  </r>
  <r>
    <s v="ORD2857"/>
    <x v="0"/>
    <d v="2022-01-31T00:00:00"/>
    <x v="12"/>
    <x v="1"/>
    <n v="144.36000000000001"/>
    <n v="138"/>
    <n v="5"/>
    <n v="1"/>
    <n v="2"/>
    <n v="5"/>
    <n v="0"/>
  </r>
  <r>
    <s v="ORD2858"/>
    <x v="2"/>
    <d v="2022-02-01T00:00:00"/>
    <x v="13"/>
    <x v="0"/>
    <n v="140.25"/>
    <n v="199"/>
    <n v="9"/>
    <n v="4"/>
    <n v="4"/>
    <n v="4"/>
    <n v="1"/>
  </r>
  <r>
    <s v="ORD2859"/>
    <x v="2"/>
    <d v="2022-02-02T00:00:00"/>
    <x v="13"/>
    <x v="1"/>
    <n v="137.22"/>
    <n v="94"/>
    <n v="4"/>
    <n v="2"/>
    <n v="2"/>
    <n v="4"/>
    <n v="0"/>
  </r>
  <r>
    <s v="ORD2860"/>
    <x v="2"/>
    <d v="2022-02-03T00:00:00"/>
    <x v="13"/>
    <x v="1"/>
    <n v="57.13"/>
    <n v="176"/>
    <n v="7"/>
    <n v="2"/>
    <n v="2"/>
    <n v="5"/>
    <n v="0"/>
  </r>
  <r>
    <s v="ORD2861"/>
    <x v="0"/>
    <d v="2022-02-04T00:00:00"/>
    <x v="13"/>
    <x v="0"/>
    <n v="135.43"/>
    <n v="142"/>
    <n v="8"/>
    <n v="1"/>
    <n v="2"/>
    <n v="4"/>
    <n v="1"/>
  </r>
  <r>
    <s v="ORD2862"/>
    <x v="0"/>
    <d v="2022-02-05T00:00:00"/>
    <x v="13"/>
    <x v="0"/>
    <n v="128.16"/>
    <n v="70"/>
    <n v="0"/>
    <n v="4"/>
    <n v="2"/>
    <n v="6"/>
    <n v="1"/>
  </r>
  <r>
    <s v="ORD2863"/>
    <x v="1"/>
    <d v="2022-02-06T00:00:00"/>
    <x v="13"/>
    <x v="0"/>
    <n v="60.35"/>
    <n v="125"/>
    <n v="8"/>
    <n v="1"/>
    <n v="4"/>
    <n v="2"/>
    <n v="1"/>
  </r>
  <r>
    <s v="ORD2864"/>
    <x v="1"/>
    <d v="2022-02-07T00:00:00"/>
    <x v="13"/>
    <x v="0"/>
    <n v="60.74"/>
    <n v="140"/>
    <n v="8"/>
    <n v="1"/>
    <n v="3"/>
    <n v="3"/>
    <n v="1"/>
  </r>
  <r>
    <s v="ORD2865"/>
    <x v="1"/>
    <d v="2022-02-08T00:00:00"/>
    <x v="13"/>
    <x v="0"/>
    <n v="60.12"/>
    <n v="145"/>
    <n v="5"/>
    <n v="0"/>
    <n v="1"/>
    <n v="4"/>
    <n v="1"/>
  </r>
  <r>
    <s v="ORD2866"/>
    <x v="1"/>
    <d v="2022-02-09T00:00:00"/>
    <x v="13"/>
    <x v="0"/>
    <n v="51.13"/>
    <n v="145"/>
    <n v="9"/>
    <n v="4"/>
    <n v="1"/>
    <n v="4"/>
    <n v="1"/>
  </r>
  <r>
    <s v="ORD2867"/>
    <x v="2"/>
    <d v="2022-02-10T00:00:00"/>
    <x v="13"/>
    <x v="0"/>
    <n v="104.86"/>
    <n v="124"/>
    <n v="4"/>
    <n v="0"/>
    <n v="3"/>
    <n v="5"/>
    <n v="1"/>
  </r>
  <r>
    <s v="ORD2868"/>
    <x v="0"/>
    <d v="2022-02-11T00:00:00"/>
    <x v="13"/>
    <x v="0"/>
    <n v="147.34"/>
    <n v="159"/>
    <n v="6"/>
    <n v="0"/>
    <n v="1"/>
    <n v="6"/>
    <n v="1"/>
  </r>
  <r>
    <s v="ORD2869"/>
    <x v="0"/>
    <d v="2022-02-12T00:00:00"/>
    <x v="13"/>
    <x v="0"/>
    <n v="93.87"/>
    <n v="131"/>
    <n v="7"/>
    <n v="0"/>
    <n v="1"/>
    <n v="3"/>
    <n v="1"/>
  </r>
  <r>
    <s v="ORD2870"/>
    <x v="2"/>
    <d v="2022-02-13T00:00:00"/>
    <x v="13"/>
    <x v="0"/>
    <n v="104.08"/>
    <n v="177"/>
    <n v="8"/>
    <n v="3"/>
    <n v="3"/>
    <n v="4"/>
    <n v="1"/>
  </r>
  <r>
    <s v="ORD2871"/>
    <x v="1"/>
    <d v="2022-02-14T00:00:00"/>
    <x v="13"/>
    <x v="0"/>
    <n v="146.80000000000001"/>
    <n v="152"/>
    <n v="8"/>
    <n v="2"/>
    <n v="1"/>
    <n v="6"/>
    <n v="1"/>
  </r>
  <r>
    <s v="ORD2872"/>
    <x v="0"/>
    <d v="2022-02-15T00:00:00"/>
    <x v="13"/>
    <x v="0"/>
    <n v="75.52"/>
    <n v="182"/>
    <n v="9"/>
    <n v="2"/>
    <n v="1"/>
    <n v="3"/>
    <n v="1"/>
  </r>
  <r>
    <s v="ORD2873"/>
    <x v="2"/>
    <d v="2022-02-16T00:00:00"/>
    <x v="13"/>
    <x v="0"/>
    <n v="135.85"/>
    <n v="193"/>
    <n v="2"/>
    <n v="3"/>
    <n v="3"/>
    <n v="5"/>
    <n v="1"/>
  </r>
  <r>
    <s v="ORD2874"/>
    <x v="2"/>
    <d v="2022-02-17T00:00:00"/>
    <x v="13"/>
    <x v="1"/>
    <n v="104.64"/>
    <n v="188"/>
    <n v="7"/>
    <n v="1"/>
    <n v="1"/>
    <n v="4"/>
    <n v="0"/>
  </r>
  <r>
    <s v="ORD2875"/>
    <x v="1"/>
    <d v="2022-02-18T00:00:00"/>
    <x v="13"/>
    <x v="0"/>
    <n v="106.95"/>
    <n v="84"/>
    <n v="0"/>
    <n v="4"/>
    <n v="2"/>
    <n v="5"/>
    <n v="1"/>
  </r>
  <r>
    <s v="ORD2876"/>
    <x v="1"/>
    <d v="2022-02-19T00:00:00"/>
    <x v="13"/>
    <x v="0"/>
    <n v="84.32"/>
    <n v="161"/>
    <n v="6"/>
    <n v="4"/>
    <n v="3"/>
    <n v="5"/>
    <n v="1"/>
  </r>
  <r>
    <s v="ORD2877"/>
    <x v="0"/>
    <d v="2022-02-20T00:00:00"/>
    <x v="13"/>
    <x v="0"/>
    <n v="106.16"/>
    <n v="136"/>
    <n v="4"/>
    <n v="4"/>
    <n v="4"/>
    <n v="4"/>
    <n v="1"/>
  </r>
  <r>
    <s v="ORD2878"/>
    <x v="0"/>
    <d v="2022-02-21T00:00:00"/>
    <x v="13"/>
    <x v="0"/>
    <n v="57.31"/>
    <n v="168"/>
    <n v="1"/>
    <n v="0"/>
    <n v="1"/>
    <n v="6"/>
    <n v="1"/>
  </r>
  <r>
    <s v="ORD2879"/>
    <x v="1"/>
    <d v="2022-02-22T00:00:00"/>
    <x v="13"/>
    <x v="0"/>
    <n v="126.46"/>
    <n v="147"/>
    <n v="1"/>
    <n v="4"/>
    <n v="4"/>
    <n v="6"/>
    <n v="1"/>
  </r>
  <r>
    <s v="ORD2880"/>
    <x v="0"/>
    <d v="2022-02-23T00:00:00"/>
    <x v="13"/>
    <x v="1"/>
    <n v="78.47"/>
    <n v="130"/>
    <n v="7"/>
    <n v="4"/>
    <n v="1"/>
    <n v="5"/>
    <n v="0"/>
  </r>
  <r>
    <s v="ORD2881"/>
    <x v="1"/>
    <d v="2022-02-24T00:00:00"/>
    <x v="13"/>
    <x v="1"/>
    <n v="138.76"/>
    <n v="187"/>
    <n v="4"/>
    <n v="4"/>
    <n v="2"/>
    <n v="5"/>
    <n v="0"/>
  </r>
  <r>
    <s v="ORD2882"/>
    <x v="2"/>
    <d v="2022-02-25T00:00:00"/>
    <x v="13"/>
    <x v="0"/>
    <n v="86.79"/>
    <n v="131"/>
    <n v="2"/>
    <n v="2"/>
    <n v="3"/>
    <n v="2"/>
    <n v="1"/>
  </r>
  <r>
    <s v="ORD2883"/>
    <x v="2"/>
    <d v="2022-02-26T00:00:00"/>
    <x v="13"/>
    <x v="0"/>
    <n v="64.28"/>
    <n v="185"/>
    <n v="0"/>
    <n v="3"/>
    <n v="4"/>
    <n v="3"/>
    <n v="1"/>
  </r>
  <r>
    <s v="ORD2884"/>
    <x v="2"/>
    <d v="2022-02-27T00:00:00"/>
    <x v="13"/>
    <x v="1"/>
    <n v="119.59"/>
    <n v="75"/>
    <n v="6"/>
    <n v="1"/>
    <n v="3"/>
    <n v="5"/>
    <n v="0"/>
  </r>
  <r>
    <s v="ORD2885"/>
    <x v="0"/>
    <d v="2022-02-28T00:00:00"/>
    <x v="13"/>
    <x v="0"/>
    <n v="66.459999999999994"/>
    <n v="52"/>
    <n v="2"/>
    <n v="3"/>
    <n v="4"/>
    <n v="5"/>
    <n v="1"/>
  </r>
  <r>
    <s v="ORD2886"/>
    <x v="1"/>
    <d v="2022-03-01T00:00:00"/>
    <x v="14"/>
    <x v="0"/>
    <n v="125.37"/>
    <n v="108"/>
    <n v="6"/>
    <n v="4"/>
    <n v="1"/>
    <n v="3"/>
    <n v="1"/>
  </r>
  <r>
    <s v="ORD2887"/>
    <x v="2"/>
    <d v="2022-03-02T00:00:00"/>
    <x v="14"/>
    <x v="1"/>
    <n v="146.81"/>
    <n v="165"/>
    <n v="1"/>
    <n v="1"/>
    <n v="2"/>
    <n v="4"/>
    <n v="0"/>
  </r>
  <r>
    <s v="ORD2888"/>
    <x v="2"/>
    <d v="2022-03-03T00:00:00"/>
    <x v="14"/>
    <x v="0"/>
    <n v="127.96"/>
    <n v="180"/>
    <n v="3"/>
    <n v="1"/>
    <n v="4"/>
    <n v="6"/>
    <n v="1"/>
  </r>
  <r>
    <s v="ORD2889"/>
    <x v="0"/>
    <d v="2022-03-04T00:00:00"/>
    <x v="14"/>
    <x v="0"/>
    <n v="52.24"/>
    <n v="179"/>
    <n v="1"/>
    <n v="3"/>
    <n v="4"/>
    <n v="4"/>
    <n v="1"/>
  </r>
  <r>
    <s v="ORD2890"/>
    <x v="0"/>
    <d v="2022-03-05T00:00:00"/>
    <x v="14"/>
    <x v="0"/>
    <n v="109.99"/>
    <n v="194"/>
    <n v="3"/>
    <n v="3"/>
    <n v="2"/>
    <n v="3"/>
    <n v="1"/>
  </r>
  <r>
    <s v="ORD2891"/>
    <x v="2"/>
    <d v="2022-03-06T00:00:00"/>
    <x v="14"/>
    <x v="0"/>
    <n v="119.54"/>
    <n v="85"/>
    <n v="4"/>
    <n v="3"/>
    <n v="2"/>
    <n v="3"/>
    <n v="1"/>
  </r>
  <r>
    <s v="ORD2892"/>
    <x v="0"/>
    <d v="2022-03-07T00:00:00"/>
    <x v="14"/>
    <x v="0"/>
    <n v="132.55000000000001"/>
    <n v="135"/>
    <n v="7"/>
    <n v="3"/>
    <n v="2"/>
    <n v="2"/>
    <n v="1"/>
  </r>
  <r>
    <s v="ORD2893"/>
    <x v="0"/>
    <d v="2022-03-08T00:00:00"/>
    <x v="14"/>
    <x v="0"/>
    <n v="55.6"/>
    <n v="147"/>
    <n v="1"/>
    <n v="0"/>
    <n v="2"/>
    <n v="2"/>
    <n v="1"/>
  </r>
  <r>
    <s v="ORD2894"/>
    <x v="0"/>
    <d v="2022-03-09T00:00:00"/>
    <x v="14"/>
    <x v="0"/>
    <n v="98.01"/>
    <n v="173"/>
    <n v="9"/>
    <n v="2"/>
    <n v="2"/>
    <n v="6"/>
    <n v="1"/>
  </r>
  <r>
    <s v="ORD2895"/>
    <x v="0"/>
    <d v="2022-03-10T00:00:00"/>
    <x v="14"/>
    <x v="0"/>
    <n v="103.54"/>
    <n v="122"/>
    <n v="2"/>
    <n v="2"/>
    <n v="3"/>
    <n v="5"/>
    <n v="1"/>
  </r>
  <r>
    <s v="ORD2896"/>
    <x v="1"/>
    <d v="2022-03-11T00:00:00"/>
    <x v="14"/>
    <x v="0"/>
    <n v="66.91"/>
    <n v="159"/>
    <n v="9"/>
    <n v="4"/>
    <n v="1"/>
    <n v="3"/>
    <n v="1"/>
  </r>
  <r>
    <s v="ORD2897"/>
    <x v="0"/>
    <d v="2022-03-12T00:00:00"/>
    <x v="14"/>
    <x v="0"/>
    <n v="82.24"/>
    <n v="171"/>
    <n v="4"/>
    <n v="0"/>
    <n v="1"/>
    <n v="2"/>
    <n v="1"/>
  </r>
  <r>
    <s v="ORD2898"/>
    <x v="0"/>
    <d v="2022-03-13T00:00:00"/>
    <x v="14"/>
    <x v="0"/>
    <n v="94.02"/>
    <n v="179"/>
    <n v="8"/>
    <n v="1"/>
    <n v="4"/>
    <n v="4"/>
    <n v="1"/>
  </r>
  <r>
    <s v="ORD2899"/>
    <x v="1"/>
    <d v="2022-03-14T00:00:00"/>
    <x v="14"/>
    <x v="0"/>
    <n v="133.32"/>
    <n v="76"/>
    <n v="9"/>
    <n v="3"/>
    <n v="2"/>
    <n v="2"/>
    <n v="1"/>
  </r>
  <r>
    <s v="ORD2900"/>
    <x v="0"/>
    <d v="2022-03-15T00:00:00"/>
    <x v="14"/>
    <x v="1"/>
    <n v="142.94"/>
    <n v="199"/>
    <n v="4"/>
    <n v="4"/>
    <n v="3"/>
    <n v="4"/>
    <n v="0"/>
  </r>
  <r>
    <s v="ORD2901"/>
    <x v="0"/>
    <d v="2022-03-16T00:00:00"/>
    <x v="14"/>
    <x v="0"/>
    <n v="112.84"/>
    <n v="117"/>
    <n v="8"/>
    <n v="1"/>
    <n v="3"/>
    <n v="2"/>
    <n v="1"/>
  </r>
  <r>
    <s v="ORD2902"/>
    <x v="2"/>
    <d v="2022-03-17T00:00:00"/>
    <x v="14"/>
    <x v="1"/>
    <n v="89.49"/>
    <n v="63"/>
    <n v="3"/>
    <n v="2"/>
    <n v="4"/>
    <n v="4"/>
    <n v="0"/>
  </r>
  <r>
    <s v="ORD2903"/>
    <x v="2"/>
    <d v="2022-03-18T00:00:00"/>
    <x v="14"/>
    <x v="0"/>
    <n v="75.400000000000006"/>
    <n v="147"/>
    <n v="9"/>
    <n v="1"/>
    <n v="2"/>
    <n v="2"/>
    <n v="1"/>
  </r>
  <r>
    <s v="ORD2904"/>
    <x v="2"/>
    <d v="2022-03-19T00:00:00"/>
    <x v="14"/>
    <x v="0"/>
    <n v="148.21"/>
    <n v="72"/>
    <n v="4"/>
    <n v="3"/>
    <n v="1"/>
    <n v="2"/>
    <n v="1"/>
  </r>
  <r>
    <s v="ORD2905"/>
    <x v="1"/>
    <d v="2022-03-20T00:00:00"/>
    <x v="14"/>
    <x v="0"/>
    <n v="148.30000000000001"/>
    <n v="164"/>
    <n v="8"/>
    <n v="3"/>
    <n v="2"/>
    <n v="6"/>
    <n v="1"/>
  </r>
  <r>
    <s v="ORD2906"/>
    <x v="0"/>
    <d v="2022-03-21T00:00:00"/>
    <x v="14"/>
    <x v="1"/>
    <n v="142.5"/>
    <n v="161"/>
    <n v="3"/>
    <n v="2"/>
    <n v="3"/>
    <n v="5"/>
    <n v="0"/>
  </r>
  <r>
    <s v="ORD2907"/>
    <x v="1"/>
    <d v="2022-03-22T00:00:00"/>
    <x v="14"/>
    <x v="0"/>
    <n v="128.57"/>
    <n v="145"/>
    <n v="4"/>
    <n v="3"/>
    <n v="2"/>
    <n v="3"/>
    <n v="1"/>
  </r>
  <r>
    <s v="ORD2908"/>
    <x v="1"/>
    <d v="2022-03-23T00:00:00"/>
    <x v="14"/>
    <x v="0"/>
    <n v="82.58"/>
    <n v="127"/>
    <n v="4"/>
    <n v="0"/>
    <n v="1"/>
    <n v="5"/>
    <n v="1"/>
  </r>
  <r>
    <s v="ORD2909"/>
    <x v="0"/>
    <d v="2022-03-24T00:00:00"/>
    <x v="14"/>
    <x v="0"/>
    <n v="131.69999999999999"/>
    <n v="110"/>
    <n v="3"/>
    <n v="4"/>
    <n v="1"/>
    <n v="6"/>
    <n v="1"/>
  </r>
  <r>
    <s v="ORD2910"/>
    <x v="0"/>
    <d v="2022-03-25T00:00:00"/>
    <x v="14"/>
    <x v="0"/>
    <n v="90.88"/>
    <n v="134"/>
    <n v="3"/>
    <n v="2"/>
    <n v="4"/>
    <n v="4"/>
    <n v="1"/>
  </r>
  <r>
    <s v="ORD2911"/>
    <x v="2"/>
    <d v="2022-03-26T00:00:00"/>
    <x v="14"/>
    <x v="0"/>
    <n v="82.68"/>
    <n v="120"/>
    <n v="4"/>
    <n v="2"/>
    <n v="3"/>
    <n v="5"/>
    <n v="1"/>
  </r>
  <r>
    <s v="ORD2912"/>
    <x v="0"/>
    <d v="2022-03-27T00:00:00"/>
    <x v="14"/>
    <x v="1"/>
    <n v="124.49"/>
    <n v="134"/>
    <n v="5"/>
    <n v="1"/>
    <n v="2"/>
    <n v="3"/>
    <n v="0"/>
  </r>
  <r>
    <s v="ORD2913"/>
    <x v="1"/>
    <d v="2022-03-28T00:00:00"/>
    <x v="14"/>
    <x v="0"/>
    <n v="57.97"/>
    <n v="99"/>
    <n v="6"/>
    <n v="2"/>
    <n v="2"/>
    <n v="3"/>
    <n v="1"/>
  </r>
  <r>
    <s v="ORD2914"/>
    <x v="2"/>
    <d v="2022-03-29T00:00:00"/>
    <x v="14"/>
    <x v="0"/>
    <n v="54.86"/>
    <n v="189"/>
    <n v="5"/>
    <n v="4"/>
    <n v="4"/>
    <n v="4"/>
    <n v="1"/>
  </r>
  <r>
    <s v="ORD2915"/>
    <x v="1"/>
    <d v="2022-03-30T00:00:00"/>
    <x v="14"/>
    <x v="0"/>
    <n v="94.8"/>
    <n v="64"/>
    <n v="0"/>
    <n v="0"/>
    <n v="4"/>
    <n v="3"/>
    <n v="1"/>
  </r>
  <r>
    <s v="ORD2916"/>
    <x v="0"/>
    <d v="2022-03-31T00:00:00"/>
    <x v="14"/>
    <x v="0"/>
    <n v="94.56"/>
    <n v="194"/>
    <n v="1"/>
    <n v="1"/>
    <n v="4"/>
    <n v="6"/>
    <n v="1"/>
  </r>
  <r>
    <s v="ORD2917"/>
    <x v="2"/>
    <d v="2022-04-01T00:00:00"/>
    <x v="15"/>
    <x v="0"/>
    <n v="139.56"/>
    <n v="83"/>
    <n v="6"/>
    <n v="4"/>
    <n v="3"/>
    <n v="5"/>
    <n v="1"/>
  </r>
  <r>
    <s v="ORD2918"/>
    <x v="0"/>
    <d v="2022-04-02T00:00:00"/>
    <x v="15"/>
    <x v="0"/>
    <n v="62.62"/>
    <n v="84"/>
    <n v="2"/>
    <n v="2"/>
    <n v="2"/>
    <n v="3"/>
    <n v="1"/>
  </r>
  <r>
    <s v="ORD2919"/>
    <x v="2"/>
    <d v="2022-04-03T00:00:00"/>
    <x v="15"/>
    <x v="0"/>
    <n v="62.33"/>
    <n v="88"/>
    <n v="9"/>
    <n v="3"/>
    <n v="4"/>
    <n v="5"/>
    <n v="1"/>
  </r>
  <r>
    <s v="ORD2920"/>
    <x v="2"/>
    <d v="2022-04-04T00:00:00"/>
    <x v="15"/>
    <x v="1"/>
    <n v="64.75"/>
    <n v="182"/>
    <n v="1"/>
    <n v="3"/>
    <n v="3"/>
    <n v="2"/>
    <n v="0"/>
  </r>
  <r>
    <s v="ORD2921"/>
    <x v="2"/>
    <d v="2022-04-05T00:00:00"/>
    <x v="15"/>
    <x v="0"/>
    <n v="52.97"/>
    <n v="79"/>
    <n v="5"/>
    <n v="4"/>
    <n v="2"/>
    <n v="5"/>
    <n v="1"/>
  </r>
  <r>
    <s v="ORD2922"/>
    <x v="0"/>
    <d v="2022-04-06T00:00:00"/>
    <x v="15"/>
    <x v="0"/>
    <n v="57.17"/>
    <n v="181"/>
    <n v="3"/>
    <n v="0"/>
    <n v="1"/>
    <n v="4"/>
    <n v="1"/>
  </r>
  <r>
    <s v="ORD2923"/>
    <x v="2"/>
    <d v="2022-04-07T00:00:00"/>
    <x v="15"/>
    <x v="0"/>
    <n v="115.99"/>
    <n v="192"/>
    <n v="4"/>
    <n v="3"/>
    <n v="4"/>
    <n v="6"/>
    <n v="1"/>
  </r>
  <r>
    <s v="ORD2924"/>
    <x v="2"/>
    <d v="2022-04-08T00:00:00"/>
    <x v="15"/>
    <x v="1"/>
    <n v="93.16"/>
    <n v="152"/>
    <n v="5"/>
    <n v="4"/>
    <n v="3"/>
    <n v="3"/>
    <n v="0"/>
  </r>
  <r>
    <s v="ORD2925"/>
    <x v="0"/>
    <d v="2022-04-09T00:00:00"/>
    <x v="15"/>
    <x v="0"/>
    <n v="126.36"/>
    <n v="123"/>
    <n v="2"/>
    <n v="1"/>
    <n v="2"/>
    <n v="6"/>
    <n v="1"/>
  </r>
  <r>
    <s v="ORD2926"/>
    <x v="1"/>
    <d v="2022-04-10T00:00:00"/>
    <x v="15"/>
    <x v="0"/>
    <n v="149.26"/>
    <n v="104"/>
    <n v="0"/>
    <n v="2"/>
    <n v="2"/>
    <n v="5"/>
    <n v="1"/>
  </r>
  <r>
    <s v="ORD2927"/>
    <x v="0"/>
    <d v="2022-04-11T00:00:00"/>
    <x v="15"/>
    <x v="1"/>
    <n v="115.9"/>
    <n v="109"/>
    <n v="2"/>
    <n v="0"/>
    <n v="4"/>
    <n v="3"/>
    <n v="0"/>
  </r>
  <r>
    <s v="ORD2928"/>
    <x v="0"/>
    <d v="2022-04-12T00:00:00"/>
    <x v="15"/>
    <x v="0"/>
    <n v="55.05"/>
    <n v="73"/>
    <n v="2"/>
    <n v="0"/>
    <n v="4"/>
    <n v="6"/>
    <n v="1"/>
  </r>
  <r>
    <s v="ORD2929"/>
    <x v="2"/>
    <d v="2022-04-13T00:00:00"/>
    <x v="15"/>
    <x v="0"/>
    <n v="60.46"/>
    <n v="71"/>
    <n v="5"/>
    <n v="1"/>
    <n v="2"/>
    <n v="4"/>
    <n v="1"/>
  </r>
  <r>
    <s v="ORD2930"/>
    <x v="0"/>
    <d v="2022-04-14T00:00:00"/>
    <x v="15"/>
    <x v="0"/>
    <n v="138.1"/>
    <n v="81"/>
    <n v="3"/>
    <n v="0"/>
    <n v="3"/>
    <n v="2"/>
    <n v="1"/>
  </r>
  <r>
    <s v="ORD2931"/>
    <x v="0"/>
    <d v="2022-04-15T00:00:00"/>
    <x v="15"/>
    <x v="1"/>
    <n v="102.75"/>
    <n v="144"/>
    <n v="6"/>
    <n v="4"/>
    <n v="1"/>
    <n v="2"/>
    <n v="0"/>
  </r>
  <r>
    <s v="ORD2932"/>
    <x v="0"/>
    <d v="2022-04-16T00:00:00"/>
    <x v="15"/>
    <x v="0"/>
    <n v="132.47999999999999"/>
    <n v="132"/>
    <n v="1"/>
    <n v="0"/>
    <n v="2"/>
    <n v="4"/>
    <n v="1"/>
  </r>
  <r>
    <s v="ORD2933"/>
    <x v="2"/>
    <d v="2022-04-17T00:00:00"/>
    <x v="15"/>
    <x v="0"/>
    <n v="135.66"/>
    <n v="52"/>
    <n v="3"/>
    <n v="0"/>
    <n v="3"/>
    <n v="2"/>
    <n v="1"/>
  </r>
  <r>
    <s v="ORD2934"/>
    <x v="0"/>
    <d v="2022-04-18T00:00:00"/>
    <x v="15"/>
    <x v="0"/>
    <n v="142.77000000000001"/>
    <n v="119"/>
    <n v="7"/>
    <n v="0"/>
    <n v="4"/>
    <n v="4"/>
    <n v="1"/>
  </r>
  <r>
    <s v="ORD2935"/>
    <x v="2"/>
    <d v="2022-04-19T00:00:00"/>
    <x v="15"/>
    <x v="0"/>
    <n v="144.97999999999999"/>
    <n v="179"/>
    <n v="5"/>
    <n v="4"/>
    <n v="2"/>
    <n v="5"/>
    <n v="1"/>
  </r>
  <r>
    <s v="ORD2936"/>
    <x v="0"/>
    <d v="2022-04-20T00:00:00"/>
    <x v="15"/>
    <x v="0"/>
    <n v="105.48"/>
    <n v="137"/>
    <n v="9"/>
    <n v="2"/>
    <n v="4"/>
    <n v="4"/>
    <n v="1"/>
  </r>
  <r>
    <s v="ORD2937"/>
    <x v="2"/>
    <d v="2022-04-21T00:00:00"/>
    <x v="15"/>
    <x v="0"/>
    <n v="84.1"/>
    <n v="158"/>
    <n v="2"/>
    <n v="3"/>
    <n v="1"/>
    <n v="2"/>
    <n v="1"/>
  </r>
  <r>
    <s v="ORD2938"/>
    <x v="2"/>
    <d v="2022-04-22T00:00:00"/>
    <x v="15"/>
    <x v="0"/>
    <n v="146.19"/>
    <n v="108"/>
    <n v="9"/>
    <n v="0"/>
    <n v="4"/>
    <n v="5"/>
    <n v="1"/>
  </r>
  <r>
    <s v="ORD2939"/>
    <x v="0"/>
    <d v="2022-04-23T00:00:00"/>
    <x v="15"/>
    <x v="0"/>
    <n v="104.74"/>
    <n v="126"/>
    <n v="1"/>
    <n v="1"/>
    <n v="1"/>
    <n v="4"/>
    <n v="1"/>
  </r>
  <r>
    <s v="ORD2940"/>
    <x v="1"/>
    <d v="2022-04-24T00:00:00"/>
    <x v="15"/>
    <x v="0"/>
    <n v="56.43"/>
    <n v="63"/>
    <n v="2"/>
    <n v="1"/>
    <n v="4"/>
    <n v="4"/>
    <n v="1"/>
  </r>
  <r>
    <s v="ORD2941"/>
    <x v="0"/>
    <d v="2022-04-25T00:00:00"/>
    <x v="15"/>
    <x v="0"/>
    <n v="114.28"/>
    <n v="100"/>
    <n v="0"/>
    <n v="4"/>
    <n v="4"/>
    <n v="5"/>
    <n v="1"/>
  </r>
  <r>
    <s v="ORD2942"/>
    <x v="1"/>
    <d v="2022-04-26T00:00:00"/>
    <x v="15"/>
    <x v="1"/>
    <n v="108.77"/>
    <n v="188"/>
    <n v="0"/>
    <n v="2"/>
    <n v="1"/>
    <n v="3"/>
    <n v="0"/>
  </r>
  <r>
    <s v="ORD2943"/>
    <x v="2"/>
    <d v="2022-04-27T00:00:00"/>
    <x v="15"/>
    <x v="0"/>
    <n v="139.58000000000001"/>
    <n v="127"/>
    <n v="1"/>
    <n v="0"/>
    <n v="4"/>
    <n v="2"/>
    <n v="1"/>
  </r>
  <r>
    <s v="ORD2944"/>
    <x v="1"/>
    <d v="2022-04-28T00:00:00"/>
    <x v="15"/>
    <x v="1"/>
    <n v="115.32"/>
    <n v="129"/>
    <n v="2"/>
    <n v="4"/>
    <n v="3"/>
    <n v="3"/>
    <n v="0"/>
  </r>
  <r>
    <s v="ORD2945"/>
    <x v="1"/>
    <d v="2022-04-29T00:00:00"/>
    <x v="15"/>
    <x v="1"/>
    <n v="84.91"/>
    <n v="59"/>
    <n v="8"/>
    <n v="3"/>
    <n v="4"/>
    <n v="5"/>
    <n v="0"/>
  </r>
  <r>
    <s v="ORD2946"/>
    <x v="2"/>
    <d v="2022-04-30T00:00:00"/>
    <x v="15"/>
    <x v="0"/>
    <n v="146.62"/>
    <n v="129"/>
    <n v="7"/>
    <n v="2"/>
    <n v="2"/>
    <n v="5"/>
    <n v="1"/>
  </r>
  <r>
    <s v="ORD2947"/>
    <x v="1"/>
    <d v="2022-05-01T00:00:00"/>
    <x v="16"/>
    <x v="0"/>
    <n v="130.16"/>
    <n v="173"/>
    <n v="8"/>
    <n v="2"/>
    <n v="4"/>
    <n v="6"/>
    <n v="1"/>
  </r>
  <r>
    <s v="ORD2948"/>
    <x v="0"/>
    <d v="2022-05-02T00:00:00"/>
    <x v="16"/>
    <x v="0"/>
    <n v="113.04"/>
    <n v="83"/>
    <n v="6"/>
    <n v="4"/>
    <n v="3"/>
    <n v="6"/>
    <n v="1"/>
  </r>
  <r>
    <s v="ORD2949"/>
    <x v="1"/>
    <d v="2022-05-03T00:00:00"/>
    <x v="16"/>
    <x v="0"/>
    <n v="79.290000000000006"/>
    <n v="170"/>
    <n v="6"/>
    <n v="1"/>
    <n v="2"/>
    <n v="5"/>
    <n v="1"/>
  </r>
  <r>
    <s v="ORD2950"/>
    <x v="2"/>
    <d v="2022-05-04T00:00:00"/>
    <x v="16"/>
    <x v="0"/>
    <n v="87.35"/>
    <n v="129"/>
    <n v="4"/>
    <n v="2"/>
    <n v="3"/>
    <n v="6"/>
    <n v="1"/>
  </r>
  <r>
    <s v="ORD2951"/>
    <x v="1"/>
    <d v="2022-05-05T00:00:00"/>
    <x v="16"/>
    <x v="0"/>
    <n v="117"/>
    <n v="102"/>
    <n v="6"/>
    <n v="1"/>
    <n v="2"/>
    <n v="4"/>
    <n v="1"/>
  </r>
  <r>
    <s v="ORD2952"/>
    <x v="2"/>
    <d v="2022-05-06T00:00:00"/>
    <x v="16"/>
    <x v="0"/>
    <n v="57.2"/>
    <n v="67"/>
    <n v="3"/>
    <n v="2"/>
    <n v="4"/>
    <n v="3"/>
    <n v="1"/>
  </r>
  <r>
    <s v="ORD2953"/>
    <x v="2"/>
    <d v="2022-05-07T00:00:00"/>
    <x v="16"/>
    <x v="1"/>
    <n v="75.67"/>
    <n v="151"/>
    <n v="4"/>
    <n v="2"/>
    <n v="3"/>
    <n v="5"/>
    <n v="0"/>
  </r>
  <r>
    <s v="ORD2954"/>
    <x v="0"/>
    <d v="2022-05-08T00:00:00"/>
    <x v="16"/>
    <x v="0"/>
    <n v="121.39"/>
    <n v="184"/>
    <n v="0"/>
    <n v="2"/>
    <n v="4"/>
    <n v="4"/>
    <n v="1"/>
  </r>
  <r>
    <s v="ORD2955"/>
    <x v="2"/>
    <d v="2022-05-09T00:00:00"/>
    <x v="16"/>
    <x v="1"/>
    <n v="98"/>
    <n v="147"/>
    <n v="3"/>
    <n v="3"/>
    <n v="2"/>
    <n v="2"/>
    <n v="0"/>
  </r>
  <r>
    <s v="ORD2956"/>
    <x v="1"/>
    <d v="2022-05-10T00:00:00"/>
    <x v="16"/>
    <x v="0"/>
    <n v="90.24"/>
    <n v="94"/>
    <n v="2"/>
    <n v="1"/>
    <n v="3"/>
    <n v="2"/>
    <n v="1"/>
  </r>
  <r>
    <s v="ORD2957"/>
    <x v="0"/>
    <d v="2022-05-11T00:00:00"/>
    <x v="16"/>
    <x v="1"/>
    <n v="65.150000000000006"/>
    <n v="84"/>
    <n v="1"/>
    <n v="3"/>
    <n v="1"/>
    <n v="6"/>
    <n v="0"/>
  </r>
  <r>
    <s v="ORD2958"/>
    <x v="0"/>
    <d v="2022-05-12T00:00:00"/>
    <x v="16"/>
    <x v="0"/>
    <n v="94.18"/>
    <n v="163"/>
    <n v="1"/>
    <n v="1"/>
    <n v="3"/>
    <n v="6"/>
    <n v="1"/>
  </r>
  <r>
    <s v="ORD2959"/>
    <x v="1"/>
    <d v="2022-05-13T00:00:00"/>
    <x v="16"/>
    <x v="0"/>
    <n v="127.07"/>
    <n v="70"/>
    <n v="7"/>
    <n v="3"/>
    <n v="4"/>
    <n v="4"/>
    <n v="1"/>
  </r>
  <r>
    <s v="ORD2960"/>
    <x v="1"/>
    <d v="2022-05-14T00:00:00"/>
    <x v="16"/>
    <x v="0"/>
    <n v="76.400000000000006"/>
    <n v="145"/>
    <n v="0"/>
    <n v="3"/>
    <n v="1"/>
    <n v="2"/>
    <n v="1"/>
  </r>
  <r>
    <s v="ORD2961"/>
    <x v="0"/>
    <d v="2022-05-15T00:00:00"/>
    <x v="16"/>
    <x v="0"/>
    <n v="50.54"/>
    <n v="93"/>
    <n v="7"/>
    <n v="3"/>
    <n v="1"/>
    <n v="5"/>
    <n v="1"/>
  </r>
  <r>
    <s v="ORD2962"/>
    <x v="2"/>
    <d v="2022-05-16T00:00:00"/>
    <x v="16"/>
    <x v="0"/>
    <n v="116.85"/>
    <n v="129"/>
    <n v="8"/>
    <n v="4"/>
    <n v="2"/>
    <n v="3"/>
    <n v="1"/>
  </r>
  <r>
    <s v="ORD2963"/>
    <x v="0"/>
    <d v="2022-05-17T00:00:00"/>
    <x v="16"/>
    <x v="1"/>
    <n v="147.26"/>
    <n v="105"/>
    <n v="5"/>
    <n v="3"/>
    <n v="1"/>
    <n v="6"/>
    <n v="0"/>
  </r>
  <r>
    <s v="ORD2964"/>
    <x v="0"/>
    <d v="2022-05-18T00:00:00"/>
    <x v="16"/>
    <x v="0"/>
    <n v="110.68"/>
    <n v="187"/>
    <n v="0"/>
    <n v="2"/>
    <n v="1"/>
    <n v="4"/>
    <n v="1"/>
  </r>
  <r>
    <s v="ORD2965"/>
    <x v="0"/>
    <d v="2022-05-19T00:00:00"/>
    <x v="16"/>
    <x v="0"/>
    <n v="61.99"/>
    <n v="192"/>
    <n v="9"/>
    <n v="0"/>
    <n v="2"/>
    <n v="6"/>
    <n v="1"/>
  </r>
  <r>
    <s v="ORD2966"/>
    <x v="2"/>
    <d v="2022-05-20T00:00:00"/>
    <x v="16"/>
    <x v="0"/>
    <n v="82.07"/>
    <n v="104"/>
    <n v="6"/>
    <n v="3"/>
    <n v="3"/>
    <n v="4"/>
    <n v="1"/>
  </r>
  <r>
    <s v="ORD2967"/>
    <x v="1"/>
    <d v="2022-05-21T00:00:00"/>
    <x v="16"/>
    <x v="1"/>
    <n v="136.76"/>
    <n v="92"/>
    <n v="4"/>
    <n v="0"/>
    <n v="4"/>
    <n v="2"/>
    <n v="0"/>
  </r>
  <r>
    <s v="ORD2968"/>
    <x v="1"/>
    <d v="2022-05-22T00:00:00"/>
    <x v="16"/>
    <x v="0"/>
    <n v="73.260000000000005"/>
    <n v="99"/>
    <n v="8"/>
    <n v="0"/>
    <n v="3"/>
    <n v="6"/>
    <n v="1"/>
  </r>
  <r>
    <s v="ORD2969"/>
    <x v="1"/>
    <d v="2022-05-23T00:00:00"/>
    <x v="16"/>
    <x v="0"/>
    <n v="110.77"/>
    <n v="55"/>
    <n v="6"/>
    <n v="2"/>
    <n v="1"/>
    <n v="4"/>
    <n v="1"/>
  </r>
  <r>
    <s v="ORD2970"/>
    <x v="2"/>
    <d v="2022-05-24T00:00:00"/>
    <x v="16"/>
    <x v="0"/>
    <n v="90.27"/>
    <n v="111"/>
    <n v="4"/>
    <n v="0"/>
    <n v="4"/>
    <n v="4"/>
    <n v="1"/>
  </r>
  <r>
    <s v="ORD2971"/>
    <x v="2"/>
    <d v="2022-05-25T00:00:00"/>
    <x v="16"/>
    <x v="0"/>
    <n v="70.78"/>
    <n v="104"/>
    <n v="1"/>
    <n v="0"/>
    <n v="3"/>
    <n v="6"/>
    <n v="1"/>
  </r>
  <r>
    <s v="ORD2972"/>
    <x v="1"/>
    <d v="2022-05-26T00:00:00"/>
    <x v="16"/>
    <x v="0"/>
    <n v="131.34"/>
    <n v="189"/>
    <n v="3"/>
    <n v="0"/>
    <n v="4"/>
    <n v="3"/>
    <n v="1"/>
  </r>
  <r>
    <s v="ORD2973"/>
    <x v="1"/>
    <d v="2022-05-27T00:00:00"/>
    <x v="16"/>
    <x v="1"/>
    <n v="124.28"/>
    <n v="165"/>
    <n v="1"/>
    <n v="1"/>
    <n v="1"/>
    <n v="5"/>
    <n v="0"/>
  </r>
  <r>
    <s v="ORD2974"/>
    <x v="1"/>
    <d v="2022-05-28T00:00:00"/>
    <x v="16"/>
    <x v="0"/>
    <n v="116.16"/>
    <n v="80"/>
    <n v="8"/>
    <n v="3"/>
    <n v="3"/>
    <n v="2"/>
    <n v="1"/>
  </r>
  <r>
    <s v="ORD2975"/>
    <x v="1"/>
    <d v="2022-05-29T00:00:00"/>
    <x v="16"/>
    <x v="1"/>
    <n v="73.63"/>
    <n v="123"/>
    <n v="1"/>
    <n v="3"/>
    <n v="4"/>
    <n v="6"/>
    <n v="0"/>
  </r>
  <r>
    <s v="ORD2976"/>
    <x v="2"/>
    <d v="2022-05-30T00:00:00"/>
    <x v="16"/>
    <x v="0"/>
    <n v="59.79"/>
    <n v="83"/>
    <n v="1"/>
    <n v="0"/>
    <n v="4"/>
    <n v="6"/>
    <n v="1"/>
  </r>
  <r>
    <s v="ORD2977"/>
    <x v="1"/>
    <d v="2022-05-31T00:00:00"/>
    <x v="16"/>
    <x v="0"/>
    <n v="107.62"/>
    <n v="59"/>
    <n v="1"/>
    <n v="2"/>
    <n v="3"/>
    <n v="3"/>
    <n v="1"/>
  </r>
  <r>
    <s v="ORD2978"/>
    <x v="0"/>
    <d v="2022-06-01T00:00:00"/>
    <x v="17"/>
    <x v="1"/>
    <n v="105.37"/>
    <n v="101"/>
    <n v="0"/>
    <n v="1"/>
    <n v="3"/>
    <n v="2"/>
    <n v="0"/>
  </r>
  <r>
    <s v="ORD2979"/>
    <x v="1"/>
    <d v="2022-06-02T00:00:00"/>
    <x v="17"/>
    <x v="0"/>
    <n v="68.84"/>
    <n v="127"/>
    <n v="8"/>
    <n v="2"/>
    <n v="1"/>
    <n v="6"/>
    <n v="1"/>
  </r>
  <r>
    <s v="ORD2980"/>
    <x v="2"/>
    <d v="2022-06-03T00:00:00"/>
    <x v="17"/>
    <x v="1"/>
    <n v="55.62"/>
    <n v="52"/>
    <n v="7"/>
    <n v="2"/>
    <n v="2"/>
    <n v="3"/>
    <n v="0"/>
  </r>
  <r>
    <s v="ORD2981"/>
    <x v="0"/>
    <d v="2022-06-04T00:00:00"/>
    <x v="17"/>
    <x v="0"/>
    <n v="58.07"/>
    <n v="184"/>
    <n v="1"/>
    <n v="0"/>
    <n v="4"/>
    <n v="5"/>
    <n v="1"/>
  </r>
  <r>
    <s v="ORD2982"/>
    <x v="0"/>
    <d v="2022-06-05T00:00:00"/>
    <x v="17"/>
    <x v="0"/>
    <n v="149.28"/>
    <n v="53"/>
    <n v="1"/>
    <n v="4"/>
    <n v="3"/>
    <n v="4"/>
    <n v="1"/>
  </r>
  <r>
    <s v="ORD2983"/>
    <x v="0"/>
    <d v="2022-06-06T00:00:00"/>
    <x v="17"/>
    <x v="1"/>
    <n v="128.36000000000001"/>
    <n v="97"/>
    <n v="4"/>
    <n v="0"/>
    <n v="3"/>
    <n v="5"/>
    <n v="0"/>
  </r>
  <r>
    <s v="ORD2984"/>
    <x v="2"/>
    <d v="2022-06-07T00:00:00"/>
    <x v="17"/>
    <x v="0"/>
    <n v="142.19999999999999"/>
    <n v="123"/>
    <n v="3"/>
    <n v="4"/>
    <n v="3"/>
    <n v="5"/>
    <n v="1"/>
  </r>
  <r>
    <s v="ORD2985"/>
    <x v="1"/>
    <d v="2022-06-08T00:00:00"/>
    <x v="17"/>
    <x v="0"/>
    <n v="69.510000000000005"/>
    <n v="128"/>
    <n v="1"/>
    <n v="1"/>
    <n v="4"/>
    <n v="5"/>
    <n v="1"/>
  </r>
  <r>
    <s v="ORD2986"/>
    <x v="2"/>
    <d v="2022-06-09T00:00:00"/>
    <x v="17"/>
    <x v="0"/>
    <n v="146.06"/>
    <n v="193"/>
    <n v="7"/>
    <n v="4"/>
    <n v="1"/>
    <n v="5"/>
    <n v="1"/>
  </r>
  <r>
    <s v="ORD2987"/>
    <x v="2"/>
    <d v="2022-06-10T00:00:00"/>
    <x v="17"/>
    <x v="0"/>
    <n v="64.27"/>
    <n v="53"/>
    <n v="7"/>
    <n v="0"/>
    <n v="2"/>
    <n v="4"/>
    <n v="1"/>
  </r>
  <r>
    <s v="ORD2988"/>
    <x v="0"/>
    <d v="2022-06-11T00:00:00"/>
    <x v="17"/>
    <x v="1"/>
    <n v="100.91"/>
    <n v="53"/>
    <n v="3"/>
    <n v="0"/>
    <n v="4"/>
    <n v="2"/>
    <n v="0"/>
  </r>
  <r>
    <s v="ORD2989"/>
    <x v="0"/>
    <d v="2022-06-12T00:00:00"/>
    <x v="17"/>
    <x v="0"/>
    <n v="132.97"/>
    <n v="169"/>
    <n v="3"/>
    <n v="2"/>
    <n v="1"/>
    <n v="2"/>
    <n v="1"/>
  </r>
  <r>
    <s v="ORD2990"/>
    <x v="2"/>
    <d v="2022-06-13T00:00:00"/>
    <x v="17"/>
    <x v="0"/>
    <n v="84.98"/>
    <n v="168"/>
    <n v="8"/>
    <n v="0"/>
    <n v="4"/>
    <n v="3"/>
    <n v="1"/>
  </r>
  <r>
    <s v="ORD2991"/>
    <x v="0"/>
    <d v="2022-06-14T00:00:00"/>
    <x v="17"/>
    <x v="0"/>
    <n v="92.48"/>
    <n v="66"/>
    <n v="3"/>
    <n v="0"/>
    <n v="4"/>
    <n v="3"/>
    <n v="1"/>
  </r>
  <r>
    <s v="ORD2992"/>
    <x v="2"/>
    <d v="2022-06-15T00:00:00"/>
    <x v="17"/>
    <x v="0"/>
    <n v="62.82"/>
    <n v="145"/>
    <n v="9"/>
    <n v="3"/>
    <n v="3"/>
    <n v="6"/>
    <n v="1"/>
  </r>
  <r>
    <s v="ORD2993"/>
    <x v="0"/>
    <d v="2022-06-16T00:00:00"/>
    <x v="17"/>
    <x v="0"/>
    <n v="62.29"/>
    <n v="119"/>
    <n v="8"/>
    <n v="3"/>
    <n v="1"/>
    <n v="5"/>
    <n v="1"/>
  </r>
  <r>
    <s v="ORD2994"/>
    <x v="1"/>
    <d v="2022-06-17T00:00:00"/>
    <x v="17"/>
    <x v="0"/>
    <n v="111.96"/>
    <n v="146"/>
    <n v="2"/>
    <n v="2"/>
    <n v="3"/>
    <n v="5"/>
    <n v="1"/>
  </r>
  <r>
    <s v="ORD2995"/>
    <x v="1"/>
    <d v="2022-06-18T00:00:00"/>
    <x v="17"/>
    <x v="1"/>
    <n v="117.55"/>
    <n v="57"/>
    <n v="1"/>
    <n v="4"/>
    <n v="3"/>
    <n v="4"/>
    <n v="0"/>
  </r>
  <r>
    <s v="ORD2996"/>
    <x v="1"/>
    <d v="2022-06-19T00:00:00"/>
    <x v="17"/>
    <x v="0"/>
    <n v="127.73"/>
    <n v="163"/>
    <n v="7"/>
    <n v="4"/>
    <n v="1"/>
    <n v="5"/>
    <n v="1"/>
  </r>
  <r>
    <s v="ORD2997"/>
    <x v="0"/>
    <d v="2022-06-20T00:00:00"/>
    <x v="17"/>
    <x v="0"/>
    <n v="105.67"/>
    <n v="54"/>
    <n v="2"/>
    <n v="3"/>
    <n v="3"/>
    <n v="4"/>
    <n v="1"/>
  </r>
  <r>
    <s v="ORD2998"/>
    <x v="0"/>
    <d v="2022-06-21T00:00:00"/>
    <x v="17"/>
    <x v="0"/>
    <n v="114.58"/>
    <n v="96"/>
    <n v="1"/>
    <n v="1"/>
    <n v="3"/>
    <n v="6"/>
    <n v="1"/>
  </r>
  <r>
    <s v="ORD2999"/>
    <x v="1"/>
    <d v="2022-06-22T00:00:00"/>
    <x v="17"/>
    <x v="0"/>
    <n v="51.35"/>
    <n v="89"/>
    <n v="7"/>
    <n v="3"/>
    <n v="2"/>
    <n v="3"/>
    <n v="1"/>
  </r>
  <r>
    <s v="ORD3000"/>
    <x v="2"/>
    <d v="2022-06-23T00:00:00"/>
    <x v="17"/>
    <x v="0"/>
    <n v="66.22"/>
    <n v="171"/>
    <n v="7"/>
    <n v="1"/>
    <n v="1"/>
    <n v="3"/>
    <n v="1"/>
  </r>
  <r>
    <s v="ORD3001"/>
    <x v="2"/>
    <d v="2022-06-24T00:00:00"/>
    <x v="17"/>
    <x v="0"/>
    <n v="148.49"/>
    <n v="184"/>
    <n v="4"/>
    <n v="4"/>
    <n v="1"/>
    <n v="6"/>
    <n v="1"/>
  </r>
  <r>
    <s v="ORD3002"/>
    <x v="1"/>
    <d v="2022-06-25T00:00:00"/>
    <x v="17"/>
    <x v="0"/>
    <n v="57.6"/>
    <n v="189"/>
    <n v="8"/>
    <n v="3"/>
    <n v="3"/>
    <n v="6"/>
    <n v="1"/>
  </r>
  <r>
    <s v="ORD3003"/>
    <x v="0"/>
    <d v="2022-06-26T00:00:00"/>
    <x v="17"/>
    <x v="0"/>
    <n v="117.88"/>
    <n v="143"/>
    <n v="5"/>
    <n v="0"/>
    <n v="3"/>
    <n v="5"/>
    <n v="1"/>
  </r>
  <r>
    <s v="ORD3004"/>
    <x v="2"/>
    <d v="2022-06-27T00:00:00"/>
    <x v="17"/>
    <x v="0"/>
    <n v="67.61"/>
    <n v="77"/>
    <n v="4"/>
    <n v="1"/>
    <n v="1"/>
    <n v="3"/>
    <n v="1"/>
  </r>
  <r>
    <s v="ORD3005"/>
    <x v="2"/>
    <d v="2022-06-28T00:00:00"/>
    <x v="17"/>
    <x v="1"/>
    <n v="121.67"/>
    <n v="126"/>
    <n v="2"/>
    <n v="1"/>
    <n v="1"/>
    <n v="2"/>
    <n v="0"/>
  </r>
  <r>
    <s v="ORD3006"/>
    <x v="2"/>
    <d v="2022-06-29T00:00:00"/>
    <x v="17"/>
    <x v="1"/>
    <n v="120.6"/>
    <n v="98"/>
    <n v="6"/>
    <n v="1"/>
    <n v="4"/>
    <n v="6"/>
    <n v="0"/>
  </r>
  <r>
    <s v="ORD3007"/>
    <x v="0"/>
    <d v="2022-06-30T00:00:00"/>
    <x v="17"/>
    <x v="1"/>
    <n v="73.42"/>
    <n v="135"/>
    <n v="8"/>
    <n v="4"/>
    <n v="1"/>
    <n v="3"/>
    <n v="0"/>
  </r>
  <r>
    <s v="ORD3008"/>
    <x v="2"/>
    <d v="2022-07-01T00:00:00"/>
    <x v="18"/>
    <x v="0"/>
    <n v="76.959999999999994"/>
    <n v="103"/>
    <n v="3"/>
    <n v="2"/>
    <n v="4"/>
    <n v="3"/>
    <n v="1"/>
  </r>
  <r>
    <s v="ORD3009"/>
    <x v="2"/>
    <d v="2022-07-02T00:00:00"/>
    <x v="18"/>
    <x v="0"/>
    <n v="115.48"/>
    <n v="67"/>
    <n v="6"/>
    <n v="0"/>
    <n v="3"/>
    <n v="4"/>
    <n v="1"/>
  </r>
  <r>
    <s v="ORD3010"/>
    <x v="1"/>
    <d v="2022-07-03T00:00:00"/>
    <x v="18"/>
    <x v="0"/>
    <n v="89.01"/>
    <n v="76"/>
    <n v="2"/>
    <n v="3"/>
    <n v="2"/>
    <n v="3"/>
    <n v="1"/>
  </r>
  <r>
    <s v="ORD3011"/>
    <x v="0"/>
    <d v="2022-07-04T00:00:00"/>
    <x v="18"/>
    <x v="0"/>
    <n v="69.45"/>
    <n v="121"/>
    <n v="1"/>
    <n v="1"/>
    <n v="2"/>
    <n v="6"/>
    <n v="1"/>
  </r>
  <r>
    <s v="ORD3012"/>
    <x v="1"/>
    <d v="2022-07-05T00:00:00"/>
    <x v="18"/>
    <x v="0"/>
    <n v="123.17"/>
    <n v="183"/>
    <n v="0"/>
    <n v="4"/>
    <n v="4"/>
    <n v="5"/>
    <n v="1"/>
  </r>
  <r>
    <s v="ORD3013"/>
    <x v="2"/>
    <d v="2022-07-06T00:00:00"/>
    <x v="18"/>
    <x v="1"/>
    <n v="65.41"/>
    <n v="171"/>
    <n v="5"/>
    <n v="1"/>
    <n v="3"/>
    <n v="3"/>
    <n v="0"/>
  </r>
  <r>
    <s v="ORD3014"/>
    <x v="0"/>
    <d v="2022-07-07T00:00:00"/>
    <x v="18"/>
    <x v="1"/>
    <n v="135.56"/>
    <n v="154"/>
    <n v="4"/>
    <n v="3"/>
    <n v="3"/>
    <n v="2"/>
    <n v="0"/>
  </r>
  <r>
    <s v="ORD3015"/>
    <x v="0"/>
    <d v="2022-07-08T00:00:00"/>
    <x v="18"/>
    <x v="0"/>
    <n v="101.47"/>
    <n v="118"/>
    <n v="1"/>
    <n v="0"/>
    <n v="3"/>
    <n v="6"/>
    <n v="1"/>
  </r>
  <r>
    <s v="ORD3016"/>
    <x v="1"/>
    <d v="2022-07-09T00:00:00"/>
    <x v="18"/>
    <x v="0"/>
    <n v="60.57"/>
    <n v="120"/>
    <n v="2"/>
    <n v="1"/>
    <n v="1"/>
    <n v="5"/>
    <n v="1"/>
  </r>
  <r>
    <s v="ORD3017"/>
    <x v="1"/>
    <d v="2022-07-10T00:00:00"/>
    <x v="18"/>
    <x v="1"/>
    <n v="119.41"/>
    <n v="199"/>
    <n v="8"/>
    <n v="4"/>
    <n v="3"/>
    <n v="5"/>
    <n v="0"/>
  </r>
  <r>
    <s v="ORD3018"/>
    <x v="0"/>
    <d v="2022-07-11T00:00:00"/>
    <x v="18"/>
    <x v="0"/>
    <n v="101.92"/>
    <n v="166"/>
    <n v="2"/>
    <n v="4"/>
    <n v="1"/>
    <n v="6"/>
    <n v="1"/>
  </r>
  <r>
    <s v="ORD3019"/>
    <x v="0"/>
    <d v="2022-07-12T00:00:00"/>
    <x v="18"/>
    <x v="0"/>
    <n v="79.81"/>
    <n v="81"/>
    <n v="6"/>
    <n v="2"/>
    <n v="4"/>
    <n v="5"/>
    <n v="1"/>
  </r>
  <r>
    <s v="ORD3020"/>
    <x v="1"/>
    <d v="2022-07-13T00:00:00"/>
    <x v="18"/>
    <x v="1"/>
    <n v="92.25"/>
    <n v="158"/>
    <n v="0"/>
    <n v="4"/>
    <n v="2"/>
    <n v="2"/>
    <n v="0"/>
  </r>
  <r>
    <s v="ORD3021"/>
    <x v="2"/>
    <d v="2022-07-14T00:00:00"/>
    <x v="18"/>
    <x v="0"/>
    <n v="79.83"/>
    <n v="146"/>
    <n v="6"/>
    <n v="2"/>
    <n v="4"/>
    <n v="3"/>
    <n v="1"/>
  </r>
  <r>
    <s v="ORD3022"/>
    <x v="0"/>
    <d v="2022-07-15T00:00:00"/>
    <x v="18"/>
    <x v="0"/>
    <n v="76.3"/>
    <n v="50"/>
    <n v="8"/>
    <n v="0"/>
    <n v="3"/>
    <n v="6"/>
    <n v="1"/>
  </r>
  <r>
    <s v="ORD3023"/>
    <x v="2"/>
    <d v="2022-07-16T00:00:00"/>
    <x v="18"/>
    <x v="0"/>
    <n v="66.36"/>
    <n v="157"/>
    <n v="7"/>
    <n v="3"/>
    <n v="3"/>
    <n v="3"/>
    <n v="1"/>
  </r>
  <r>
    <s v="ORD3024"/>
    <x v="1"/>
    <d v="2022-07-17T00:00:00"/>
    <x v="18"/>
    <x v="1"/>
    <n v="86.28"/>
    <n v="163"/>
    <n v="6"/>
    <n v="2"/>
    <n v="4"/>
    <n v="3"/>
    <n v="0"/>
  </r>
  <r>
    <s v="ORD3025"/>
    <x v="0"/>
    <d v="2022-07-18T00:00:00"/>
    <x v="18"/>
    <x v="0"/>
    <n v="75.099999999999994"/>
    <n v="90"/>
    <n v="9"/>
    <n v="1"/>
    <n v="1"/>
    <n v="5"/>
    <n v="1"/>
  </r>
  <r>
    <s v="ORD3026"/>
    <x v="1"/>
    <d v="2022-07-19T00:00:00"/>
    <x v="18"/>
    <x v="0"/>
    <n v="118.34"/>
    <n v="57"/>
    <n v="7"/>
    <n v="1"/>
    <n v="1"/>
    <n v="6"/>
    <n v="1"/>
  </r>
  <r>
    <s v="ORD3027"/>
    <x v="0"/>
    <d v="2022-07-20T00:00:00"/>
    <x v="18"/>
    <x v="0"/>
    <n v="118.39"/>
    <n v="79"/>
    <n v="3"/>
    <n v="3"/>
    <n v="1"/>
    <n v="3"/>
    <n v="1"/>
  </r>
  <r>
    <s v="ORD3028"/>
    <x v="0"/>
    <d v="2022-07-21T00:00:00"/>
    <x v="18"/>
    <x v="0"/>
    <n v="100.18"/>
    <n v="95"/>
    <n v="1"/>
    <n v="4"/>
    <n v="2"/>
    <n v="4"/>
    <n v="1"/>
  </r>
  <r>
    <s v="ORD3029"/>
    <x v="1"/>
    <d v="2022-07-22T00:00:00"/>
    <x v="18"/>
    <x v="0"/>
    <n v="127.79"/>
    <n v="154"/>
    <n v="8"/>
    <n v="1"/>
    <n v="2"/>
    <n v="2"/>
    <n v="1"/>
  </r>
  <r>
    <s v="ORD3030"/>
    <x v="1"/>
    <d v="2022-07-23T00:00:00"/>
    <x v="18"/>
    <x v="0"/>
    <n v="134.13"/>
    <n v="145"/>
    <n v="2"/>
    <n v="2"/>
    <n v="3"/>
    <n v="5"/>
    <n v="1"/>
  </r>
  <r>
    <s v="ORD3031"/>
    <x v="2"/>
    <d v="2022-07-24T00:00:00"/>
    <x v="18"/>
    <x v="0"/>
    <n v="107.98"/>
    <n v="110"/>
    <n v="3"/>
    <n v="3"/>
    <n v="4"/>
    <n v="6"/>
    <n v="1"/>
  </r>
  <r>
    <s v="ORD3032"/>
    <x v="1"/>
    <d v="2022-07-25T00:00:00"/>
    <x v="18"/>
    <x v="1"/>
    <n v="111.89"/>
    <n v="190"/>
    <n v="6"/>
    <n v="1"/>
    <n v="4"/>
    <n v="6"/>
    <n v="0"/>
  </r>
  <r>
    <s v="ORD3033"/>
    <x v="1"/>
    <d v="2022-07-26T00:00:00"/>
    <x v="18"/>
    <x v="0"/>
    <n v="78.290000000000006"/>
    <n v="138"/>
    <n v="1"/>
    <n v="4"/>
    <n v="3"/>
    <n v="5"/>
    <n v="1"/>
  </r>
  <r>
    <s v="ORD3034"/>
    <x v="2"/>
    <d v="2022-07-27T00:00:00"/>
    <x v="18"/>
    <x v="0"/>
    <n v="139.49"/>
    <n v="175"/>
    <n v="7"/>
    <n v="4"/>
    <n v="1"/>
    <n v="3"/>
    <n v="1"/>
  </r>
  <r>
    <s v="ORD3035"/>
    <x v="1"/>
    <d v="2022-07-28T00:00:00"/>
    <x v="18"/>
    <x v="0"/>
    <n v="52.42"/>
    <n v="110"/>
    <n v="9"/>
    <n v="1"/>
    <n v="2"/>
    <n v="5"/>
    <n v="1"/>
  </r>
  <r>
    <s v="ORD3036"/>
    <x v="2"/>
    <d v="2022-07-29T00:00:00"/>
    <x v="18"/>
    <x v="0"/>
    <n v="84.86"/>
    <n v="169"/>
    <n v="7"/>
    <n v="3"/>
    <n v="4"/>
    <n v="6"/>
    <n v="1"/>
  </r>
  <r>
    <s v="ORD3037"/>
    <x v="2"/>
    <d v="2022-07-30T00:00:00"/>
    <x v="18"/>
    <x v="0"/>
    <n v="122.18"/>
    <n v="170"/>
    <n v="4"/>
    <n v="0"/>
    <n v="3"/>
    <n v="4"/>
    <n v="1"/>
  </r>
  <r>
    <s v="ORD3038"/>
    <x v="1"/>
    <d v="2022-07-31T00:00:00"/>
    <x v="18"/>
    <x v="0"/>
    <n v="58.01"/>
    <n v="97"/>
    <n v="8"/>
    <n v="1"/>
    <n v="1"/>
    <n v="3"/>
    <n v="1"/>
  </r>
  <r>
    <s v="ORD3039"/>
    <x v="2"/>
    <d v="2022-08-01T00:00:00"/>
    <x v="19"/>
    <x v="0"/>
    <n v="68.319999999999993"/>
    <n v="108"/>
    <n v="7"/>
    <n v="4"/>
    <n v="1"/>
    <n v="5"/>
    <n v="1"/>
  </r>
  <r>
    <s v="ORD3040"/>
    <x v="2"/>
    <d v="2022-08-02T00:00:00"/>
    <x v="19"/>
    <x v="0"/>
    <n v="108.93"/>
    <n v="60"/>
    <n v="0"/>
    <n v="0"/>
    <n v="2"/>
    <n v="6"/>
    <n v="1"/>
  </r>
  <r>
    <s v="ORD3041"/>
    <x v="2"/>
    <d v="2022-08-03T00:00:00"/>
    <x v="19"/>
    <x v="0"/>
    <n v="106"/>
    <n v="74"/>
    <n v="8"/>
    <n v="3"/>
    <n v="2"/>
    <n v="6"/>
    <n v="1"/>
  </r>
  <r>
    <s v="ORD3042"/>
    <x v="1"/>
    <d v="2022-08-04T00:00:00"/>
    <x v="19"/>
    <x v="0"/>
    <n v="123.89"/>
    <n v="95"/>
    <n v="4"/>
    <n v="4"/>
    <n v="3"/>
    <n v="6"/>
    <n v="1"/>
  </r>
  <r>
    <s v="ORD3043"/>
    <x v="1"/>
    <d v="2022-08-05T00:00:00"/>
    <x v="19"/>
    <x v="1"/>
    <n v="131.26"/>
    <n v="103"/>
    <n v="8"/>
    <n v="3"/>
    <n v="3"/>
    <n v="4"/>
    <n v="0"/>
  </r>
  <r>
    <s v="ORD3044"/>
    <x v="2"/>
    <d v="2022-08-06T00:00:00"/>
    <x v="19"/>
    <x v="0"/>
    <n v="62.86"/>
    <n v="83"/>
    <n v="8"/>
    <n v="1"/>
    <n v="1"/>
    <n v="3"/>
    <n v="1"/>
  </r>
  <r>
    <s v="ORD3045"/>
    <x v="1"/>
    <d v="2022-08-07T00:00:00"/>
    <x v="19"/>
    <x v="0"/>
    <n v="51.84"/>
    <n v="133"/>
    <n v="9"/>
    <n v="3"/>
    <n v="1"/>
    <n v="5"/>
    <n v="1"/>
  </r>
  <r>
    <s v="ORD3046"/>
    <x v="0"/>
    <d v="2022-08-08T00:00:00"/>
    <x v="19"/>
    <x v="0"/>
    <n v="118.96"/>
    <n v="184"/>
    <n v="9"/>
    <n v="4"/>
    <n v="4"/>
    <n v="3"/>
    <n v="1"/>
  </r>
  <r>
    <s v="ORD3047"/>
    <x v="2"/>
    <d v="2022-08-09T00:00:00"/>
    <x v="19"/>
    <x v="0"/>
    <n v="80.14"/>
    <n v="111"/>
    <n v="2"/>
    <n v="1"/>
    <n v="1"/>
    <n v="6"/>
    <n v="1"/>
  </r>
  <r>
    <s v="ORD3048"/>
    <x v="0"/>
    <d v="2022-08-10T00:00:00"/>
    <x v="19"/>
    <x v="0"/>
    <n v="112.6"/>
    <n v="106"/>
    <n v="7"/>
    <n v="4"/>
    <n v="3"/>
    <n v="4"/>
    <n v="1"/>
  </r>
  <r>
    <s v="ORD3049"/>
    <x v="1"/>
    <d v="2022-08-11T00:00:00"/>
    <x v="19"/>
    <x v="0"/>
    <n v="65.05"/>
    <n v="142"/>
    <n v="6"/>
    <n v="4"/>
    <n v="2"/>
    <n v="4"/>
    <n v="1"/>
  </r>
  <r>
    <s v="ORD3050"/>
    <x v="0"/>
    <d v="2022-08-12T00:00:00"/>
    <x v="19"/>
    <x v="0"/>
    <n v="96.9"/>
    <n v="165"/>
    <n v="6"/>
    <n v="0"/>
    <n v="3"/>
    <n v="6"/>
    <n v="1"/>
  </r>
  <r>
    <s v="ORD3051"/>
    <x v="1"/>
    <d v="2022-08-13T00:00:00"/>
    <x v="19"/>
    <x v="0"/>
    <n v="100.44"/>
    <n v="125"/>
    <n v="9"/>
    <n v="2"/>
    <n v="4"/>
    <n v="3"/>
    <n v="1"/>
  </r>
  <r>
    <s v="ORD3052"/>
    <x v="1"/>
    <d v="2022-08-14T00:00:00"/>
    <x v="19"/>
    <x v="1"/>
    <n v="108.51"/>
    <n v="182"/>
    <n v="1"/>
    <n v="3"/>
    <n v="4"/>
    <n v="3"/>
    <n v="0"/>
  </r>
  <r>
    <s v="ORD3053"/>
    <x v="2"/>
    <d v="2022-08-15T00:00:00"/>
    <x v="19"/>
    <x v="0"/>
    <n v="101.32"/>
    <n v="125"/>
    <n v="1"/>
    <n v="3"/>
    <n v="2"/>
    <n v="4"/>
    <n v="1"/>
  </r>
  <r>
    <s v="ORD3054"/>
    <x v="0"/>
    <d v="2022-08-16T00:00:00"/>
    <x v="19"/>
    <x v="1"/>
    <n v="99.57"/>
    <n v="86"/>
    <n v="1"/>
    <n v="0"/>
    <n v="3"/>
    <n v="2"/>
    <n v="0"/>
  </r>
  <r>
    <s v="ORD3055"/>
    <x v="2"/>
    <d v="2022-08-17T00:00:00"/>
    <x v="19"/>
    <x v="0"/>
    <n v="83.27"/>
    <n v="193"/>
    <n v="1"/>
    <n v="3"/>
    <n v="4"/>
    <n v="4"/>
    <n v="1"/>
  </r>
  <r>
    <s v="ORD3056"/>
    <x v="0"/>
    <d v="2022-08-18T00:00:00"/>
    <x v="19"/>
    <x v="0"/>
    <n v="57.12"/>
    <n v="79"/>
    <n v="3"/>
    <n v="0"/>
    <n v="3"/>
    <n v="4"/>
    <n v="1"/>
  </r>
  <r>
    <s v="ORD3057"/>
    <x v="1"/>
    <d v="2022-08-19T00:00:00"/>
    <x v="19"/>
    <x v="0"/>
    <n v="58.95"/>
    <n v="91"/>
    <n v="6"/>
    <n v="3"/>
    <n v="4"/>
    <n v="5"/>
    <n v="1"/>
  </r>
  <r>
    <s v="ORD3058"/>
    <x v="1"/>
    <d v="2022-08-20T00:00:00"/>
    <x v="19"/>
    <x v="0"/>
    <n v="93.38"/>
    <n v="110"/>
    <n v="1"/>
    <n v="3"/>
    <n v="2"/>
    <n v="4"/>
    <n v="1"/>
  </r>
  <r>
    <s v="ORD3059"/>
    <x v="2"/>
    <d v="2022-08-21T00:00:00"/>
    <x v="19"/>
    <x v="1"/>
    <n v="85.58"/>
    <n v="97"/>
    <n v="4"/>
    <n v="4"/>
    <n v="4"/>
    <n v="2"/>
    <n v="0"/>
  </r>
  <r>
    <s v="ORD3060"/>
    <x v="0"/>
    <d v="2022-08-22T00:00:00"/>
    <x v="19"/>
    <x v="0"/>
    <n v="101.61"/>
    <n v="133"/>
    <n v="6"/>
    <n v="0"/>
    <n v="3"/>
    <n v="4"/>
    <n v="1"/>
  </r>
  <r>
    <s v="ORD3061"/>
    <x v="0"/>
    <d v="2022-08-23T00:00:00"/>
    <x v="19"/>
    <x v="1"/>
    <n v="80.48"/>
    <n v="142"/>
    <n v="8"/>
    <n v="3"/>
    <n v="3"/>
    <n v="3"/>
    <n v="0"/>
  </r>
  <r>
    <s v="ORD3062"/>
    <x v="1"/>
    <d v="2022-08-24T00:00:00"/>
    <x v="19"/>
    <x v="0"/>
    <n v="118.79"/>
    <n v="117"/>
    <n v="7"/>
    <n v="2"/>
    <n v="4"/>
    <n v="5"/>
    <n v="1"/>
  </r>
  <r>
    <s v="ORD3063"/>
    <x v="2"/>
    <d v="2022-08-25T00:00:00"/>
    <x v="19"/>
    <x v="0"/>
    <n v="136.4"/>
    <n v="95"/>
    <n v="8"/>
    <n v="0"/>
    <n v="1"/>
    <n v="5"/>
    <n v="1"/>
  </r>
  <r>
    <s v="ORD3064"/>
    <x v="1"/>
    <d v="2022-08-26T00:00:00"/>
    <x v="19"/>
    <x v="0"/>
    <n v="79.89"/>
    <n v="162"/>
    <n v="6"/>
    <n v="0"/>
    <n v="2"/>
    <n v="4"/>
    <n v="1"/>
  </r>
  <r>
    <s v="ORD3065"/>
    <x v="1"/>
    <d v="2022-08-27T00:00:00"/>
    <x v="19"/>
    <x v="0"/>
    <n v="69.3"/>
    <n v="77"/>
    <n v="2"/>
    <n v="0"/>
    <n v="2"/>
    <n v="5"/>
    <n v="1"/>
  </r>
  <r>
    <s v="ORD3066"/>
    <x v="2"/>
    <d v="2022-08-28T00:00:00"/>
    <x v="19"/>
    <x v="1"/>
    <n v="61.62"/>
    <n v="126"/>
    <n v="0"/>
    <n v="4"/>
    <n v="4"/>
    <n v="5"/>
    <n v="0"/>
  </r>
  <r>
    <s v="ORD3067"/>
    <x v="0"/>
    <d v="2022-08-29T00:00:00"/>
    <x v="19"/>
    <x v="0"/>
    <n v="111.63"/>
    <n v="170"/>
    <n v="9"/>
    <n v="0"/>
    <n v="4"/>
    <n v="4"/>
    <n v="1"/>
  </r>
  <r>
    <s v="ORD3068"/>
    <x v="0"/>
    <d v="2022-08-30T00:00:00"/>
    <x v="19"/>
    <x v="0"/>
    <n v="94.39"/>
    <n v="52"/>
    <n v="6"/>
    <n v="4"/>
    <n v="1"/>
    <n v="2"/>
    <n v="1"/>
  </r>
  <r>
    <s v="ORD3069"/>
    <x v="1"/>
    <d v="2022-08-31T00:00:00"/>
    <x v="19"/>
    <x v="0"/>
    <n v="68.8"/>
    <n v="86"/>
    <n v="5"/>
    <n v="2"/>
    <n v="2"/>
    <n v="4"/>
    <n v="1"/>
  </r>
  <r>
    <s v="ORD3070"/>
    <x v="0"/>
    <d v="2022-09-01T00:00:00"/>
    <x v="20"/>
    <x v="0"/>
    <n v="115.31"/>
    <n v="196"/>
    <n v="1"/>
    <n v="1"/>
    <n v="1"/>
    <n v="3"/>
    <n v="1"/>
  </r>
  <r>
    <s v="ORD3071"/>
    <x v="2"/>
    <d v="2022-09-02T00:00:00"/>
    <x v="20"/>
    <x v="0"/>
    <n v="64.849999999999994"/>
    <n v="141"/>
    <n v="0"/>
    <n v="4"/>
    <n v="2"/>
    <n v="6"/>
    <n v="1"/>
  </r>
  <r>
    <s v="ORD3072"/>
    <x v="0"/>
    <d v="2022-09-03T00:00:00"/>
    <x v="20"/>
    <x v="0"/>
    <n v="105.43"/>
    <n v="132"/>
    <n v="9"/>
    <n v="3"/>
    <n v="4"/>
    <n v="2"/>
    <n v="1"/>
  </r>
  <r>
    <s v="ORD3073"/>
    <x v="0"/>
    <d v="2022-09-04T00:00:00"/>
    <x v="20"/>
    <x v="1"/>
    <n v="102.71"/>
    <n v="66"/>
    <n v="3"/>
    <n v="0"/>
    <n v="2"/>
    <n v="4"/>
    <n v="0"/>
  </r>
  <r>
    <s v="ORD3074"/>
    <x v="1"/>
    <d v="2022-09-05T00:00:00"/>
    <x v="20"/>
    <x v="0"/>
    <n v="123.42"/>
    <n v="170"/>
    <n v="3"/>
    <n v="1"/>
    <n v="2"/>
    <n v="2"/>
    <n v="1"/>
  </r>
  <r>
    <s v="ORD3075"/>
    <x v="0"/>
    <d v="2022-09-06T00:00:00"/>
    <x v="20"/>
    <x v="0"/>
    <n v="55.51"/>
    <n v="136"/>
    <n v="5"/>
    <n v="4"/>
    <n v="2"/>
    <n v="6"/>
    <n v="1"/>
  </r>
  <r>
    <s v="ORD3076"/>
    <x v="2"/>
    <d v="2022-09-07T00:00:00"/>
    <x v="20"/>
    <x v="0"/>
    <n v="138.79"/>
    <n v="89"/>
    <n v="4"/>
    <n v="3"/>
    <n v="1"/>
    <n v="5"/>
    <n v="1"/>
  </r>
  <r>
    <s v="ORD3077"/>
    <x v="1"/>
    <d v="2022-09-08T00:00:00"/>
    <x v="20"/>
    <x v="0"/>
    <n v="120.3"/>
    <n v="122"/>
    <n v="8"/>
    <n v="1"/>
    <n v="1"/>
    <n v="5"/>
    <n v="1"/>
  </r>
  <r>
    <s v="ORD3078"/>
    <x v="2"/>
    <d v="2022-09-09T00:00:00"/>
    <x v="20"/>
    <x v="1"/>
    <n v="71.61"/>
    <n v="78"/>
    <n v="7"/>
    <n v="2"/>
    <n v="2"/>
    <n v="6"/>
    <n v="0"/>
  </r>
  <r>
    <s v="ORD3079"/>
    <x v="0"/>
    <d v="2022-09-10T00:00:00"/>
    <x v="20"/>
    <x v="0"/>
    <n v="68.34"/>
    <n v="91"/>
    <n v="8"/>
    <n v="4"/>
    <n v="3"/>
    <n v="5"/>
    <n v="1"/>
  </r>
  <r>
    <s v="ORD3080"/>
    <x v="0"/>
    <d v="2022-09-11T00:00:00"/>
    <x v="20"/>
    <x v="0"/>
    <n v="93.17"/>
    <n v="78"/>
    <n v="9"/>
    <n v="4"/>
    <n v="1"/>
    <n v="2"/>
    <n v="1"/>
  </r>
  <r>
    <s v="ORD3081"/>
    <x v="1"/>
    <d v="2022-09-12T00:00:00"/>
    <x v="20"/>
    <x v="0"/>
    <n v="131.76"/>
    <n v="115"/>
    <n v="6"/>
    <n v="2"/>
    <n v="4"/>
    <n v="5"/>
    <n v="1"/>
  </r>
  <r>
    <s v="ORD3082"/>
    <x v="2"/>
    <d v="2022-09-13T00:00:00"/>
    <x v="20"/>
    <x v="0"/>
    <n v="134.29"/>
    <n v="173"/>
    <n v="8"/>
    <n v="4"/>
    <n v="4"/>
    <n v="6"/>
    <n v="1"/>
  </r>
  <r>
    <s v="ORD3083"/>
    <x v="0"/>
    <d v="2022-09-14T00:00:00"/>
    <x v="20"/>
    <x v="0"/>
    <n v="102.05"/>
    <n v="194"/>
    <n v="2"/>
    <n v="0"/>
    <n v="2"/>
    <n v="6"/>
    <n v="1"/>
  </r>
  <r>
    <s v="ORD3084"/>
    <x v="0"/>
    <d v="2022-09-15T00:00:00"/>
    <x v="20"/>
    <x v="1"/>
    <n v="136.08000000000001"/>
    <n v="169"/>
    <n v="8"/>
    <n v="4"/>
    <n v="4"/>
    <n v="6"/>
    <n v="0"/>
  </r>
  <r>
    <s v="ORD3085"/>
    <x v="1"/>
    <d v="2022-09-16T00:00:00"/>
    <x v="20"/>
    <x v="0"/>
    <n v="50.54"/>
    <n v="158"/>
    <n v="1"/>
    <n v="0"/>
    <n v="1"/>
    <n v="3"/>
    <n v="1"/>
  </r>
  <r>
    <s v="ORD3086"/>
    <x v="0"/>
    <d v="2022-09-17T00:00:00"/>
    <x v="20"/>
    <x v="1"/>
    <n v="53.52"/>
    <n v="141"/>
    <n v="8"/>
    <n v="4"/>
    <n v="3"/>
    <n v="2"/>
    <n v="0"/>
  </r>
  <r>
    <s v="ORD3087"/>
    <x v="0"/>
    <d v="2022-09-18T00:00:00"/>
    <x v="20"/>
    <x v="0"/>
    <n v="141.18"/>
    <n v="161"/>
    <n v="5"/>
    <n v="3"/>
    <n v="3"/>
    <n v="6"/>
    <n v="1"/>
  </r>
  <r>
    <s v="ORD3088"/>
    <x v="0"/>
    <d v="2022-09-19T00:00:00"/>
    <x v="20"/>
    <x v="0"/>
    <n v="127.53"/>
    <n v="101"/>
    <n v="3"/>
    <n v="3"/>
    <n v="3"/>
    <n v="2"/>
    <n v="1"/>
  </r>
  <r>
    <s v="ORD3089"/>
    <x v="2"/>
    <d v="2022-09-20T00:00:00"/>
    <x v="20"/>
    <x v="0"/>
    <n v="95.07"/>
    <n v="109"/>
    <n v="1"/>
    <n v="1"/>
    <n v="4"/>
    <n v="3"/>
    <n v="1"/>
  </r>
  <r>
    <s v="ORD3090"/>
    <x v="2"/>
    <d v="2022-09-21T00:00:00"/>
    <x v="20"/>
    <x v="0"/>
    <n v="125.36"/>
    <n v="143"/>
    <n v="9"/>
    <n v="3"/>
    <n v="2"/>
    <n v="2"/>
    <n v="1"/>
  </r>
  <r>
    <s v="ORD3091"/>
    <x v="2"/>
    <d v="2022-09-22T00:00:00"/>
    <x v="20"/>
    <x v="1"/>
    <n v="145.56"/>
    <n v="193"/>
    <n v="2"/>
    <n v="2"/>
    <n v="4"/>
    <n v="4"/>
    <n v="0"/>
  </r>
  <r>
    <s v="ORD3092"/>
    <x v="0"/>
    <d v="2022-09-23T00:00:00"/>
    <x v="20"/>
    <x v="0"/>
    <n v="127.21"/>
    <n v="147"/>
    <n v="4"/>
    <n v="1"/>
    <n v="2"/>
    <n v="3"/>
    <n v="1"/>
  </r>
  <r>
    <s v="ORD3093"/>
    <x v="1"/>
    <d v="2022-09-24T00:00:00"/>
    <x v="20"/>
    <x v="1"/>
    <n v="134.24"/>
    <n v="63"/>
    <n v="8"/>
    <n v="3"/>
    <n v="3"/>
    <n v="3"/>
    <n v="0"/>
  </r>
  <r>
    <s v="ORD3094"/>
    <x v="1"/>
    <d v="2022-09-25T00:00:00"/>
    <x v="20"/>
    <x v="0"/>
    <n v="126.06"/>
    <n v="100"/>
    <n v="6"/>
    <n v="0"/>
    <n v="1"/>
    <n v="5"/>
    <n v="1"/>
  </r>
  <r>
    <s v="ORD3095"/>
    <x v="1"/>
    <d v="2022-09-26T00:00:00"/>
    <x v="20"/>
    <x v="0"/>
    <n v="66.819999999999993"/>
    <n v="73"/>
    <n v="2"/>
    <n v="4"/>
    <n v="4"/>
    <n v="6"/>
    <n v="1"/>
  </r>
  <r>
    <s v="ORD3096"/>
    <x v="2"/>
    <d v="2022-09-27T00:00:00"/>
    <x v="20"/>
    <x v="0"/>
    <n v="133.36000000000001"/>
    <n v="156"/>
    <n v="3"/>
    <n v="3"/>
    <n v="1"/>
    <n v="3"/>
    <n v="1"/>
  </r>
  <r>
    <s v="ORD3097"/>
    <x v="2"/>
    <d v="2022-09-28T00:00:00"/>
    <x v="20"/>
    <x v="0"/>
    <n v="69.510000000000005"/>
    <n v="122"/>
    <n v="1"/>
    <n v="0"/>
    <n v="3"/>
    <n v="2"/>
    <n v="1"/>
  </r>
  <r>
    <s v="ORD3098"/>
    <x v="2"/>
    <d v="2022-09-29T00:00:00"/>
    <x v="20"/>
    <x v="0"/>
    <n v="139.26"/>
    <n v="196"/>
    <n v="7"/>
    <n v="1"/>
    <n v="2"/>
    <n v="4"/>
    <n v="1"/>
  </r>
  <r>
    <s v="ORD3099"/>
    <x v="2"/>
    <d v="2022-09-30T00:00:00"/>
    <x v="20"/>
    <x v="1"/>
    <n v="95.86"/>
    <n v="133"/>
    <n v="5"/>
    <n v="4"/>
    <n v="1"/>
    <n v="2"/>
    <n v="0"/>
  </r>
  <r>
    <s v="ORD3100"/>
    <x v="0"/>
    <d v="2022-10-01T00:00:00"/>
    <x v="21"/>
    <x v="0"/>
    <n v="117.7"/>
    <n v="110"/>
    <n v="2"/>
    <n v="3"/>
    <n v="4"/>
    <n v="2"/>
    <n v="1"/>
  </r>
  <r>
    <s v="ORD3101"/>
    <x v="1"/>
    <d v="2022-10-02T00:00:00"/>
    <x v="21"/>
    <x v="0"/>
    <n v="99.72"/>
    <n v="155"/>
    <n v="4"/>
    <n v="1"/>
    <n v="1"/>
    <n v="4"/>
    <n v="1"/>
  </r>
  <r>
    <s v="ORD3102"/>
    <x v="1"/>
    <d v="2022-10-03T00:00:00"/>
    <x v="21"/>
    <x v="0"/>
    <n v="59.4"/>
    <n v="143"/>
    <n v="4"/>
    <n v="3"/>
    <n v="1"/>
    <n v="5"/>
    <n v="1"/>
  </r>
  <r>
    <s v="ORD3103"/>
    <x v="2"/>
    <d v="2022-10-04T00:00:00"/>
    <x v="21"/>
    <x v="1"/>
    <n v="79.069999999999993"/>
    <n v="112"/>
    <n v="0"/>
    <n v="1"/>
    <n v="4"/>
    <n v="6"/>
    <n v="0"/>
  </r>
  <r>
    <s v="ORD3104"/>
    <x v="1"/>
    <d v="2022-10-05T00:00:00"/>
    <x v="21"/>
    <x v="0"/>
    <n v="148.37"/>
    <n v="144"/>
    <n v="4"/>
    <n v="3"/>
    <n v="2"/>
    <n v="3"/>
    <n v="1"/>
  </r>
  <r>
    <s v="ORD3105"/>
    <x v="1"/>
    <d v="2022-10-06T00:00:00"/>
    <x v="21"/>
    <x v="1"/>
    <n v="146.07"/>
    <n v="84"/>
    <n v="5"/>
    <n v="0"/>
    <n v="4"/>
    <n v="6"/>
    <n v="0"/>
  </r>
  <r>
    <s v="ORD3106"/>
    <x v="2"/>
    <d v="2022-10-07T00:00:00"/>
    <x v="21"/>
    <x v="0"/>
    <n v="82.05"/>
    <n v="116"/>
    <n v="9"/>
    <n v="2"/>
    <n v="3"/>
    <n v="5"/>
    <n v="1"/>
  </r>
  <r>
    <s v="ORD3107"/>
    <x v="2"/>
    <d v="2022-10-08T00:00:00"/>
    <x v="21"/>
    <x v="0"/>
    <n v="149.63"/>
    <n v="105"/>
    <n v="9"/>
    <n v="0"/>
    <n v="2"/>
    <n v="4"/>
    <n v="1"/>
  </r>
  <r>
    <s v="ORD3108"/>
    <x v="2"/>
    <d v="2022-10-09T00:00:00"/>
    <x v="21"/>
    <x v="0"/>
    <n v="134.56"/>
    <n v="89"/>
    <n v="1"/>
    <n v="4"/>
    <n v="1"/>
    <n v="6"/>
    <n v="1"/>
  </r>
  <r>
    <s v="ORD3109"/>
    <x v="2"/>
    <d v="2022-10-10T00:00:00"/>
    <x v="21"/>
    <x v="0"/>
    <n v="111.1"/>
    <n v="183"/>
    <n v="2"/>
    <n v="3"/>
    <n v="4"/>
    <n v="2"/>
    <n v="1"/>
  </r>
  <r>
    <s v="ORD3110"/>
    <x v="0"/>
    <d v="2022-10-11T00:00:00"/>
    <x v="21"/>
    <x v="0"/>
    <n v="54.01"/>
    <n v="178"/>
    <n v="9"/>
    <n v="2"/>
    <n v="3"/>
    <n v="3"/>
    <n v="1"/>
  </r>
  <r>
    <s v="ORD3111"/>
    <x v="1"/>
    <d v="2022-10-12T00:00:00"/>
    <x v="21"/>
    <x v="0"/>
    <n v="140.13999999999999"/>
    <n v="73"/>
    <n v="4"/>
    <n v="2"/>
    <n v="4"/>
    <n v="3"/>
    <n v="1"/>
  </r>
  <r>
    <s v="ORD3112"/>
    <x v="0"/>
    <d v="2022-10-13T00:00:00"/>
    <x v="21"/>
    <x v="0"/>
    <n v="105.74"/>
    <n v="151"/>
    <n v="2"/>
    <n v="4"/>
    <n v="2"/>
    <n v="5"/>
    <n v="1"/>
  </r>
  <r>
    <s v="ORD3113"/>
    <x v="1"/>
    <d v="2022-10-14T00:00:00"/>
    <x v="21"/>
    <x v="0"/>
    <n v="136.85"/>
    <n v="164"/>
    <n v="4"/>
    <n v="4"/>
    <n v="3"/>
    <n v="5"/>
    <n v="1"/>
  </r>
  <r>
    <s v="ORD3114"/>
    <x v="0"/>
    <d v="2022-10-15T00:00:00"/>
    <x v="21"/>
    <x v="0"/>
    <n v="133.44"/>
    <n v="184"/>
    <n v="4"/>
    <n v="2"/>
    <n v="1"/>
    <n v="4"/>
    <n v="1"/>
  </r>
  <r>
    <s v="ORD3115"/>
    <x v="2"/>
    <d v="2022-10-16T00:00:00"/>
    <x v="21"/>
    <x v="1"/>
    <n v="133.30000000000001"/>
    <n v="124"/>
    <n v="7"/>
    <n v="4"/>
    <n v="2"/>
    <n v="5"/>
    <n v="0"/>
  </r>
  <r>
    <s v="ORD3116"/>
    <x v="0"/>
    <d v="2022-10-17T00:00:00"/>
    <x v="21"/>
    <x v="0"/>
    <n v="119.82"/>
    <n v="60"/>
    <n v="9"/>
    <n v="4"/>
    <n v="3"/>
    <n v="6"/>
    <n v="1"/>
  </r>
  <r>
    <s v="ORD3117"/>
    <x v="2"/>
    <d v="2022-10-18T00:00:00"/>
    <x v="21"/>
    <x v="1"/>
    <n v="79.14"/>
    <n v="85"/>
    <n v="8"/>
    <n v="3"/>
    <n v="2"/>
    <n v="3"/>
    <n v="0"/>
  </r>
  <r>
    <s v="ORD3118"/>
    <x v="2"/>
    <d v="2022-10-19T00:00:00"/>
    <x v="21"/>
    <x v="0"/>
    <n v="83.62"/>
    <n v="197"/>
    <n v="7"/>
    <n v="0"/>
    <n v="1"/>
    <n v="4"/>
    <n v="1"/>
  </r>
  <r>
    <s v="ORD3119"/>
    <x v="0"/>
    <d v="2022-10-20T00:00:00"/>
    <x v="21"/>
    <x v="0"/>
    <n v="80.849999999999994"/>
    <n v="112"/>
    <n v="2"/>
    <n v="1"/>
    <n v="3"/>
    <n v="5"/>
    <n v="1"/>
  </r>
  <r>
    <s v="ORD3120"/>
    <x v="1"/>
    <d v="2022-10-21T00:00:00"/>
    <x v="21"/>
    <x v="0"/>
    <n v="52"/>
    <n v="129"/>
    <n v="0"/>
    <n v="2"/>
    <n v="4"/>
    <n v="2"/>
    <n v="1"/>
  </r>
  <r>
    <s v="ORD3121"/>
    <x v="0"/>
    <d v="2022-10-22T00:00:00"/>
    <x v="21"/>
    <x v="0"/>
    <n v="108.26"/>
    <n v="137"/>
    <n v="2"/>
    <n v="1"/>
    <n v="4"/>
    <n v="3"/>
    <n v="1"/>
  </r>
  <r>
    <s v="ORD3122"/>
    <x v="2"/>
    <d v="2022-10-23T00:00:00"/>
    <x v="21"/>
    <x v="0"/>
    <n v="119.88"/>
    <n v="79"/>
    <n v="0"/>
    <n v="2"/>
    <n v="1"/>
    <n v="4"/>
    <n v="1"/>
  </r>
  <r>
    <s v="ORD3123"/>
    <x v="2"/>
    <d v="2022-10-24T00:00:00"/>
    <x v="21"/>
    <x v="0"/>
    <n v="135.38999999999999"/>
    <n v="152"/>
    <n v="8"/>
    <n v="2"/>
    <n v="3"/>
    <n v="3"/>
    <n v="1"/>
  </r>
  <r>
    <s v="ORD3124"/>
    <x v="1"/>
    <d v="2022-10-25T00:00:00"/>
    <x v="21"/>
    <x v="0"/>
    <n v="64.02"/>
    <n v="161"/>
    <n v="2"/>
    <n v="0"/>
    <n v="1"/>
    <n v="6"/>
    <n v="1"/>
  </r>
  <r>
    <s v="ORD3125"/>
    <x v="1"/>
    <d v="2022-10-26T00:00:00"/>
    <x v="21"/>
    <x v="0"/>
    <n v="104.42"/>
    <n v="133"/>
    <n v="7"/>
    <n v="2"/>
    <n v="1"/>
    <n v="5"/>
    <n v="1"/>
  </r>
  <r>
    <s v="ORD3126"/>
    <x v="1"/>
    <d v="2022-10-27T00:00:00"/>
    <x v="21"/>
    <x v="0"/>
    <n v="50.8"/>
    <n v="199"/>
    <n v="5"/>
    <n v="2"/>
    <n v="2"/>
    <n v="5"/>
    <n v="1"/>
  </r>
  <r>
    <s v="ORD3127"/>
    <x v="2"/>
    <d v="2022-10-28T00:00:00"/>
    <x v="21"/>
    <x v="0"/>
    <n v="59.51"/>
    <n v="154"/>
    <n v="2"/>
    <n v="0"/>
    <n v="4"/>
    <n v="5"/>
    <n v="1"/>
  </r>
  <r>
    <s v="ORD3128"/>
    <x v="0"/>
    <d v="2022-10-29T00:00:00"/>
    <x v="21"/>
    <x v="0"/>
    <n v="55.42"/>
    <n v="70"/>
    <n v="8"/>
    <n v="4"/>
    <n v="1"/>
    <n v="2"/>
    <n v="1"/>
  </r>
  <r>
    <s v="ORD3129"/>
    <x v="1"/>
    <d v="2022-10-30T00:00:00"/>
    <x v="21"/>
    <x v="0"/>
    <n v="122.55"/>
    <n v="86"/>
    <n v="7"/>
    <n v="1"/>
    <n v="2"/>
    <n v="6"/>
    <n v="1"/>
  </r>
  <r>
    <s v="ORD3130"/>
    <x v="2"/>
    <d v="2022-10-31T00:00:00"/>
    <x v="21"/>
    <x v="1"/>
    <n v="58.11"/>
    <n v="76"/>
    <n v="2"/>
    <n v="2"/>
    <n v="1"/>
    <n v="2"/>
    <n v="0"/>
  </r>
  <r>
    <s v="ORD3131"/>
    <x v="0"/>
    <d v="2022-11-01T00:00:00"/>
    <x v="22"/>
    <x v="1"/>
    <n v="121.65"/>
    <n v="151"/>
    <n v="6"/>
    <n v="0"/>
    <n v="1"/>
    <n v="6"/>
    <n v="0"/>
  </r>
  <r>
    <s v="ORD3132"/>
    <x v="1"/>
    <d v="2022-11-02T00:00:00"/>
    <x v="22"/>
    <x v="0"/>
    <n v="74.959999999999994"/>
    <n v="87"/>
    <n v="4"/>
    <n v="2"/>
    <n v="1"/>
    <n v="6"/>
    <n v="1"/>
  </r>
  <r>
    <s v="ORD3133"/>
    <x v="0"/>
    <d v="2022-11-03T00:00:00"/>
    <x v="22"/>
    <x v="0"/>
    <n v="137.77000000000001"/>
    <n v="109"/>
    <n v="1"/>
    <n v="0"/>
    <n v="4"/>
    <n v="6"/>
    <n v="1"/>
  </r>
  <r>
    <s v="ORD3134"/>
    <x v="0"/>
    <d v="2022-11-04T00:00:00"/>
    <x v="22"/>
    <x v="0"/>
    <n v="131.31"/>
    <n v="119"/>
    <n v="7"/>
    <n v="1"/>
    <n v="3"/>
    <n v="5"/>
    <n v="1"/>
  </r>
  <r>
    <s v="ORD3135"/>
    <x v="2"/>
    <d v="2022-11-05T00:00:00"/>
    <x v="22"/>
    <x v="0"/>
    <n v="145.78"/>
    <n v="81"/>
    <n v="0"/>
    <n v="3"/>
    <n v="4"/>
    <n v="5"/>
    <n v="1"/>
  </r>
  <r>
    <s v="ORD3136"/>
    <x v="2"/>
    <d v="2022-11-06T00:00:00"/>
    <x v="22"/>
    <x v="0"/>
    <n v="138.38"/>
    <n v="129"/>
    <n v="3"/>
    <n v="4"/>
    <n v="2"/>
    <n v="5"/>
    <n v="1"/>
  </r>
  <r>
    <s v="ORD3137"/>
    <x v="2"/>
    <d v="2022-11-07T00:00:00"/>
    <x v="22"/>
    <x v="0"/>
    <n v="143.33000000000001"/>
    <n v="180"/>
    <n v="3"/>
    <n v="3"/>
    <n v="3"/>
    <n v="2"/>
    <n v="1"/>
  </r>
  <r>
    <s v="ORD3138"/>
    <x v="0"/>
    <d v="2022-11-08T00:00:00"/>
    <x v="22"/>
    <x v="0"/>
    <n v="135.87"/>
    <n v="151"/>
    <n v="9"/>
    <n v="0"/>
    <n v="2"/>
    <n v="4"/>
    <n v="1"/>
  </r>
  <r>
    <s v="ORD3139"/>
    <x v="1"/>
    <d v="2022-11-09T00:00:00"/>
    <x v="22"/>
    <x v="0"/>
    <n v="119.34"/>
    <n v="151"/>
    <n v="4"/>
    <n v="2"/>
    <n v="1"/>
    <n v="6"/>
    <n v="1"/>
  </r>
  <r>
    <s v="ORD3140"/>
    <x v="1"/>
    <d v="2022-11-10T00:00:00"/>
    <x v="22"/>
    <x v="0"/>
    <n v="67.03"/>
    <n v="79"/>
    <n v="3"/>
    <n v="4"/>
    <n v="3"/>
    <n v="2"/>
    <n v="1"/>
  </r>
  <r>
    <s v="ORD3141"/>
    <x v="1"/>
    <d v="2022-11-11T00:00:00"/>
    <x v="22"/>
    <x v="0"/>
    <n v="77.17"/>
    <n v="71"/>
    <n v="0"/>
    <n v="1"/>
    <n v="2"/>
    <n v="5"/>
    <n v="1"/>
  </r>
  <r>
    <s v="ORD3142"/>
    <x v="2"/>
    <d v="2022-11-12T00:00:00"/>
    <x v="22"/>
    <x v="1"/>
    <n v="71.27"/>
    <n v="68"/>
    <n v="6"/>
    <n v="4"/>
    <n v="1"/>
    <n v="5"/>
    <n v="0"/>
  </r>
  <r>
    <s v="ORD3143"/>
    <x v="1"/>
    <d v="2022-11-13T00:00:00"/>
    <x v="22"/>
    <x v="0"/>
    <n v="110.36"/>
    <n v="80"/>
    <n v="9"/>
    <n v="2"/>
    <n v="2"/>
    <n v="4"/>
    <n v="1"/>
  </r>
  <r>
    <s v="ORD3144"/>
    <x v="1"/>
    <d v="2022-11-14T00:00:00"/>
    <x v="22"/>
    <x v="0"/>
    <n v="100.36"/>
    <n v="69"/>
    <n v="1"/>
    <n v="3"/>
    <n v="2"/>
    <n v="5"/>
    <n v="1"/>
  </r>
  <r>
    <s v="ORD3145"/>
    <x v="2"/>
    <d v="2022-11-15T00:00:00"/>
    <x v="22"/>
    <x v="1"/>
    <n v="136.71"/>
    <n v="196"/>
    <n v="9"/>
    <n v="0"/>
    <n v="4"/>
    <n v="6"/>
    <n v="0"/>
  </r>
  <r>
    <s v="ORD3146"/>
    <x v="1"/>
    <d v="2022-11-16T00:00:00"/>
    <x v="22"/>
    <x v="0"/>
    <n v="145.27000000000001"/>
    <n v="179"/>
    <n v="2"/>
    <n v="3"/>
    <n v="1"/>
    <n v="3"/>
    <n v="1"/>
  </r>
  <r>
    <s v="ORD3147"/>
    <x v="1"/>
    <d v="2022-11-17T00:00:00"/>
    <x v="22"/>
    <x v="0"/>
    <n v="90.49"/>
    <n v="89"/>
    <n v="4"/>
    <n v="4"/>
    <n v="4"/>
    <n v="5"/>
    <n v="1"/>
  </r>
  <r>
    <s v="ORD3148"/>
    <x v="1"/>
    <d v="2022-11-18T00:00:00"/>
    <x v="22"/>
    <x v="0"/>
    <n v="100.64"/>
    <n v="140"/>
    <n v="7"/>
    <n v="2"/>
    <n v="3"/>
    <n v="4"/>
    <n v="1"/>
  </r>
  <r>
    <s v="ORD3149"/>
    <x v="0"/>
    <d v="2022-11-19T00:00:00"/>
    <x v="22"/>
    <x v="0"/>
    <n v="147.15"/>
    <n v="121"/>
    <n v="9"/>
    <n v="0"/>
    <n v="1"/>
    <n v="3"/>
    <n v="1"/>
  </r>
  <r>
    <s v="ORD3150"/>
    <x v="0"/>
    <d v="2022-11-20T00:00:00"/>
    <x v="22"/>
    <x v="1"/>
    <n v="77.62"/>
    <n v="158"/>
    <n v="7"/>
    <n v="2"/>
    <n v="4"/>
    <n v="6"/>
    <n v="0"/>
  </r>
  <r>
    <s v="ORD3151"/>
    <x v="2"/>
    <d v="2022-11-21T00:00:00"/>
    <x v="22"/>
    <x v="0"/>
    <n v="129.24"/>
    <n v="76"/>
    <n v="1"/>
    <n v="2"/>
    <n v="4"/>
    <n v="6"/>
    <n v="1"/>
  </r>
  <r>
    <s v="ORD3152"/>
    <x v="2"/>
    <d v="2022-11-22T00:00:00"/>
    <x v="22"/>
    <x v="1"/>
    <n v="72.52"/>
    <n v="128"/>
    <n v="8"/>
    <n v="4"/>
    <n v="3"/>
    <n v="6"/>
    <n v="0"/>
  </r>
  <r>
    <s v="ORD3153"/>
    <x v="0"/>
    <d v="2022-11-23T00:00:00"/>
    <x v="22"/>
    <x v="0"/>
    <n v="118.15"/>
    <n v="189"/>
    <n v="5"/>
    <n v="3"/>
    <n v="2"/>
    <n v="4"/>
    <n v="1"/>
  </r>
  <r>
    <s v="ORD3154"/>
    <x v="2"/>
    <d v="2022-11-24T00:00:00"/>
    <x v="22"/>
    <x v="0"/>
    <n v="75.36"/>
    <n v="127"/>
    <n v="8"/>
    <n v="2"/>
    <n v="2"/>
    <n v="3"/>
    <n v="1"/>
  </r>
  <r>
    <s v="ORD3155"/>
    <x v="2"/>
    <d v="2022-11-25T00:00:00"/>
    <x v="22"/>
    <x v="0"/>
    <n v="138.37"/>
    <n v="66"/>
    <n v="3"/>
    <n v="2"/>
    <n v="2"/>
    <n v="6"/>
    <n v="1"/>
  </r>
  <r>
    <s v="ORD3156"/>
    <x v="1"/>
    <d v="2022-11-26T00:00:00"/>
    <x v="22"/>
    <x v="0"/>
    <n v="106.15"/>
    <n v="133"/>
    <n v="2"/>
    <n v="2"/>
    <n v="3"/>
    <n v="5"/>
    <n v="1"/>
  </r>
  <r>
    <s v="ORD3157"/>
    <x v="2"/>
    <d v="2022-11-27T00:00:00"/>
    <x v="22"/>
    <x v="0"/>
    <n v="68.59"/>
    <n v="187"/>
    <n v="4"/>
    <n v="0"/>
    <n v="4"/>
    <n v="3"/>
    <n v="1"/>
  </r>
  <r>
    <s v="ORD3158"/>
    <x v="2"/>
    <d v="2022-11-28T00:00:00"/>
    <x v="22"/>
    <x v="0"/>
    <n v="72.44"/>
    <n v="196"/>
    <n v="4"/>
    <n v="2"/>
    <n v="1"/>
    <n v="6"/>
    <n v="1"/>
  </r>
  <r>
    <s v="ORD3159"/>
    <x v="1"/>
    <d v="2022-11-29T00:00:00"/>
    <x v="22"/>
    <x v="0"/>
    <n v="99.38"/>
    <n v="137"/>
    <n v="3"/>
    <n v="2"/>
    <n v="3"/>
    <n v="3"/>
    <n v="1"/>
  </r>
  <r>
    <s v="ORD3160"/>
    <x v="1"/>
    <d v="2022-11-30T00:00:00"/>
    <x v="22"/>
    <x v="0"/>
    <n v="146.16"/>
    <n v="123"/>
    <n v="6"/>
    <n v="4"/>
    <n v="2"/>
    <n v="5"/>
    <n v="1"/>
  </r>
  <r>
    <s v="ORD3161"/>
    <x v="0"/>
    <d v="2022-12-01T00:00:00"/>
    <x v="23"/>
    <x v="1"/>
    <n v="126.96"/>
    <n v="176"/>
    <n v="7"/>
    <n v="2"/>
    <n v="2"/>
    <n v="2"/>
    <n v="0"/>
  </r>
  <r>
    <s v="ORD3162"/>
    <x v="2"/>
    <d v="2022-12-02T00:00:00"/>
    <x v="23"/>
    <x v="0"/>
    <n v="98.83"/>
    <n v="151"/>
    <n v="4"/>
    <n v="2"/>
    <n v="1"/>
    <n v="6"/>
    <n v="1"/>
  </r>
  <r>
    <s v="ORD3163"/>
    <x v="1"/>
    <d v="2022-12-03T00:00:00"/>
    <x v="23"/>
    <x v="0"/>
    <n v="83.77"/>
    <n v="145"/>
    <n v="8"/>
    <n v="4"/>
    <n v="3"/>
    <n v="5"/>
    <n v="1"/>
  </r>
  <r>
    <s v="ORD3164"/>
    <x v="2"/>
    <d v="2022-12-04T00:00:00"/>
    <x v="23"/>
    <x v="0"/>
    <n v="104.93"/>
    <n v="100"/>
    <n v="6"/>
    <n v="0"/>
    <n v="2"/>
    <n v="4"/>
    <n v="1"/>
  </r>
  <r>
    <s v="ORD3165"/>
    <x v="2"/>
    <d v="2022-12-05T00:00:00"/>
    <x v="23"/>
    <x v="1"/>
    <n v="124.84"/>
    <n v="150"/>
    <n v="6"/>
    <n v="3"/>
    <n v="3"/>
    <n v="6"/>
    <n v="0"/>
  </r>
  <r>
    <s v="ORD3166"/>
    <x v="0"/>
    <d v="2022-12-06T00:00:00"/>
    <x v="23"/>
    <x v="0"/>
    <n v="128.38999999999999"/>
    <n v="120"/>
    <n v="7"/>
    <n v="4"/>
    <n v="4"/>
    <n v="2"/>
    <n v="1"/>
  </r>
  <r>
    <s v="ORD3167"/>
    <x v="0"/>
    <d v="2022-12-07T00:00:00"/>
    <x v="23"/>
    <x v="1"/>
    <n v="82.46"/>
    <n v="120"/>
    <n v="3"/>
    <n v="0"/>
    <n v="3"/>
    <n v="5"/>
    <n v="0"/>
  </r>
  <r>
    <s v="ORD3168"/>
    <x v="0"/>
    <d v="2022-12-08T00:00:00"/>
    <x v="23"/>
    <x v="0"/>
    <n v="122.12"/>
    <n v="59"/>
    <n v="9"/>
    <n v="3"/>
    <n v="4"/>
    <n v="5"/>
    <n v="1"/>
  </r>
  <r>
    <s v="ORD3169"/>
    <x v="0"/>
    <d v="2022-12-09T00:00:00"/>
    <x v="23"/>
    <x v="0"/>
    <n v="115.78"/>
    <n v="146"/>
    <n v="5"/>
    <n v="2"/>
    <n v="1"/>
    <n v="3"/>
    <n v="1"/>
  </r>
  <r>
    <s v="ORD3170"/>
    <x v="0"/>
    <d v="2022-12-10T00:00:00"/>
    <x v="23"/>
    <x v="0"/>
    <n v="145.91"/>
    <n v="183"/>
    <n v="4"/>
    <n v="4"/>
    <n v="4"/>
    <n v="6"/>
    <n v="1"/>
  </r>
  <r>
    <s v="ORD3171"/>
    <x v="1"/>
    <d v="2022-12-11T00:00:00"/>
    <x v="23"/>
    <x v="1"/>
    <n v="143.11000000000001"/>
    <n v="55"/>
    <n v="0"/>
    <n v="2"/>
    <n v="4"/>
    <n v="2"/>
    <n v="0"/>
  </r>
  <r>
    <s v="ORD3172"/>
    <x v="0"/>
    <d v="2022-12-12T00:00:00"/>
    <x v="23"/>
    <x v="0"/>
    <n v="128.94"/>
    <n v="126"/>
    <n v="8"/>
    <n v="4"/>
    <n v="1"/>
    <n v="4"/>
    <n v="1"/>
  </r>
  <r>
    <s v="ORD3173"/>
    <x v="1"/>
    <d v="2022-12-13T00:00:00"/>
    <x v="23"/>
    <x v="0"/>
    <n v="122.34"/>
    <n v="126"/>
    <n v="1"/>
    <n v="3"/>
    <n v="2"/>
    <n v="3"/>
    <n v="1"/>
  </r>
  <r>
    <s v="ORD3174"/>
    <x v="0"/>
    <d v="2022-12-14T00:00:00"/>
    <x v="23"/>
    <x v="0"/>
    <n v="77.400000000000006"/>
    <n v="51"/>
    <n v="5"/>
    <n v="0"/>
    <n v="1"/>
    <n v="6"/>
    <n v="1"/>
  </r>
  <r>
    <s v="ORD3175"/>
    <x v="1"/>
    <d v="2022-12-15T00:00:00"/>
    <x v="23"/>
    <x v="0"/>
    <n v="134.6"/>
    <n v="100"/>
    <n v="7"/>
    <n v="4"/>
    <n v="3"/>
    <n v="2"/>
    <n v="1"/>
  </r>
  <r>
    <s v="ORD3176"/>
    <x v="2"/>
    <d v="2022-12-16T00:00:00"/>
    <x v="23"/>
    <x v="1"/>
    <n v="92.75"/>
    <n v="196"/>
    <n v="2"/>
    <n v="0"/>
    <n v="1"/>
    <n v="3"/>
    <n v="0"/>
  </r>
  <r>
    <s v="ORD3177"/>
    <x v="0"/>
    <d v="2022-12-17T00:00:00"/>
    <x v="23"/>
    <x v="0"/>
    <n v="77.22"/>
    <n v="170"/>
    <n v="4"/>
    <n v="2"/>
    <n v="3"/>
    <n v="2"/>
    <n v="1"/>
  </r>
  <r>
    <s v="ORD3178"/>
    <x v="1"/>
    <d v="2022-12-18T00:00:00"/>
    <x v="23"/>
    <x v="1"/>
    <n v="88.42"/>
    <n v="177"/>
    <n v="6"/>
    <n v="2"/>
    <n v="2"/>
    <n v="2"/>
    <n v="0"/>
  </r>
  <r>
    <s v="ORD3179"/>
    <x v="0"/>
    <d v="2022-12-19T00:00:00"/>
    <x v="23"/>
    <x v="0"/>
    <n v="133.59"/>
    <n v="51"/>
    <n v="3"/>
    <n v="3"/>
    <n v="3"/>
    <n v="3"/>
    <n v="1"/>
  </r>
  <r>
    <s v="ORD3180"/>
    <x v="1"/>
    <d v="2022-12-20T00:00:00"/>
    <x v="23"/>
    <x v="0"/>
    <n v="64.86"/>
    <n v="100"/>
    <n v="4"/>
    <n v="3"/>
    <n v="1"/>
    <n v="3"/>
    <n v="1"/>
  </r>
  <r>
    <s v="ORD3181"/>
    <x v="1"/>
    <d v="2022-12-21T00:00:00"/>
    <x v="23"/>
    <x v="0"/>
    <n v="95.62"/>
    <n v="119"/>
    <n v="0"/>
    <n v="1"/>
    <n v="1"/>
    <n v="6"/>
    <n v="1"/>
  </r>
  <r>
    <s v="ORD3182"/>
    <x v="0"/>
    <d v="2022-12-22T00:00:00"/>
    <x v="23"/>
    <x v="0"/>
    <n v="99.24"/>
    <n v="69"/>
    <n v="3"/>
    <n v="1"/>
    <n v="2"/>
    <n v="3"/>
    <n v="1"/>
  </r>
  <r>
    <s v="ORD3183"/>
    <x v="1"/>
    <d v="2022-12-23T00:00:00"/>
    <x v="23"/>
    <x v="0"/>
    <n v="53.66"/>
    <n v="72"/>
    <n v="6"/>
    <n v="3"/>
    <n v="1"/>
    <n v="6"/>
    <n v="1"/>
  </r>
  <r>
    <s v="ORD3184"/>
    <x v="2"/>
    <d v="2022-12-24T00:00:00"/>
    <x v="23"/>
    <x v="0"/>
    <n v="69.569999999999993"/>
    <n v="103"/>
    <n v="9"/>
    <n v="2"/>
    <n v="2"/>
    <n v="2"/>
    <n v="1"/>
  </r>
  <r>
    <s v="ORD3185"/>
    <x v="0"/>
    <d v="2022-12-25T00:00:00"/>
    <x v="23"/>
    <x v="0"/>
    <n v="132.66999999999999"/>
    <n v="192"/>
    <n v="6"/>
    <n v="0"/>
    <n v="2"/>
    <n v="3"/>
    <n v="1"/>
  </r>
  <r>
    <s v="ORD3186"/>
    <x v="2"/>
    <d v="2022-12-26T00:00:00"/>
    <x v="23"/>
    <x v="1"/>
    <n v="133.08000000000001"/>
    <n v="183"/>
    <n v="9"/>
    <n v="3"/>
    <n v="1"/>
    <n v="6"/>
    <n v="0"/>
  </r>
  <r>
    <s v="ORD3187"/>
    <x v="1"/>
    <d v="2022-12-27T00:00:00"/>
    <x v="23"/>
    <x v="1"/>
    <n v="79.239999999999995"/>
    <n v="185"/>
    <n v="9"/>
    <n v="0"/>
    <n v="4"/>
    <n v="6"/>
    <n v="0"/>
  </r>
  <r>
    <s v="ORD3188"/>
    <x v="1"/>
    <d v="2022-12-28T00:00:00"/>
    <x v="23"/>
    <x v="1"/>
    <n v="137.49"/>
    <n v="106"/>
    <n v="3"/>
    <n v="1"/>
    <n v="3"/>
    <n v="4"/>
    <n v="0"/>
  </r>
  <r>
    <s v="ORD3189"/>
    <x v="0"/>
    <d v="2022-12-29T00:00:00"/>
    <x v="23"/>
    <x v="1"/>
    <n v="127.18"/>
    <n v="164"/>
    <n v="5"/>
    <n v="0"/>
    <n v="4"/>
    <n v="6"/>
    <n v="0"/>
  </r>
  <r>
    <s v="ORD3190"/>
    <x v="2"/>
    <d v="2022-12-30T00:00:00"/>
    <x v="23"/>
    <x v="0"/>
    <n v="91.79"/>
    <n v="198"/>
    <n v="4"/>
    <n v="3"/>
    <n v="2"/>
    <n v="6"/>
    <n v="1"/>
  </r>
  <r>
    <s v="ORD3191"/>
    <x v="2"/>
    <d v="2022-12-31T00:00:00"/>
    <x v="23"/>
    <x v="0"/>
    <n v="124.84"/>
    <n v="172"/>
    <n v="0"/>
    <n v="2"/>
    <n v="3"/>
    <n v="4"/>
    <n v="1"/>
  </r>
  <r>
    <s v="ORD3192"/>
    <x v="0"/>
    <d v="2022-01-01T00:00:00"/>
    <x v="12"/>
    <x v="0"/>
    <n v="146.13"/>
    <n v="85"/>
    <n v="7"/>
    <n v="3"/>
    <n v="4"/>
    <n v="5"/>
    <n v="1"/>
  </r>
  <r>
    <s v="ORD3193"/>
    <x v="2"/>
    <d v="2022-01-02T00:00:00"/>
    <x v="12"/>
    <x v="0"/>
    <n v="95.9"/>
    <n v="120"/>
    <n v="6"/>
    <n v="4"/>
    <n v="1"/>
    <n v="3"/>
    <n v="1"/>
  </r>
  <r>
    <s v="ORD3194"/>
    <x v="0"/>
    <d v="2022-01-03T00:00:00"/>
    <x v="12"/>
    <x v="0"/>
    <n v="73.84"/>
    <n v="118"/>
    <n v="4"/>
    <n v="4"/>
    <n v="4"/>
    <n v="4"/>
    <n v="1"/>
  </r>
  <r>
    <s v="ORD3195"/>
    <x v="0"/>
    <d v="2022-01-04T00:00:00"/>
    <x v="12"/>
    <x v="0"/>
    <n v="144.18"/>
    <n v="107"/>
    <n v="9"/>
    <n v="4"/>
    <n v="3"/>
    <n v="6"/>
    <n v="1"/>
  </r>
  <r>
    <s v="ORD3196"/>
    <x v="1"/>
    <d v="2022-01-05T00:00:00"/>
    <x v="12"/>
    <x v="0"/>
    <n v="110.37"/>
    <n v="112"/>
    <n v="9"/>
    <n v="2"/>
    <n v="3"/>
    <n v="6"/>
    <n v="1"/>
  </r>
  <r>
    <s v="ORD3197"/>
    <x v="1"/>
    <d v="2022-01-06T00:00:00"/>
    <x v="12"/>
    <x v="0"/>
    <n v="60.53"/>
    <n v="65"/>
    <n v="6"/>
    <n v="3"/>
    <n v="3"/>
    <n v="3"/>
    <n v="1"/>
  </r>
  <r>
    <s v="ORD3198"/>
    <x v="2"/>
    <d v="2022-01-07T00:00:00"/>
    <x v="12"/>
    <x v="0"/>
    <n v="107.27"/>
    <n v="183"/>
    <n v="9"/>
    <n v="4"/>
    <n v="3"/>
    <n v="2"/>
    <n v="1"/>
  </r>
  <r>
    <s v="ORD3199"/>
    <x v="0"/>
    <d v="2022-01-08T00:00:00"/>
    <x v="12"/>
    <x v="0"/>
    <n v="100.06"/>
    <n v="127"/>
    <n v="2"/>
    <n v="3"/>
    <n v="4"/>
    <n v="4"/>
    <n v="1"/>
  </r>
  <r>
    <s v="ORD3200"/>
    <x v="0"/>
    <d v="2022-01-09T00:00:00"/>
    <x v="12"/>
    <x v="0"/>
    <n v="135.56"/>
    <n v="171"/>
    <n v="7"/>
    <n v="1"/>
    <n v="1"/>
    <n v="5"/>
    <n v="1"/>
  </r>
  <r>
    <s v="ORD3201"/>
    <x v="0"/>
    <d v="2022-01-10T00:00:00"/>
    <x v="12"/>
    <x v="0"/>
    <n v="103.07"/>
    <n v="51"/>
    <n v="4"/>
    <n v="4"/>
    <n v="1"/>
    <n v="3"/>
    <n v="1"/>
  </r>
  <r>
    <s v="ORD3202"/>
    <x v="0"/>
    <d v="2022-01-11T00:00:00"/>
    <x v="12"/>
    <x v="0"/>
    <n v="75.52"/>
    <n v="163"/>
    <n v="1"/>
    <n v="4"/>
    <n v="3"/>
    <n v="3"/>
    <n v="1"/>
  </r>
  <r>
    <s v="ORD3203"/>
    <x v="1"/>
    <d v="2022-01-12T00:00:00"/>
    <x v="12"/>
    <x v="0"/>
    <n v="117.56"/>
    <n v="163"/>
    <n v="1"/>
    <n v="2"/>
    <n v="1"/>
    <n v="4"/>
    <n v="1"/>
  </r>
  <r>
    <s v="ORD3204"/>
    <x v="2"/>
    <d v="2022-01-13T00:00:00"/>
    <x v="12"/>
    <x v="1"/>
    <n v="104.26"/>
    <n v="173"/>
    <n v="3"/>
    <n v="3"/>
    <n v="4"/>
    <n v="6"/>
    <n v="0"/>
  </r>
  <r>
    <s v="ORD3205"/>
    <x v="1"/>
    <d v="2022-01-14T00:00:00"/>
    <x v="12"/>
    <x v="0"/>
    <n v="73.3"/>
    <n v="195"/>
    <n v="6"/>
    <n v="2"/>
    <n v="1"/>
    <n v="6"/>
    <n v="1"/>
  </r>
  <r>
    <s v="ORD3206"/>
    <x v="0"/>
    <d v="2022-01-15T00:00:00"/>
    <x v="12"/>
    <x v="0"/>
    <n v="107.36"/>
    <n v="135"/>
    <n v="9"/>
    <n v="2"/>
    <n v="2"/>
    <n v="5"/>
    <n v="1"/>
  </r>
  <r>
    <s v="ORD3207"/>
    <x v="2"/>
    <d v="2022-01-16T00:00:00"/>
    <x v="12"/>
    <x v="1"/>
    <n v="132.15"/>
    <n v="178"/>
    <n v="3"/>
    <n v="3"/>
    <n v="1"/>
    <n v="4"/>
    <n v="0"/>
  </r>
  <r>
    <s v="ORD3208"/>
    <x v="2"/>
    <d v="2022-01-17T00:00:00"/>
    <x v="12"/>
    <x v="0"/>
    <n v="52.86"/>
    <n v="70"/>
    <n v="8"/>
    <n v="1"/>
    <n v="3"/>
    <n v="3"/>
    <n v="1"/>
  </r>
  <r>
    <s v="ORD3209"/>
    <x v="0"/>
    <d v="2022-01-18T00:00:00"/>
    <x v="12"/>
    <x v="0"/>
    <n v="113.09"/>
    <n v="50"/>
    <n v="1"/>
    <n v="3"/>
    <n v="1"/>
    <n v="4"/>
    <n v="1"/>
  </r>
  <r>
    <s v="ORD3210"/>
    <x v="0"/>
    <d v="2022-01-19T00:00:00"/>
    <x v="12"/>
    <x v="0"/>
    <n v="84.96"/>
    <n v="181"/>
    <n v="5"/>
    <n v="1"/>
    <n v="1"/>
    <n v="2"/>
    <n v="1"/>
  </r>
  <r>
    <s v="ORD3211"/>
    <x v="1"/>
    <d v="2022-01-20T00:00:00"/>
    <x v="12"/>
    <x v="0"/>
    <n v="79.27"/>
    <n v="107"/>
    <n v="3"/>
    <n v="2"/>
    <n v="1"/>
    <n v="3"/>
    <n v="1"/>
  </r>
  <r>
    <s v="ORD3212"/>
    <x v="1"/>
    <d v="2022-01-21T00:00:00"/>
    <x v="12"/>
    <x v="0"/>
    <n v="89.26"/>
    <n v="50"/>
    <n v="5"/>
    <n v="1"/>
    <n v="1"/>
    <n v="5"/>
    <n v="1"/>
  </r>
  <r>
    <s v="ORD3213"/>
    <x v="0"/>
    <d v="2022-01-22T00:00:00"/>
    <x v="12"/>
    <x v="0"/>
    <n v="84.2"/>
    <n v="190"/>
    <n v="9"/>
    <n v="1"/>
    <n v="2"/>
    <n v="5"/>
    <n v="1"/>
  </r>
  <r>
    <s v="ORD3214"/>
    <x v="0"/>
    <d v="2022-01-23T00:00:00"/>
    <x v="12"/>
    <x v="1"/>
    <n v="133.22"/>
    <n v="56"/>
    <n v="8"/>
    <n v="1"/>
    <n v="4"/>
    <n v="3"/>
    <n v="0"/>
  </r>
  <r>
    <s v="ORD3215"/>
    <x v="1"/>
    <d v="2022-01-24T00:00:00"/>
    <x v="12"/>
    <x v="0"/>
    <n v="77.48"/>
    <n v="100"/>
    <n v="9"/>
    <n v="4"/>
    <n v="3"/>
    <n v="6"/>
    <n v="1"/>
  </r>
  <r>
    <s v="ORD3216"/>
    <x v="2"/>
    <d v="2022-01-25T00:00:00"/>
    <x v="12"/>
    <x v="0"/>
    <n v="123.32"/>
    <n v="52"/>
    <n v="8"/>
    <n v="4"/>
    <n v="3"/>
    <n v="3"/>
    <n v="1"/>
  </r>
  <r>
    <s v="ORD3217"/>
    <x v="2"/>
    <d v="2022-01-26T00:00:00"/>
    <x v="12"/>
    <x v="0"/>
    <n v="59.41"/>
    <n v="80"/>
    <n v="8"/>
    <n v="2"/>
    <n v="1"/>
    <n v="3"/>
    <n v="1"/>
  </r>
  <r>
    <s v="ORD3218"/>
    <x v="2"/>
    <d v="2022-01-27T00:00:00"/>
    <x v="12"/>
    <x v="0"/>
    <n v="145.13999999999999"/>
    <n v="149"/>
    <n v="8"/>
    <n v="3"/>
    <n v="4"/>
    <n v="2"/>
    <n v="1"/>
  </r>
  <r>
    <s v="ORD3219"/>
    <x v="1"/>
    <d v="2022-01-28T00:00:00"/>
    <x v="12"/>
    <x v="0"/>
    <n v="112.23"/>
    <n v="111"/>
    <n v="2"/>
    <n v="1"/>
    <n v="1"/>
    <n v="3"/>
    <n v="1"/>
  </r>
  <r>
    <s v="ORD3220"/>
    <x v="0"/>
    <d v="2022-01-29T00:00:00"/>
    <x v="12"/>
    <x v="0"/>
    <n v="120.67"/>
    <n v="157"/>
    <n v="8"/>
    <n v="4"/>
    <n v="2"/>
    <n v="4"/>
    <n v="1"/>
  </r>
  <r>
    <s v="ORD3221"/>
    <x v="2"/>
    <d v="2022-01-30T00:00:00"/>
    <x v="12"/>
    <x v="1"/>
    <n v="79.8"/>
    <n v="104"/>
    <n v="2"/>
    <n v="3"/>
    <n v="4"/>
    <n v="4"/>
    <n v="0"/>
  </r>
  <r>
    <s v="ORD3222"/>
    <x v="0"/>
    <d v="2022-01-31T00:00:00"/>
    <x v="12"/>
    <x v="0"/>
    <n v="91.21"/>
    <n v="93"/>
    <n v="9"/>
    <n v="1"/>
    <n v="4"/>
    <n v="5"/>
    <n v="1"/>
  </r>
  <r>
    <s v="ORD3223"/>
    <x v="1"/>
    <d v="2022-02-01T00:00:00"/>
    <x v="13"/>
    <x v="0"/>
    <n v="72.38"/>
    <n v="130"/>
    <n v="2"/>
    <n v="3"/>
    <n v="4"/>
    <n v="6"/>
    <n v="1"/>
  </r>
  <r>
    <s v="ORD3224"/>
    <x v="1"/>
    <d v="2022-02-02T00:00:00"/>
    <x v="13"/>
    <x v="0"/>
    <n v="143.25"/>
    <n v="79"/>
    <n v="4"/>
    <n v="0"/>
    <n v="4"/>
    <n v="5"/>
    <n v="1"/>
  </r>
  <r>
    <s v="ORD3225"/>
    <x v="0"/>
    <d v="2022-02-03T00:00:00"/>
    <x v="13"/>
    <x v="0"/>
    <n v="98.81"/>
    <n v="115"/>
    <n v="5"/>
    <n v="1"/>
    <n v="1"/>
    <n v="2"/>
    <n v="1"/>
  </r>
  <r>
    <s v="ORD3226"/>
    <x v="0"/>
    <d v="2022-02-04T00:00:00"/>
    <x v="13"/>
    <x v="0"/>
    <n v="113.04"/>
    <n v="185"/>
    <n v="8"/>
    <n v="3"/>
    <n v="2"/>
    <n v="3"/>
    <n v="1"/>
  </r>
  <r>
    <s v="ORD3227"/>
    <x v="0"/>
    <d v="2022-02-05T00:00:00"/>
    <x v="13"/>
    <x v="0"/>
    <n v="123.43"/>
    <n v="63"/>
    <n v="0"/>
    <n v="1"/>
    <n v="4"/>
    <n v="5"/>
    <n v="1"/>
  </r>
  <r>
    <s v="ORD3228"/>
    <x v="0"/>
    <d v="2022-02-06T00:00:00"/>
    <x v="13"/>
    <x v="0"/>
    <n v="87.11"/>
    <n v="150"/>
    <n v="7"/>
    <n v="1"/>
    <n v="3"/>
    <n v="3"/>
    <n v="1"/>
  </r>
  <r>
    <s v="ORD3229"/>
    <x v="2"/>
    <d v="2022-02-07T00:00:00"/>
    <x v="13"/>
    <x v="0"/>
    <n v="122.01"/>
    <n v="155"/>
    <n v="3"/>
    <n v="0"/>
    <n v="3"/>
    <n v="5"/>
    <n v="1"/>
  </r>
  <r>
    <s v="ORD3230"/>
    <x v="0"/>
    <d v="2022-02-08T00:00:00"/>
    <x v="13"/>
    <x v="1"/>
    <n v="117.6"/>
    <n v="152"/>
    <n v="9"/>
    <n v="3"/>
    <n v="2"/>
    <n v="3"/>
    <n v="0"/>
  </r>
  <r>
    <s v="ORD3231"/>
    <x v="2"/>
    <d v="2022-02-09T00:00:00"/>
    <x v="13"/>
    <x v="0"/>
    <n v="120.57"/>
    <n v="111"/>
    <n v="6"/>
    <n v="2"/>
    <n v="3"/>
    <n v="5"/>
    <n v="1"/>
  </r>
  <r>
    <s v="ORD3232"/>
    <x v="1"/>
    <d v="2022-02-10T00:00:00"/>
    <x v="13"/>
    <x v="1"/>
    <n v="98.92"/>
    <n v="124"/>
    <n v="5"/>
    <n v="4"/>
    <n v="1"/>
    <n v="4"/>
    <n v="0"/>
  </r>
  <r>
    <s v="ORD3233"/>
    <x v="2"/>
    <d v="2022-02-11T00:00:00"/>
    <x v="13"/>
    <x v="0"/>
    <n v="88.29"/>
    <n v="128"/>
    <n v="5"/>
    <n v="1"/>
    <n v="1"/>
    <n v="2"/>
    <n v="1"/>
  </r>
  <r>
    <s v="ORD3234"/>
    <x v="0"/>
    <d v="2022-02-12T00:00:00"/>
    <x v="13"/>
    <x v="0"/>
    <n v="72.209999999999994"/>
    <n v="156"/>
    <n v="6"/>
    <n v="1"/>
    <n v="2"/>
    <n v="5"/>
    <n v="1"/>
  </r>
  <r>
    <s v="ORD3235"/>
    <x v="2"/>
    <d v="2022-02-13T00:00:00"/>
    <x v="13"/>
    <x v="0"/>
    <n v="132.46"/>
    <n v="145"/>
    <n v="3"/>
    <n v="1"/>
    <n v="4"/>
    <n v="4"/>
    <n v="1"/>
  </r>
  <r>
    <s v="ORD3236"/>
    <x v="1"/>
    <d v="2022-02-14T00:00:00"/>
    <x v="13"/>
    <x v="0"/>
    <n v="110.84"/>
    <n v="89"/>
    <n v="5"/>
    <n v="1"/>
    <n v="3"/>
    <n v="6"/>
    <n v="1"/>
  </r>
  <r>
    <s v="ORD3237"/>
    <x v="0"/>
    <d v="2022-02-15T00:00:00"/>
    <x v="13"/>
    <x v="0"/>
    <n v="94.44"/>
    <n v="190"/>
    <n v="2"/>
    <n v="4"/>
    <n v="3"/>
    <n v="5"/>
    <n v="1"/>
  </r>
  <r>
    <s v="ORD3238"/>
    <x v="1"/>
    <d v="2022-02-16T00:00:00"/>
    <x v="13"/>
    <x v="0"/>
    <n v="144.4"/>
    <n v="156"/>
    <n v="4"/>
    <n v="2"/>
    <n v="2"/>
    <n v="3"/>
    <n v="1"/>
  </r>
  <r>
    <s v="ORD3239"/>
    <x v="1"/>
    <d v="2022-02-17T00:00:00"/>
    <x v="13"/>
    <x v="0"/>
    <n v="54.78"/>
    <n v="66"/>
    <n v="1"/>
    <n v="0"/>
    <n v="2"/>
    <n v="2"/>
    <n v="1"/>
  </r>
  <r>
    <s v="ORD3240"/>
    <x v="0"/>
    <d v="2022-02-18T00:00:00"/>
    <x v="13"/>
    <x v="0"/>
    <n v="135.02000000000001"/>
    <n v="64"/>
    <n v="2"/>
    <n v="2"/>
    <n v="3"/>
    <n v="4"/>
    <n v="1"/>
  </r>
  <r>
    <s v="ORD3241"/>
    <x v="2"/>
    <d v="2022-02-19T00:00:00"/>
    <x v="13"/>
    <x v="0"/>
    <n v="149.76"/>
    <n v="65"/>
    <n v="8"/>
    <n v="4"/>
    <n v="4"/>
    <n v="4"/>
    <n v="1"/>
  </r>
  <r>
    <s v="ORD3242"/>
    <x v="1"/>
    <d v="2022-02-20T00:00:00"/>
    <x v="13"/>
    <x v="1"/>
    <n v="138.69"/>
    <n v="62"/>
    <n v="5"/>
    <n v="3"/>
    <n v="2"/>
    <n v="2"/>
    <n v="0"/>
  </r>
  <r>
    <s v="ORD3243"/>
    <x v="0"/>
    <d v="2022-02-21T00:00:00"/>
    <x v="13"/>
    <x v="0"/>
    <n v="131.04"/>
    <n v="85"/>
    <n v="2"/>
    <n v="0"/>
    <n v="1"/>
    <n v="5"/>
    <n v="1"/>
  </r>
  <r>
    <s v="ORD3244"/>
    <x v="1"/>
    <d v="2022-02-22T00:00:00"/>
    <x v="13"/>
    <x v="0"/>
    <n v="87.43"/>
    <n v="92"/>
    <n v="1"/>
    <n v="0"/>
    <n v="3"/>
    <n v="3"/>
    <n v="1"/>
  </r>
  <r>
    <s v="ORD3245"/>
    <x v="2"/>
    <d v="2022-02-23T00:00:00"/>
    <x v="13"/>
    <x v="0"/>
    <n v="73.13"/>
    <n v="163"/>
    <n v="4"/>
    <n v="3"/>
    <n v="2"/>
    <n v="6"/>
    <n v="1"/>
  </r>
  <r>
    <s v="ORD3246"/>
    <x v="1"/>
    <d v="2022-02-24T00:00:00"/>
    <x v="13"/>
    <x v="1"/>
    <n v="123.49"/>
    <n v="123"/>
    <n v="9"/>
    <n v="1"/>
    <n v="2"/>
    <n v="5"/>
    <n v="0"/>
  </r>
  <r>
    <s v="ORD3247"/>
    <x v="1"/>
    <d v="2022-02-25T00:00:00"/>
    <x v="13"/>
    <x v="1"/>
    <n v="80.459999999999994"/>
    <n v="130"/>
    <n v="4"/>
    <n v="4"/>
    <n v="2"/>
    <n v="2"/>
    <n v="0"/>
  </r>
  <r>
    <s v="ORD3248"/>
    <x v="1"/>
    <d v="2022-02-26T00:00:00"/>
    <x v="13"/>
    <x v="0"/>
    <n v="67.599999999999994"/>
    <n v="143"/>
    <n v="0"/>
    <n v="3"/>
    <n v="3"/>
    <n v="5"/>
    <n v="1"/>
  </r>
  <r>
    <s v="ORD3249"/>
    <x v="1"/>
    <d v="2022-02-27T00:00:00"/>
    <x v="13"/>
    <x v="0"/>
    <n v="128.65"/>
    <n v="190"/>
    <n v="2"/>
    <n v="2"/>
    <n v="1"/>
    <n v="5"/>
    <n v="1"/>
  </r>
  <r>
    <s v="ORD3250"/>
    <x v="2"/>
    <d v="2022-02-28T00:00:00"/>
    <x v="13"/>
    <x v="0"/>
    <n v="81.25"/>
    <n v="79"/>
    <n v="6"/>
    <n v="2"/>
    <n v="1"/>
    <n v="2"/>
    <n v="1"/>
  </r>
  <r>
    <s v="ORD3251"/>
    <x v="0"/>
    <d v="2022-03-01T00:00:00"/>
    <x v="14"/>
    <x v="0"/>
    <n v="141.44"/>
    <n v="79"/>
    <n v="8"/>
    <n v="3"/>
    <n v="3"/>
    <n v="2"/>
    <n v="1"/>
  </r>
  <r>
    <s v="ORD3252"/>
    <x v="1"/>
    <d v="2022-03-02T00:00:00"/>
    <x v="14"/>
    <x v="0"/>
    <n v="134.06"/>
    <n v="59"/>
    <n v="4"/>
    <n v="4"/>
    <n v="2"/>
    <n v="6"/>
    <n v="1"/>
  </r>
  <r>
    <s v="ORD3253"/>
    <x v="2"/>
    <d v="2022-03-03T00:00:00"/>
    <x v="14"/>
    <x v="0"/>
    <n v="134.76"/>
    <n v="148"/>
    <n v="3"/>
    <n v="0"/>
    <n v="3"/>
    <n v="2"/>
    <n v="1"/>
  </r>
  <r>
    <s v="ORD3254"/>
    <x v="1"/>
    <d v="2022-03-04T00:00:00"/>
    <x v="14"/>
    <x v="0"/>
    <n v="127.16"/>
    <n v="143"/>
    <n v="2"/>
    <n v="0"/>
    <n v="3"/>
    <n v="2"/>
    <n v="1"/>
  </r>
  <r>
    <s v="ORD3255"/>
    <x v="1"/>
    <d v="2022-03-05T00:00:00"/>
    <x v="14"/>
    <x v="0"/>
    <n v="138.09"/>
    <n v="88"/>
    <n v="9"/>
    <n v="1"/>
    <n v="2"/>
    <n v="2"/>
    <n v="1"/>
  </r>
  <r>
    <s v="ORD3256"/>
    <x v="1"/>
    <d v="2022-03-06T00:00:00"/>
    <x v="14"/>
    <x v="1"/>
    <n v="130.57"/>
    <n v="86"/>
    <n v="8"/>
    <n v="4"/>
    <n v="3"/>
    <n v="4"/>
    <n v="0"/>
  </r>
  <r>
    <s v="ORD3257"/>
    <x v="2"/>
    <d v="2022-03-07T00:00:00"/>
    <x v="14"/>
    <x v="0"/>
    <n v="110.25"/>
    <n v="180"/>
    <n v="6"/>
    <n v="2"/>
    <n v="4"/>
    <n v="2"/>
    <n v="1"/>
  </r>
  <r>
    <s v="ORD3258"/>
    <x v="1"/>
    <d v="2022-03-08T00:00:00"/>
    <x v="14"/>
    <x v="0"/>
    <n v="79.58"/>
    <n v="138"/>
    <n v="6"/>
    <n v="2"/>
    <n v="1"/>
    <n v="2"/>
    <n v="1"/>
  </r>
  <r>
    <s v="ORD3259"/>
    <x v="1"/>
    <d v="2022-03-09T00:00:00"/>
    <x v="14"/>
    <x v="0"/>
    <n v="138.82"/>
    <n v="63"/>
    <n v="7"/>
    <n v="1"/>
    <n v="4"/>
    <n v="2"/>
    <n v="1"/>
  </r>
  <r>
    <s v="ORD3260"/>
    <x v="0"/>
    <d v="2022-03-10T00:00:00"/>
    <x v="14"/>
    <x v="1"/>
    <n v="134.06"/>
    <n v="88"/>
    <n v="9"/>
    <n v="2"/>
    <n v="4"/>
    <n v="6"/>
    <n v="0"/>
  </r>
  <r>
    <s v="ORD3261"/>
    <x v="2"/>
    <d v="2022-03-11T00:00:00"/>
    <x v="14"/>
    <x v="0"/>
    <n v="97.29"/>
    <n v="179"/>
    <n v="0"/>
    <n v="1"/>
    <n v="4"/>
    <n v="5"/>
    <n v="1"/>
  </r>
  <r>
    <s v="ORD3262"/>
    <x v="0"/>
    <d v="2022-03-12T00:00:00"/>
    <x v="14"/>
    <x v="1"/>
    <n v="53.91"/>
    <n v="92"/>
    <n v="3"/>
    <n v="1"/>
    <n v="3"/>
    <n v="2"/>
    <n v="0"/>
  </r>
  <r>
    <s v="ORD3263"/>
    <x v="0"/>
    <d v="2022-03-13T00:00:00"/>
    <x v="14"/>
    <x v="1"/>
    <n v="113.85"/>
    <n v="180"/>
    <n v="4"/>
    <n v="3"/>
    <n v="2"/>
    <n v="2"/>
    <n v="0"/>
  </r>
  <r>
    <s v="ORD3264"/>
    <x v="0"/>
    <d v="2022-03-14T00:00:00"/>
    <x v="14"/>
    <x v="0"/>
    <n v="55.06"/>
    <n v="57"/>
    <n v="4"/>
    <n v="0"/>
    <n v="3"/>
    <n v="6"/>
    <n v="1"/>
  </r>
  <r>
    <s v="ORD3265"/>
    <x v="0"/>
    <d v="2022-03-15T00:00:00"/>
    <x v="14"/>
    <x v="0"/>
    <n v="142.63"/>
    <n v="145"/>
    <n v="0"/>
    <n v="4"/>
    <n v="1"/>
    <n v="5"/>
    <n v="1"/>
  </r>
  <r>
    <s v="ORD3266"/>
    <x v="1"/>
    <d v="2022-03-16T00:00:00"/>
    <x v="14"/>
    <x v="1"/>
    <n v="146.16"/>
    <n v="114"/>
    <n v="2"/>
    <n v="4"/>
    <n v="3"/>
    <n v="6"/>
    <n v="0"/>
  </r>
  <r>
    <s v="ORD3267"/>
    <x v="0"/>
    <d v="2022-03-17T00:00:00"/>
    <x v="14"/>
    <x v="0"/>
    <n v="68.95"/>
    <n v="128"/>
    <n v="1"/>
    <n v="0"/>
    <n v="3"/>
    <n v="3"/>
    <n v="1"/>
  </r>
  <r>
    <s v="ORD3268"/>
    <x v="2"/>
    <d v="2022-03-18T00:00:00"/>
    <x v="14"/>
    <x v="1"/>
    <n v="117.64"/>
    <n v="181"/>
    <n v="6"/>
    <n v="4"/>
    <n v="3"/>
    <n v="3"/>
    <n v="0"/>
  </r>
  <r>
    <s v="ORD3269"/>
    <x v="1"/>
    <d v="2022-03-19T00:00:00"/>
    <x v="14"/>
    <x v="1"/>
    <n v="59.23"/>
    <n v="117"/>
    <n v="4"/>
    <n v="2"/>
    <n v="3"/>
    <n v="3"/>
    <n v="0"/>
  </r>
  <r>
    <s v="ORD3270"/>
    <x v="0"/>
    <d v="2022-03-20T00:00:00"/>
    <x v="14"/>
    <x v="0"/>
    <n v="122.95"/>
    <n v="141"/>
    <n v="2"/>
    <n v="2"/>
    <n v="4"/>
    <n v="2"/>
    <n v="1"/>
  </r>
  <r>
    <s v="ORD3271"/>
    <x v="0"/>
    <d v="2022-03-21T00:00:00"/>
    <x v="14"/>
    <x v="0"/>
    <n v="84.73"/>
    <n v="59"/>
    <n v="7"/>
    <n v="4"/>
    <n v="2"/>
    <n v="6"/>
    <n v="1"/>
  </r>
  <r>
    <s v="ORD3272"/>
    <x v="2"/>
    <d v="2022-03-22T00:00:00"/>
    <x v="14"/>
    <x v="1"/>
    <n v="118.11"/>
    <n v="124"/>
    <n v="0"/>
    <n v="3"/>
    <n v="1"/>
    <n v="2"/>
    <n v="0"/>
  </r>
  <r>
    <s v="ORD3273"/>
    <x v="2"/>
    <d v="2022-03-23T00:00:00"/>
    <x v="14"/>
    <x v="0"/>
    <n v="87.29"/>
    <n v="110"/>
    <n v="0"/>
    <n v="4"/>
    <n v="1"/>
    <n v="3"/>
    <n v="1"/>
  </r>
  <r>
    <s v="ORD3274"/>
    <x v="0"/>
    <d v="2022-03-24T00:00:00"/>
    <x v="14"/>
    <x v="0"/>
    <n v="64.56"/>
    <n v="96"/>
    <n v="5"/>
    <n v="1"/>
    <n v="1"/>
    <n v="5"/>
    <n v="1"/>
  </r>
  <r>
    <s v="ORD3275"/>
    <x v="0"/>
    <d v="2022-03-25T00:00:00"/>
    <x v="14"/>
    <x v="0"/>
    <n v="90.61"/>
    <n v="52"/>
    <n v="0"/>
    <n v="1"/>
    <n v="3"/>
    <n v="5"/>
    <n v="1"/>
  </r>
  <r>
    <s v="ORD3276"/>
    <x v="0"/>
    <d v="2022-03-26T00:00:00"/>
    <x v="14"/>
    <x v="0"/>
    <n v="61.27"/>
    <n v="152"/>
    <n v="3"/>
    <n v="0"/>
    <n v="1"/>
    <n v="6"/>
    <n v="1"/>
  </r>
  <r>
    <s v="ORD3277"/>
    <x v="0"/>
    <d v="2022-03-27T00:00:00"/>
    <x v="14"/>
    <x v="1"/>
    <n v="107.69"/>
    <n v="66"/>
    <n v="5"/>
    <n v="2"/>
    <n v="4"/>
    <n v="5"/>
    <n v="0"/>
  </r>
  <r>
    <s v="ORD3278"/>
    <x v="0"/>
    <d v="2022-03-28T00:00:00"/>
    <x v="14"/>
    <x v="1"/>
    <n v="54.1"/>
    <n v="71"/>
    <n v="0"/>
    <n v="3"/>
    <n v="2"/>
    <n v="3"/>
    <n v="0"/>
  </r>
  <r>
    <s v="ORD3279"/>
    <x v="2"/>
    <d v="2022-03-29T00:00:00"/>
    <x v="14"/>
    <x v="0"/>
    <n v="102.73"/>
    <n v="165"/>
    <n v="8"/>
    <n v="4"/>
    <n v="3"/>
    <n v="6"/>
    <n v="1"/>
  </r>
  <r>
    <s v="ORD3280"/>
    <x v="2"/>
    <d v="2022-03-30T00:00:00"/>
    <x v="14"/>
    <x v="0"/>
    <n v="138.63999999999999"/>
    <n v="140"/>
    <n v="3"/>
    <n v="1"/>
    <n v="3"/>
    <n v="6"/>
    <n v="1"/>
  </r>
  <r>
    <s v="ORD3281"/>
    <x v="1"/>
    <d v="2022-03-31T00:00:00"/>
    <x v="14"/>
    <x v="0"/>
    <n v="133.79"/>
    <n v="193"/>
    <n v="8"/>
    <n v="2"/>
    <n v="4"/>
    <n v="3"/>
    <n v="1"/>
  </r>
  <r>
    <s v="ORD3282"/>
    <x v="1"/>
    <d v="2022-04-01T00:00:00"/>
    <x v="15"/>
    <x v="1"/>
    <n v="138.28"/>
    <n v="153"/>
    <n v="8"/>
    <n v="2"/>
    <n v="1"/>
    <n v="3"/>
    <n v="0"/>
  </r>
  <r>
    <s v="ORD3283"/>
    <x v="2"/>
    <d v="2022-04-02T00:00:00"/>
    <x v="15"/>
    <x v="0"/>
    <n v="142.19999999999999"/>
    <n v="52"/>
    <n v="5"/>
    <n v="3"/>
    <n v="3"/>
    <n v="3"/>
    <n v="1"/>
  </r>
  <r>
    <s v="ORD3284"/>
    <x v="1"/>
    <d v="2022-04-03T00:00:00"/>
    <x v="15"/>
    <x v="0"/>
    <n v="60.45"/>
    <n v="101"/>
    <n v="6"/>
    <n v="3"/>
    <n v="3"/>
    <n v="3"/>
    <n v="1"/>
  </r>
  <r>
    <s v="ORD3285"/>
    <x v="0"/>
    <d v="2022-04-04T00:00:00"/>
    <x v="15"/>
    <x v="0"/>
    <n v="62.87"/>
    <n v="160"/>
    <n v="0"/>
    <n v="3"/>
    <n v="4"/>
    <n v="6"/>
    <n v="1"/>
  </r>
  <r>
    <s v="ORD3286"/>
    <x v="1"/>
    <d v="2022-04-05T00:00:00"/>
    <x v="15"/>
    <x v="0"/>
    <n v="105.7"/>
    <n v="91"/>
    <n v="4"/>
    <n v="3"/>
    <n v="4"/>
    <n v="5"/>
    <n v="1"/>
  </r>
  <r>
    <s v="ORD3287"/>
    <x v="0"/>
    <d v="2022-04-06T00:00:00"/>
    <x v="15"/>
    <x v="1"/>
    <n v="139.4"/>
    <n v="179"/>
    <n v="2"/>
    <n v="1"/>
    <n v="1"/>
    <n v="3"/>
    <n v="0"/>
  </r>
  <r>
    <s v="ORD3288"/>
    <x v="0"/>
    <d v="2022-04-07T00:00:00"/>
    <x v="15"/>
    <x v="0"/>
    <n v="147.43"/>
    <n v="88"/>
    <n v="9"/>
    <n v="3"/>
    <n v="2"/>
    <n v="4"/>
    <n v="1"/>
  </r>
  <r>
    <s v="ORD3289"/>
    <x v="1"/>
    <d v="2022-04-08T00:00:00"/>
    <x v="15"/>
    <x v="0"/>
    <n v="54.63"/>
    <n v="95"/>
    <n v="9"/>
    <n v="2"/>
    <n v="2"/>
    <n v="6"/>
    <n v="1"/>
  </r>
  <r>
    <s v="ORD3290"/>
    <x v="1"/>
    <d v="2022-04-09T00:00:00"/>
    <x v="15"/>
    <x v="0"/>
    <n v="85.58"/>
    <n v="97"/>
    <n v="5"/>
    <n v="2"/>
    <n v="1"/>
    <n v="2"/>
    <n v="1"/>
  </r>
  <r>
    <s v="ORD3291"/>
    <x v="0"/>
    <d v="2022-04-10T00:00:00"/>
    <x v="15"/>
    <x v="1"/>
    <n v="71.290000000000006"/>
    <n v="76"/>
    <n v="3"/>
    <n v="4"/>
    <n v="2"/>
    <n v="5"/>
    <n v="0"/>
  </r>
  <r>
    <s v="ORD3292"/>
    <x v="2"/>
    <d v="2022-04-11T00:00:00"/>
    <x v="15"/>
    <x v="0"/>
    <n v="125.6"/>
    <n v="64"/>
    <n v="8"/>
    <n v="2"/>
    <n v="4"/>
    <n v="6"/>
    <n v="1"/>
  </r>
  <r>
    <s v="ORD3293"/>
    <x v="1"/>
    <d v="2022-04-12T00:00:00"/>
    <x v="15"/>
    <x v="0"/>
    <n v="114.02"/>
    <n v="56"/>
    <n v="6"/>
    <n v="2"/>
    <n v="4"/>
    <n v="3"/>
    <n v="1"/>
  </r>
  <r>
    <s v="ORD3294"/>
    <x v="1"/>
    <d v="2022-04-13T00:00:00"/>
    <x v="15"/>
    <x v="0"/>
    <n v="61.99"/>
    <n v="158"/>
    <n v="3"/>
    <n v="1"/>
    <n v="4"/>
    <n v="4"/>
    <n v="1"/>
  </r>
  <r>
    <s v="ORD3295"/>
    <x v="2"/>
    <d v="2022-04-14T00:00:00"/>
    <x v="15"/>
    <x v="1"/>
    <n v="98.35"/>
    <n v="91"/>
    <n v="5"/>
    <n v="2"/>
    <n v="2"/>
    <n v="2"/>
    <n v="0"/>
  </r>
  <r>
    <s v="ORD3296"/>
    <x v="1"/>
    <d v="2022-04-15T00:00:00"/>
    <x v="15"/>
    <x v="0"/>
    <n v="118.54"/>
    <n v="58"/>
    <n v="1"/>
    <n v="0"/>
    <n v="2"/>
    <n v="5"/>
    <n v="1"/>
  </r>
  <r>
    <s v="ORD3297"/>
    <x v="0"/>
    <d v="2022-04-16T00:00:00"/>
    <x v="15"/>
    <x v="0"/>
    <n v="127.9"/>
    <n v="154"/>
    <n v="2"/>
    <n v="2"/>
    <n v="3"/>
    <n v="3"/>
    <n v="1"/>
  </r>
  <r>
    <s v="ORD3298"/>
    <x v="2"/>
    <d v="2022-04-17T00:00:00"/>
    <x v="15"/>
    <x v="0"/>
    <n v="52.01"/>
    <n v="183"/>
    <n v="6"/>
    <n v="4"/>
    <n v="3"/>
    <n v="6"/>
    <n v="1"/>
  </r>
  <r>
    <s v="ORD3299"/>
    <x v="2"/>
    <d v="2022-04-18T00:00:00"/>
    <x v="15"/>
    <x v="0"/>
    <n v="139.05000000000001"/>
    <n v="125"/>
    <n v="3"/>
    <n v="4"/>
    <n v="3"/>
    <n v="6"/>
    <n v="1"/>
  </r>
  <r>
    <s v="ORD3300"/>
    <x v="0"/>
    <d v="2022-04-19T00:00:00"/>
    <x v="15"/>
    <x v="0"/>
    <n v="106.93"/>
    <n v="79"/>
    <n v="9"/>
    <n v="3"/>
    <n v="2"/>
    <n v="5"/>
    <n v="1"/>
  </r>
  <r>
    <s v="ORD3301"/>
    <x v="0"/>
    <d v="2022-04-20T00:00:00"/>
    <x v="15"/>
    <x v="1"/>
    <n v="131.19"/>
    <n v="133"/>
    <n v="6"/>
    <n v="1"/>
    <n v="3"/>
    <n v="4"/>
    <n v="0"/>
  </r>
  <r>
    <s v="ORD3302"/>
    <x v="0"/>
    <d v="2022-04-21T00:00:00"/>
    <x v="15"/>
    <x v="0"/>
    <n v="130.79"/>
    <n v="175"/>
    <n v="8"/>
    <n v="4"/>
    <n v="4"/>
    <n v="3"/>
    <n v="1"/>
  </r>
  <r>
    <s v="ORD3303"/>
    <x v="2"/>
    <d v="2022-04-22T00:00:00"/>
    <x v="15"/>
    <x v="0"/>
    <n v="68.989999999999995"/>
    <n v="133"/>
    <n v="4"/>
    <n v="0"/>
    <n v="2"/>
    <n v="5"/>
    <n v="1"/>
  </r>
  <r>
    <s v="ORD3304"/>
    <x v="0"/>
    <d v="2022-04-23T00:00:00"/>
    <x v="15"/>
    <x v="0"/>
    <n v="61.02"/>
    <n v="103"/>
    <n v="0"/>
    <n v="0"/>
    <n v="1"/>
    <n v="5"/>
    <n v="1"/>
  </r>
  <r>
    <s v="ORD3305"/>
    <x v="1"/>
    <d v="2022-04-24T00:00:00"/>
    <x v="15"/>
    <x v="0"/>
    <n v="122.13"/>
    <n v="159"/>
    <n v="4"/>
    <n v="3"/>
    <n v="2"/>
    <n v="6"/>
    <n v="1"/>
  </r>
  <r>
    <s v="ORD3306"/>
    <x v="1"/>
    <d v="2022-04-25T00:00:00"/>
    <x v="15"/>
    <x v="0"/>
    <n v="65.64"/>
    <n v="76"/>
    <n v="5"/>
    <n v="1"/>
    <n v="3"/>
    <n v="5"/>
    <n v="1"/>
  </r>
  <r>
    <s v="ORD3307"/>
    <x v="0"/>
    <d v="2022-04-26T00:00:00"/>
    <x v="15"/>
    <x v="1"/>
    <n v="134.99"/>
    <n v="133"/>
    <n v="1"/>
    <n v="1"/>
    <n v="2"/>
    <n v="2"/>
    <n v="0"/>
  </r>
  <r>
    <s v="ORD3308"/>
    <x v="1"/>
    <d v="2022-04-27T00:00:00"/>
    <x v="15"/>
    <x v="0"/>
    <n v="122.62"/>
    <n v="56"/>
    <n v="7"/>
    <n v="2"/>
    <n v="3"/>
    <n v="2"/>
    <n v="1"/>
  </r>
  <r>
    <s v="ORD3309"/>
    <x v="1"/>
    <d v="2022-04-28T00:00:00"/>
    <x v="15"/>
    <x v="0"/>
    <n v="134.18"/>
    <n v="153"/>
    <n v="1"/>
    <n v="0"/>
    <n v="3"/>
    <n v="3"/>
    <n v="1"/>
  </r>
  <r>
    <s v="ORD3310"/>
    <x v="2"/>
    <d v="2022-04-29T00:00:00"/>
    <x v="15"/>
    <x v="0"/>
    <n v="79.900000000000006"/>
    <n v="121"/>
    <n v="8"/>
    <n v="0"/>
    <n v="1"/>
    <n v="5"/>
    <n v="1"/>
  </r>
  <r>
    <s v="ORD3311"/>
    <x v="0"/>
    <d v="2022-04-30T00:00:00"/>
    <x v="15"/>
    <x v="0"/>
    <n v="81.66"/>
    <n v="51"/>
    <n v="1"/>
    <n v="0"/>
    <n v="1"/>
    <n v="6"/>
    <n v="1"/>
  </r>
  <r>
    <s v="ORD3312"/>
    <x v="1"/>
    <d v="2022-05-01T00:00:00"/>
    <x v="16"/>
    <x v="0"/>
    <n v="117.12"/>
    <n v="191"/>
    <n v="2"/>
    <n v="0"/>
    <n v="4"/>
    <n v="3"/>
    <n v="1"/>
  </r>
  <r>
    <s v="ORD3313"/>
    <x v="0"/>
    <d v="2022-05-02T00:00:00"/>
    <x v="16"/>
    <x v="0"/>
    <n v="53.14"/>
    <n v="187"/>
    <n v="7"/>
    <n v="4"/>
    <n v="3"/>
    <n v="4"/>
    <n v="1"/>
  </r>
  <r>
    <s v="ORD3314"/>
    <x v="0"/>
    <d v="2022-05-03T00:00:00"/>
    <x v="16"/>
    <x v="1"/>
    <n v="122.65"/>
    <n v="99"/>
    <n v="5"/>
    <n v="1"/>
    <n v="2"/>
    <n v="6"/>
    <n v="0"/>
  </r>
  <r>
    <s v="ORD3315"/>
    <x v="1"/>
    <d v="2022-05-04T00:00:00"/>
    <x v="16"/>
    <x v="0"/>
    <n v="133.58000000000001"/>
    <n v="195"/>
    <n v="0"/>
    <n v="2"/>
    <n v="1"/>
    <n v="4"/>
    <n v="1"/>
  </r>
  <r>
    <s v="ORD3316"/>
    <x v="1"/>
    <d v="2022-05-05T00:00:00"/>
    <x v="16"/>
    <x v="0"/>
    <n v="91.52"/>
    <n v="67"/>
    <n v="3"/>
    <n v="4"/>
    <n v="1"/>
    <n v="3"/>
    <n v="1"/>
  </r>
  <r>
    <s v="ORD3317"/>
    <x v="2"/>
    <d v="2022-05-06T00:00:00"/>
    <x v="16"/>
    <x v="1"/>
    <n v="126.49"/>
    <n v="65"/>
    <n v="4"/>
    <n v="1"/>
    <n v="3"/>
    <n v="2"/>
    <n v="0"/>
  </r>
  <r>
    <s v="ORD3318"/>
    <x v="2"/>
    <d v="2022-05-07T00:00:00"/>
    <x v="16"/>
    <x v="0"/>
    <n v="67.459999999999994"/>
    <n v="101"/>
    <n v="2"/>
    <n v="3"/>
    <n v="2"/>
    <n v="6"/>
    <n v="1"/>
  </r>
  <r>
    <s v="ORD3319"/>
    <x v="2"/>
    <d v="2022-05-08T00:00:00"/>
    <x v="16"/>
    <x v="0"/>
    <n v="82.23"/>
    <n v="133"/>
    <n v="0"/>
    <n v="0"/>
    <n v="1"/>
    <n v="6"/>
    <n v="1"/>
  </r>
  <r>
    <s v="ORD3320"/>
    <x v="1"/>
    <d v="2022-05-09T00:00:00"/>
    <x v="16"/>
    <x v="0"/>
    <n v="147.43"/>
    <n v="145"/>
    <n v="2"/>
    <n v="2"/>
    <n v="1"/>
    <n v="3"/>
    <n v="1"/>
  </r>
  <r>
    <s v="ORD3321"/>
    <x v="2"/>
    <d v="2022-05-10T00:00:00"/>
    <x v="16"/>
    <x v="0"/>
    <n v="148.63"/>
    <n v="91"/>
    <n v="8"/>
    <n v="1"/>
    <n v="2"/>
    <n v="6"/>
    <n v="1"/>
  </r>
  <r>
    <s v="ORD3322"/>
    <x v="0"/>
    <d v="2022-05-11T00:00:00"/>
    <x v="16"/>
    <x v="0"/>
    <n v="101.26"/>
    <n v="162"/>
    <n v="1"/>
    <n v="3"/>
    <n v="1"/>
    <n v="6"/>
    <n v="1"/>
  </r>
  <r>
    <s v="ORD3323"/>
    <x v="2"/>
    <d v="2022-05-12T00:00:00"/>
    <x v="16"/>
    <x v="0"/>
    <n v="143.43"/>
    <n v="173"/>
    <n v="0"/>
    <n v="0"/>
    <n v="2"/>
    <n v="3"/>
    <n v="1"/>
  </r>
  <r>
    <s v="ORD3324"/>
    <x v="2"/>
    <d v="2022-05-13T00:00:00"/>
    <x v="16"/>
    <x v="0"/>
    <n v="102.27"/>
    <n v="64"/>
    <n v="6"/>
    <n v="3"/>
    <n v="3"/>
    <n v="5"/>
    <n v="1"/>
  </r>
  <r>
    <s v="ORD3325"/>
    <x v="2"/>
    <d v="2022-05-14T00:00:00"/>
    <x v="16"/>
    <x v="1"/>
    <n v="79.16"/>
    <n v="139"/>
    <n v="6"/>
    <n v="3"/>
    <n v="1"/>
    <n v="3"/>
    <n v="0"/>
  </r>
  <r>
    <s v="ORD3326"/>
    <x v="0"/>
    <d v="2022-05-15T00:00:00"/>
    <x v="16"/>
    <x v="0"/>
    <n v="76.69"/>
    <n v="91"/>
    <n v="4"/>
    <n v="4"/>
    <n v="3"/>
    <n v="6"/>
    <n v="1"/>
  </r>
  <r>
    <s v="ORD3327"/>
    <x v="0"/>
    <d v="2022-05-16T00:00:00"/>
    <x v="16"/>
    <x v="0"/>
    <n v="142.94999999999999"/>
    <n v="94"/>
    <n v="1"/>
    <n v="3"/>
    <n v="2"/>
    <n v="3"/>
    <n v="1"/>
  </r>
  <r>
    <s v="ORD3328"/>
    <x v="1"/>
    <d v="2022-05-17T00:00:00"/>
    <x v="16"/>
    <x v="0"/>
    <n v="67.239999999999995"/>
    <n v="143"/>
    <n v="0"/>
    <n v="4"/>
    <n v="3"/>
    <n v="6"/>
    <n v="1"/>
  </r>
  <r>
    <s v="ORD3329"/>
    <x v="2"/>
    <d v="2022-05-18T00:00:00"/>
    <x v="16"/>
    <x v="0"/>
    <n v="107.96"/>
    <n v="156"/>
    <n v="4"/>
    <n v="4"/>
    <n v="3"/>
    <n v="4"/>
    <n v="1"/>
  </r>
  <r>
    <s v="ORD3330"/>
    <x v="0"/>
    <d v="2022-05-19T00:00:00"/>
    <x v="16"/>
    <x v="0"/>
    <n v="105.55"/>
    <n v="71"/>
    <n v="9"/>
    <n v="3"/>
    <n v="3"/>
    <n v="4"/>
    <n v="1"/>
  </r>
  <r>
    <s v="ORD3331"/>
    <x v="0"/>
    <d v="2022-05-20T00:00:00"/>
    <x v="16"/>
    <x v="1"/>
    <n v="123.96"/>
    <n v="177"/>
    <n v="3"/>
    <n v="1"/>
    <n v="4"/>
    <n v="2"/>
    <n v="0"/>
  </r>
  <r>
    <s v="ORD3332"/>
    <x v="0"/>
    <d v="2022-05-21T00:00:00"/>
    <x v="16"/>
    <x v="1"/>
    <n v="99.92"/>
    <n v="87"/>
    <n v="8"/>
    <n v="3"/>
    <n v="2"/>
    <n v="3"/>
    <n v="0"/>
  </r>
  <r>
    <s v="ORD3333"/>
    <x v="1"/>
    <d v="2022-05-22T00:00:00"/>
    <x v="16"/>
    <x v="0"/>
    <n v="77.23"/>
    <n v="146"/>
    <n v="4"/>
    <n v="3"/>
    <n v="2"/>
    <n v="3"/>
    <n v="1"/>
  </r>
  <r>
    <s v="ORD3334"/>
    <x v="1"/>
    <d v="2022-05-23T00:00:00"/>
    <x v="16"/>
    <x v="1"/>
    <n v="66.94"/>
    <n v="150"/>
    <n v="9"/>
    <n v="1"/>
    <n v="2"/>
    <n v="4"/>
    <n v="0"/>
  </r>
  <r>
    <s v="ORD3335"/>
    <x v="1"/>
    <d v="2022-05-24T00:00:00"/>
    <x v="16"/>
    <x v="0"/>
    <n v="112.08"/>
    <n v="56"/>
    <n v="1"/>
    <n v="0"/>
    <n v="2"/>
    <n v="4"/>
    <n v="1"/>
  </r>
  <r>
    <s v="ORD3336"/>
    <x v="2"/>
    <d v="2022-05-25T00:00:00"/>
    <x v="16"/>
    <x v="0"/>
    <n v="121.9"/>
    <n v="93"/>
    <n v="3"/>
    <n v="2"/>
    <n v="2"/>
    <n v="4"/>
    <n v="1"/>
  </r>
  <r>
    <s v="ORD3337"/>
    <x v="0"/>
    <d v="2022-05-26T00:00:00"/>
    <x v="16"/>
    <x v="0"/>
    <n v="106.95"/>
    <n v="125"/>
    <n v="8"/>
    <n v="0"/>
    <n v="1"/>
    <n v="2"/>
    <n v="1"/>
  </r>
  <r>
    <s v="ORD3338"/>
    <x v="1"/>
    <d v="2022-05-27T00:00:00"/>
    <x v="16"/>
    <x v="1"/>
    <n v="123.84"/>
    <n v="56"/>
    <n v="7"/>
    <n v="3"/>
    <n v="1"/>
    <n v="2"/>
    <n v="0"/>
  </r>
  <r>
    <s v="ORD3339"/>
    <x v="1"/>
    <d v="2022-05-28T00:00:00"/>
    <x v="16"/>
    <x v="0"/>
    <n v="64.150000000000006"/>
    <n v="109"/>
    <n v="2"/>
    <n v="0"/>
    <n v="1"/>
    <n v="5"/>
    <n v="1"/>
  </r>
  <r>
    <s v="ORD3340"/>
    <x v="0"/>
    <d v="2022-05-29T00:00:00"/>
    <x v="16"/>
    <x v="0"/>
    <n v="138.25"/>
    <n v="50"/>
    <n v="7"/>
    <n v="2"/>
    <n v="3"/>
    <n v="3"/>
    <n v="1"/>
  </r>
  <r>
    <s v="ORD3341"/>
    <x v="0"/>
    <d v="2022-05-30T00:00:00"/>
    <x v="16"/>
    <x v="1"/>
    <n v="108.24"/>
    <n v="111"/>
    <n v="1"/>
    <n v="0"/>
    <n v="3"/>
    <n v="2"/>
    <n v="0"/>
  </r>
  <r>
    <s v="ORD3342"/>
    <x v="2"/>
    <d v="2022-05-31T00:00:00"/>
    <x v="16"/>
    <x v="0"/>
    <n v="62.68"/>
    <n v="136"/>
    <n v="2"/>
    <n v="2"/>
    <n v="2"/>
    <n v="6"/>
    <n v="1"/>
  </r>
  <r>
    <s v="ORD3343"/>
    <x v="2"/>
    <d v="2022-06-01T00:00:00"/>
    <x v="17"/>
    <x v="0"/>
    <n v="96.19"/>
    <n v="138"/>
    <n v="4"/>
    <n v="0"/>
    <n v="4"/>
    <n v="3"/>
    <n v="1"/>
  </r>
  <r>
    <s v="ORD3344"/>
    <x v="2"/>
    <d v="2022-06-02T00:00:00"/>
    <x v="17"/>
    <x v="0"/>
    <n v="134.47999999999999"/>
    <n v="67"/>
    <n v="9"/>
    <n v="4"/>
    <n v="2"/>
    <n v="5"/>
    <n v="1"/>
  </r>
  <r>
    <s v="ORD3345"/>
    <x v="1"/>
    <d v="2022-06-03T00:00:00"/>
    <x v="17"/>
    <x v="0"/>
    <n v="139.76"/>
    <n v="157"/>
    <n v="9"/>
    <n v="3"/>
    <n v="1"/>
    <n v="4"/>
    <n v="1"/>
  </r>
  <r>
    <s v="ORD3346"/>
    <x v="1"/>
    <d v="2022-06-04T00:00:00"/>
    <x v="17"/>
    <x v="0"/>
    <n v="76.459999999999994"/>
    <n v="184"/>
    <n v="7"/>
    <n v="2"/>
    <n v="2"/>
    <n v="5"/>
    <n v="1"/>
  </r>
  <r>
    <s v="ORD3347"/>
    <x v="0"/>
    <d v="2022-06-05T00:00:00"/>
    <x v="17"/>
    <x v="0"/>
    <n v="121.13"/>
    <n v="164"/>
    <n v="0"/>
    <n v="3"/>
    <n v="3"/>
    <n v="3"/>
    <n v="1"/>
  </r>
  <r>
    <s v="ORD3348"/>
    <x v="2"/>
    <d v="2022-06-06T00:00:00"/>
    <x v="17"/>
    <x v="0"/>
    <n v="60"/>
    <n v="103"/>
    <n v="3"/>
    <n v="4"/>
    <n v="2"/>
    <n v="4"/>
    <n v="1"/>
  </r>
  <r>
    <s v="ORD3349"/>
    <x v="0"/>
    <d v="2022-06-07T00:00:00"/>
    <x v="17"/>
    <x v="1"/>
    <n v="53.35"/>
    <n v="116"/>
    <n v="0"/>
    <n v="0"/>
    <n v="1"/>
    <n v="5"/>
    <n v="0"/>
  </r>
  <r>
    <s v="ORD3350"/>
    <x v="2"/>
    <d v="2022-06-08T00:00:00"/>
    <x v="17"/>
    <x v="0"/>
    <n v="106.04"/>
    <n v="142"/>
    <n v="0"/>
    <n v="3"/>
    <n v="2"/>
    <n v="5"/>
    <n v="1"/>
  </r>
  <r>
    <s v="ORD3351"/>
    <x v="2"/>
    <d v="2022-06-09T00:00:00"/>
    <x v="17"/>
    <x v="0"/>
    <n v="119.48"/>
    <n v="187"/>
    <n v="4"/>
    <n v="0"/>
    <n v="3"/>
    <n v="3"/>
    <n v="1"/>
  </r>
  <r>
    <s v="ORD3352"/>
    <x v="2"/>
    <d v="2022-06-10T00:00:00"/>
    <x v="17"/>
    <x v="0"/>
    <n v="129.58000000000001"/>
    <n v="108"/>
    <n v="5"/>
    <n v="0"/>
    <n v="4"/>
    <n v="2"/>
    <n v="1"/>
  </r>
  <r>
    <s v="ORD3353"/>
    <x v="2"/>
    <d v="2022-06-11T00:00:00"/>
    <x v="17"/>
    <x v="0"/>
    <n v="84.02"/>
    <n v="118"/>
    <n v="0"/>
    <n v="3"/>
    <n v="1"/>
    <n v="6"/>
    <n v="1"/>
  </r>
  <r>
    <s v="ORD3354"/>
    <x v="0"/>
    <d v="2022-06-12T00:00:00"/>
    <x v="17"/>
    <x v="0"/>
    <n v="50.65"/>
    <n v="147"/>
    <n v="5"/>
    <n v="2"/>
    <n v="2"/>
    <n v="5"/>
    <n v="1"/>
  </r>
  <r>
    <s v="ORD3355"/>
    <x v="0"/>
    <d v="2022-06-13T00:00:00"/>
    <x v="17"/>
    <x v="0"/>
    <n v="97.95"/>
    <n v="57"/>
    <n v="4"/>
    <n v="2"/>
    <n v="3"/>
    <n v="6"/>
    <n v="1"/>
  </r>
  <r>
    <s v="ORD3356"/>
    <x v="1"/>
    <d v="2022-06-14T00:00:00"/>
    <x v="17"/>
    <x v="0"/>
    <n v="51.59"/>
    <n v="104"/>
    <n v="3"/>
    <n v="3"/>
    <n v="1"/>
    <n v="3"/>
    <n v="1"/>
  </r>
  <r>
    <s v="ORD3357"/>
    <x v="2"/>
    <d v="2022-06-15T00:00:00"/>
    <x v="17"/>
    <x v="0"/>
    <n v="59.2"/>
    <n v="183"/>
    <n v="9"/>
    <n v="2"/>
    <n v="1"/>
    <n v="3"/>
    <n v="1"/>
  </r>
  <r>
    <s v="ORD3358"/>
    <x v="0"/>
    <d v="2022-06-16T00:00:00"/>
    <x v="17"/>
    <x v="0"/>
    <n v="82.67"/>
    <n v="178"/>
    <n v="4"/>
    <n v="1"/>
    <n v="3"/>
    <n v="2"/>
    <n v="1"/>
  </r>
  <r>
    <s v="ORD3359"/>
    <x v="2"/>
    <d v="2022-06-17T00:00:00"/>
    <x v="17"/>
    <x v="0"/>
    <n v="93.72"/>
    <n v="105"/>
    <n v="7"/>
    <n v="0"/>
    <n v="2"/>
    <n v="4"/>
    <n v="1"/>
  </r>
  <r>
    <s v="ORD3360"/>
    <x v="2"/>
    <d v="2022-06-18T00:00:00"/>
    <x v="17"/>
    <x v="0"/>
    <n v="77.95"/>
    <n v="153"/>
    <n v="8"/>
    <n v="3"/>
    <n v="2"/>
    <n v="6"/>
    <n v="1"/>
  </r>
  <r>
    <s v="ORD3361"/>
    <x v="1"/>
    <d v="2022-06-19T00:00:00"/>
    <x v="17"/>
    <x v="0"/>
    <n v="108.19"/>
    <n v="163"/>
    <n v="1"/>
    <n v="4"/>
    <n v="2"/>
    <n v="5"/>
    <n v="1"/>
  </r>
  <r>
    <s v="ORD3362"/>
    <x v="1"/>
    <d v="2022-06-20T00:00:00"/>
    <x v="17"/>
    <x v="0"/>
    <n v="55.53"/>
    <n v="137"/>
    <n v="5"/>
    <n v="3"/>
    <n v="1"/>
    <n v="4"/>
    <n v="1"/>
  </r>
  <r>
    <s v="ORD3363"/>
    <x v="0"/>
    <d v="2022-06-21T00:00:00"/>
    <x v="17"/>
    <x v="0"/>
    <n v="64.459999999999994"/>
    <n v="187"/>
    <n v="2"/>
    <n v="3"/>
    <n v="4"/>
    <n v="6"/>
    <n v="1"/>
  </r>
  <r>
    <s v="ORD3364"/>
    <x v="0"/>
    <d v="2022-06-22T00:00:00"/>
    <x v="17"/>
    <x v="0"/>
    <n v="119.53"/>
    <n v="157"/>
    <n v="1"/>
    <n v="0"/>
    <n v="1"/>
    <n v="6"/>
    <n v="1"/>
  </r>
  <r>
    <s v="ORD3365"/>
    <x v="1"/>
    <d v="2022-06-23T00:00:00"/>
    <x v="17"/>
    <x v="1"/>
    <n v="64.209999999999994"/>
    <n v="72"/>
    <n v="0"/>
    <n v="4"/>
    <n v="2"/>
    <n v="4"/>
    <n v="0"/>
  </r>
  <r>
    <s v="ORD3366"/>
    <x v="0"/>
    <d v="2022-06-24T00:00:00"/>
    <x v="17"/>
    <x v="0"/>
    <n v="113.98"/>
    <n v="193"/>
    <n v="3"/>
    <n v="0"/>
    <n v="1"/>
    <n v="4"/>
    <n v="1"/>
  </r>
  <r>
    <s v="ORD3367"/>
    <x v="0"/>
    <d v="2022-06-25T00:00:00"/>
    <x v="17"/>
    <x v="0"/>
    <n v="55.47"/>
    <n v="150"/>
    <n v="7"/>
    <n v="2"/>
    <n v="4"/>
    <n v="2"/>
    <n v="1"/>
  </r>
  <r>
    <s v="ORD3368"/>
    <x v="1"/>
    <d v="2022-06-26T00:00:00"/>
    <x v="17"/>
    <x v="1"/>
    <n v="90.74"/>
    <n v="193"/>
    <n v="2"/>
    <n v="3"/>
    <n v="1"/>
    <n v="5"/>
    <n v="0"/>
  </r>
  <r>
    <s v="ORD3369"/>
    <x v="2"/>
    <d v="2022-06-27T00:00:00"/>
    <x v="17"/>
    <x v="0"/>
    <n v="67.739999999999995"/>
    <n v="105"/>
    <n v="4"/>
    <n v="0"/>
    <n v="3"/>
    <n v="5"/>
    <n v="1"/>
  </r>
  <r>
    <s v="ORD3370"/>
    <x v="2"/>
    <d v="2022-06-28T00:00:00"/>
    <x v="17"/>
    <x v="0"/>
    <n v="60.96"/>
    <n v="157"/>
    <n v="9"/>
    <n v="1"/>
    <n v="2"/>
    <n v="5"/>
    <n v="1"/>
  </r>
  <r>
    <s v="ORD3371"/>
    <x v="1"/>
    <d v="2022-06-29T00:00:00"/>
    <x v="17"/>
    <x v="0"/>
    <n v="106.7"/>
    <n v="144"/>
    <n v="4"/>
    <n v="3"/>
    <n v="2"/>
    <n v="4"/>
    <n v="1"/>
  </r>
  <r>
    <s v="ORD3372"/>
    <x v="2"/>
    <d v="2022-06-30T00:00:00"/>
    <x v="17"/>
    <x v="0"/>
    <n v="142.83000000000001"/>
    <n v="55"/>
    <n v="4"/>
    <n v="2"/>
    <n v="2"/>
    <n v="2"/>
    <n v="1"/>
  </r>
  <r>
    <s v="ORD3373"/>
    <x v="2"/>
    <d v="2022-07-01T00:00:00"/>
    <x v="18"/>
    <x v="1"/>
    <n v="55.48"/>
    <n v="79"/>
    <n v="8"/>
    <n v="0"/>
    <n v="1"/>
    <n v="3"/>
    <n v="0"/>
  </r>
  <r>
    <s v="ORD3374"/>
    <x v="1"/>
    <d v="2022-07-02T00:00:00"/>
    <x v="18"/>
    <x v="0"/>
    <n v="92.16"/>
    <n v="178"/>
    <n v="7"/>
    <n v="0"/>
    <n v="1"/>
    <n v="2"/>
    <n v="1"/>
  </r>
  <r>
    <s v="ORD3375"/>
    <x v="0"/>
    <d v="2022-07-03T00:00:00"/>
    <x v="18"/>
    <x v="1"/>
    <n v="120.75"/>
    <n v="100"/>
    <n v="7"/>
    <n v="1"/>
    <n v="1"/>
    <n v="4"/>
    <n v="0"/>
  </r>
  <r>
    <s v="ORD3376"/>
    <x v="1"/>
    <d v="2022-07-04T00:00:00"/>
    <x v="18"/>
    <x v="0"/>
    <n v="96.27"/>
    <n v="155"/>
    <n v="0"/>
    <n v="2"/>
    <n v="2"/>
    <n v="2"/>
    <n v="1"/>
  </r>
  <r>
    <s v="ORD3377"/>
    <x v="1"/>
    <d v="2022-07-05T00:00:00"/>
    <x v="18"/>
    <x v="0"/>
    <n v="130.65"/>
    <n v="138"/>
    <n v="0"/>
    <n v="1"/>
    <n v="1"/>
    <n v="4"/>
    <n v="1"/>
  </r>
  <r>
    <s v="ORD3378"/>
    <x v="2"/>
    <d v="2022-07-06T00:00:00"/>
    <x v="18"/>
    <x v="0"/>
    <n v="67.959999999999994"/>
    <n v="176"/>
    <n v="1"/>
    <n v="3"/>
    <n v="2"/>
    <n v="6"/>
    <n v="1"/>
  </r>
  <r>
    <s v="ORD3379"/>
    <x v="1"/>
    <d v="2022-07-07T00:00:00"/>
    <x v="18"/>
    <x v="0"/>
    <n v="145.96"/>
    <n v="95"/>
    <n v="7"/>
    <n v="4"/>
    <n v="1"/>
    <n v="6"/>
    <n v="1"/>
  </r>
  <r>
    <s v="ORD3380"/>
    <x v="2"/>
    <d v="2022-07-08T00:00:00"/>
    <x v="18"/>
    <x v="0"/>
    <n v="88.52"/>
    <n v="170"/>
    <n v="9"/>
    <n v="0"/>
    <n v="2"/>
    <n v="3"/>
    <n v="1"/>
  </r>
  <r>
    <s v="ORD3381"/>
    <x v="1"/>
    <d v="2022-07-09T00:00:00"/>
    <x v="18"/>
    <x v="1"/>
    <n v="84.16"/>
    <n v="198"/>
    <n v="0"/>
    <n v="1"/>
    <n v="3"/>
    <n v="6"/>
    <n v="0"/>
  </r>
  <r>
    <s v="ORD3382"/>
    <x v="0"/>
    <d v="2022-07-10T00:00:00"/>
    <x v="18"/>
    <x v="0"/>
    <n v="137.46"/>
    <n v="148"/>
    <n v="3"/>
    <n v="0"/>
    <n v="1"/>
    <n v="3"/>
    <n v="1"/>
  </r>
  <r>
    <s v="ORD3383"/>
    <x v="2"/>
    <d v="2022-07-11T00:00:00"/>
    <x v="18"/>
    <x v="0"/>
    <n v="106.39"/>
    <n v="118"/>
    <n v="8"/>
    <n v="0"/>
    <n v="2"/>
    <n v="5"/>
    <n v="1"/>
  </r>
  <r>
    <s v="ORD3384"/>
    <x v="1"/>
    <d v="2022-07-12T00:00:00"/>
    <x v="18"/>
    <x v="0"/>
    <n v="101.64"/>
    <n v="112"/>
    <n v="1"/>
    <n v="1"/>
    <n v="3"/>
    <n v="4"/>
    <n v="1"/>
  </r>
  <r>
    <s v="ORD3385"/>
    <x v="2"/>
    <d v="2022-07-13T00:00:00"/>
    <x v="18"/>
    <x v="0"/>
    <n v="122.7"/>
    <n v="99"/>
    <n v="2"/>
    <n v="0"/>
    <n v="3"/>
    <n v="5"/>
    <n v="1"/>
  </r>
  <r>
    <s v="ORD3386"/>
    <x v="1"/>
    <d v="2022-07-14T00:00:00"/>
    <x v="18"/>
    <x v="0"/>
    <n v="107.98"/>
    <n v="61"/>
    <n v="5"/>
    <n v="2"/>
    <n v="4"/>
    <n v="5"/>
    <n v="1"/>
  </r>
  <r>
    <s v="ORD3387"/>
    <x v="1"/>
    <d v="2022-07-15T00:00:00"/>
    <x v="18"/>
    <x v="0"/>
    <n v="66.25"/>
    <n v="118"/>
    <n v="9"/>
    <n v="2"/>
    <n v="1"/>
    <n v="3"/>
    <n v="1"/>
  </r>
  <r>
    <s v="ORD3388"/>
    <x v="1"/>
    <d v="2022-07-16T00:00:00"/>
    <x v="18"/>
    <x v="0"/>
    <n v="117.42"/>
    <n v="122"/>
    <n v="2"/>
    <n v="4"/>
    <n v="2"/>
    <n v="4"/>
    <n v="1"/>
  </r>
  <r>
    <s v="ORD3389"/>
    <x v="2"/>
    <d v="2022-07-17T00:00:00"/>
    <x v="18"/>
    <x v="0"/>
    <n v="63.35"/>
    <n v="93"/>
    <n v="3"/>
    <n v="2"/>
    <n v="4"/>
    <n v="3"/>
    <n v="1"/>
  </r>
  <r>
    <s v="ORD3390"/>
    <x v="2"/>
    <d v="2022-07-18T00:00:00"/>
    <x v="18"/>
    <x v="0"/>
    <n v="130.59"/>
    <n v="101"/>
    <n v="8"/>
    <n v="1"/>
    <n v="1"/>
    <n v="2"/>
    <n v="1"/>
  </r>
  <r>
    <s v="ORD3391"/>
    <x v="0"/>
    <d v="2022-07-19T00:00:00"/>
    <x v="18"/>
    <x v="1"/>
    <n v="148.97"/>
    <n v="58"/>
    <n v="8"/>
    <n v="2"/>
    <n v="3"/>
    <n v="5"/>
    <n v="0"/>
  </r>
  <r>
    <s v="ORD3392"/>
    <x v="0"/>
    <d v="2022-07-20T00:00:00"/>
    <x v="18"/>
    <x v="1"/>
    <n v="87.74"/>
    <n v="167"/>
    <n v="9"/>
    <n v="4"/>
    <n v="1"/>
    <n v="4"/>
    <n v="0"/>
  </r>
  <r>
    <s v="ORD3393"/>
    <x v="0"/>
    <d v="2022-07-21T00:00:00"/>
    <x v="18"/>
    <x v="0"/>
    <n v="94.48"/>
    <n v="59"/>
    <n v="4"/>
    <n v="3"/>
    <n v="2"/>
    <n v="5"/>
    <n v="1"/>
  </r>
  <r>
    <s v="ORD3394"/>
    <x v="0"/>
    <d v="2022-07-22T00:00:00"/>
    <x v="18"/>
    <x v="0"/>
    <n v="54.64"/>
    <n v="95"/>
    <n v="6"/>
    <n v="3"/>
    <n v="3"/>
    <n v="2"/>
    <n v="1"/>
  </r>
  <r>
    <s v="ORD3395"/>
    <x v="1"/>
    <d v="2022-07-23T00:00:00"/>
    <x v="18"/>
    <x v="1"/>
    <n v="51.37"/>
    <n v="152"/>
    <n v="8"/>
    <n v="1"/>
    <n v="4"/>
    <n v="2"/>
    <n v="0"/>
  </r>
  <r>
    <s v="ORD3396"/>
    <x v="2"/>
    <d v="2022-07-24T00:00:00"/>
    <x v="18"/>
    <x v="0"/>
    <n v="142.13999999999999"/>
    <n v="86"/>
    <n v="7"/>
    <n v="4"/>
    <n v="1"/>
    <n v="4"/>
    <n v="1"/>
  </r>
  <r>
    <s v="ORD3397"/>
    <x v="1"/>
    <d v="2022-07-25T00:00:00"/>
    <x v="18"/>
    <x v="1"/>
    <n v="62.86"/>
    <n v="101"/>
    <n v="6"/>
    <n v="2"/>
    <n v="1"/>
    <n v="4"/>
    <n v="0"/>
  </r>
  <r>
    <s v="ORD3398"/>
    <x v="2"/>
    <d v="2022-07-26T00:00:00"/>
    <x v="18"/>
    <x v="0"/>
    <n v="94.58"/>
    <n v="148"/>
    <n v="7"/>
    <n v="4"/>
    <n v="4"/>
    <n v="2"/>
    <n v="1"/>
  </r>
  <r>
    <s v="ORD3399"/>
    <x v="2"/>
    <d v="2022-07-27T00:00:00"/>
    <x v="18"/>
    <x v="0"/>
    <n v="131.54"/>
    <n v="130"/>
    <n v="4"/>
    <n v="0"/>
    <n v="1"/>
    <n v="5"/>
    <n v="1"/>
  </r>
  <r>
    <s v="ORD3400"/>
    <x v="1"/>
    <d v="2022-07-28T00:00:00"/>
    <x v="18"/>
    <x v="1"/>
    <n v="138.93"/>
    <n v="62"/>
    <n v="4"/>
    <n v="4"/>
    <n v="1"/>
    <n v="6"/>
    <n v="0"/>
  </r>
  <r>
    <s v="ORD3401"/>
    <x v="1"/>
    <d v="2022-07-29T00:00:00"/>
    <x v="18"/>
    <x v="1"/>
    <n v="101.94"/>
    <n v="183"/>
    <n v="4"/>
    <n v="2"/>
    <n v="1"/>
    <n v="5"/>
    <n v="0"/>
  </r>
  <r>
    <s v="ORD3402"/>
    <x v="2"/>
    <d v="2022-07-30T00:00:00"/>
    <x v="18"/>
    <x v="0"/>
    <n v="106.5"/>
    <n v="150"/>
    <n v="0"/>
    <n v="1"/>
    <n v="3"/>
    <n v="6"/>
    <n v="1"/>
  </r>
  <r>
    <s v="ORD3403"/>
    <x v="0"/>
    <d v="2022-07-31T00:00:00"/>
    <x v="18"/>
    <x v="0"/>
    <n v="116.97"/>
    <n v="177"/>
    <n v="5"/>
    <n v="0"/>
    <n v="3"/>
    <n v="3"/>
    <n v="1"/>
  </r>
  <r>
    <s v="ORD3404"/>
    <x v="0"/>
    <d v="2022-08-01T00:00:00"/>
    <x v="19"/>
    <x v="0"/>
    <n v="146.13999999999999"/>
    <n v="97"/>
    <n v="4"/>
    <n v="4"/>
    <n v="2"/>
    <n v="4"/>
    <n v="1"/>
  </r>
  <r>
    <s v="ORD3405"/>
    <x v="2"/>
    <d v="2022-08-02T00:00:00"/>
    <x v="19"/>
    <x v="0"/>
    <n v="110.27"/>
    <n v="60"/>
    <n v="7"/>
    <n v="3"/>
    <n v="1"/>
    <n v="2"/>
    <n v="1"/>
  </r>
  <r>
    <s v="ORD3406"/>
    <x v="1"/>
    <d v="2022-08-03T00:00:00"/>
    <x v="19"/>
    <x v="0"/>
    <n v="105.95"/>
    <n v="130"/>
    <n v="7"/>
    <n v="2"/>
    <n v="2"/>
    <n v="3"/>
    <n v="1"/>
  </r>
  <r>
    <s v="ORD3407"/>
    <x v="1"/>
    <d v="2022-08-04T00:00:00"/>
    <x v="19"/>
    <x v="0"/>
    <n v="51.45"/>
    <n v="54"/>
    <n v="1"/>
    <n v="1"/>
    <n v="3"/>
    <n v="5"/>
    <n v="1"/>
  </r>
  <r>
    <s v="ORD3408"/>
    <x v="2"/>
    <d v="2022-08-05T00:00:00"/>
    <x v="19"/>
    <x v="1"/>
    <n v="58.09"/>
    <n v="55"/>
    <n v="5"/>
    <n v="2"/>
    <n v="1"/>
    <n v="6"/>
    <n v="0"/>
  </r>
  <r>
    <s v="ORD3409"/>
    <x v="1"/>
    <d v="2022-08-06T00:00:00"/>
    <x v="19"/>
    <x v="0"/>
    <n v="107.72"/>
    <n v="166"/>
    <n v="9"/>
    <n v="4"/>
    <n v="2"/>
    <n v="4"/>
    <n v="1"/>
  </r>
  <r>
    <s v="ORD3410"/>
    <x v="2"/>
    <d v="2022-08-07T00:00:00"/>
    <x v="19"/>
    <x v="0"/>
    <n v="143.62"/>
    <n v="198"/>
    <n v="9"/>
    <n v="1"/>
    <n v="1"/>
    <n v="6"/>
    <n v="1"/>
  </r>
  <r>
    <s v="ORD3411"/>
    <x v="2"/>
    <d v="2022-08-08T00:00:00"/>
    <x v="19"/>
    <x v="0"/>
    <n v="136.66999999999999"/>
    <n v="91"/>
    <n v="5"/>
    <n v="3"/>
    <n v="1"/>
    <n v="5"/>
    <n v="1"/>
  </r>
  <r>
    <s v="ORD3412"/>
    <x v="2"/>
    <d v="2022-08-09T00:00:00"/>
    <x v="19"/>
    <x v="0"/>
    <n v="148.26"/>
    <n v="130"/>
    <n v="2"/>
    <n v="0"/>
    <n v="4"/>
    <n v="5"/>
    <n v="1"/>
  </r>
  <r>
    <s v="ORD3413"/>
    <x v="1"/>
    <d v="2022-08-10T00:00:00"/>
    <x v="19"/>
    <x v="0"/>
    <n v="102.78"/>
    <n v="52"/>
    <n v="0"/>
    <n v="4"/>
    <n v="2"/>
    <n v="2"/>
    <n v="1"/>
  </r>
  <r>
    <s v="ORD3414"/>
    <x v="0"/>
    <d v="2022-08-11T00:00:00"/>
    <x v="19"/>
    <x v="0"/>
    <n v="128.79"/>
    <n v="109"/>
    <n v="6"/>
    <n v="1"/>
    <n v="3"/>
    <n v="3"/>
    <n v="1"/>
  </r>
  <r>
    <s v="ORD3415"/>
    <x v="2"/>
    <d v="2022-08-12T00:00:00"/>
    <x v="19"/>
    <x v="0"/>
    <n v="134.04"/>
    <n v="142"/>
    <n v="9"/>
    <n v="0"/>
    <n v="2"/>
    <n v="4"/>
    <n v="1"/>
  </r>
  <r>
    <s v="ORD3416"/>
    <x v="1"/>
    <d v="2022-08-13T00:00:00"/>
    <x v="19"/>
    <x v="1"/>
    <n v="114.8"/>
    <n v="98"/>
    <n v="4"/>
    <n v="1"/>
    <n v="2"/>
    <n v="2"/>
    <n v="0"/>
  </r>
  <r>
    <s v="ORD3417"/>
    <x v="0"/>
    <d v="2022-08-14T00:00:00"/>
    <x v="19"/>
    <x v="1"/>
    <n v="83.87"/>
    <n v="83"/>
    <n v="9"/>
    <n v="4"/>
    <n v="2"/>
    <n v="6"/>
    <n v="0"/>
  </r>
  <r>
    <s v="ORD3418"/>
    <x v="2"/>
    <d v="2022-08-15T00:00:00"/>
    <x v="19"/>
    <x v="0"/>
    <n v="97"/>
    <n v="86"/>
    <n v="4"/>
    <n v="1"/>
    <n v="4"/>
    <n v="3"/>
    <n v="1"/>
  </r>
  <r>
    <s v="ORD3419"/>
    <x v="0"/>
    <d v="2022-08-16T00:00:00"/>
    <x v="19"/>
    <x v="1"/>
    <n v="135.79"/>
    <n v="91"/>
    <n v="7"/>
    <n v="3"/>
    <n v="1"/>
    <n v="4"/>
    <n v="0"/>
  </r>
  <r>
    <s v="ORD3420"/>
    <x v="1"/>
    <d v="2022-08-17T00:00:00"/>
    <x v="19"/>
    <x v="0"/>
    <n v="79.849999999999994"/>
    <n v="50"/>
    <n v="4"/>
    <n v="1"/>
    <n v="3"/>
    <n v="6"/>
    <n v="1"/>
  </r>
  <r>
    <s v="ORD3421"/>
    <x v="0"/>
    <d v="2022-08-18T00:00:00"/>
    <x v="19"/>
    <x v="0"/>
    <n v="142.37"/>
    <n v="181"/>
    <n v="4"/>
    <n v="4"/>
    <n v="4"/>
    <n v="4"/>
    <n v="1"/>
  </r>
  <r>
    <s v="ORD3422"/>
    <x v="0"/>
    <d v="2022-08-19T00:00:00"/>
    <x v="19"/>
    <x v="0"/>
    <n v="72.98"/>
    <n v="152"/>
    <n v="0"/>
    <n v="1"/>
    <n v="3"/>
    <n v="4"/>
    <n v="1"/>
  </r>
  <r>
    <s v="ORD3423"/>
    <x v="1"/>
    <d v="2022-08-20T00:00:00"/>
    <x v="19"/>
    <x v="0"/>
    <n v="124.95"/>
    <n v="191"/>
    <n v="1"/>
    <n v="0"/>
    <n v="4"/>
    <n v="3"/>
    <n v="1"/>
  </r>
  <r>
    <s v="ORD3424"/>
    <x v="2"/>
    <d v="2022-08-21T00:00:00"/>
    <x v="19"/>
    <x v="0"/>
    <n v="113.06"/>
    <n v="159"/>
    <n v="4"/>
    <n v="0"/>
    <n v="1"/>
    <n v="6"/>
    <n v="1"/>
  </r>
  <r>
    <s v="ORD3425"/>
    <x v="1"/>
    <d v="2022-08-22T00:00:00"/>
    <x v="19"/>
    <x v="1"/>
    <n v="124.96"/>
    <n v="195"/>
    <n v="6"/>
    <n v="2"/>
    <n v="3"/>
    <n v="2"/>
    <n v="0"/>
  </r>
  <r>
    <s v="ORD3426"/>
    <x v="1"/>
    <d v="2022-08-23T00:00:00"/>
    <x v="19"/>
    <x v="0"/>
    <n v="93.73"/>
    <n v="83"/>
    <n v="2"/>
    <n v="2"/>
    <n v="2"/>
    <n v="2"/>
    <n v="1"/>
  </r>
  <r>
    <s v="ORD3427"/>
    <x v="2"/>
    <d v="2022-08-24T00:00:00"/>
    <x v="19"/>
    <x v="1"/>
    <n v="143.26"/>
    <n v="50"/>
    <n v="0"/>
    <n v="3"/>
    <n v="4"/>
    <n v="2"/>
    <n v="0"/>
  </r>
  <r>
    <s v="ORD3428"/>
    <x v="2"/>
    <d v="2022-08-25T00:00:00"/>
    <x v="19"/>
    <x v="0"/>
    <n v="113.25"/>
    <n v="102"/>
    <n v="1"/>
    <n v="0"/>
    <n v="3"/>
    <n v="4"/>
    <n v="1"/>
  </r>
  <r>
    <s v="ORD3429"/>
    <x v="1"/>
    <d v="2022-08-26T00:00:00"/>
    <x v="19"/>
    <x v="0"/>
    <n v="78.83"/>
    <n v="71"/>
    <n v="2"/>
    <n v="2"/>
    <n v="1"/>
    <n v="5"/>
    <n v="1"/>
  </r>
  <r>
    <s v="ORD3430"/>
    <x v="2"/>
    <d v="2022-08-27T00:00:00"/>
    <x v="19"/>
    <x v="1"/>
    <n v="113.85"/>
    <n v="199"/>
    <n v="8"/>
    <n v="1"/>
    <n v="3"/>
    <n v="3"/>
    <n v="0"/>
  </r>
  <r>
    <s v="ORD3431"/>
    <x v="2"/>
    <d v="2022-08-28T00:00:00"/>
    <x v="19"/>
    <x v="0"/>
    <n v="78.680000000000007"/>
    <n v="65"/>
    <n v="7"/>
    <n v="3"/>
    <n v="4"/>
    <n v="2"/>
    <n v="1"/>
  </r>
  <r>
    <s v="ORD3432"/>
    <x v="1"/>
    <d v="2022-08-29T00:00:00"/>
    <x v="19"/>
    <x v="0"/>
    <n v="79.36"/>
    <n v="168"/>
    <n v="3"/>
    <n v="4"/>
    <n v="1"/>
    <n v="3"/>
    <n v="1"/>
  </r>
  <r>
    <s v="ORD3433"/>
    <x v="1"/>
    <d v="2022-08-30T00:00:00"/>
    <x v="19"/>
    <x v="0"/>
    <n v="89.96"/>
    <n v="135"/>
    <n v="7"/>
    <n v="2"/>
    <n v="2"/>
    <n v="4"/>
    <n v="1"/>
  </r>
  <r>
    <s v="ORD3434"/>
    <x v="1"/>
    <d v="2022-08-31T00:00:00"/>
    <x v="19"/>
    <x v="0"/>
    <n v="135.24"/>
    <n v="91"/>
    <n v="8"/>
    <n v="2"/>
    <n v="4"/>
    <n v="3"/>
    <n v="1"/>
  </r>
  <r>
    <s v="ORD3435"/>
    <x v="1"/>
    <d v="2022-09-01T00:00:00"/>
    <x v="20"/>
    <x v="0"/>
    <n v="100.03"/>
    <n v="120"/>
    <n v="2"/>
    <n v="0"/>
    <n v="4"/>
    <n v="2"/>
    <n v="1"/>
  </r>
  <r>
    <s v="ORD3436"/>
    <x v="0"/>
    <d v="2022-09-02T00:00:00"/>
    <x v="20"/>
    <x v="0"/>
    <n v="117.89"/>
    <n v="166"/>
    <n v="5"/>
    <n v="3"/>
    <n v="1"/>
    <n v="2"/>
    <n v="1"/>
  </r>
  <r>
    <s v="ORD3437"/>
    <x v="0"/>
    <d v="2022-09-03T00:00:00"/>
    <x v="20"/>
    <x v="0"/>
    <n v="89.2"/>
    <n v="69"/>
    <n v="7"/>
    <n v="0"/>
    <n v="4"/>
    <n v="4"/>
    <n v="1"/>
  </r>
  <r>
    <s v="ORD3438"/>
    <x v="2"/>
    <d v="2022-09-04T00:00:00"/>
    <x v="20"/>
    <x v="1"/>
    <n v="76.36"/>
    <n v="157"/>
    <n v="9"/>
    <n v="0"/>
    <n v="3"/>
    <n v="4"/>
    <n v="0"/>
  </r>
  <r>
    <s v="ORD3439"/>
    <x v="0"/>
    <d v="2022-09-05T00:00:00"/>
    <x v="20"/>
    <x v="0"/>
    <n v="145.46"/>
    <n v="179"/>
    <n v="6"/>
    <n v="3"/>
    <n v="2"/>
    <n v="6"/>
    <n v="1"/>
  </r>
  <r>
    <s v="ORD3440"/>
    <x v="0"/>
    <d v="2022-09-06T00:00:00"/>
    <x v="20"/>
    <x v="0"/>
    <n v="110.36"/>
    <n v="56"/>
    <n v="8"/>
    <n v="1"/>
    <n v="3"/>
    <n v="4"/>
    <n v="1"/>
  </r>
  <r>
    <s v="ORD3441"/>
    <x v="0"/>
    <d v="2022-09-07T00:00:00"/>
    <x v="20"/>
    <x v="0"/>
    <n v="143.4"/>
    <n v="58"/>
    <n v="6"/>
    <n v="2"/>
    <n v="1"/>
    <n v="5"/>
    <n v="1"/>
  </r>
  <r>
    <s v="ORD3442"/>
    <x v="2"/>
    <d v="2022-09-08T00:00:00"/>
    <x v="20"/>
    <x v="1"/>
    <n v="70.34"/>
    <n v="76"/>
    <n v="0"/>
    <n v="0"/>
    <n v="4"/>
    <n v="5"/>
    <n v="0"/>
  </r>
  <r>
    <s v="ORD3443"/>
    <x v="0"/>
    <d v="2022-09-09T00:00:00"/>
    <x v="20"/>
    <x v="0"/>
    <n v="64.69"/>
    <n v="179"/>
    <n v="8"/>
    <n v="2"/>
    <n v="2"/>
    <n v="2"/>
    <n v="1"/>
  </r>
  <r>
    <s v="ORD3444"/>
    <x v="1"/>
    <d v="2022-09-10T00:00:00"/>
    <x v="20"/>
    <x v="0"/>
    <n v="135.58000000000001"/>
    <n v="134"/>
    <n v="4"/>
    <n v="3"/>
    <n v="1"/>
    <n v="4"/>
    <n v="1"/>
  </r>
  <r>
    <s v="ORD3445"/>
    <x v="1"/>
    <d v="2022-09-11T00:00:00"/>
    <x v="20"/>
    <x v="0"/>
    <n v="118.09"/>
    <n v="109"/>
    <n v="5"/>
    <n v="1"/>
    <n v="3"/>
    <n v="5"/>
    <n v="1"/>
  </r>
  <r>
    <s v="ORD3446"/>
    <x v="2"/>
    <d v="2022-09-12T00:00:00"/>
    <x v="20"/>
    <x v="0"/>
    <n v="68.66"/>
    <n v="161"/>
    <n v="1"/>
    <n v="4"/>
    <n v="4"/>
    <n v="5"/>
    <n v="1"/>
  </r>
  <r>
    <s v="ORD3447"/>
    <x v="2"/>
    <d v="2022-09-13T00:00:00"/>
    <x v="20"/>
    <x v="1"/>
    <n v="76.94"/>
    <n v="135"/>
    <n v="1"/>
    <n v="1"/>
    <n v="4"/>
    <n v="6"/>
    <n v="0"/>
  </r>
  <r>
    <s v="ORD3448"/>
    <x v="2"/>
    <d v="2022-09-14T00:00:00"/>
    <x v="20"/>
    <x v="0"/>
    <n v="130.07"/>
    <n v="179"/>
    <n v="3"/>
    <n v="3"/>
    <n v="1"/>
    <n v="4"/>
    <n v="1"/>
  </r>
  <r>
    <s v="ORD3449"/>
    <x v="0"/>
    <d v="2022-09-15T00:00:00"/>
    <x v="20"/>
    <x v="0"/>
    <n v="95.39"/>
    <n v="194"/>
    <n v="3"/>
    <n v="1"/>
    <n v="3"/>
    <n v="6"/>
    <n v="1"/>
  </r>
  <r>
    <s v="ORD3450"/>
    <x v="2"/>
    <d v="2022-09-16T00:00:00"/>
    <x v="20"/>
    <x v="0"/>
    <n v="117.05"/>
    <n v="132"/>
    <n v="4"/>
    <n v="4"/>
    <n v="4"/>
    <n v="3"/>
    <n v="1"/>
  </r>
  <r>
    <s v="ORD3451"/>
    <x v="2"/>
    <d v="2022-09-17T00:00:00"/>
    <x v="20"/>
    <x v="0"/>
    <n v="81.84"/>
    <n v="153"/>
    <n v="6"/>
    <n v="0"/>
    <n v="3"/>
    <n v="6"/>
    <n v="1"/>
  </r>
  <r>
    <s v="ORD3452"/>
    <x v="2"/>
    <d v="2022-09-18T00:00:00"/>
    <x v="20"/>
    <x v="1"/>
    <n v="88.12"/>
    <n v="137"/>
    <n v="0"/>
    <n v="1"/>
    <n v="2"/>
    <n v="3"/>
    <n v="0"/>
  </r>
  <r>
    <s v="ORD3453"/>
    <x v="1"/>
    <d v="2022-09-19T00:00:00"/>
    <x v="20"/>
    <x v="1"/>
    <n v="149.07"/>
    <n v="69"/>
    <n v="9"/>
    <n v="3"/>
    <n v="4"/>
    <n v="3"/>
    <n v="0"/>
  </r>
  <r>
    <s v="ORD3454"/>
    <x v="2"/>
    <d v="2022-09-20T00:00:00"/>
    <x v="20"/>
    <x v="0"/>
    <n v="74.760000000000005"/>
    <n v="175"/>
    <n v="3"/>
    <n v="1"/>
    <n v="2"/>
    <n v="4"/>
    <n v="1"/>
  </r>
  <r>
    <s v="ORD3455"/>
    <x v="1"/>
    <d v="2022-09-21T00:00:00"/>
    <x v="20"/>
    <x v="1"/>
    <n v="100.65"/>
    <n v="147"/>
    <n v="8"/>
    <n v="4"/>
    <n v="4"/>
    <n v="3"/>
    <n v="0"/>
  </r>
  <r>
    <s v="ORD3456"/>
    <x v="1"/>
    <d v="2022-09-22T00:00:00"/>
    <x v="20"/>
    <x v="0"/>
    <n v="134.44"/>
    <n v="100"/>
    <n v="7"/>
    <n v="3"/>
    <n v="1"/>
    <n v="3"/>
    <n v="1"/>
  </r>
  <r>
    <s v="ORD3457"/>
    <x v="2"/>
    <d v="2022-09-23T00:00:00"/>
    <x v="20"/>
    <x v="0"/>
    <n v="73.92"/>
    <n v="137"/>
    <n v="2"/>
    <n v="1"/>
    <n v="4"/>
    <n v="6"/>
    <n v="1"/>
  </r>
  <r>
    <s v="ORD3458"/>
    <x v="2"/>
    <d v="2022-09-24T00:00:00"/>
    <x v="20"/>
    <x v="0"/>
    <n v="91.52"/>
    <n v="112"/>
    <n v="5"/>
    <n v="3"/>
    <n v="4"/>
    <n v="4"/>
    <n v="1"/>
  </r>
  <r>
    <s v="ORD3459"/>
    <x v="0"/>
    <d v="2022-09-25T00:00:00"/>
    <x v="20"/>
    <x v="0"/>
    <n v="111.51"/>
    <n v="138"/>
    <n v="8"/>
    <n v="4"/>
    <n v="3"/>
    <n v="4"/>
    <n v="1"/>
  </r>
  <r>
    <s v="ORD3460"/>
    <x v="2"/>
    <d v="2022-09-26T00:00:00"/>
    <x v="20"/>
    <x v="0"/>
    <n v="98.12"/>
    <n v="180"/>
    <n v="7"/>
    <n v="0"/>
    <n v="3"/>
    <n v="3"/>
    <n v="1"/>
  </r>
  <r>
    <s v="ORD3461"/>
    <x v="2"/>
    <d v="2022-09-27T00:00:00"/>
    <x v="20"/>
    <x v="1"/>
    <n v="95.95"/>
    <n v="138"/>
    <n v="6"/>
    <n v="4"/>
    <n v="2"/>
    <n v="6"/>
    <n v="0"/>
  </r>
  <r>
    <s v="ORD3462"/>
    <x v="2"/>
    <d v="2022-09-28T00:00:00"/>
    <x v="20"/>
    <x v="0"/>
    <n v="86.25"/>
    <n v="141"/>
    <n v="6"/>
    <n v="0"/>
    <n v="2"/>
    <n v="6"/>
    <n v="1"/>
  </r>
  <r>
    <s v="ORD3463"/>
    <x v="2"/>
    <d v="2022-09-29T00:00:00"/>
    <x v="20"/>
    <x v="1"/>
    <n v="108.66"/>
    <n v="125"/>
    <n v="0"/>
    <n v="2"/>
    <n v="2"/>
    <n v="6"/>
    <n v="0"/>
  </r>
  <r>
    <s v="ORD3464"/>
    <x v="2"/>
    <d v="2022-09-30T00:00:00"/>
    <x v="20"/>
    <x v="0"/>
    <n v="112.44"/>
    <n v="75"/>
    <n v="4"/>
    <n v="4"/>
    <n v="4"/>
    <n v="6"/>
    <n v="1"/>
  </r>
  <r>
    <s v="ORD3465"/>
    <x v="2"/>
    <d v="2022-10-01T00:00:00"/>
    <x v="21"/>
    <x v="1"/>
    <n v="115.33"/>
    <n v="157"/>
    <n v="6"/>
    <n v="0"/>
    <n v="4"/>
    <n v="2"/>
    <n v="0"/>
  </r>
  <r>
    <s v="ORD3466"/>
    <x v="0"/>
    <d v="2022-10-02T00:00:00"/>
    <x v="21"/>
    <x v="0"/>
    <n v="57.04"/>
    <n v="57"/>
    <n v="1"/>
    <n v="2"/>
    <n v="2"/>
    <n v="3"/>
    <n v="1"/>
  </r>
  <r>
    <s v="ORD3467"/>
    <x v="0"/>
    <d v="2022-10-03T00:00:00"/>
    <x v="21"/>
    <x v="0"/>
    <n v="113.1"/>
    <n v="182"/>
    <n v="5"/>
    <n v="2"/>
    <n v="1"/>
    <n v="3"/>
    <n v="1"/>
  </r>
  <r>
    <s v="ORD3468"/>
    <x v="2"/>
    <d v="2022-10-04T00:00:00"/>
    <x v="21"/>
    <x v="0"/>
    <n v="145.32"/>
    <n v="188"/>
    <n v="1"/>
    <n v="2"/>
    <n v="1"/>
    <n v="3"/>
    <n v="1"/>
  </r>
  <r>
    <s v="ORD3469"/>
    <x v="0"/>
    <d v="2022-10-05T00:00:00"/>
    <x v="21"/>
    <x v="1"/>
    <n v="104.1"/>
    <n v="91"/>
    <n v="2"/>
    <n v="3"/>
    <n v="4"/>
    <n v="4"/>
    <n v="0"/>
  </r>
  <r>
    <s v="ORD3470"/>
    <x v="1"/>
    <d v="2022-10-06T00:00:00"/>
    <x v="21"/>
    <x v="0"/>
    <n v="121.53"/>
    <n v="168"/>
    <n v="0"/>
    <n v="4"/>
    <n v="1"/>
    <n v="4"/>
    <n v="1"/>
  </r>
  <r>
    <s v="ORD3471"/>
    <x v="0"/>
    <d v="2022-10-07T00:00:00"/>
    <x v="21"/>
    <x v="1"/>
    <n v="105.67"/>
    <n v="157"/>
    <n v="2"/>
    <n v="4"/>
    <n v="1"/>
    <n v="6"/>
    <n v="0"/>
  </r>
  <r>
    <s v="ORD3472"/>
    <x v="1"/>
    <d v="2022-10-08T00:00:00"/>
    <x v="21"/>
    <x v="0"/>
    <n v="135.47"/>
    <n v="196"/>
    <n v="6"/>
    <n v="4"/>
    <n v="2"/>
    <n v="4"/>
    <n v="1"/>
  </r>
  <r>
    <s v="ORD3473"/>
    <x v="2"/>
    <d v="2022-10-09T00:00:00"/>
    <x v="21"/>
    <x v="0"/>
    <n v="142.96"/>
    <n v="169"/>
    <n v="4"/>
    <n v="4"/>
    <n v="1"/>
    <n v="5"/>
    <n v="1"/>
  </r>
  <r>
    <s v="ORD3474"/>
    <x v="1"/>
    <d v="2022-10-10T00:00:00"/>
    <x v="21"/>
    <x v="1"/>
    <n v="68.42"/>
    <n v="95"/>
    <n v="3"/>
    <n v="3"/>
    <n v="1"/>
    <n v="3"/>
    <n v="0"/>
  </r>
  <r>
    <s v="ORD3475"/>
    <x v="2"/>
    <d v="2022-10-11T00:00:00"/>
    <x v="21"/>
    <x v="0"/>
    <n v="93.69"/>
    <n v="141"/>
    <n v="7"/>
    <n v="4"/>
    <n v="4"/>
    <n v="3"/>
    <n v="1"/>
  </r>
  <r>
    <s v="ORD3476"/>
    <x v="0"/>
    <d v="2022-10-12T00:00:00"/>
    <x v="21"/>
    <x v="0"/>
    <n v="89.24"/>
    <n v="195"/>
    <n v="7"/>
    <n v="0"/>
    <n v="4"/>
    <n v="2"/>
    <n v="1"/>
  </r>
  <r>
    <s v="ORD3477"/>
    <x v="1"/>
    <d v="2022-10-13T00:00:00"/>
    <x v="21"/>
    <x v="0"/>
    <n v="90.52"/>
    <n v="123"/>
    <n v="0"/>
    <n v="2"/>
    <n v="4"/>
    <n v="2"/>
    <n v="1"/>
  </r>
  <r>
    <s v="ORD3478"/>
    <x v="1"/>
    <d v="2022-10-14T00:00:00"/>
    <x v="21"/>
    <x v="1"/>
    <n v="62.55"/>
    <n v="145"/>
    <n v="8"/>
    <n v="3"/>
    <n v="1"/>
    <n v="5"/>
    <n v="0"/>
  </r>
  <r>
    <s v="ORD3479"/>
    <x v="1"/>
    <d v="2022-10-15T00:00:00"/>
    <x v="21"/>
    <x v="0"/>
    <n v="131.36000000000001"/>
    <n v="67"/>
    <n v="8"/>
    <n v="3"/>
    <n v="2"/>
    <n v="2"/>
    <n v="1"/>
  </r>
  <r>
    <s v="ORD3480"/>
    <x v="2"/>
    <d v="2022-10-16T00:00:00"/>
    <x v="21"/>
    <x v="1"/>
    <n v="53.58"/>
    <n v="189"/>
    <n v="1"/>
    <n v="4"/>
    <n v="3"/>
    <n v="6"/>
    <n v="0"/>
  </r>
  <r>
    <s v="ORD3481"/>
    <x v="2"/>
    <d v="2022-10-17T00:00:00"/>
    <x v="21"/>
    <x v="0"/>
    <n v="102.82"/>
    <n v="164"/>
    <n v="1"/>
    <n v="2"/>
    <n v="4"/>
    <n v="6"/>
    <n v="1"/>
  </r>
  <r>
    <s v="ORD3482"/>
    <x v="0"/>
    <d v="2022-10-18T00:00:00"/>
    <x v="21"/>
    <x v="1"/>
    <n v="116.19"/>
    <n v="121"/>
    <n v="7"/>
    <n v="0"/>
    <n v="4"/>
    <n v="3"/>
    <n v="0"/>
  </r>
  <r>
    <s v="ORD3483"/>
    <x v="0"/>
    <d v="2022-10-19T00:00:00"/>
    <x v="21"/>
    <x v="1"/>
    <n v="70.75"/>
    <n v="95"/>
    <n v="5"/>
    <n v="2"/>
    <n v="4"/>
    <n v="6"/>
    <n v="0"/>
  </r>
  <r>
    <s v="ORD3484"/>
    <x v="2"/>
    <d v="2022-10-20T00:00:00"/>
    <x v="21"/>
    <x v="0"/>
    <n v="140.59"/>
    <n v="87"/>
    <n v="2"/>
    <n v="1"/>
    <n v="2"/>
    <n v="2"/>
    <n v="1"/>
  </r>
  <r>
    <s v="ORD3485"/>
    <x v="0"/>
    <d v="2022-10-21T00:00:00"/>
    <x v="21"/>
    <x v="0"/>
    <n v="133.85"/>
    <n v="179"/>
    <n v="1"/>
    <n v="2"/>
    <n v="3"/>
    <n v="5"/>
    <n v="1"/>
  </r>
  <r>
    <s v="ORD3486"/>
    <x v="1"/>
    <d v="2022-10-22T00:00:00"/>
    <x v="21"/>
    <x v="0"/>
    <n v="97.11"/>
    <n v="58"/>
    <n v="4"/>
    <n v="0"/>
    <n v="3"/>
    <n v="6"/>
    <n v="1"/>
  </r>
  <r>
    <s v="ORD3487"/>
    <x v="1"/>
    <d v="2022-10-23T00:00:00"/>
    <x v="21"/>
    <x v="0"/>
    <n v="91.11"/>
    <n v="157"/>
    <n v="7"/>
    <n v="0"/>
    <n v="4"/>
    <n v="3"/>
    <n v="1"/>
  </r>
  <r>
    <s v="ORD3488"/>
    <x v="1"/>
    <d v="2022-10-24T00:00:00"/>
    <x v="21"/>
    <x v="0"/>
    <n v="73.66"/>
    <n v="182"/>
    <n v="5"/>
    <n v="0"/>
    <n v="1"/>
    <n v="3"/>
    <n v="1"/>
  </r>
  <r>
    <s v="ORD3489"/>
    <x v="0"/>
    <d v="2022-10-25T00:00:00"/>
    <x v="21"/>
    <x v="0"/>
    <n v="123"/>
    <n v="147"/>
    <n v="2"/>
    <n v="3"/>
    <n v="4"/>
    <n v="2"/>
    <n v="1"/>
  </r>
  <r>
    <s v="ORD3490"/>
    <x v="1"/>
    <d v="2022-10-26T00:00:00"/>
    <x v="21"/>
    <x v="0"/>
    <n v="63.17"/>
    <n v="68"/>
    <n v="8"/>
    <n v="3"/>
    <n v="4"/>
    <n v="6"/>
    <n v="1"/>
  </r>
  <r>
    <s v="ORD3491"/>
    <x v="1"/>
    <d v="2022-10-27T00:00:00"/>
    <x v="21"/>
    <x v="0"/>
    <n v="118.02"/>
    <n v="120"/>
    <n v="7"/>
    <n v="1"/>
    <n v="1"/>
    <n v="2"/>
    <n v="1"/>
  </r>
  <r>
    <s v="ORD3492"/>
    <x v="2"/>
    <d v="2022-10-28T00:00:00"/>
    <x v="21"/>
    <x v="0"/>
    <n v="134.25"/>
    <n v="88"/>
    <n v="9"/>
    <n v="2"/>
    <n v="1"/>
    <n v="3"/>
    <n v="1"/>
  </r>
  <r>
    <s v="ORD3493"/>
    <x v="2"/>
    <d v="2022-10-29T00:00:00"/>
    <x v="21"/>
    <x v="0"/>
    <n v="72.849999999999994"/>
    <n v="91"/>
    <n v="5"/>
    <n v="4"/>
    <n v="4"/>
    <n v="5"/>
    <n v="1"/>
  </r>
  <r>
    <s v="ORD3494"/>
    <x v="0"/>
    <d v="2022-10-30T00:00:00"/>
    <x v="21"/>
    <x v="1"/>
    <n v="136.63999999999999"/>
    <n v="194"/>
    <n v="0"/>
    <n v="1"/>
    <n v="2"/>
    <n v="6"/>
    <n v="0"/>
  </r>
  <r>
    <s v="ORD3495"/>
    <x v="2"/>
    <d v="2022-10-31T00:00:00"/>
    <x v="21"/>
    <x v="0"/>
    <n v="53.33"/>
    <n v="139"/>
    <n v="1"/>
    <n v="4"/>
    <n v="2"/>
    <n v="5"/>
    <n v="1"/>
  </r>
  <r>
    <s v="ORD3496"/>
    <x v="0"/>
    <d v="2022-11-01T00:00:00"/>
    <x v="22"/>
    <x v="0"/>
    <n v="141.28"/>
    <n v="156"/>
    <n v="3"/>
    <n v="4"/>
    <n v="1"/>
    <n v="6"/>
    <n v="1"/>
  </r>
  <r>
    <s v="ORD3497"/>
    <x v="0"/>
    <d v="2022-11-02T00:00:00"/>
    <x v="22"/>
    <x v="0"/>
    <n v="61.84"/>
    <n v="197"/>
    <n v="1"/>
    <n v="1"/>
    <n v="4"/>
    <n v="3"/>
    <n v="1"/>
  </r>
  <r>
    <s v="ORD3498"/>
    <x v="2"/>
    <d v="2022-11-03T00:00:00"/>
    <x v="22"/>
    <x v="1"/>
    <n v="114.58"/>
    <n v="185"/>
    <n v="2"/>
    <n v="2"/>
    <n v="2"/>
    <n v="6"/>
    <n v="0"/>
  </r>
  <r>
    <s v="ORD3499"/>
    <x v="2"/>
    <d v="2022-11-04T00:00:00"/>
    <x v="22"/>
    <x v="1"/>
    <n v="75.010000000000005"/>
    <n v="145"/>
    <n v="7"/>
    <n v="4"/>
    <n v="4"/>
    <n v="3"/>
    <n v="0"/>
  </r>
  <r>
    <s v="ORD3500"/>
    <x v="0"/>
    <d v="2022-11-05T00:00:00"/>
    <x v="22"/>
    <x v="1"/>
    <n v="133.66"/>
    <n v="196"/>
    <n v="8"/>
    <n v="3"/>
    <n v="4"/>
    <n v="4"/>
    <n v="0"/>
  </r>
  <r>
    <s v="ORD3501"/>
    <x v="0"/>
    <d v="2022-11-06T00:00:00"/>
    <x v="22"/>
    <x v="1"/>
    <n v="101.23"/>
    <n v="81"/>
    <n v="5"/>
    <n v="3"/>
    <n v="4"/>
    <n v="3"/>
    <n v="0"/>
  </r>
  <r>
    <s v="ORD3502"/>
    <x v="0"/>
    <d v="2022-11-07T00:00:00"/>
    <x v="22"/>
    <x v="0"/>
    <n v="63.52"/>
    <n v="175"/>
    <n v="3"/>
    <n v="1"/>
    <n v="2"/>
    <n v="3"/>
    <n v="1"/>
  </r>
  <r>
    <s v="ORD3503"/>
    <x v="1"/>
    <d v="2022-11-08T00:00:00"/>
    <x v="22"/>
    <x v="1"/>
    <n v="107.1"/>
    <n v="196"/>
    <n v="1"/>
    <n v="4"/>
    <n v="3"/>
    <n v="6"/>
    <n v="0"/>
  </r>
  <r>
    <s v="ORD3504"/>
    <x v="1"/>
    <d v="2022-11-09T00:00:00"/>
    <x v="22"/>
    <x v="0"/>
    <n v="90.79"/>
    <n v="73"/>
    <n v="6"/>
    <n v="1"/>
    <n v="4"/>
    <n v="5"/>
    <n v="1"/>
  </r>
  <r>
    <s v="ORD3505"/>
    <x v="2"/>
    <d v="2022-11-10T00:00:00"/>
    <x v="22"/>
    <x v="0"/>
    <n v="116.14"/>
    <n v="73"/>
    <n v="9"/>
    <n v="3"/>
    <n v="2"/>
    <n v="3"/>
    <n v="1"/>
  </r>
  <r>
    <s v="ORD3506"/>
    <x v="1"/>
    <d v="2022-11-11T00:00:00"/>
    <x v="22"/>
    <x v="1"/>
    <n v="138.19"/>
    <n v="169"/>
    <n v="6"/>
    <n v="1"/>
    <n v="3"/>
    <n v="6"/>
    <n v="0"/>
  </r>
  <r>
    <s v="ORD3507"/>
    <x v="1"/>
    <d v="2022-11-12T00:00:00"/>
    <x v="22"/>
    <x v="0"/>
    <n v="90.94"/>
    <n v="67"/>
    <n v="9"/>
    <n v="4"/>
    <n v="1"/>
    <n v="3"/>
    <n v="1"/>
  </r>
  <r>
    <s v="ORD3508"/>
    <x v="0"/>
    <d v="2022-11-13T00:00:00"/>
    <x v="22"/>
    <x v="0"/>
    <n v="78.989999999999995"/>
    <n v="189"/>
    <n v="8"/>
    <n v="4"/>
    <n v="2"/>
    <n v="2"/>
    <n v="1"/>
  </r>
  <r>
    <s v="ORD3509"/>
    <x v="1"/>
    <d v="2022-11-14T00:00:00"/>
    <x v="22"/>
    <x v="0"/>
    <n v="51.45"/>
    <n v="90"/>
    <n v="4"/>
    <n v="3"/>
    <n v="3"/>
    <n v="2"/>
    <n v="1"/>
  </r>
  <r>
    <s v="ORD3510"/>
    <x v="2"/>
    <d v="2022-11-15T00:00:00"/>
    <x v="22"/>
    <x v="0"/>
    <n v="107.48"/>
    <n v="136"/>
    <n v="9"/>
    <n v="0"/>
    <n v="2"/>
    <n v="2"/>
    <n v="1"/>
  </r>
  <r>
    <s v="ORD3511"/>
    <x v="1"/>
    <d v="2022-11-16T00:00:00"/>
    <x v="22"/>
    <x v="0"/>
    <n v="90.23"/>
    <n v="131"/>
    <n v="3"/>
    <n v="0"/>
    <n v="3"/>
    <n v="2"/>
    <n v="1"/>
  </r>
  <r>
    <s v="ORD3512"/>
    <x v="1"/>
    <d v="2022-11-17T00:00:00"/>
    <x v="22"/>
    <x v="0"/>
    <n v="87.46"/>
    <n v="193"/>
    <n v="9"/>
    <n v="2"/>
    <n v="3"/>
    <n v="5"/>
    <n v="1"/>
  </r>
  <r>
    <s v="ORD3513"/>
    <x v="1"/>
    <d v="2022-11-18T00:00:00"/>
    <x v="22"/>
    <x v="0"/>
    <n v="68.290000000000006"/>
    <n v="82"/>
    <n v="5"/>
    <n v="3"/>
    <n v="2"/>
    <n v="3"/>
    <n v="1"/>
  </r>
  <r>
    <s v="ORD3514"/>
    <x v="2"/>
    <d v="2022-11-19T00:00:00"/>
    <x v="22"/>
    <x v="0"/>
    <n v="93.01"/>
    <n v="73"/>
    <n v="1"/>
    <n v="2"/>
    <n v="1"/>
    <n v="2"/>
    <n v="1"/>
  </r>
  <r>
    <s v="ORD3515"/>
    <x v="2"/>
    <d v="2022-11-20T00:00:00"/>
    <x v="22"/>
    <x v="1"/>
    <n v="148.44"/>
    <n v="110"/>
    <n v="1"/>
    <n v="3"/>
    <n v="4"/>
    <n v="6"/>
    <n v="0"/>
  </r>
  <r>
    <s v="ORD3516"/>
    <x v="0"/>
    <d v="2022-11-21T00:00:00"/>
    <x v="22"/>
    <x v="0"/>
    <n v="79.78"/>
    <n v="104"/>
    <n v="8"/>
    <n v="4"/>
    <n v="3"/>
    <n v="2"/>
    <n v="1"/>
  </r>
  <r>
    <s v="ORD3517"/>
    <x v="1"/>
    <d v="2022-11-22T00:00:00"/>
    <x v="22"/>
    <x v="0"/>
    <n v="109.97"/>
    <n v="133"/>
    <n v="6"/>
    <n v="3"/>
    <n v="4"/>
    <n v="4"/>
    <n v="1"/>
  </r>
  <r>
    <s v="ORD3518"/>
    <x v="0"/>
    <d v="2022-11-23T00:00:00"/>
    <x v="22"/>
    <x v="1"/>
    <n v="127.65"/>
    <n v="168"/>
    <n v="6"/>
    <n v="1"/>
    <n v="1"/>
    <n v="4"/>
    <n v="0"/>
  </r>
  <r>
    <s v="ORD3519"/>
    <x v="0"/>
    <d v="2022-11-24T00:00:00"/>
    <x v="22"/>
    <x v="1"/>
    <n v="124.92"/>
    <n v="121"/>
    <n v="4"/>
    <n v="2"/>
    <n v="4"/>
    <n v="5"/>
    <n v="0"/>
  </r>
  <r>
    <s v="ORD3520"/>
    <x v="2"/>
    <d v="2022-11-25T00:00:00"/>
    <x v="22"/>
    <x v="0"/>
    <n v="82.88"/>
    <n v="123"/>
    <n v="6"/>
    <n v="3"/>
    <n v="4"/>
    <n v="4"/>
    <n v="1"/>
  </r>
  <r>
    <s v="ORD3521"/>
    <x v="0"/>
    <d v="2022-11-26T00:00:00"/>
    <x v="22"/>
    <x v="0"/>
    <n v="111.09"/>
    <n v="178"/>
    <n v="8"/>
    <n v="2"/>
    <n v="2"/>
    <n v="6"/>
    <n v="1"/>
  </r>
  <r>
    <s v="ORD3522"/>
    <x v="1"/>
    <d v="2022-11-27T00:00:00"/>
    <x v="22"/>
    <x v="1"/>
    <n v="137.13"/>
    <n v="134"/>
    <n v="9"/>
    <n v="3"/>
    <n v="2"/>
    <n v="2"/>
    <n v="0"/>
  </r>
  <r>
    <s v="ORD3523"/>
    <x v="0"/>
    <d v="2022-11-28T00:00:00"/>
    <x v="22"/>
    <x v="1"/>
    <n v="51.54"/>
    <n v="145"/>
    <n v="4"/>
    <n v="0"/>
    <n v="1"/>
    <n v="4"/>
    <n v="0"/>
  </r>
  <r>
    <s v="ORD3524"/>
    <x v="2"/>
    <d v="2022-11-29T00:00:00"/>
    <x v="22"/>
    <x v="0"/>
    <n v="93.57"/>
    <n v="102"/>
    <n v="8"/>
    <n v="2"/>
    <n v="2"/>
    <n v="4"/>
    <n v="1"/>
  </r>
  <r>
    <s v="ORD3525"/>
    <x v="2"/>
    <d v="2022-11-30T00:00:00"/>
    <x v="22"/>
    <x v="0"/>
    <n v="72.430000000000007"/>
    <n v="159"/>
    <n v="0"/>
    <n v="4"/>
    <n v="3"/>
    <n v="5"/>
    <n v="1"/>
  </r>
  <r>
    <s v="ORD3526"/>
    <x v="2"/>
    <d v="2022-12-01T00:00:00"/>
    <x v="23"/>
    <x v="0"/>
    <n v="88.86"/>
    <n v="109"/>
    <n v="2"/>
    <n v="4"/>
    <n v="1"/>
    <n v="4"/>
    <n v="1"/>
  </r>
  <r>
    <s v="ORD3527"/>
    <x v="1"/>
    <d v="2022-12-02T00:00:00"/>
    <x v="23"/>
    <x v="0"/>
    <n v="91.6"/>
    <n v="100"/>
    <n v="6"/>
    <n v="3"/>
    <n v="2"/>
    <n v="2"/>
    <n v="1"/>
  </r>
  <r>
    <s v="ORD3528"/>
    <x v="0"/>
    <d v="2022-12-03T00:00:00"/>
    <x v="23"/>
    <x v="0"/>
    <n v="124.67"/>
    <n v="170"/>
    <n v="3"/>
    <n v="4"/>
    <n v="2"/>
    <n v="3"/>
    <n v="1"/>
  </r>
  <r>
    <s v="ORD3529"/>
    <x v="1"/>
    <d v="2022-12-04T00:00:00"/>
    <x v="23"/>
    <x v="0"/>
    <n v="59.38"/>
    <n v="122"/>
    <n v="1"/>
    <n v="4"/>
    <n v="1"/>
    <n v="2"/>
    <n v="1"/>
  </r>
  <r>
    <s v="ORD3530"/>
    <x v="2"/>
    <d v="2022-12-05T00:00:00"/>
    <x v="23"/>
    <x v="0"/>
    <n v="101.26"/>
    <n v="56"/>
    <n v="2"/>
    <n v="2"/>
    <n v="3"/>
    <n v="4"/>
    <n v="1"/>
  </r>
  <r>
    <s v="ORD3531"/>
    <x v="1"/>
    <d v="2022-12-06T00:00:00"/>
    <x v="23"/>
    <x v="0"/>
    <n v="106.42"/>
    <n v="124"/>
    <n v="6"/>
    <n v="3"/>
    <n v="1"/>
    <n v="4"/>
    <n v="1"/>
  </r>
  <r>
    <s v="ORD3532"/>
    <x v="2"/>
    <d v="2022-12-07T00:00:00"/>
    <x v="23"/>
    <x v="0"/>
    <n v="99.42"/>
    <n v="68"/>
    <n v="7"/>
    <n v="2"/>
    <n v="2"/>
    <n v="4"/>
    <n v="1"/>
  </r>
  <r>
    <s v="ORD3533"/>
    <x v="1"/>
    <d v="2022-12-08T00:00:00"/>
    <x v="23"/>
    <x v="1"/>
    <n v="123.19"/>
    <n v="192"/>
    <n v="8"/>
    <n v="3"/>
    <n v="2"/>
    <n v="5"/>
    <n v="0"/>
  </r>
  <r>
    <s v="ORD3534"/>
    <x v="1"/>
    <d v="2022-12-09T00:00:00"/>
    <x v="23"/>
    <x v="0"/>
    <n v="88.38"/>
    <n v="119"/>
    <n v="5"/>
    <n v="4"/>
    <n v="1"/>
    <n v="6"/>
    <n v="1"/>
  </r>
  <r>
    <s v="ORD3535"/>
    <x v="0"/>
    <d v="2022-12-10T00:00:00"/>
    <x v="23"/>
    <x v="0"/>
    <n v="144.5"/>
    <n v="105"/>
    <n v="9"/>
    <n v="3"/>
    <n v="3"/>
    <n v="2"/>
    <n v="1"/>
  </r>
  <r>
    <s v="ORD3536"/>
    <x v="0"/>
    <d v="2022-12-11T00:00:00"/>
    <x v="23"/>
    <x v="1"/>
    <n v="98.18"/>
    <n v="187"/>
    <n v="8"/>
    <n v="3"/>
    <n v="3"/>
    <n v="4"/>
    <n v="0"/>
  </r>
  <r>
    <s v="ORD3537"/>
    <x v="2"/>
    <d v="2022-12-12T00:00:00"/>
    <x v="23"/>
    <x v="0"/>
    <n v="107.12"/>
    <n v="129"/>
    <n v="3"/>
    <n v="1"/>
    <n v="4"/>
    <n v="3"/>
    <n v="1"/>
  </r>
  <r>
    <s v="ORD3538"/>
    <x v="0"/>
    <d v="2022-12-13T00:00:00"/>
    <x v="23"/>
    <x v="0"/>
    <n v="132.55000000000001"/>
    <n v="158"/>
    <n v="4"/>
    <n v="3"/>
    <n v="3"/>
    <n v="5"/>
    <n v="1"/>
  </r>
  <r>
    <s v="ORD3539"/>
    <x v="0"/>
    <d v="2022-12-14T00:00:00"/>
    <x v="23"/>
    <x v="0"/>
    <n v="77.52"/>
    <n v="84"/>
    <n v="0"/>
    <n v="1"/>
    <n v="1"/>
    <n v="6"/>
    <n v="1"/>
  </r>
  <r>
    <s v="ORD3540"/>
    <x v="1"/>
    <d v="2022-12-15T00:00:00"/>
    <x v="23"/>
    <x v="0"/>
    <n v="57.52"/>
    <n v="121"/>
    <n v="8"/>
    <n v="2"/>
    <n v="3"/>
    <n v="4"/>
    <n v="1"/>
  </r>
  <r>
    <s v="ORD3541"/>
    <x v="2"/>
    <d v="2022-12-16T00:00:00"/>
    <x v="23"/>
    <x v="1"/>
    <n v="120.78"/>
    <n v="141"/>
    <n v="8"/>
    <n v="1"/>
    <n v="3"/>
    <n v="2"/>
    <n v="0"/>
  </r>
  <r>
    <s v="ORD3542"/>
    <x v="1"/>
    <d v="2022-12-17T00:00:00"/>
    <x v="23"/>
    <x v="0"/>
    <n v="98.3"/>
    <n v="52"/>
    <n v="8"/>
    <n v="2"/>
    <n v="4"/>
    <n v="3"/>
    <n v="1"/>
  </r>
  <r>
    <s v="ORD3543"/>
    <x v="1"/>
    <d v="2022-12-18T00:00:00"/>
    <x v="23"/>
    <x v="0"/>
    <n v="139.65"/>
    <n v="115"/>
    <n v="2"/>
    <n v="3"/>
    <n v="3"/>
    <n v="5"/>
    <n v="1"/>
  </r>
  <r>
    <s v="ORD3544"/>
    <x v="0"/>
    <d v="2022-12-19T00:00:00"/>
    <x v="23"/>
    <x v="0"/>
    <n v="148.27000000000001"/>
    <n v="101"/>
    <n v="9"/>
    <n v="2"/>
    <n v="4"/>
    <n v="2"/>
    <n v="1"/>
  </r>
  <r>
    <s v="ORD3545"/>
    <x v="0"/>
    <d v="2022-12-20T00:00:00"/>
    <x v="23"/>
    <x v="0"/>
    <n v="89.91"/>
    <n v="142"/>
    <n v="9"/>
    <n v="4"/>
    <n v="4"/>
    <n v="2"/>
    <n v="1"/>
  </r>
  <r>
    <s v="ORD3546"/>
    <x v="2"/>
    <d v="2022-12-21T00:00:00"/>
    <x v="23"/>
    <x v="1"/>
    <n v="91.54"/>
    <n v="96"/>
    <n v="9"/>
    <n v="3"/>
    <n v="3"/>
    <n v="5"/>
    <n v="0"/>
  </r>
  <r>
    <s v="ORD3547"/>
    <x v="0"/>
    <d v="2022-12-22T00:00:00"/>
    <x v="23"/>
    <x v="0"/>
    <n v="90.8"/>
    <n v="52"/>
    <n v="7"/>
    <n v="1"/>
    <n v="2"/>
    <n v="2"/>
    <n v="1"/>
  </r>
  <r>
    <s v="ORD3548"/>
    <x v="1"/>
    <d v="2022-12-23T00:00:00"/>
    <x v="23"/>
    <x v="0"/>
    <n v="82.46"/>
    <n v="192"/>
    <n v="2"/>
    <n v="0"/>
    <n v="1"/>
    <n v="3"/>
    <n v="1"/>
  </r>
  <r>
    <s v="ORD3549"/>
    <x v="0"/>
    <d v="2022-12-24T00:00:00"/>
    <x v="23"/>
    <x v="0"/>
    <n v="128.16999999999999"/>
    <n v="133"/>
    <n v="5"/>
    <n v="3"/>
    <n v="1"/>
    <n v="3"/>
    <n v="1"/>
  </r>
  <r>
    <s v="ORD3550"/>
    <x v="2"/>
    <d v="2022-12-25T00:00:00"/>
    <x v="23"/>
    <x v="0"/>
    <n v="125.9"/>
    <n v="83"/>
    <n v="4"/>
    <n v="4"/>
    <n v="3"/>
    <n v="2"/>
    <n v="1"/>
  </r>
  <r>
    <s v="ORD3551"/>
    <x v="2"/>
    <d v="2022-12-26T00:00:00"/>
    <x v="23"/>
    <x v="0"/>
    <n v="97.86"/>
    <n v="99"/>
    <n v="7"/>
    <n v="2"/>
    <n v="1"/>
    <n v="4"/>
    <n v="1"/>
  </r>
  <r>
    <s v="ORD3552"/>
    <x v="1"/>
    <d v="2022-12-27T00:00:00"/>
    <x v="23"/>
    <x v="0"/>
    <n v="54.47"/>
    <n v="82"/>
    <n v="2"/>
    <n v="1"/>
    <n v="1"/>
    <n v="2"/>
    <n v="1"/>
  </r>
  <r>
    <s v="ORD3553"/>
    <x v="1"/>
    <d v="2022-12-28T00:00:00"/>
    <x v="23"/>
    <x v="0"/>
    <n v="80.959999999999994"/>
    <n v="122"/>
    <n v="0"/>
    <n v="1"/>
    <n v="4"/>
    <n v="4"/>
    <n v="1"/>
  </r>
  <r>
    <s v="ORD3554"/>
    <x v="0"/>
    <d v="2022-12-29T00:00:00"/>
    <x v="23"/>
    <x v="0"/>
    <n v="79.23"/>
    <n v="52"/>
    <n v="8"/>
    <n v="4"/>
    <n v="2"/>
    <n v="2"/>
    <n v="1"/>
  </r>
  <r>
    <s v="ORD3555"/>
    <x v="2"/>
    <d v="2022-12-30T00:00:00"/>
    <x v="23"/>
    <x v="0"/>
    <n v="131.11000000000001"/>
    <n v="51"/>
    <n v="9"/>
    <n v="4"/>
    <n v="1"/>
    <n v="6"/>
    <n v="1"/>
  </r>
  <r>
    <s v="ORD3556"/>
    <x v="1"/>
    <d v="2022-12-31T00:00:00"/>
    <x v="23"/>
    <x v="0"/>
    <n v="58.76"/>
    <n v="181"/>
    <n v="8"/>
    <n v="3"/>
    <n v="2"/>
    <n v="3"/>
    <n v="1"/>
  </r>
  <r>
    <s v="ORD3557"/>
    <x v="0"/>
    <d v="2023-01-01T00:00:00"/>
    <x v="24"/>
    <x v="0"/>
    <n v="130.57"/>
    <n v="65"/>
    <n v="2"/>
    <n v="0"/>
    <n v="1"/>
    <n v="2"/>
    <n v="1"/>
  </r>
  <r>
    <s v="ORD3558"/>
    <x v="0"/>
    <d v="2023-01-02T00:00:00"/>
    <x v="24"/>
    <x v="1"/>
    <n v="116.92"/>
    <n v="82"/>
    <n v="1"/>
    <n v="0"/>
    <n v="2"/>
    <n v="3"/>
    <n v="0"/>
  </r>
  <r>
    <s v="ORD3559"/>
    <x v="0"/>
    <d v="2023-01-03T00:00:00"/>
    <x v="24"/>
    <x v="0"/>
    <n v="123.24"/>
    <n v="58"/>
    <n v="3"/>
    <n v="2"/>
    <n v="2"/>
    <n v="5"/>
    <n v="1"/>
  </r>
  <r>
    <s v="ORD3560"/>
    <x v="1"/>
    <d v="2023-01-04T00:00:00"/>
    <x v="24"/>
    <x v="0"/>
    <n v="93.22"/>
    <n v="106"/>
    <n v="7"/>
    <n v="1"/>
    <n v="1"/>
    <n v="6"/>
    <n v="1"/>
  </r>
  <r>
    <s v="ORD3561"/>
    <x v="1"/>
    <d v="2023-01-05T00:00:00"/>
    <x v="24"/>
    <x v="0"/>
    <n v="117.97"/>
    <n v="89"/>
    <n v="5"/>
    <n v="3"/>
    <n v="4"/>
    <n v="4"/>
    <n v="1"/>
  </r>
  <r>
    <s v="ORD3562"/>
    <x v="0"/>
    <d v="2023-01-06T00:00:00"/>
    <x v="24"/>
    <x v="0"/>
    <n v="110.9"/>
    <n v="101"/>
    <n v="9"/>
    <n v="1"/>
    <n v="2"/>
    <n v="5"/>
    <n v="1"/>
  </r>
  <r>
    <s v="ORD3563"/>
    <x v="0"/>
    <d v="2023-01-07T00:00:00"/>
    <x v="24"/>
    <x v="0"/>
    <n v="126.9"/>
    <n v="65"/>
    <n v="0"/>
    <n v="3"/>
    <n v="2"/>
    <n v="6"/>
    <n v="1"/>
  </r>
  <r>
    <s v="ORD3564"/>
    <x v="1"/>
    <d v="2023-01-08T00:00:00"/>
    <x v="24"/>
    <x v="0"/>
    <n v="94.68"/>
    <n v="185"/>
    <n v="7"/>
    <n v="4"/>
    <n v="1"/>
    <n v="5"/>
    <n v="1"/>
  </r>
  <r>
    <s v="ORD3565"/>
    <x v="2"/>
    <d v="2023-01-09T00:00:00"/>
    <x v="24"/>
    <x v="0"/>
    <n v="97.28"/>
    <n v="136"/>
    <n v="4"/>
    <n v="2"/>
    <n v="2"/>
    <n v="3"/>
    <n v="1"/>
  </r>
  <r>
    <s v="ORD3566"/>
    <x v="0"/>
    <d v="2023-01-10T00:00:00"/>
    <x v="24"/>
    <x v="0"/>
    <n v="114.36"/>
    <n v="109"/>
    <n v="5"/>
    <n v="4"/>
    <n v="2"/>
    <n v="6"/>
    <n v="1"/>
  </r>
  <r>
    <s v="ORD3567"/>
    <x v="2"/>
    <d v="2023-01-11T00:00:00"/>
    <x v="24"/>
    <x v="1"/>
    <n v="60.81"/>
    <n v="52"/>
    <n v="4"/>
    <n v="1"/>
    <n v="4"/>
    <n v="5"/>
    <n v="0"/>
  </r>
  <r>
    <s v="ORD3568"/>
    <x v="2"/>
    <d v="2023-01-12T00:00:00"/>
    <x v="24"/>
    <x v="1"/>
    <n v="93.62"/>
    <n v="64"/>
    <n v="9"/>
    <n v="2"/>
    <n v="2"/>
    <n v="4"/>
    <n v="0"/>
  </r>
  <r>
    <s v="ORD3569"/>
    <x v="1"/>
    <d v="2023-01-13T00:00:00"/>
    <x v="24"/>
    <x v="0"/>
    <n v="147.19999999999999"/>
    <n v="151"/>
    <n v="4"/>
    <n v="3"/>
    <n v="4"/>
    <n v="6"/>
    <n v="1"/>
  </r>
  <r>
    <s v="ORD3570"/>
    <x v="1"/>
    <d v="2023-01-14T00:00:00"/>
    <x v="24"/>
    <x v="0"/>
    <n v="53.76"/>
    <n v="72"/>
    <n v="2"/>
    <n v="3"/>
    <n v="2"/>
    <n v="6"/>
    <n v="1"/>
  </r>
  <r>
    <s v="ORD3571"/>
    <x v="2"/>
    <d v="2023-01-15T00:00:00"/>
    <x v="24"/>
    <x v="0"/>
    <n v="81.599999999999994"/>
    <n v="180"/>
    <n v="3"/>
    <n v="2"/>
    <n v="2"/>
    <n v="5"/>
    <n v="1"/>
  </r>
  <r>
    <s v="ORD3572"/>
    <x v="1"/>
    <d v="2023-01-16T00:00:00"/>
    <x v="24"/>
    <x v="0"/>
    <n v="81.41"/>
    <n v="66"/>
    <n v="4"/>
    <n v="4"/>
    <n v="4"/>
    <n v="2"/>
    <n v="1"/>
  </r>
  <r>
    <s v="ORD3573"/>
    <x v="2"/>
    <d v="2023-01-17T00:00:00"/>
    <x v="24"/>
    <x v="1"/>
    <n v="113.35"/>
    <n v="163"/>
    <n v="1"/>
    <n v="2"/>
    <n v="4"/>
    <n v="4"/>
    <n v="0"/>
  </r>
  <r>
    <s v="ORD3574"/>
    <x v="2"/>
    <d v="2023-01-18T00:00:00"/>
    <x v="24"/>
    <x v="0"/>
    <n v="60.58"/>
    <n v="107"/>
    <n v="5"/>
    <n v="4"/>
    <n v="3"/>
    <n v="4"/>
    <n v="1"/>
  </r>
  <r>
    <s v="ORD3575"/>
    <x v="1"/>
    <d v="2023-01-19T00:00:00"/>
    <x v="24"/>
    <x v="0"/>
    <n v="112.85"/>
    <n v="159"/>
    <n v="1"/>
    <n v="2"/>
    <n v="2"/>
    <n v="5"/>
    <n v="1"/>
  </r>
  <r>
    <s v="ORD3576"/>
    <x v="1"/>
    <d v="2023-01-20T00:00:00"/>
    <x v="24"/>
    <x v="0"/>
    <n v="59.5"/>
    <n v="184"/>
    <n v="3"/>
    <n v="4"/>
    <n v="4"/>
    <n v="3"/>
    <n v="1"/>
  </r>
  <r>
    <s v="ORD3577"/>
    <x v="0"/>
    <d v="2023-01-21T00:00:00"/>
    <x v="24"/>
    <x v="0"/>
    <n v="59.5"/>
    <n v="127"/>
    <n v="0"/>
    <n v="0"/>
    <n v="2"/>
    <n v="3"/>
    <n v="1"/>
  </r>
  <r>
    <s v="ORD3578"/>
    <x v="1"/>
    <d v="2023-01-22T00:00:00"/>
    <x v="24"/>
    <x v="0"/>
    <n v="122.82"/>
    <n v="192"/>
    <n v="3"/>
    <n v="2"/>
    <n v="2"/>
    <n v="2"/>
    <n v="1"/>
  </r>
  <r>
    <s v="ORD3579"/>
    <x v="0"/>
    <d v="2023-01-23T00:00:00"/>
    <x v="24"/>
    <x v="0"/>
    <n v="82.41"/>
    <n v="93"/>
    <n v="6"/>
    <n v="4"/>
    <n v="2"/>
    <n v="2"/>
    <n v="1"/>
  </r>
  <r>
    <s v="ORD3580"/>
    <x v="1"/>
    <d v="2023-01-24T00:00:00"/>
    <x v="24"/>
    <x v="0"/>
    <n v="147.74"/>
    <n v="61"/>
    <n v="7"/>
    <n v="1"/>
    <n v="1"/>
    <n v="5"/>
    <n v="1"/>
  </r>
  <r>
    <s v="ORD3581"/>
    <x v="1"/>
    <d v="2023-01-25T00:00:00"/>
    <x v="24"/>
    <x v="0"/>
    <n v="53.74"/>
    <n v="57"/>
    <n v="1"/>
    <n v="1"/>
    <n v="3"/>
    <n v="3"/>
    <n v="1"/>
  </r>
  <r>
    <s v="ORD3582"/>
    <x v="1"/>
    <d v="2023-01-26T00:00:00"/>
    <x v="24"/>
    <x v="0"/>
    <n v="94.51"/>
    <n v="129"/>
    <n v="2"/>
    <n v="2"/>
    <n v="1"/>
    <n v="4"/>
    <n v="1"/>
  </r>
  <r>
    <s v="ORD3583"/>
    <x v="1"/>
    <d v="2023-01-27T00:00:00"/>
    <x v="24"/>
    <x v="0"/>
    <n v="61.31"/>
    <n v="90"/>
    <n v="0"/>
    <n v="2"/>
    <n v="3"/>
    <n v="3"/>
    <n v="1"/>
  </r>
  <r>
    <s v="ORD3584"/>
    <x v="2"/>
    <d v="2023-01-28T00:00:00"/>
    <x v="24"/>
    <x v="0"/>
    <n v="85.14"/>
    <n v="95"/>
    <n v="6"/>
    <n v="3"/>
    <n v="2"/>
    <n v="5"/>
    <n v="1"/>
  </r>
  <r>
    <s v="ORD3585"/>
    <x v="1"/>
    <d v="2023-01-29T00:00:00"/>
    <x v="24"/>
    <x v="0"/>
    <n v="149.82"/>
    <n v="78"/>
    <n v="3"/>
    <n v="4"/>
    <n v="2"/>
    <n v="3"/>
    <n v="1"/>
  </r>
  <r>
    <s v="ORD3586"/>
    <x v="2"/>
    <d v="2023-01-30T00:00:00"/>
    <x v="24"/>
    <x v="0"/>
    <n v="138.88"/>
    <n v="65"/>
    <n v="9"/>
    <n v="2"/>
    <n v="4"/>
    <n v="6"/>
    <n v="1"/>
  </r>
  <r>
    <s v="ORD3587"/>
    <x v="1"/>
    <d v="2023-01-31T00:00:00"/>
    <x v="24"/>
    <x v="0"/>
    <n v="54.83"/>
    <n v="182"/>
    <n v="7"/>
    <n v="1"/>
    <n v="3"/>
    <n v="5"/>
    <n v="1"/>
  </r>
  <r>
    <s v="ORD3588"/>
    <x v="1"/>
    <d v="2023-02-01T00:00:00"/>
    <x v="25"/>
    <x v="0"/>
    <n v="106.33"/>
    <n v="54"/>
    <n v="4"/>
    <n v="1"/>
    <n v="3"/>
    <n v="6"/>
    <n v="1"/>
  </r>
  <r>
    <s v="ORD3589"/>
    <x v="2"/>
    <d v="2023-02-02T00:00:00"/>
    <x v="25"/>
    <x v="1"/>
    <n v="114.78"/>
    <n v="79"/>
    <n v="8"/>
    <n v="1"/>
    <n v="1"/>
    <n v="5"/>
    <n v="0"/>
  </r>
  <r>
    <s v="ORD3590"/>
    <x v="1"/>
    <d v="2023-02-03T00:00:00"/>
    <x v="25"/>
    <x v="0"/>
    <n v="70.95"/>
    <n v="166"/>
    <n v="5"/>
    <n v="4"/>
    <n v="3"/>
    <n v="4"/>
    <n v="1"/>
  </r>
  <r>
    <s v="ORD3591"/>
    <x v="0"/>
    <d v="2023-02-04T00:00:00"/>
    <x v="25"/>
    <x v="0"/>
    <n v="64.510000000000005"/>
    <n v="54"/>
    <n v="9"/>
    <n v="0"/>
    <n v="2"/>
    <n v="5"/>
    <n v="1"/>
  </r>
  <r>
    <s v="ORD3592"/>
    <x v="0"/>
    <d v="2023-02-05T00:00:00"/>
    <x v="25"/>
    <x v="0"/>
    <n v="140.44"/>
    <n v="190"/>
    <n v="1"/>
    <n v="2"/>
    <n v="4"/>
    <n v="5"/>
    <n v="1"/>
  </r>
  <r>
    <s v="ORD3593"/>
    <x v="1"/>
    <d v="2023-02-06T00:00:00"/>
    <x v="25"/>
    <x v="0"/>
    <n v="146.88"/>
    <n v="98"/>
    <n v="0"/>
    <n v="0"/>
    <n v="1"/>
    <n v="5"/>
    <n v="1"/>
  </r>
  <r>
    <s v="ORD3594"/>
    <x v="0"/>
    <d v="2023-02-07T00:00:00"/>
    <x v="25"/>
    <x v="0"/>
    <n v="149.19"/>
    <n v="138"/>
    <n v="0"/>
    <n v="4"/>
    <n v="4"/>
    <n v="5"/>
    <n v="1"/>
  </r>
  <r>
    <s v="ORD3595"/>
    <x v="0"/>
    <d v="2023-02-08T00:00:00"/>
    <x v="25"/>
    <x v="0"/>
    <n v="128.97999999999999"/>
    <n v="99"/>
    <n v="8"/>
    <n v="2"/>
    <n v="3"/>
    <n v="2"/>
    <n v="1"/>
  </r>
  <r>
    <s v="ORD3596"/>
    <x v="0"/>
    <d v="2023-02-09T00:00:00"/>
    <x v="25"/>
    <x v="1"/>
    <n v="116.35"/>
    <n v="63"/>
    <n v="0"/>
    <n v="3"/>
    <n v="3"/>
    <n v="6"/>
    <n v="0"/>
  </r>
  <r>
    <s v="ORD3597"/>
    <x v="0"/>
    <d v="2023-02-10T00:00:00"/>
    <x v="25"/>
    <x v="0"/>
    <n v="84.57"/>
    <n v="157"/>
    <n v="2"/>
    <n v="2"/>
    <n v="1"/>
    <n v="5"/>
    <n v="1"/>
  </r>
  <r>
    <s v="ORD3598"/>
    <x v="2"/>
    <d v="2023-02-11T00:00:00"/>
    <x v="25"/>
    <x v="0"/>
    <n v="67.14"/>
    <n v="95"/>
    <n v="1"/>
    <n v="2"/>
    <n v="3"/>
    <n v="5"/>
    <n v="1"/>
  </r>
  <r>
    <s v="ORD3599"/>
    <x v="2"/>
    <d v="2023-02-12T00:00:00"/>
    <x v="25"/>
    <x v="0"/>
    <n v="57.9"/>
    <n v="131"/>
    <n v="3"/>
    <n v="2"/>
    <n v="4"/>
    <n v="2"/>
    <n v="1"/>
  </r>
  <r>
    <s v="ORD3600"/>
    <x v="2"/>
    <d v="2023-02-13T00:00:00"/>
    <x v="25"/>
    <x v="0"/>
    <n v="119.33"/>
    <n v="175"/>
    <n v="0"/>
    <n v="2"/>
    <n v="2"/>
    <n v="3"/>
    <n v="1"/>
  </r>
  <r>
    <s v="ORD3601"/>
    <x v="0"/>
    <d v="2023-02-14T00:00:00"/>
    <x v="25"/>
    <x v="1"/>
    <n v="128.47"/>
    <n v="133"/>
    <n v="0"/>
    <n v="2"/>
    <n v="1"/>
    <n v="2"/>
    <n v="0"/>
  </r>
  <r>
    <s v="ORD3602"/>
    <x v="0"/>
    <d v="2023-02-15T00:00:00"/>
    <x v="25"/>
    <x v="0"/>
    <n v="132.65"/>
    <n v="83"/>
    <n v="3"/>
    <n v="4"/>
    <n v="3"/>
    <n v="2"/>
    <n v="1"/>
  </r>
  <r>
    <s v="ORD3603"/>
    <x v="2"/>
    <d v="2023-02-16T00:00:00"/>
    <x v="25"/>
    <x v="0"/>
    <n v="141.38"/>
    <n v="120"/>
    <n v="3"/>
    <n v="2"/>
    <n v="4"/>
    <n v="2"/>
    <n v="1"/>
  </r>
  <r>
    <s v="ORD3604"/>
    <x v="0"/>
    <d v="2023-02-17T00:00:00"/>
    <x v="25"/>
    <x v="1"/>
    <n v="137.99"/>
    <n v="109"/>
    <n v="6"/>
    <n v="4"/>
    <n v="2"/>
    <n v="5"/>
    <n v="0"/>
  </r>
  <r>
    <s v="ORD3605"/>
    <x v="2"/>
    <d v="2023-02-18T00:00:00"/>
    <x v="25"/>
    <x v="0"/>
    <n v="149.97"/>
    <n v="123"/>
    <n v="7"/>
    <n v="2"/>
    <n v="3"/>
    <n v="2"/>
    <n v="1"/>
  </r>
  <r>
    <s v="ORD3606"/>
    <x v="2"/>
    <d v="2023-02-19T00:00:00"/>
    <x v="25"/>
    <x v="0"/>
    <n v="74.41"/>
    <n v="130"/>
    <n v="7"/>
    <n v="2"/>
    <n v="1"/>
    <n v="2"/>
    <n v="1"/>
  </r>
  <r>
    <s v="ORD3607"/>
    <x v="2"/>
    <d v="2023-02-20T00:00:00"/>
    <x v="25"/>
    <x v="0"/>
    <n v="126.33"/>
    <n v="188"/>
    <n v="7"/>
    <n v="4"/>
    <n v="3"/>
    <n v="2"/>
    <n v="1"/>
  </r>
  <r>
    <s v="ORD3608"/>
    <x v="0"/>
    <d v="2023-02-21T00:00:00"/>
    <x v="25"/>
    <x v="0"/>
    <n v="108.65"/>
    <n v="147"/>
    <n v="8"/>
    <n v="2"/>
    <n v="3"/>
    <n v="5"/>
    <n v="1"/>
  </r>
  <r>
    <s v="ORD3609"/>
    <x v="2"/>
    <d v="2023-02-22T00:00:00"/>
    <x v="25"/>
    <x v="0"/>
    <n v="76.12"/>
    <n v="140"/>
    <n v="0"/>
    <n v="1"/>
    <n v="3"/>
    <n v="4"/>
    <n v="1"/>
  </r>
  <r>
    <s v="ORD3610"/>
    <x v="1"/>
    <d v="2023-02-23T00:00:00"/>
    <x v="25"/>
    <x v="0"/>
    <n v="148.19"/>
    <n v="144"/>
    <n v="8"/>
    <n v="2"/>
    <n v="2"/>
    <n v="4"/>
    <n v="1"/>
  </r>
  <r>
    <s v="ORD3611"/>
    <x v="2"/>
    <d v="2023-02-24T00:00:00"/>
    <x v="25"/>
    <x v="0"/>
    <n v="139.79"/>
    <n v="181"/>
    <n v="9"/>
    <n v="3"/>
    <n v="2"/>
    <n v="3"/>
    <n v="1"/>
  </r>
  <r>
    <s v="ORD3612"/>
    <x v="2"/>
    <d v="2023-02-25T00:00:00"/>
    <x v="25"/>
    <x v="0"/>
    <n v="62.85"/>
    <n v="109"/>
    <n v="7"/>
    <n v="4"/>
    <n v="3"/>
    <n v="5"/>
    <n v="1"/>
  </r>
  <r>
    <s v="ORD3613"/>
    <x v="1"/>
    <d v="2023-02-26T00:00:00"/>
    <x v="25"/>
    <x v="0"/>
    <n v="52.62"/>
    <n v="162"/>
    <n v="0"/>
    <n v="2"/>
    <n v="3"/>
    <n v="2"/>
    <n v="1"/>
  </r>
  <r>
    <s v="ORD3614"/>
    <x v="0"/>
    <d v="2023-02-27T00:00:00"/>
    <x v="25"/>
    <x v="0"/>
    <n v="118.83"/>
    <n v="130"/>
    <n v="6"/>
    <n v="2"/>
    <n v="1"/>
    <n v="2"/>
    <n v="1"/>
  </r>
  <r>
    <s v="ORD3615"/>
    <x v="2"/>
    <d v="2023-02-28T00:00:00"/>
    <x v="25"/>
    <x v="0"/>
    <n v="110.41"/>
    <n v="133"/>
    <n v="8"/>
    <n v="4"/>
    <n v="3"/>
    <n v="2"/>
    <n v="1"/>
  </r>
  <r>
    <s v="ORD3616"/>
    <x v="1"/>
    <d v="2023-03-01T00:00:00"/>
    <x v="26"/>
    <x v="0"/>
    <n v="143.58000000000001"/>
    <n v="74"/>
    <n v="3"/>
    <n v="0"/>
    <n v="4"/>
    <n v="4"/>
    <n v="1"/>
  </r>
  <r>
    <s v="ORD3617"/>
    <x v="0"/>
    <d v="2023-03-02T00:00:00"/>
    <x v="26"/>
    <x v="0"/>
    <n v="73.400000000000006"/>
    <n v="82"/>
    <n v="8"/>
    <n v="1"/>
    <n v="4"/>
    <n v="2"/>
    <n v="1"/>
  </r>
  <r>
    <s v="ORD3618"/>
    <x v="1"/>
    <d v="2023-03-03T00:00:00"/>
    <x v="26"/>
    <x v="0"/>
    <n v="58.44"/>
    <n v="68"/>
    <n v="0"/>
    <n v="1"/>
    <n v="1"/>
    <n v="2"/>
    <n v="1"/>
  </r>
  <r>
    <s v="ORD3619"/>
    <x v="2"/>
    <d v="2023-03-04T00:00:00"/>
    <x v="26"/>
    <x v="0"/>
    <n v="75.92"/>
    <n v="106"/>
    <n v="8"/>
    <n v="2"/>
    <n v="2"/>
    <n v="4"/>
    <n v="1"/>
  </r>
  <r>
    <s v="ORD3620"/>
    <x v="1"/>
    <d v="2023-03-05T00:00:00"/>
    <x v="26"/>
    <x v="0"/>
    <n v="51.89"/>
    <n v="64"/>
    <n v="5"/>
    <n v="4"/>
    <n v="3"/>
    <n v="2"/>
    <n v="1"/>
  </r>
  <r>
    <s v="ORD3621"/>
    <x v="0"/>
    <d v="2023-03-06T00:00:00"/>
    <x v="26"/>
    <x v="1"/>
    <n v="53.59"/>
    <n v="90"/>
    <n v="3"/>
    <n v="3"/>
    <n v="1"/>
    <n v="3"/>
    <n v="0"/>
  </r>
  <r>
    <s v="ORD3622"/>
    <x v="2"/>
    <d v="2023-03-07T00:00:00"/>
    <x v="26"/>
    <x v="0"/>
    <n v="141.49"/>
    <n v="109"/>
    <n v="4"/>
    <n v="2"/>
    <n v="2"/>
    <n v="6"/>
    <n v="1"/>
  </r>
  <r>
    <s v="ORD3623"/>
    <x v="1"/>
    <d v="2023-03-08T00:00:00"/>
    <x v="26"/>
    <x v="0"/>
    <n v="85.2"/>
    <n v="158"/>
    <n v="6"/>
    <n v="1"/>
    <n v="1"/>
    <n v="3"/>
    <n v="1"/>
  </r>
  <r>
    <s v="ORD3624"/>
    <x v="0"/>
    <d v="2023-03-09T00:00:00"/>
    <x v="26"/>
    <x v="0"/>
    <n v="91.08"/>
    <n v="145"/>
    <n v="9"/>
    <n v="2"/>
    <n v="2"/>
    <n v="5"/>
    <n v="1"/>
  </r>
  <r>
    <s v="ORD3625"/>
    <x v="0"/>
    <d v="2023-03-10T00:00:00"/>
    <x v="26"/>
    <x v="0"/>
    <n v="51.84"/>
    <n v="71"/>
    <n v="3"/>
    <n v="4"/>
    <n v="3"/>
    <n v="3"/>
    <n v="1"/>
  </r>
  <r>
    <s v="ORD3626"/>
    <x v="2"/>
    <d v="2023-03-11T00:00:00"/>
    <x v="26"/>
    <x v="0"/>
    <n v="77.05"/>
    <n v="190"/>
    <n v="7"/>
    <n v="3"/>
    <n v="1"/>
    <n v="3"/>
    <n v="1"/>
  </r>
  <r>
    <s v="ORD3627"/>
    <x v="2"/>
    <d v="2023-03-12T00:00:00"/>
    <x v="26"/>
    <x v="1"/>
    <n v="130.47"/>
    <n v="75"/>
    <n v="2"/>
    <n v="0"/>
    <n v="3"/>
    <n v="4"/>
    <n v="0"/>
  </r>
  <r>
    <s v="ORD3628"/>
    <x v="2"/>
    <d v="2023-03-13T00:00:00"/>
    <x v="26"/>
    <x v="0"/>
    <n v="111.55"/>
    <n v="182"/>
    <n v="1"/>
    <n v="3"/>
    <n v="1"/>
    <n v="5"/>
    <n v="1"/>
  </r>
  <r>
    <s v="ORD3629"/>
    <x v="2"/>
    <d v="2023-03-14T00:00:00"/>
    <x v="26"/>
    <x v="0"/>
    <n v="125.38"/>
    <n v="174"/>
    <n v="0"/>
    <n v="2"/>
    <n v="2"/>
    <n v="3"/>
    <n v="1"/>
  </r>
  <r>
    <s v="ORD3630"/>
    <x v="1"/>
    <d v="2023-03-15T00:00:00"/>
    <x v="26"/>
    <x v="0"/>
    <n v="94.72"/>
    <n v="146"/>
    <n v="5"/>
    <n v="1"/>
    <n v="1"/>
    <n v="6"/>
    <n v="1"/>
  </r>
  <r>
    <s v="ORD3631"/>
    <x v="0"/>
    <d v="2023-03-16T00:00:00"/>
    <x v="26"/>
    <x v="0"/>
    <n v="80.97"/>
    <n v="182"/>
    <n v="1"/>
    <n v="4"/>
    <n v="4"/>
    <n v="3"/>
    <n v="1"/>
  </r>
  <r>
    <s v="ORD3632"/>
    <x v="2"/>
    <d v="2023-03-17T00:00:00"/>
    <x v="26"/>
    <x v="0"/>
    <n v="98.28"/>
    <n v="120"/>
    <n v="7"/>
    <n v="2"/>
    <n v="4"/>
    <n v="2"/>
    <n v="1"/>
  </r>
  <r>
    <s v="ORD3633"/>
    <x v="2"/>
    <d v="2023-03-18T00:00:00"/>
    <x v="26"/>
    <x v="0"/>
    <n v="82.31"/>
    <n v="67"/>
    <n v="9"/>
    <n v="0"/>
    <n v="1"/>
    <n v="4"/>
    <n v="1"/>
  </r>
  <r>
    <s v="ORD3634"/>
    <x v="2"/>
    <d v="2023-03-19T00:00:00"/>
    <x v="26"/>
    <x v="0"/>
    <n v="133.9"/>
    <n v="144"/>
    <n v="3"/>
    <n v="4"/>
    <n v="4"/>
    <n v="2"/>
    <n v="1"/>
  </r>
  <r>
    <s v="ORD3635"/>
    <x v="1"/>
    <d v="2023-03-20T00:00:00"/>
    <x v="26"/>
    <x v="0"/>
    <n v="79.77"/>
    <n v="183"/>
    <n v="8"/>
    <n v="4"/>
    <n v="3"/>
    <n v="5"/>
    <n v="1"/>
  </r>
  <r>
    <s v="ORD3636"/>
    <x v="0"/>
    <d v="2023-03-21T00:00:00"/>
    <x v="26"/>
    <x v="0"/>
    <n v="115.98"/>
    <n v="115"/>
    <n v="3"/>
    <n v="4"/>
    <n v="4"/>
    <n v="5"/>
    <n v="1"/>
  </r>
  <r>
    <s v="ORD3637"/>
    <x v="0"/>
    <d v="2023-03-22T00:00:00"/>
    <x v="26"/>
    <x v="0"/>
    <n v="63.7"/>
    <n v="176"/>
    <n v="3"/>
    <n v="2"/>
    <n v="4"/>
    <n v="4"/>
    <n v="1"/>
  </r>
  <r>
    <s v="ORD3638"/>
    <x v="2"/>
    <d v="2023-03-23T00:00:00"/>
    <x v="26"/>
    <x v="1"/>
    <n v="118.69"/>
    <n v="91"/>
    <n v="7"/>
    <n v="0"/>
    <n v="3"/>
    <n v="3"/>
    <n v="0"/>
  </r>
  <r>
    <s v="ORD3639"/>
    <x v="0"/>
    <d v="2023-03-24T00:00:00"/>
    <x v="26"/>
    <x v="0"/>
    <n v="141.33000000000001"/>
    <n v="166"/>
    <n v="7"/>
    <n v="2"/>
    <n v="3"/>
    <n v="5"/>
    <n v="1"/>
  </r>
  <r>
    <s v="ORD3640"/>
    <x v="1"/>
    <d v="2023-03-25T00:00:00"/>
    <x v="26"/>
    <x v="1"/>
    <n v="110.86"/>
    <n v="60"/>
    <n v="4"/>
    <n v="4"/>
    <n v="2"/>
    <n v="6"/>
    <n v="0"/>
  </r>
  <r>
    <s v="ORD3641"/>
    <x v="0"/>
    <d v="2023-03-26T00:00:00"/>
    <x v="26"/>
    <x v="0"/>
    <n v="105.99"/>
    <n v="75"/>
    <n v="2"/>
    <n v="4"/>
    <n v="3"/>
    <n v="4"/>
    <n v="1"/>
  </r>
  <r>
    <s v="ORD3642"/>
    <x v="2"/>
    <d v="2023-03-27T00:00:00"/>
    <x v="26"/>
    <x v="1"/>
    <n v="146.11000000000001"/>
    <n v="198"/>
    <n v="1"/>
    <n v="1"/>
    <n v="1"/>
    <n v="2"/>
    <n v="0"/>
  </r>
  <r>
    <s v="ORD3643"/>
    <x v="0"/>
    <d v="2023-03-28T00:00:00"/>
    <x v="26"/>
    <x v="1"/>
    <n v="112.74"/>
    <n v="105"/>
    <n v="8"/>
    <n v="3"/>
    <n v="4"/>
    <n v="6"/>
    <n v="0"/>
  </r>
  <r>
    <s v="ORD3644"/>
    <x v="1"/>
    <d v="2023-03-29T00:00:00"/>
    <x v="26"/>
    <x v="0"/>
    <n v="75.959999999999994"/>
    <n v="167"/>
    <n v="8"/>
    <n v="2"/>
    <n v="2"/>
    <n v="4"/>
    <n v="1"/>
  </r>
  <r>
    <s v="ORD3645"/>
    <x v="1"/>
    <d v="2023-03-30T00:00:00"/>
    <x v="26"/>
    <x v="0"/>
    <n v="79.239999999999995"/>
    <n v="197"/>
    <n v="4"/>
    <n v="0"/>
    <n v="3"/>
    <n v="6"/>
    <n v="1"/>
  </r>
  <r>
    <s v="ORD3646"/>
    <x v="0"/>
    <d v="2023-03-31T00:00:00"/>
    <x v="26"/>
    <x v="0"/>
    <n v="120.53"/>
    <n v="106"/>
    <n v="7"/>
    <n v="4"/>
    <n v="4"/>
    <n v="4"/>
    <n v="1"/>
  </r>
  <r>
    <s v="ORD3647"/>
    <x v="0"/>
    <d v="2023-04-01T00:00:00"/>
    <x v="27"/>
    <x v="1"/>
    <n v="123.54"/>
    <n v="54"/>
    <n v="6"/>
    <n v="2"/>
    <n v="1"/>
    <n v="2"/>
    <n v="0"/>
  </r>
  <r>
    <s v="ORD3648"/>
    <x v="2"/>
    <d v="2023-04-02T00:00:00"/>
    <x v="27"/>
    <x v="0"/>
    <n v="80.349999999999994"/>
    <n v="63"/>
    <n v="2"/>
    <n v="3"/>
    <n v="1"/>
    <n v="3"/>
    <n v="1"/>
  </r>
  <r>
    <s v="ORD3649"/>
    <x v="2"/>
    <d v="2023-04-03T00:00:00"/>
    <x v="27"/>
    <x v="0"/>
    <n v="84.53"/>
    <n v="73"/>
    <n v="4"/>
    <n v="2"/>
    <n v="2"/>
    <n v="4"/>
    <n v="1"/>
  </r>
  <r>
    <s v="ORD3650"/>
    <x v="2"/>
    <d v="2023-04-04T00:00:00"/>
    <x v="27"/>
    <x v="0"/>
    <n v="149.11000000000001"/>
    <n v="117"/>
    <n v="8"/>
    <n v="3"/>
    <n v="1"/>
    <n v="5"/>
    <n v="1"/>
  </r>
  <r>
    <s v="ORD3651"/>
    <x v="0"/>
    <d v="2023-04-05T00:00:00"/>
    <x v="27"/>
    <x v="1"/>
    <n v="60.2"/>
    <n v="97"/>
    <n v="3"/>
    <n v="2"/>
    <n v="4"/>
    <n v="2"/>
    <n v="0"/>
  </r>
  <r>
    <s v="ORD3652"/>
    <x v="1"/>
    <d v="2023-04-06T00:00:00"/>
    <x v="27"/>
    <x v="1"/>
    <n v="90.46"/>
    <n v="109"/>
    <n v="2"/>
    <n v="1"/>
    <n v="3"/>
    <n v="2"/>
    <n v="0"/>
  </r>
  <r>
    <s v="ORD3653"/>
    <x v="1"/>
    <d v="2023-04-07T00:00:00"/>
    <x v="27"/>
    <x v="1"/>
    <n v="56.24"/>
    <n v="52"/>
    <n v="6"/>
    <n v="2"/>
    <n v="1"/>
    <n v="6"/>
    <n v="0"/>
  </r>
  <r>
    <s v="ORD3654"/>
    <x v="0"/>
    <d v="2023-04-08T00:00:00"/>
    <x v="27"/>
    <x v="0"/>
    <n v="132.11000000000001"/>
    <n v="168"/>
    <n v="7"/>
    <n v="1"/>
    <n v="3"/>
    <n v="5"/>
    <n v="1"/>
  </r>
  <r>
    <s v="ORD3655"/>
    <x v="1"/>
    <d v="2023-04-09T00:00:00"/>
    <x v="27"/>
    <x v="0"/>
    <n v="59.23"/>
    <n v="186"/>
    <n v="4"/>
    <n v="3"/>
    <n v="4"/>
    <n v="6"/>
    <n v="1"/>
  </r>
  <r>
    <s v="ORD3656"/>
    <x v="1"/>
    <d v="2023-04-10T00:00:00"/>
    <x v="27"/>
    <x v="0"/>
    <n v="117.4"/>
    <n v="149"/>
    <n v="7"/>
    <n v="4"/>
    <n v="4"/>
    <n v="2"/>
    <n v="1"/>
  </r>
  <r>
    <s v="ORD3657"/>
    <x v="0"/>
    <d v="2023-04-11T00:00:00"/>
    <x v="27"/>
    <x v="0"/>
    <n v="55.65"/>
    <n v="132"/>
    <n v="4"/>
    <n v="4"/>
    <n v="3"/>
    <n v="4"/>
    <n v="1"/>
  </r>
  <r>
    <s v="ORD3658"/>
    <x v="1"/>
    <d v="2023-04-12T00:00:00"/>
    <x v="27"/>
    <x v="0"/>
    <n v="117.29"/>
    <n v="73"/>
    <n v="8"/>
    <n v="2"/>
    <n v="4"/>
    <n v="5"/>
    <n v="1"/>
  </r>
  <r>
    <s v="ORD3659"/>
    <x v="0"/>
    <d v="2023-04-13T00:00:00"/>
    <x v="27"/>
    <x v="0"/>
    <n v="134.30000000000001"/>
    <n v="181"/>
    <n v="6"/>
    <n v="0"/>
    <n v="2"/>
    <n v="2"/>
    <n v="1"/>
  </r>
  <r>
    <s v="ORD3660"/>
    <x v="2"/>
    <d v="2023-04-14T00:00:00"/>
    <x v="27"/>
    <x v="0"/>
    <n v="89.88"/>
    <n v="186"/>
    <n v="4"/>
    <n v="2"/>
    <n v="1"/>
    <n v="5"/>
    <n v="1"/>
  </r>
  <r>
    <s v="ORD3661"/>
    <x v="1"/>
    <d v="2023-04-15T00:00:00"/>
    <x v="27"/>
    <x v="0"/>
    <n v="102.21"/>
    <n v="50"/>
    <n v="8"/>
    <n v="1"/>
    <n v="2"/>
    <n v="4"/>
    <n v="1"/>
  </r>
  <r>
    <s v="ORD3662"/>
    <x v="0"/>
    <d v="2023-04-16T00:00:00"/>
    <x v="27"/>
    <x v="1"/>
    <n v="90.15"/>
    <n v="165"/>
    <n v="4"/>
    <n v="1"/>
    <n v="2"/>
    <n v="3"/>
    <n v="0"/>
  </r>
  <r>
    <s v="ORD3663"/>
    <x v="1"/>
    <d v="2023-04-17T00:00:00"/>
    <x v="27"/>
    <x v="0"/>
    <n v="80.05"/>
    <n v="189"/>
    <n v="7"/>
    <n v="3"/>
    <n v="2"/>
    <n v="6"/>
    <n v="1"/>
  </r>
  <r>
    <s v="ORD3664"/>
    <x v="1"/>
    <d v="2023-04-18T00:00:00"/>
    <x v="27"/>
    <x v="1"/>
    <n v="130.33000000000001"/>
    <n v="195"/>
    <n v="3"/>
    <n v="2"/>
    <n v="3"/>
    <n v="6"/>
    <n v="0"/>
  </r>
  <r>
    <s v="ORD3665"/>
    <x v="2"/>
    <d v="2023-04-19T00:00:00"/>
    <x v="27"/>
    <x v="0"/>
    <n v="77.2"/>
    <n v="59"/>
    <n v="8"/>
    <n v="3"/>
    <n v="3"/>
    <n v="2"/>
    <n v="1"/>
  </r>
  <r>
    <s v="ORD3666"/>
    <x v="0"/>
    <d v="2023-04-20T00:00:00"/>
    <x v="27"/>
    <x v="0"/>
    <n v="122.29"/>
    <n v="195"/>
    <n v="5"/>
    <n v="0"/>
    <n v="4"/>
    <n v="2"/>
    <n v="1"/>
  </r>
  <r>
    <s v="ORD3667"/>
    <x v="2"/>
    <d v="2023-04-21T00:00:00"/>
    <x v="27"/>
    <x v="0"/>
    <n v="70.62"/>
    <n v="178"/>
    <n v="5"/>
    <n v="4"/>
    <n v="3"/>
    <n v="4"/>
    <n v="1"/>
  </r>
  <r>
    <s v="ORD3668"/>
    <x v="1"/>
    <d v="2023-04-22T00:00:00"/>
    <x v="27"/>
    <x v="0"/>
    <n v="74.989999999999995"/>
    <n v="128"/>
    <n v="2"/>
    <n v="4"/>
    <n v="4"/>
    <n v="2"/>
    <n v="1"/>
  </r>
  <r>
    <s v="ORD3669"/>
    <x v="1"/>
    <d v="2023-04-23T00:00:00"/>
    <x v="27"/>
    <x v="0"/>
    <n v="83.65"/>
    <n v="148"/>
    <n v="2"/>
    <n v="2"/>
    <n v="3"/>
    <n v="2"/>
    <n v="1"/>
  </r>
  <r>
    <s v="ORD3670"/>
    <x v="1"/>
    <d v="2023-04-24T00:00:00"/>
    <x v="27"/>
    <x v="0"/>
    <n v="108.92"/>
    <n v="193"/>
    <n v="3"/>
    <n v="3"/>
    <n v="4"/>
    <n v="2"/>
    <n v="1"/>
  </r>
  <r>
    <s v="ORD3671"/>
    <x v="0"/>
    <d v="2023-04-25T00:00:00"/>
    <x v="27"/>
    <x v="0"/>
    <n v="95.44"/>
    <n v="192"/>
    <n v="0"/>
    <n v="3"/>
    <n v="1"/>
    <n v="5"/>
    <n v="1"/>
  </r>
  <r>
    <s v="ORD3672"/>
    <x v="2"/>
    <d v="2023-04-26T00:00:00"/>
    <x v="27"/>
    <x v="0"/>
    <n v="124.51"/>
    <n v="182"/>
    <n v="5"/>
    <n v="0"/>
    <n v="4"/>
    <n v="5"/>
    <n v="1"/>
  </r>
  <r>
    <s v="ORD3673"/>
    <x v="0"/>
    <d v="2023-04-27T00:00:00"/>
    <x v="27"/>
    <x v="0"/>
    <n v="71.36"/>
    <n v="94"/>
    <n v="0"/>
    <n v="3"/>
    <n v="1"/>
    <n v="3"/>
    <n v="1"/>
  </r>
  <r>
    <s v="ORD3674"/>
    <x v="1"/>
    <d v="2023-04-28T00:00:00"/>
    <x v="27"/>
    <x v="1"/>
    <n v="51.07"/>
    <n v="167"/>
    <n v="3"/>
    <n v="1"/>
    <n v="4"/>
    <n v="5"/>
    <n v="0"/>
  </r>
  <r>
    <s v="ORD3675"/>
    <x v="2"/>
    <d v="2023-04-29T00:00:00"/>
    <x v="27"/>
    <x v="0"/>
    <n v="127.66"/>
    <n v="101"/>
    <n v="6"/>
    <n v="1"/>
    <n v="3"/>
    <n v="6"/>
    <n v="1"/>
  </r>
  <r>
    <s v="ORD3676"/>
    <x v="1"/>
    <d v="2023-04-30T00:00:00"/>
    <x v="27"/>
    <x v="0"/>
    <n v="132.16"/>
    <n v="161"/>
    <n v="5"/>
    <n v="1"/>
    <n v="3"/>
    <n v="3"/>
    <n v="1"/>
  </r>
  <r>
    <s v="ORD3677"/>
    <x v="2"/>
    <d v="2023-05-01T00:00:00"/>
    <x v="28"/>
    <x v="0"/>
    <n v="55.95"/>
    <n v="184"/>
    <n v="7"/>
    <n v="2"/>
    <n v="1"/>
    <n v="2"/>
    <n v="1"/>
  </r>
  <r>
    <s v="ORD3678"/>
    <x v="0"/>
    <d v="2023-05-02T00:00:00"/>
    <x v="28"/>
    <x v="0"/>
    <n v="111.09"/>
    <n v="161"/>
    <n v="3"/>
    <n v="1"/>
    <n v="2"/>
    <n v="6"/>
    <n v="1"/>
  </r>
  <r>
    <s v="ORD3679"/>
    <x v="0"/>
    <d v="2023-05-03T00:00:00"/>
    <x v="28"/>
    <x v="0"/>
    <n v="87.82"/>
    <n v="62"/>
    <n v="8"/>
    <n v="1"/>
    <n v="2"/>
    <n v="3"/>
    <n v="1"/>
  </r>
  <r>
    <s v="ORD3680"/>
    <x v="0"/>
    <d v="2023-05-04T00:00:00"/>
    <x v="28"/>
    <x v="0"/>
    <n v="129.38999999999999"/>
    <n v="66"/>
    <n v="9"/>
    <n v="4"/>
    <n v="4"/>
    <n v="3"/>
    <n v="1"/>
  </r>
  <r>
    <s v="ORD3681"/>
    <x v="0"/>
    <d v="2023-05-05T00:00:00"/>
    <x v="28"/>
    <x v="1"/>
    <n v="137.44"/>
    <n v="93"/>
    <n v="7"/>
    <n v="2"/>
    <n v="3"/>
    <n v="6"/>
    <n v="0"/>
  </r>
  <r>
    <s v="ORD3682"/>
    <x v="0"/>
    <d v="2023-05-06T00:00:00"/>
    <x v="28"/>
    <x v="0"/>
    <n v="135.1"/>
    <n v="190"/>
    <n v="4"/>
    <n v="1"/>
    <n v="2"/>
    <n v="3"/>
    <n v="1"/>
  </r>
  <r>
    <s v="ORD3683"/>
    <x v="2"/>
    <d v="2023-05-07T00:00:00"/>
    <x v="28"/>
    <x v="1"/>
    <n v="127.72"/>
    <n v="122"/>
    <n v="5"/>
    <n v="0"/>
    <n v="3"/>
    <n v="6"/>
    <n v="0"/>
  </r>
  <r>
    <s v="ORD3684"/>
    <x v="2"/>
    <d v="2023-05-08T00:00:00"/>
    <x v="28"/>
    <x v="1"/>
    <n v="76.91"/>
    <n v="54"/>
    <n v="4"/>
    <n v="1"/>
    <n v="3"/>
    <n v="3"/>
    <n v="0"/>
  </r>
  <r>
    <s v="ORD3685"/>
    <x v="1"/>
    <d v="2023-05-09T00:00:00"/>
    <x v="28"/>
    <x v="0"/>
    <n v="131.19"/>
    <n v="82"/>
    <n v="5"/>
    <n v="2"/>
    <n v="3"/>
    <n v="3"/>
    <n v="1"/>
  </r>
  <r>
    <s v="ORD3686"/>
    <x v="2"/>
    <d v="2023-05-10T00:00:00"/>
    <x v="28"/>
    <x v="0"/>
    <n v="103.35"/>
    <n v="181"/>
    <n v="0"/>
    <n v="3"/>
    <n v="4"/>
    <n v="3"/>
    <n v="1"/>
  </r>
  <r>
    <s v="ORD3687"/>
    <x v="1"/>
    <d v="2023-05-11T00:00:00"/>
    <x v="28"/>
    <x v="1"/>
    <n v="55.28"/>
    <n v="117"/>
    <n v="3"/>
    <n v="4"/>
    <n v="1"/>
    <n v="6"/>
    <n v="0"/>
  </r>
  <r>
    <s v="ORD3688"/>
    <x v="0"/>
    <d v="2023-05-12T00:00:00"/>
    <x v="28"/>
    <x v="0"/>
    <n v="95.69"/>
    <n v="65"/>
    <n v="8"/>
    <n v="4"/>
    <n v="4"/>
    <n v="3"/>
    <n v="1"/>
  </r>
  <r>
    <s v="ORD3689"/>
    <x v="2"/>
    <d v="2023-05-13T00:00:00"/>
    <x v="28"/>
    <x v="0"/>
    <n v="144.22"/>
    <n v="199"/>
    <n v="3"/>
    <n v="2"/>
    <n v="2"/>
    <n v="5"/>
    <n v="1"/>
  </r>
  <r>
    <s v="ORD3690"/>
    <x v="2"/>
    <d v="2023-05-14T00:00:00"/>
    <x v="28"/>
    <x v="1"/>
    <n v="138.79"/>
    <n v="85"/>
    <n v="1"/>
    <n v="1"/>
    <n v="1"/>
    <n v="5"/>
    <n v="0"/>
  </r>
  <r>
    <s v="ORD3691"/>
    <x v="0"/>
    <d v="2023-05-15T00:00:00"/>
    <x v="28"/>
    <x v="0"/>
    <n v="60.23"/>
    <n v="151"/>
    <n v="5"/>
    <n v="0"/>
    <n v="2"/>
    <n v="5"/>
    <n v="1"/>
  </r>
  <r>
    <s v="ORD3692"/>
    <x v="0"/>
    <d v="2023-05-16T00:00:00"/>
    <x v="28"/>
    <x v="0"/>
    <n v="124.41"/>
    <n v="74"/>
    <n v="1"/>
    <n v="1"/>
    <n v="1"/>
    <n v="5"/>
    <n v="1"/>
  </r>
  <r>
    <s v="ORD3693"/>
    <x v="0"/>
    <d v="2023-05-17T00:00:00"/>
    <x v="28"/>
    <x v="0"/>
    <n v="130.58000000000001"/>
    <n v="121"/>
    <n v="2"/>
    <n v="1"/>
    <n v="1"/>
    <n v="5"/>
    <n v="1"/>
  </r>
  <r>
    <s v="ORD3694"/>
    <x v="1"/>
    <d v="2023-05-18T00:00:00"/>
    <x v="28"/>
    <x v="0"/>
    <n v="77.14"/>
    <n v="130"/>
    <n v="6"/>
    <n v="0"/>
    <n v="4"/>
    <n v="2"/>
    <n v="1"/>
  </r>
  <r>
    <s v="ORD3695"/>
    <x v="1"/>
    <d v="2023-05-19T00:00:00"/>
    <x v="28"/>
    <x v="0"/>
    <n v="97.16"/>
    <n v="110"/>
    <n v="3"/>
    <n v="4"/>
    <n v="3"/>
    <n v="3"/>
    <n v="1"/>
  </r>
  <r>
    <s v="ORD3696"/>
    <x v="2"/>
    <d v="2023-05-20T00:00:00"/>
    <x v="28"/>
    <x v="0"/>
    <n v="121.1"/>
    <n v="67"/>
    <n v="0"/>
    <n v="1"/>
    <n v="3"/>
    <n v="4"/>
    <n v="1"/>
  </r>
  <r>
    <s v="ORD3697"/>
    <x v="0"/>
    <d v="2023-05-21T00:00:00"/>
    <x v="28"/>
    <x v="0"/>
    <n v="93.9"/>
    <n v="107"/>
    <n v="8"/>
    <n v="3"/>
    <n v="1"/>
    <n v="2"/>
    <n v="1"/>
  </r>
  <r>
    <s v="ORD3698"/>
    <x v="2"/>
    <d v="2023-05-22T00:00:00"/>
    <x v="28"/>
    <x v="0"/>
    <n v="61.28"/>
    <n v="125"/>
    <n v="5"/>
    <n v="3"/>
    <n v="4"/>
    <n v="6"/>
    <n v="1"/>
  </r>
  <r>
    <s v="ORD3699"/>
    <x v="0"/>
    <d v="2023-05-23T00:00:00"/>
    <x v="28"/>
    <x v="0"/>
    <n v="120.59"/>
    <n v="170"/>
    <n v="8"/>
    <n v="2"/>
    <n v="2"/>
    <n v="2"/>
    <n v="1"/>
  </r>
  <r>
    <s v="ORD3700"/>
    <x v="0"/>
    <d v="2023-05-24T00:00:00"/>
    <x v="28"/>
    <x v="0"/>
    <n v="141.16"/>
    <n v="106"/>
    <n v="2"/>
    <n v="2"/>
    <n v="2"/>
    <n v="4"/>
    <n v="1"/>
  </r>
  <r>
    <s v="ORD3701"/>
    <x v="0"/>
    <d v="2023-05-25T00:00:00"/>
    <x v="28"/>
    <x v="0"/>
    <n v="115.25"/>
    <n v="146"/>
    <n v="4"/>
    <n v="0"/>
    <n v="3"/>
    <n v="2"/>
    <n v="1"/>
  </r>
  <r>
    <s v="ORD3702"/>
    <x v="0"/>
    <d v="2023-05-26T00:00:00"/>
    <x v="28"/>
    <x v="0"/>
    <n v="127.38"/>
    <n v="112"/>
    <n v="8"/>
    <n v="0"/>
    <n v="3"/>
    <n v="3"/>
    <n v="1"/>
  </r>
  <r>
    <s v="ORD3703"/>
    <x v="0"/>
    <d v="2023-05-27T00:00:00"/>
    <x v="28"/>
    <x v="0"/>
    <n v="85.84"/>
    <n v="61"/>
    <n v="5"/>
    <n v="2"/>
    <n v="2"/>
    <n v="5"/>
    <n v="1"/>
  </r>
  <r>
    <s v="ORD3704"/>
    <x v="1"/>
    <d v="2023-05-28T00:00:00"/>
    <x v="28"/>
    <x v="0"/>
    <n v="68.319999999999993"/>
    <n v="60"/>
    <n v="1"/>
    <n v="1"/>
    <n v="2"/>
    <n v="3"/>
    <n v="1"/>
  </r>
  <r>
    <s v="ORD3705"/>
    <x v="2"/>
    <d v="2023-05-29T00:00:00"/>
    <x v="28"/>
    <x v="0"/>
    <n v="114.28"/>
    <n v="190"/>
    <n v="0"/>
    <n v="4"/>
    <n v="4"/>
    <n v="2"/>
    <n v="1"/>
  </r>
  <r>
    <s v="ORD3706"/>
    <x v="0"/>
    <d v="2023-05-30T00:00:00"/>
    <x v="28"/>
    <x v="1"/>
    <n v="82.78"/>
    <n v="76"/>
    <n v="8"/>
    <n v="3"/>
    <n v="2"/>
    <n v="4"/>
    <n v="0"/>
  </r>
  <r>
    <s v="ORD3707"/>
    <x v="1"/>
    <d v="2023-05-31T00:00:00"/>
    <x v="28"/>
    <x v="0"/>
    <n v="136.01"/>
    <n v="153"/>
    <n v="0"/>
    <n v="0"/>
    <n v="4"/>
    <n v="6"/>
    <n v="1"/>
  </r>
  <r>
    <s v="ORD3708"/>
    <x v="1"/>
    <d v="2023-06-01T00:00:00"/>
    <x v="29"/>
    <x v="0"/>
    <n v="62.26"/>
    <n v="116"/>
    <n v="4"/>
    <n v="2"/>
    <n v="3"/>
    <n v="3"/>
    <n v="1"/>
  </r>
  <r>
    <s v="ORD3709"/>
    <x v="0"/>
    <d v="2023-06-02T00:00:00"/>
    <x v="29"/>
    <x v="0"/>
    <n v="93.35"/>
    <n v="138"/>
    <n v="0"/>
    <n v="3"/>
    <n v="2"/>
    <n v="4"/>
    <n v="1"/>
  </r>
  <r>
    <s v="ORD3710"/>
    <x v="0"/>
    <d v="2023-06-03T00:00:00"/>
    <x v="29"/>
    <x v="0"/>
    <n v="89.67"/>
    <n v="94"/>
    <n v="4"/>
    <n v="0"/>
    <n v="3"/>
    <n v="6"/>
    <n v="1"/>
  </r>
  <r>
    <s v="ORD3711"/>
    <x v="1"/>
    <d v="2023-06-04T00:00:00"/>
    <x v="29"/>
    <x v="0"/>
    <n v="143.81"/>
    <n v="130"/>
    <n v="4"/>
    <n v="0"/>
    <n v="1"/>
    <n v="5"/>
    <n v="1"/>
  </r>
  <r>
    <s v="ORD3712"/>
    <x v="0"/>
    <d v="2023-06-05T00:00:00"/>
    <x v="29"/>
    <x v="0"/>
    <n v="65.31"/>
    <n v="116"/>
    <n v="6"/>
    <n v="1"/>
    <n v="1"/>
    <n v="3"/>
    <n v="1"/>
  </r>
  <r>
    <s v="ORD3713"/>
    <x v="1"/>
    <d v="2023-06-06T00:00:00"/>
    <x v="29"/>
    <x v="0"/>
    <n v="50.98"/>
    <n v="199"/>
    <n v="6"/>
    <n v="0"/>
    <n v="1"/>
    <n v="3"/>
    <n v="1"/>
  </r>
  <r>
    <s v="ORD3714"/>
    <x v="0"/>
    <d v="2023-06-07T00:00:00"/>
    <x v="29"/>
    <x v="0"/>
    <n v="73.81"/>
    <n v="151"/>
    <n v="9"/>
    <n v="4"/>
    <n v="2"/>
    <n v="5"/>
    <n v="1"/>
  </r>
  <r>
    <s v="ORD3715"/>
    <x v="1"/>
    <d v="2023-06-08T00:00:00"/>
    <x v="29"/>
    <x v="0"/>
    <n v="132.03"/>
    <n v="140"/>
    <n v="0"/>
    <n v="0"/>
    <n v="3"/>
    <n v="5"/>
    <n v="1"/>
  </r>
  <r>
    <s v="ORD3716"/>
    <x v="0"/>
    <d v="2023-06-09T00:00:00"/>
    <x v="29"/>
    <x v="0"/>
    <n v="70.930000000000007"/>
    <n v="91"/>
    <n v="8"/>
    <n v="4"/>
    <n v="2"/>
    <n v="2"/>
    <n v="1"/>
  </r>
  <r>
    <s v="ORD3717"/>
    <x v="1"/>
    <d v="2023-06-10T00:00:00"/>
    <x v="29"/>
    <x v="0"/>
    <n v="74.09"/>
    <n v="69"/>
    <n v="0"/>
    <n v="1"/>
    <n v="3"/>
    <n v="6"/>
    <n v="1"/>
  </r>
  <r>
    <s v="ORD3718"/>
    <x v="2"/>
    <d v="2023-06-11T00:00:00"/>
    <x v="29"/>
    <x v="0"/>
    <n v="62.99"/>
    <n v="97"/>
    <n v="4"/>
    <n v="4"/>
    <n v="4"/>
    <n v="4"/>
    <n v="1"/>
  </r>
  <r>
    <s v="ORD3719"/>
    <x v="0"/>
    <d v="2023-06-12T00:00:00"/>
    <x v="29"/>
    <x v="0"/>
    <n v="121.54"/>
    <n v="67"/>
    <n v="6"/>
    <n v="3"/>
    <n v="2"/>
    <n v="5"/>
    <n v="1"/>
  </r>
  <r>
    <s v="ORD3720"/>
    <x v="0"/>
    <d v="2023-06-13T00:00:00"/>
    <x v="29"/>
    <x v="0"/>
    <n v="56.92"/>
    <n v="177"/>
    <n v="7"/>
    <n v="0"/>
    <n v="1"/>
    <n v="2"/>
    <n v="1"/>
  </r>
  <r>
    <s v="ORD3721"/>
    <x v="1"/>
    <d v="2023-06-14T00:00:00"/>
    <x v="29"/>
    <x v="0"/>
    <n v="83.12"/>
    <n v="126"/>
    <n v="1"/>
    <n v="2"/>
    <n v="4"/>
    <n v="6"/>
    <n v="1"/>
  </r>
  <r>
    <s v="ORD3722"/>
    <x v="0"/>
    <d v="2023-06-15T00:00:00"/>
    <x v="29"/>
    <x v="0"/>
    <n v="78.25"/>
    <n v="55"/>
    <n v="0"/>
    <n v="2"/>
    <n v="3"/>
    <n v="6"/>
    <n v="1"/>
  </r>
  <r>
    <s v="ORD3723"/>
    <x v="2"/>
    <d v="2023-06-16T00:00:00"/>
    <x v="29"/>
    <x v="0"/>
    <n v="105.52"/>
    <n v="88"/>
    <n v="3"/>
    <n v="4"/>
    <n v="2"/>
    <n v="3"/>
    <n v="1"/>
  </r>
  <r>
    <s v="ORD3724"/>
    <x v="2"/>
    <d v="2023-06-17T00:00:00"/>
    <x v="29"/>
    <x v="0"/>
    <n v="123.04"/>
    <n v="60"/>
    <n v="3"/>
    <n v="1"/>
    <n v="3"/>
    <n v="2"/>
    <n v="1"/>
  </r>
  <r>
    <s v="ORD3725"/>
    <x v="1"/>
    <d v="2023-06-18T00:00:00"/>
    <x v="29"/>
    <x v="0"/>
    <n v="103.29"/>
    <n v="161"/>
    <n v="9"/>
    <n v="4"/>
    <n v="3"/>
    <n v="2"/>
    <n v="1"/>
  </r>
  <r>
    <s v="ORD3726"/>
    <x v="1"/>
    <d v="2023-06-19T00:00:00"/>
    <x v="29"/>
    <x v="0"/>
    <n v="143.1"/>
    <n v="157"/>
    <n v="5"/>
    <n v="4"/>
    <n v="2"/>
    <n v="3"/>
    <n v="1"/>
  </r>
  <r>
    <s v="ORD3727"/>
    <x v="0"/>
    <d v="2023-06-20T00:00:00"/>
    <x v="29"/>
    <x v="0"/>
    <n v="145.13999999999999"/>
    <n v="143"/>
    <n v="0"/>
    <n v="4"/>
    <n v="2"/>
    <n v="4"/>
    <n v="1"/>
  </r>
  <r>
    <s v="ORD3728"/>
    <x v="1"/>
    <d v="2023-06-21T00:00:00"/>
    <x v="29"/>
    <x v="1"/>
    <n v="86.15"/>
    <n v="104"/>
    <n v="0"/>
    <n v="3"/>
    <n v="3"/>
    <n v="5"/>
    <n v="0"/>
  </r>
  <r>
    <s v="ORD3729"/>
    <x v="2"/>
    <d v="2023-06-22T00:00:00"/>
    <x v="29"/>
    <x v="0"/>
    <n v="127.77"/>
    <n v="133"/>
    <n v="2"/>
    <n v="3"/>
    <n v="3"/>
    <n v="3"/>
    <n v="1"/>
  </r>
  <r>
    <s v="ORD3730"/>
    <x v="2"/>
    <d v="2023-06-23T00:00:00"/>
    <x v="29"/>
    <x v="0"/>
    <n v="123.88"/>
    <n v="107"/>
    <n v="4"/>
    <n v="4"/>
    <n v="4"/>
    <n v="5"/>
    <n v="1"/>
  </r>
  <r>
    <s v="ORD3731"/>
    <x v="0"/>
    <d v="2023-06-24T00:00:00"/>
    <x v="29"/>
    <x v="0"/>
    <n v="139.30000000000001"/>
    <n v="86"/>
    <n v="5"/>
    <n v="1"/>
    <n v="1"/>
    <n v="2"/>
    <n v="1"/>
  </r>
  <r>
    <s v="ORD3732"/>
    <x v="2"/>
    <d v="2023-06-25T00:00:00"/>
    <x v="29"/>
    <x v="0"/>
    <n v="94.79"/>
    <n v="65"/>
    <n v="4"/>
    <n v="0"/>
    <n v="3"/>
    <n v="3"/>
    <n v="1"/>
  </r>
  <r>
    <s v="ORD3733"/>
    <x v="1"/>
    <d v="2023-06-26T00:00:00"/>
    <x v="29"/>
    <x v="0"/>
    <n v="103.05"/>
    <n v="119"/>
    <n v="4"/>
    <n v="2"/>
    <n v="1"/>
    <n v="4"/>
    <n v="1"/>
  </r>
  <r>
    <s v="ORD3734"/>
    <x v="0"/>
    <d v="2023-06-27T00:00:00"/>
    <x v="29"/>
    <x v="0"/>
    <n v="91.58"/>
    <n v="142"/>
    <n v="8"/>
    <n v="3"/>
    <n v="4"/>
    <n v="5"/>
    <n v="1"/>
  </r>
  <r>
    <s v="ORD3735"/>
    <x v="0"/>
    <d v="2023-06-28T00:00:00"/>
    <x v="29"/>
    <x v="0"/>
    <n v="135.04"/>
    <n v="193"/>
    <n v="1"/>
    <n v="0"/>
    <n v="1"/>
    <n v="5"/>
    <n v="1"/>
  </r>
  <r>
    <s v="ORD3736"/>
    <x v="0"/>
    <d v="2023-06-29T00:00:00"/>
    <x v="29"/>
    <x v="1"/>
    <n v="72.97"/>
    <n v="67"/>
    <n v="0"/>
    <n v="3"/>
    <n v="1"/>
    <n v="5"/>
    <n v="0"/>
  </r>
  <r>
    <s v="ORD3737"/>
    <x v="1"/>
    <d v="2023-06-30T00:00:00"/>
    <x v="29"/>
    <x v="0"/>
    <n v="73.97"/>
    <n v="196"/>
    <n v="5"/>
    <n v="3"/>
    <n v="4"/>
    <n v="2"/>
    <n v="1"/>
  </r>
  <r>
    <s v="ORD3738"/>
    <x v="0"/>
    <d v="2023-07-01T00:00:00"/>
    <x v="30"/>
    <x v="1"/>
    <n v="87.26"/>
    <n v="179"/>
    <n v="8"/>
    <n v="3"/>
    <n v="3"/>
    <n v="5"/>
    <n v="0"/>
  </r>
  <r>
    <s v="ORD3739"/>
    <x v="0"/>
    <d v="2023-07-02T00:00:00"/>
    <x v="30"/>
    <x v="0"/>
    <n v="73.03"/>
    <n v="187"/>
    <n v="6"/>
    <n v="4"/>
    <n v="1"/>
    <n v="6"/>
    <n v="1"/>
  </r>
  <r>
    <s v="ORD3740"/>
    <x v="2"/>
    <d v="2023-07-03T00:00:00"/>
    <x v="30"/>
    <x v="0"/>
    <n v="106.1"/>
    <n v="95"/>
    <n v="7"/>
    <n v="4"/>
    <n v="3"/>
    <n v="5"/>
    <n v="1"/>
  </r>
  <r>
    <s v="ORD3741"/>
    <x v="2"/>
    <d v="2023-07-04T00:00:00"/>
    <x v="30"/>
    <x v="0"/>
    <n v="63.45"/>
    <n v="68"/>
    <n v="4"/>
    <n v="3"/>
    <n v="3"/>
    <n v="2"/>
    <n v="1"/>
  </r>
  <r>
    <s v="ORD3742"/>
    <x v="0"/>
    <d v="2023-07-05T00:00:00"/>
    <x v="30"/>
    <x v="0"/>
    <n v="82.02"/>
    <n v="87"/>
    <n v="9"/>
    <n v="3"/>
    <n v="2"/>
    <n v="3"/>
    <n v="1"/>
  </r>
  <r>
    <s v="ORD3743"/>
    <x v="1"/>
    <d v="2023-07-06T00:00:00"/>
    <x v="30"/>
    <x v="0"/>
    <n v="141.34"/>
    <n v="86"/>
    <n v="3"/>
    <n v="2"/>
    <n v="3"/>
    <n v="5"/>
    <n v="1"/>
  </r>
  <r>
    <s v="ORD3744"/>
    <x v="1"/>
    <d v="2023-07-07T00:00:00"/>
    <x v="30"/>
    <x v="0"/>
    <n v="90.92"/>
    <n v="161"/>
    <n v="5"/>
    <n v="0"/>
    <n v="3"/>
    <n v="5"/>
    <n v="1"/>
  </r>
  <r>
    <s v="ORD3745"/>
    <x v="1"/>
    <d v="2023-07-08T00:00:00"/>
    <x v="30"/>
    <x v="0"/>
    <n v="124.82"/>
    <n v="94"/>
    <n v="2"/>
    <n v="0"/>
    <n v="1"/>
    <n v="3"/>
    <n v="1"/>
  </r>
  <r>
    <s v="ORD3746"/>
    <x v="1"/>
    <d v="2023-07-09T00:00:00"/>
    <x v="30"/>
    <x v="0"/>
    <n v="61.35"/>
    <n v="166"/>
    <n v="0"/>
    <n v="1"/>
    <n v="3"/>
    <n v="6"/>
    <n v="1"/>
  </r>
  <r>
    <s v="ORD3747"/>
    <x v="2"/>
    <d v="2023-07-10T00:00:00"/>
    <x v="30"/>
    <x v="0"/>
    <n v="74.760000000000005"/>
    <n v="179"/>
    <n v="3"/>
    <n v="1"/>
    <n v="3"/>
    <n v="2"/>
    <n v="1"/>
  </r>
  <r>
    <s v="ORD3748"/>
    <x v="1"/>
    <d v="2023-07-11T00:00:00"/>
    <x v="30"/>
    <x v="1"/>
    <n v="130.72999999999999"/>
    <n v="93"/>
    <n v="8"/>
    <n v="1"/>
    <n v="2"/>
    <n v="3"/>
    <n v="0"/>
  </r>
  <r>
    <s v="ORD3749"/>
    <x v="1"/>
    <d v="2023-07-12T00:00:00"/>
    <x v="30"/>
    <x v="0"/>
    <n v="126.3"/>
    <n v="146"/>
    <n v="3"/>
    <n v="4"/>
    <n v="2"/>
    <n v="2"/>
    <n v="1"/>
  </r>
  <r>
    <s v="ORD3750"/>
    <x v="0"/>
    <d v="2023-07-13T00:00:00"/>
    <x v="30"/>
    <x v="1"/>
    <n v="88.62"/>
    <n v="132"/>
    <n v="0"/>
    <n v="4"/>
    <n v="1"/>
    <n v="3"/>
    <n v="0"/>
  </r>
  <r>
    <s v="ORD3751"/>
    <x v="1"/>
    <d v="2023-07-14T00:00:00"/>
    <x v="30"/>
    <x v="1"/>
    <n v="145.44"/>
    <n v="173"/>
    <n v="3"/>
    <n v="2"/>
    <n v="1"/>
    <n v="4"/>
    <n v="0"/>
  </r>
  <r>
    <s v="ORD3752"/>
    <x v="1"/>
    <d v="2023-07-15T00:00:00"/>
    <x v="30"/>
    <x v="1"/>
    <n v="141.06"/>
    <n v="173"/>
    <n v="6"/>
    <n v="4"/>
    <n v="2"/>
    <n v="6"/>
    <n v="0"/>
  </r>
  <r>
    <s v="ORD3753"/>
    <x v="1"/>
    <d v="2023-07-16T00:00:00"/>
    <x v="30"/>
    <x v="0"/>
    <n v="146.22999999999999"/>
    <n v="76"/>
    <n v="2"/>
    <n v="1"/>
    <n v="2"/>
    <n v="4"/>
    <n v="1"/>
  </r>
  <r>
    <s v="ORD3754"/>
    <x v="1"/>
    <d v="2023-07-17T00:00:00"/>
    <x v="30"/>
    <x v="0"/>
    <n v="92.79"/>
    <n v="97"/>
    <n v="9"/>
    <n v="3"/>
    <n v="4"/>
    <n v="3"/>
    <n v="1"/>
  </r>
  <r>
    <s v="ORD3755"/>
    <x v="2"/>
    <d v="2023-07-18T00:00:00"/>
    <x v="30"/>
    <x v="1"/>
    <n v="69.75"/>
    <n v="143"/>
    <n v="5"/>
    <n v="1"/>
    <n v="3"/>
    <n v="3"/>
    <n v="0"/>
  </r>
  <r>
    <s v="ORD3756"/>
    <x v="0"/>
    <d v="2023-07-19T00:00:00"/>
    <x v="30"/>
    <x v="0"/>
    <n v="112.67"/>
    <n v="56"/>
    <n v="0"/>
    <n v="2"/>
    <n v="1"/>
    <n v="2"/>
    <n v="1"/>
  </r>
  <r>
    <s v="ORD3757"/>
    <x v="2"/>
    <d v="2023-07-20T00:00:00"/>
    <x v="30"/>
    <x v="0"/>
    <n v="118.48"/>
    <n v="134"/>
    <n v="3"/>
    <n v="3"/>
    <n v="1"/>
    <n v="3"/>
    <n v="1"/>
  </r>
  <r>
    <s v="ORD3758"/>
    <x v="0"/>
    <d v="2023-07-21T00:00:00"/>
    <x v="30"/>
    <x v="0"/>
    <n v="62.54"/>
    <n v="161"/>
    <n v="2"/>
    <n v="4"/>
    <n v="3"/>
    <n v="2"/>
    <n v="1"/>
  </r>
  <r>
    <s v="ORD3759"/>
    <x v="0"/>
    <d v="2023-07-22T00:00:00"/>
    <x v="30"/>
    <x v="0"/>
    <n v="128.65"/>
    <n v="138"/>
    <n v="0"/>
    <n v="3"/>
    <n v="3"/>
    <n v="2"/>
    <n v="1"/>
  </r>
  <r>
    <s v="ORD3760"/>
    <x v="0"/>
    <d v="2023-07-23T00:00:00"/>
    <x v="30"/>
    <x v="0"/>
    <n v="51.81"/>
    <n v="177"/>
    <n v="2"/>
    <n v="2"/>
    <n v="1"/>
    <n v="3"/>
    <n v="1"/>
  </r>
  <r>
    <s v="ORD3761"/>
    <x v="0"/>
    <d v="2023-07-24T00:00:00"/>
    <x v="30"/>
    <x v="0"/>
    <n v="98.27"/>
    <n v="67"/>
    <n v="3"/>
    <n v="4"/>
    <n v="2"/>
    <n v="2"/>
    <n v="1"/>
  </r>
  <r>
    <s v="ORD3762"/>
    <x v="2"/>
    <d v="2023-07-25T00:00:00"/>
    <x v="30"/>
    <x v="1"/>
    <n v="83.1"/>
    <n v="82"/>
    <n v="4"/>
    <n v="0"/>
    <n v="2"/>
    <n v="6"/>
    <n v="0"/>
  </r>
  <r>
    <s v="ORD3763"/>
    <x v="0"/>
    <d v="2023-07-26T00:00:00"/>
    <x v="30"/>
    <x v="0"/>
    <n v="124.03"/>
    <n v="145"/>
    <n v="5"/>
    <n v="1"/>
    <n v="3"/>
    <n v="4"/>
    <n v="1"/>
  </r>
  <r>
    <s v="ORD3764"/>
    <x v="1"/>
    <d v="2023-07-27T00:00:00"/>
    <x v="30"/>
    <x v="1"/>
    <n v="81.28"/>
    <n v="171"/>
    <n v="1"/>
    <n v="1"/>
    <n v="1"/>
    <n v="3"/>
    <n v="0"/>
  </r>
  <r>
    <s v="ORD3765"/>
    <x v="1"/>
    <d v="2023-07-28T00:00:00"/>
    <x v="30"/>
    <x v="0"/>
    <n v="132.68"/>
    <n v="74"/>
    <n v="1"/>
    <n v="2"/>
    <n v="3"/>
    <n v="2"/>
    <n v="1"/>
  </r>
  <r>
    <s v="ORD3766"/>
    <x v="0"/>
    <d v="2023-07-29T00:00:00"/>
    <x v="30"/>
    <x v="0"/>
    <n v="109.5"/>
    <n v="191"/>
    <n v="5"/>
    <n v="2"/>
    <n v="2"/>
    <n v="2"/>
    <n v="1"/>
  </r>
  <r>
    <s v="ORD3767"/>
    <x v="1"/>
    <d v="2023-07-30T00:00:00"/>
    <x v="30"/>
    <x v="0"/>
    <n v="129.38999999999999"/>
    <n v="53"/>
    <n v="4"/>
    <n v="1"/>
    <n v="4"/>
    <n v="2"/>
    <n v="1"/>
  </r>
  <r>
    <s v="ORD3768"/>
    <x v="1"/>
    <d v="2023-07-31T00:00:00"/>
    <x v="30"/>
    <x v="0"/>
    <n v="148.93"/>
    <n v="157"/>
    <n v="0"/>
    <n v="3"/>
    <n v="4"/>
    <n v="2"/>
    <n v="1"/>
  </r>
  <r>
    <s v="ORD3769"/>
    <x v="0"/>
    <d v="2023-08-01T00:00:00"/>
    <x v="31"/>
    <x v="1"/>
    <n v="117.92"/>
    <n v="131"/>
    <n v="2"/>
    <n v="0"/>
    <n v="2"/>
    <n v="6"/>
    <n v="0"/>
  </r>
  <r>
    <s v="ORD3770"/>
    <x v="0"/>
    <d v="2023-08-02T00:00:00"/>
    <x v="31"/>
    <x v="0"/>
    <n v="148.5"/>
    <n v="59"/>
    <n v="4"/>
    <n v="0"/>
    <n v="3"/>
    <n v="3"/>
    <n v="1"/>
  </r>
  <r>
    <s v="ORD3771"/>
    <x v="0"/>
    <d v="2023-08-03T00:00:00"/>
    <x v="31"/>
    <x v="0"/>
    <n v="52.88"/>
    <n v="84"/>
    <n v="1"/>
    <n v="2"/>
    <n v="4"/>
    <n v="3"/>
    <n v="1"/>
  </r>
  <r>
    <s v="ORD3772"/>
    <x v="2"/>
    <d v="2023-08-04T00:00:00"/>
    <x v="31"/>
    <x v="0"/>
    <n v="83.81"/>
    <n v="148"/>
    <n v="0"/>
    <n v="2"/>
    <n v="2"/>
    <n v="6"/>
    <n v="1"/>
  </r>
  <r>
    <s v="ORD3773"/>
    <x v="0"/>
    <d v="2023-08-05T00:00:00"/>
    <x v="31"/>
    <x v="0"/>
    <n v="60.79"/>
    <n v="153"/>
    <n v="8"/>
    <n v="3"/>
    <n v="1"/>
    <n v="6"/>
    <n v="1"/>
  </r>
  <r>
    <s v="ORD3774"/>
    <x v="0"/>
    <d v="2023-08-06T00:00:00"/>
    <x v="31"/>
    <x v="0"/>
    <n v="76.23"/>
    <n v="72"/>
    <n v="4"/>
    <n v="2"/>
    <n v="3"/>
    <n v="6"/>
    <n v="1"/>
  </r>
  <r>
    <s v="ORD3775"/>
    <x v="2"/>
    <d v="2023-08-07T00:00:00"/>
    <x v="31"/>
    <x v="0"/>
    <n v="133.88999999999999"/>
    <n v="114"/>
    <n v="1"/>
    <n v="0"/>
    <n v="3"/>
    <n v="3"/>
    <n v="1"/>
  </r>
  <r>
    <s v="ORD3776"/>
    <x v="1"/>
    <d v="2023-08-08T00:00:00"/>
    <x v="31"/>
    <x v="0"/>
    <n v="53.23"/>
    <n v="131"/>
    <n v="9"/>
    <n v="1"/>
    <n v="4"/>
    <n v="5"/>
    <n v="1"/>
  </r>
  <r>
    <s v="ORD3777"/>
    <x v="2"/>
    <d v="2023-08-09T00:00:00"/>
    <x v="31"/>
    <x v="1"/>
    <n v="102.02"/>
    <n v="66"/>
    <n v="3"/>
    <n v="0"/>
    <n v="3"/>
    <n v="4"/>
    <n v="0"/>
  </r>
  <r>
    <s v="ORD3778"/>
    <x v="1"/>
    <d v="2023-08-10T00:00:00"/>
    <x v="31"/>
    <x v="0"/>
    <n v="106.71"/>
    <n v="197"/>
    <n v="2"/>
    <n v="3"/>
    <n v="4"/>
    <n v="6"/>
    <n v="1"/>
  </r>
  <r>
    <s v="ORD3779"/>
    <x v="2"/>
    <d v="2023-08-11T00:00:00"/>
    <x v="31"/>
    <x v="0"/>
    <n v="106.12"/>
    <n v="177"/>
    <n v="6"/>
    <n v="1"/>
    <n v="4"/>
    <n v="6"/>
    <n v="1"/>
  </r>
  <r>
    <s v="ORD3780"/>
    <x v="0"/>
    <d v="2023-08-12T00:00:00"/>
    <x v="31"/>
    <x v="0"/>
    <n v="97.53"/>
    <n v="80"/>
    <n v="0"/>
    <n v="1"/>
    <n v="2"/>
    <n v="3"/>
    <n v="1"/>
  </r>
  <r>
    <s v="ORD3781"/>
    <x v="2"/>
    <d v="2023-08-13T00:00:00"/>
    <x v="31"/>
    <x v="0"/>
    <n v="129.06"/>
    <n v="114"/>
    <n v="9"/>
    <n v="0"/>
    <n v="4"/>
    <n v="3"/>
    <n v="1"/>
  </r>
  <r>
    <s v="ORD3782"/>
    <x v="0"/>
    <d v="2023-08-14T00:00:00"/>
    <x v="31"/>
    <x v="0"/>
    <n v="63.35"/>
    <n v="129"/>
    <n v="3"/>
    <n v="1"/>
    <n v="1"/>
    <n v="4"/>
    <n v="1"/>
  </r>
  <r>
    <s v="ORD3783"/>
    <x v="1"/>
    <d v="2023-08-15T00:00:00"/>
    <x v="31"/>
    <x v="0"/>
    <n v="81.06"/>
    <n v="141"/>
    <n v="6"/>
    <n v="1"/>
    <n v="3"/>
    <n v="2"/>
    <n v="1"/>
  </r>
  <r>
    <s v="ORD3784"/>
    <x v="0"/>
    <d v="2023-08-16T00:00:00"/>
    <x v="31"/>
    <x v="0"/>
    <n v="111.57"/>
    <n v="198"/>
    <n v="9"/>
    <n v="2"/>
    <n v="4"/>
    <n v="3"/>
    <n v="1"/>
  </r>
  <r>
    <s v="ORD3785"/>
    <x v="2"/>
    <d v="2023-08-17T00:00:00"/>
    <x v="31"/>
    <x v="1"/>
    <n v="119.1"/>
    <n v="79"/>
    <n v="4"/>
    <n v="1"/>
    <n v="3"/>
    <n v="4"/>
    <n v="0"/>
  </r>
  <r>
    <s v="ORD3786"/>
    <x v="2"/>
    <d v="2023-08-18T00:00:00"/>
    <x v="31"/>
    <x v="0"/>
    <n v="90.41"/>
    <n v="172"/>
    <n v="3"/>
    <n v="3"/>
    <n v="4"/>
    <n v="3"/>
    <n v="1"/>
  </r>
  <r>
    <s v="ORD3787"/>
    <x v="1"/>
    <d v="2023-08-19T00:00:00"/>
    <x v="31"/>
    <x v="0"/>
    <n v="137.54"/>
    <n v="180"/>
    <n v="3"/>
    <n v="1"/>
    <n v="2"/>
    <n v="3"/>
    <n v="1"/>
  </r>
  <r>
    <s v="ORD3788"/>
    <x v="0"/>
    <d v="2023-08-20T00:00:00"/>
    <x v="31"/>
    <x v="0"/>
    <n v="91.55"/>
    <n v="119"/>
    <n v="1"/>
    <n v="2"/>
    <n v="1"/>
    <n v="3"/>
    <n v="1"/>
  </r>
  <r>
    <s v="ORD3789"/>
    <x v="1"/>
    <d v="2023-08-21T00:00:00"/>
    <x v="31"/>
    <x v="0"/>
    <n v="90.28"/>
    <n v="78"/>
    <n v="7"/>
    <n v="4"/>
    <n v="3"/>
    <n v="5"/>
    <n v="1"/>
  </r>
  <r>
    <s v="ORD3790"/>
    <x v="0"/>
    <d v="2023-08-22T00:00:00"/>
    <x v="31"/>
    <x v="0"/>
    <n v="53.62"/>
    <n v="52"/>
    <n v="3"/>
    <n v="4"/>
    <n v="2"/>
    <n v="5"/>
    <n v="1"/>
  </r>
  <r>
    <s v="ORD3791"/>
    <x v="0"/>
    <d v="2023-08-23T00:00:00"/>
    <x v="31"/>
    <x v="0"/>
    <n v="105.11"/>
    <n v="124"/>
    <n v="1"/>
    <n v="3"/>
    <n v="3"/>
    <n v="6"/>
    <n v="1"/>
  </r>
  <r>
    <s v="ORD3792"/>
    <x v="1"/>
    <d v="2023-08-24T00:00:00"/>
    <x v="31"/>
    <x v="1"/>
    <n v="120.87"/>
    <n v="94"/>
    <n v="8"/>
    <n v="3"/>
    <n v="2"/>
    <n v="5"/>
    <n v="0"/>
  </r>
  <r>
    <s v="ORD3793"/>
    <x v="1"/>
    <d v="2023-08-25T00:00:00"/>
    <x v="31"/>
    <x v="1"/>
    <n v="61.44"/>
    <n v="118"/>
    <n v="9"/>
    <n v="1"/>
    <n v="1"/>
    <n v="4"/>
    <n v="0"/>
  </r>
  <r>
    <s v="ORD3794"/>
    <x v="0"/>
    <d v="2023-08-26T00:00:00"/>
    <x v="31"/>
    <x v="1"/>
    <n v="80.540000000000006"/>
    <n v="160"/>
    <n v="6"/>
    <n v="1"/>
    <n v="4"/>
    <n v="3"/>
    <n v="0"/>
  </r>
  <r>
    <s v="ORD3795"/>
    <x v="1"/>
    <d v="2023-08-27T00:00:00"/>
    <x v="31"/>
    <x v="0"/>
    <n v="128.13"/>
    <n v="133"/>
    <n v="2"/>
    <n v="4"/>
    <n v="2"/>
    <n v="5"/>
    <n v="1"/>
  </r>
  <r>
    <s v="ORD3796"/>
    <x v="0"/>
    <d v="2023-08-28T00:00:00"/>
    <x v="31"/>
    <x v="0"/>
    <n v="86.59"/>
    <n v="101"/>
    <n v="6"/>
    <n v="4"/>
    <n v="3"/>
    <n v="3"/>
    <n v="1"/>
  </r>
  <r>
    <s v="ORD3797"/>
    <x v="1"/>
    <d v="2023-08-29T00:00:00"/>
    <x v="31"/>
    <x v="0"/>
    <n v="74.16"/>
    <n v="165"/>
    <n v="0"/>
    <n v="0"/>
    <n v="3"/>
    <n v="2"/>
    <n v="1"/>
  </r>
  <r>
    <s v="ORD3798"/>
    <x v="1"/>
    <d v="2023-08-30T00:00:00"/>
    <x v="31"/>
    <x v="1"/>
    <n v="117.22"/>
    <n v="152"/>
    <n v="0"/>
    <n v="4"/>
    <n v="2"/>
    <n v="6"/>
    <n v="0"/>
  </r>
  <r>
    <s v="ORD3799"/>
    <x v="1"/>
    <d v="2023-08-31T00:00:00"/>
    <x v="31"/>
    <x v="0"/>
    <n v="69.680000000000007"/>
    <n v="190"/>
    <n v="3"/>
    <n v="4"/>
    <n v="1"/>
    <n v="5"/>
    <n v="1"/>
  </r>
  <r>
    <s v="ORD3800"/>
    <x v="2"/>
    <d v="2023-09-01T00:00:00"/>
    <x v="32"/>
    <x v="1"/>
    <n v="139.57"/>
    <n v="129"/>
    <n v="3"/>
    <n v="3"/>
    <n v="1"/>
    <n v="3"/>
    <n v="0"/>
  </r>
  <r>
    <s v="ORD3801"/>
    <x v="1"/>
    <d v="2023-09-02T00:00:00"/>
    <x v="32"/>
    <x v="0"/>
    <n v="60.56"/>
    <n v="78"/>
    <n v="3"/>
    <n v="0"/>
    <n v="4"/>
    <n v="2"/>
    <n v="1"/>
  </r>
  <r>
    <s v="ORD3802"/>
    <x v="2"/>
    <d v="2023-09-03T00:00:00"/>
    <x v="32"/>
    <x v="0"/>
    <n v="120.65"/>
    <n v="151"/>
    <n v="8"/>
    <n v="0"/>
    <n v="4"/>
    <n v="6"/>
    <n v="1"/>
  </r>
  <r>
    <s v="ORD3803"/>
    <x v="0"/>
    <d v="2023-09-04T00:00:00"/>
    <x v="32"/>
    <x v="0"/>
    <n v="99.95"/>
    <n v="108"/>
    <n v="5"/>
    <n v="1"/>
    <n v="3"/>
    <n v="6"/>
    <n v="1"/>
  </r>
  <r>
    <s v="ORD3804"/>
    <x v="0"/>
    <d v="2023-09-05T00:00:00"/>
    <x v="32"/>
    <x v="0"/>
    <n v="136.99"/>
    <n v="61"/>
    <n v="2"/>
    <n v="1"/>
    <n v="3"/>
    <n v="2"/>
    <n v="1"/>
  </r>
  <r>
    <s v="ORD3805"/>
    <x v="1"/>
    <d v="2023-09-06T00:00:00"/>
    <x v="32"/>
    <x v="0"/>
    <n v="62.62"/>
    <n v="59"/>
    <n v="5"/>
    <n v="0"/>
    <n v="4"/>
    <n v="5"/>
    <n v="1"/>
  </r>
  <r>
    <s v="ORD3806"/>
    <x v="2"/>
    <d v="2023-09-07T00:00:00"/>
    <x v="32"/>
    <x v="0"/>
    <n v="117.79"/>
    <n v="183"/>
    <n v="1"/>
    <n v="0"/>
    <n v="4"/>
    <n v="5"/>
    <n v="1"/>
  </r>
  <r>
    <s v="ORD3807"/>
    <x v="0"/>
    <d v="2023-09-08T00:00:00"/>
    <x v="32"/>
    <x v="0"/>
    <n v="107.21"/>
    <n v="184"/>
    <n v="1"/>
    <n v="1"/>
    <n v="4"/>
    <n v="3"/>
    <n v="1"/>
  </r>
  <r>
    <s v="ORD3808"/>
    <x v="2"/>
    <d v="2023-09-09T00:00:00"/>
    <x v="32"/>
    <x v="0"/>
    <n v="98.01"/>
    <n v="80"/>
    <n v="6"/>
    <n v="3"/>
    <n v="2"/>
    <n v="4"/>
    <n v="1"/>
  </r>
  <r>
    <s v="ORD3809"/>
    <x v="2"/>
    <d v="2023-09-10T00:00:00"/>
    <x v="32"/>
    <x v="0"/>
    <n v="99.14"/>
    <n v="140"/>
    <n v="2"/>
    <n v="3"/>
    <n v="4"/>
    <n v="3"/>
    <n v="1"/>
  </r>
  <r>
    <s v="ORD3810"/>
    <x v="0"/>
    <d v="2023-09-11T00:00:00"/>
    <x v="32"/>
    <x v="0"/>
    <n v="122.2"/>
    <n v="52"/>
    <n v="6"/>
    <n v="3"/>
    <n v="2"/>
    <n v="3"/>
    <n v="1"/>
  </r>
  <r>
    <s v="ORD3811"/>
    <x v="2"/>
    <d v="2023-09-12T00:00:00"/>
    <x v="32"/>
    <x v="0"/>
    <n v="143.77000000000001"/>
    <n v="153"/>
    <n v="2"/>
    <n v="3"/>
    <n v="2"/>
    <n v="3"/>
    <n v="1"/>
  </r>
  <r>
    <s v="ORD3812"/>
    <x v="2"/>
    <d v="2023-09-13T00:00:00"/>
    <x v="32"/>
    <x v="0"/>
    <n v="59.13"/>
    <n v="175"/>
    <n v="1"/>
    <n v="1"/>
    <n v="4"/>
    <n v="2"/>
    <n v="1"/>
  </r>
  <r>
    <s v="ORD3813"/>
    <x v="0"/>
    <d v="2023-09-14T00:00:00"/>
    <x v="32"/>
    <x v="0"/>
    <n v="51.95"/>
    <n v="50"/>
    <n v="3"/>
    <n v="2"/>
    <n v="1"/>
    <n v="6"/>
    <n v="1"/>
  </r>
  <r>
    <s v="ORD3814"/>
    <x v="1"/>
    <d v="2023-09-15T00:00:00"/>
    <x v="32"/>
    <x v="0"/>
    <n v="130.57"/>
    <n v="184"/>
    <n v="3"/>
    <n v="4"/>
    <n v="1"/>
    <n v="6"/>
    <n v="1"/>
  </r>
  <r>
    <s v="ORD3815"/>
    <x v="1"/>
    <d v="2023-09-16T00:00:00"/>
    <x v="32"/>
    <x v="0"/>
    <n v="60.82"/>
    <n v="64"/>
    <n v="2"/>
    <n v="4"/>
    <n v="3"/>
    <n v="4"/>
    <n v="1"/>
  </r>
  <r>
    <s v="ORD3816"/>
    <x v="2"/>
    <d v="2023-09-17T00:00:00"/>
    <x v="32"/>
    <x v="0"/>
    <n v="148.66999999999999"/>
    <n v="138"/>
    <n v="8"/>
    <n v="4"/>
    <n v="4"/>
    <n v="5"/>
    <n v="1"/>
  </r>
  <r>
    <s v="ORD3817"/>
    <x v="1"/>
    <d v="2023-09-18T00:00:00"/>
    <x v="32"/>
    <x v="0"/>
    <n v="111.93"/>
    <n v="171"/>
    <n v="5"/>
    <n v="4"/>
    <n v="3"/>
    <n v="3"/>
    <n v="1"/>
  </r>
  <r>
    <s v="ORD3818"/>
    <x v="0"/>
    <d v="2023-09-19T00:00:00"/>
    <x v="32"/>
    <x v="0"/>
    <n v="115.09"/>
    <n v="165"/>
    <n v="4"/>
    <n v="1"/>
    <n v="4"/>
    <n v="2"/>
    <n v="1"/>
  </r>
  <r>
    <s v="ORD3819"/>
    <x v="0"/>
    <d v="2023-09-20T00:00:00"/>
    <x v="32"/>
    <x v="1"/>
    <n v="69.89"/>
    <n v="85"/>
    <n v="5"/>
    <n v="2"/>
    <n v="3"/>
    <n v="2"/>
    <n v="0"/>
  </r>
  <r>
    <s v="ORD3820"/>
    <x v="0"/>
    <d v="2023-09-21T00:00:00"/>
    <x v="32"/>
    <x v="0"/>
    <n v="74.03"/>
    <n v="116"/>
    <n v="7"/>
    <n v="1"/>
    <n v="2"/>
    <n v="3"/>
    <n v="1"/>
  </r>
  <r>
    <s v="ORD3821"/>
    <x v="2"/>
    <d v="2023-09-22T00:00:00"/>
    <x v="32"/>
    <x v="0"/>
    <n v="115.94"/>
    <n v="182"/>
    <n v="4"/>
    <n v="2"/>
    <n v="4"/>
    <n v="2"/>
    <n v="1"/>
  </r>
  <r>
    <s v="ORD3822"/>
    <x v="0"/>
    <d v="2023-09-23T00:00:00"/>
    <x v="32"/>
    <x v="0"/>
    <n v="140.97"/>
    <n v="74"/>
    <n v="3"/>
    <n v="1"/>
    <n v="1"/>
    <n v="2"/>
    <n v="1"/>
  </r>
  <r>
    <s v="ORD3823"/>
    <x v="2"/>
    <d v="2023-09-24T00:00:00"/>
    <x v="32"/>
    <x v="1"/>
    <n v="148.24"/>
    <n v="60"/>
    <n v="6"/>
    <n v="0"/>
    <n v="4"/>
    <n v="3"/>
    <n v="0"/>
  </r>
  <r>
    <s v="ORD3824"/>
    <x v="2"/>
    <d v="2023-09-25T00:00:00"/>
    <x v="32"/>
    <x v="0"/>
    <n v="69.8"/>
    <n v="115"/>
    <n v="4"/>
    <n v="2"/>
    <n v="3"/>
    <n v="4"/>
    <n v="1"/>
  </r>
  <r>
    <s v="ORD3825"/>
    <x v="0"/>
    <d v="2023-09-26T00:00:00"/>
    <x v="32"/>
    <x v="0"/>
    <n v="63.41"/>
    <n v="109"/>
    <n v="3"/>
    <n v="4"/>
    <n v="3"/>
    <n v="2"/>
    <n v="1"/>
  </r>
  <r>
    <s v="ORD3826"/>
    <x v="0"/>
    <d v="2023-09-27T00:00:00"/>
    <x v="32"/>
    <x v="1"/>
    <n v="55.64"/>
    <n v="187"/>
    <n v="4"/>
    <n v="2"/>
    <n v="3"/>
    <n v="6"/>
    <n v="0"/>
  </r>
  <r>
    <s v="ORD3827"/>
    <x v="2"/>
    <d v="2023-09-28T00:00:00"/>
    <x v="32"/>
    <x v="0"/>
    <n v="136.83000000000001"/>
    <n v="99"/>
    <n v="3"/>
    <n v="3"/>
    <n v="3"/>
    <n v="6"/>
    <n v="1"/>
  </r>
  <r>
    <s v="ORD3828"/>
    <x v="0"/>
    <d v="2023-09-29T00:00:00"/>
    <x v="32"/>
    <x v="1"/>
    <n v="79.47"/>
    <n v="112"/>
    <n v="7"/>
    <n v="2"/>
    <n v="3"/>
    <n v="6"/>
    <n v="0"/>
  </r>
  <r>
    <s v="ORD3829"/>
    <x v="1"/>
    <d v="2023-09-30T00:00:00"/>
    <x v="32"/>
    <x v="0"/>
    <n v="50.18"/>
    <n v="141"/>
    <n v="7"/>
    <n v="3"/>
    <n v="3"/>
    <n v="3"/>
    <n v="1"/>
  </r>
  <r>
    <s v="ORD3830"/>
    <x v="2"/>
    <d v="2023-10-01T00:00:00"/>
    <x v="33"/>
    <x v="1"/>
    <n v="72.38"/>
    <n v="87"/>
    <n v="0"/>
    <n v="3"/>
    <n v="1"/>
    <n v="6"/>
    <n v="0"/>
  </r>
  <r>
    <s v="ORD3831"/>
    <x v="2"/>
    <d v="2023-10-02T00:00:00"/>
    <x v="33"/>
    <x v="0"/>
    <n v="84.04"/>
    <n v="169"/>
    <n v="2"/>
    <n v="0"/>
    <n v="3"/>
    <n v="5"/>
    <n v="1"/>
  </r>
  <r>
    <s v="ORD3832"/>
    <x v="0"/>
    <d v="2023-10-03T00:00:00"/>
    <x v="33"/>
    <x v="0"/>
    <n v="149.1"/>
    <n v="82"/>
    <n v="3"/>
    <n v="2"/>
    <n v="1"/>
    <n v="2"/>
    <n v="1"/>
  </r>
  <r>
    <s v="ORD3833"/>
    <x v="0"/>
    <d v="2023-10-04T00:00:00"/>
    <x v="33"/>
    <x v="0"/>
    <n v="102.35"/>
    <n v="124"/>
    <n v="1"/>
    <n v="0"/>
    <n v="4"/>
    <n v="4"/>
    <n v="1"/>
  </r>
  <r>
    <s v="ORD3834"/>
    <x v="2"/>
    <d v="2023-10-05T00:00:00"/>
    <x v="33"/>
    <x v="0"/>
    <n v="70.47"/>
    <n v="94"/>
    <n v="4"/>
    <n v="4"/>
    <n v="2"/>
    <n v="6"/>
    <n v="1"/>
  </r>
  <r>
    <s v="ORD3835"/>
    <x v="2"/>
    <d v="2023-10-06T00:00:00"/>
    <x v="33"/>
    <x v="0"/>
    <n v="83.48"/>
    <n v="178"/>
    <n v="7"/>
    <n v="2"/>
    <n v="1"/>
    <n v="3"/>
    <n v="1"/>
  </r>
  <r>
    <s v="ORD3836"/>
    <x v="2"/>
    <d v="2023-10-07T00:00:00"/>
    <x v="33"/>
    <x v="1"/>
    <n v="83.03"/>
    <n v="102"/>
    <n v="1"/>
    <n v="1"/>
    <n v="4"/>
    <n v="4"/>
    <n v="0"/>
  </r>
  <r>
    <s v="ORD3837"/>
    <x v="0"/>
    <d v="2023-10-08T00:00:00"/>
    <x v="33"/>
    <x v="1"/>
    <n v="51.97"/>
    <n v="116"/>
    <n v="8"/>
    <n v="1"/>
    <n v="2"/>
    <n v="3"/>
    <n v="0"/>
  </r>
  <r>
    <s v="ORD3838"/>
    <x v="2"/>
    <d v="2023-10-09T00:00:00"/>
    <x v="33"/>
    <x v="0"/>
    <n v="63.52"/>
    <n v="192"/>
    <n v="6"/>
    <n v="1"/>
    <n v="1"/>
    <n v="4"/>
    <n v="1"/>
  </r>
  <r>
    <s v="ORD3839"/>
    <x v="1"/>
    <d v="2023-10-10T00:00:00"/>
    <x v="33"/>
    <x v="1"/>
    <n v="119.52"/>
    <n v="154"/>
    <n v="5"/>
    <n v="3"/>
    <n v="1"/>
    <n v="4"/>
    <n v="0"/>
  </r>
  <r>
    <s v="ORD3840"/>
    <x v="1"/>
    <d v="2023-10-11T00:00:00"/>
    <x v="33"/>
    <x v="0"/>
    <n v="62.03"/>
    <n v="63"/>
    <n v="7"/>
    <n v="1"/>
    <n v="4"/>
    <n v="2"/>
    <n v="1"/>
  </r>
  <r>
    <s v="ORD3841"/>
    <x v="0"/>
    <d v="2023-10-12T00:00:00"/>
    <x v="33"/>
    <x v="0"/>
    <n v="73.069999999999993"/>
    <n v="173"/>
    <n v="1"/>
    <n v="4"/>
    <n v="3"/>
    <n v="4"/>
    <n v="1"/>
  </r>
  <r>
    <s v="ORD3842"/>
    <x v="2"/>
    <d v="2023-10-13T00:00:00"/>
    <x v="33"/>
    <x v="0"/>
    <n v="85.07"/>
    <n v="169"/>
    <n v="4"/>
    <n v="2"/>
    <n v="1"/>
    <n v="5"/>
    <n v="1"/>
  </r>
  <r>
    <s v="ORD3843"/>
    <x v="2"/>
    <d v="2023-10-14T00:00:00"/>
    <x v="33"/>
    <x v="0"/>
    <n v="125.77"/>
    <n v="185"/>
    <n v="3"/>
    <n v="2"/>
    <n v="1"/>
    <n v="5"/>
    <n v="1"/>
  </r>
  <r>
    <s v="ORD3844"/>
    <x v="1"/>
    <d v="2023-10-15T00:00:00"/>
    <x v="33"/>
    <x v="0"/>
    <n v="108.24"/>
    <n v="85"/>
    <n v="7"/>
    <n v="3"/>
    <n v="4"/>
    <n v="5"/>
    <n v="1"/>
  </r>
  <r>
    <s v="ORD3845"/>
    <x v="2"/>
    <d v="2023-10-16T00:00:00"/>
    <x v="33"/>
    <x v="0"/>
    <n v="118.9"/>
    <n v="177"/>
    <n v="0"/>
    <n v="3"/>
    <n v="3"/>
    <n v="3"/>
    <n v="1"/>
  </r>
  <r>
    <s v="ORD3846"/>
    <x v="0"/>
    <d v="2023-10-17T00:00:00"/>
    <x v="33"/>
    <x v="1"/>
    <n v="106.7"/>
    <n v="183"/>
    <n v="2"/>
    <n v="3"/>
    <n v="2"/>
    <n v="2"/>
    <n v="0"/>
  </r>
  <r>
    <s v="ORD3847"/>
    <x v="0"/>
    <d v="2023-10-18T00:00:00"/>
    <x v="33"/>
    <x v="0"/>
    <n v="118.36"/>
    <n v="146"/>
    <n v="9"/>
    <n v="4"/>
    <n v="3"/>
    <n v="3"/>
    <n v="1"/>
  </r>
  <r>
    <s v="ORD3848"/>
    <x v="0"/>
    <d v="2023-10-19T00:00:00"/>
    <x v="33"/>
    <x v="1"/>
    <n v="50.28"/>
    <n v="130"/>
    <n v="7"/>
    <n v="2"/>
    <n v="3"/>
    <n v="6"/>
    <n v="0"/>
  </r>
  <r>
    <s v="ORD3849"/>
    <x v="2"/>
    <d v="2023-10-20T00:00:00"/>
    <x v="33"/>
    <x v="0"/>
    <n v="143.09"/>
    <n v="122"/>
    <n v="4"/>
    <n v="0"/>
    <n v="4"/>
    <n v="5"/>
    <n v="1"/>
  </r>
  <r>
    <s v="ORD3850"/>
    <x v="2"/>
    <d v="2023-10-21T00:00:00"/>
    <x v="33"/>
    <x v="0"/>
    <n v="61.09"/>
    <n v="120"/>
    <n v="3"/>
    <n v="3"/>
    <n v="3"/>
    <n v="2"/>
    <n v="1"/>
  </r>
  <r>
    <s v="ORD3851"/>
    <x v="1"/>
    <d v="2023-10-22T00:00:00"/>
    <x v="33"/>
    <x v="0"/>
    <n v="90.62"/>
    <n v="95"/>
    <n v="5"/>
    <n v="1"/>
    <n v="4"/>
    <n v="5"/>
    <n v="1"/>
  </r>
  <r>
    <s v="ORD3852"/>
    <x v="1"/>
    <d v="2023-10-23T00:00:00"/>
    <x v="33"/>
    <x v="1"/>
    <n v="127.1"/>
    <n v="194"/>
    <n v="4"/>
    <n v="0"/>
    <n v="2"/>
    <n v="2"/>
    <n v="0"/>
  </r>
  <r>
    <s v="ORD3853"/>
    <x v="0"/>
    <d v="2023-10-24T00:00:00"/>
    <x v="33"/>
    <x v="0"/>
    <n v="93.52"/>
    <n v="109"/>
    <n v="2"/>
    <n v="0"/>
    <n v="1"/>
    <n v="3"/>
    <n v="1"/>
  </r>
  <r>
    <s v="ORD3854"/>
    <x v="2"/>
    <d v="2023-10-25T00:00:00"/>
    <x v="33"/>
    <x v="0"/>
    <n v="144.68"/>
    <n v="109"/>
    <n v="4"/>
    <n v="3"/>
    <n v="1"/>
    <n v="3"/>
    <n v="1"/>
  </r>
  <r>
    <s v="ORD3855"/>
    <x v="2"/>
    <d v="2023-10-26T00:00:00"/>
    <x v="33"/>
    <x v="0"/>
    <n v="96.76"/>
    <n v="54"/>
    <n v="3"/>
    <n v="1"/>
    <n v="4"/>
    <n v="5"/>
    <n v="1"/>
  </r>
  <r>
    <s v="ORD3856"/>
    <x v="0"/>
    <d v="2023-10-27T00:00:00"/>
    <x v="33"/>
    <x v="0"/>
    <n v="137.49"/>
    <n v="184"/>
    <n v="0"/>
    <n v="3"/>
    <n v="4"/>
    <n v="4"/>
    <n v="1"/>
  </r>
  <r>
    <s v="ORD3857"/>
    <x v="0"/>
    <d v="2023-10-28T00:00:00"/>
    <x v="33"/>
    <x v="0"/>
    <n v="131.08000000000001"/>
    <n v="194"/>
    <n v="0"/>
    <n v="3"/>
    <n v="3"/>
    <n v="2"/>
    <n v="1"/>
  </r>
  <r>
    <s v="ORD3858"/>
    <x v="1"/>
    <d v="2023-10-29T00:00:00"/>
    <x v="33"/>
    <x v="0"/>
    <n v="148.1"/>
    <n v="108"/>
    <n v="6"/>
    <n v="1"/>
    <n v="3"/>
    <n v="6"/>
    <n v="1"/>
  </r>
  <r>
    <s v="ORD3859"/>
    <x v="1"/>
    <d v="2023-10-30T00:00:00"/>
    <x v="33"/>
    <x v="0"/>
    <n v="142.65"/>
    <n v="58"/>
    <n v="3"/>
    <n v="0"/>
    <n v="1"/>
    <n v="4"/>
    <n v="1"/>
  </r>
  <r>
    <s v="ORD3860"/>
    <x v="0"/>
    <d v="2023-10-31T00:00:00"/>
    <x v="33"/>
    <x v="0"/>
    <n v="139.81"/>
    <n v="199"/>
    <n v="0"/>
    <n v="0"/>
    <n v="1"/>
    <n v="3"/>
    <n v="1"/>
  </r>
  <r>
    <s v="ORD3861"/>
    <x v="2"/>
    <d v="2023-11-01T00:00:00"/>
    <x v="34"/>
    <x v="0"/>
    <n v="123.16"/>
    <n v="94"/>
    <n v="5"/>
    <n v="1"/>
    <n v="1"/>
    <n v="2"/>
    <n v="1"/>
  </r>
  <r>
    <s v="ORD3862"/>
    <x v="1"/>
    <d v="2023-11-02T00:00:00"/>
    <x v="34"/>
    <x v="0"/>
    <n v="86.7"/>
    <n v="129"/>
    <n v="0"/>
    <n v="0"/>
    <n v="4"/>
    <n v="4"/>
    <n v="1"/>
  </r>
  <r>
    <s v="ORD3863"/>
    <x v="0"/>
    <d v="2023-11-03T00:00:00"/>
    <x v="34"/>
    <x v="0"/>
    <n v="60.61"/>
    <n v="62"/>
    <n v="7"/>
    <n v="4"/>
    <n v="2"/>
    <n v="6"/>
    <n v="1"/>
  </r>
  <r>
    <s v="ORD3864"/>
    <x v="2"/>
    <d v="2023-11-04T00:00:00"/>
    <x v="34"/>
    <x v="0"/>
    <n v="118.86"/>
    <n v="132"/>
    <n v="8"/>
    <n v="3"/>
    <n v="2"/>
    <n v="4"/>
    <n v="1"/>
  </r>
  <r>
    <s v="ORD3865"/>
    <x v="0"/>
    <d v="2023-11-05T00:00:00"/>
    <x v="34"/>
    <x v="1"/>
    <n v="147.87"/>
    <n v="61"/>
    <n v="2"/>
    <n v="4"/>
    <n v="4"/>
    <n v="6"/>
    <n v="0"/>
  </r>
  <r>
    <s v="ORD3866"/>
    <x v="2"/>
    <d v="2023-11-06T00:00:00"/>
    <x v="34"/>
    <x v="0"/>
    <n v="122.66"/>
    <n v="59"/>
    <n v="6"/>
    <n v="4"/>
    <n v="3"/>
    <n v="3"/>
    <n v="1"/>
  </r>
  <r>
    <s v="ORD3867"/>
    <x v="1"/>
    <d v="2023-11-07T00:00:00"/>
    <x v="34"/>
    <x v="0"/>
    <n v="142.87"/>
    <n v="65"/>
    <n v="4"/>
    <n v="4"/>
    <n v="2"/>
    <n v="2"/>
    <n v="1"/>
  </r>
  <r>
    <s v="ORD3868"/>
    <x v="2"/>
    <d v="2023-11-08T00:00:00"/>
    <x v="34"/>
    <x v="0"/>
    <n v="130.43"/>
    <n v="141"/>
    <n v="2"/>
    <n v="2"/>
    <n v="3"/>
    <n v="3"/>
    <n v="1"/>
  </r>
  <r>
    <s v="ORD3869"/>
    <x v="2"/>
    <d v="2023-11-09T00:00:00"/>
    <x v="34"/>
    <x v="0"/>
    <n v="66.31"/>
    <n v="68"/>
    <n v="4"/>
    <n v="2"/>
    <n v="1"/>
    <n v="2"/>
    <n v="1"/>
  </r>
  <r>
    <s v="ORD3870"/>
    <x v="0"/>
    <d v="2023-11-10T00:00:00"/>
    <x v="34"/>
    <x v="0"/>
    <n v="74.92"/>
    <n v="153"/>
    <n v="9"/>
    <n v="4"/>
    <n v="1"/>
    <n v="4"/>
    <n v="1"/>
  </r>
  <r>
    <s v="ORD3871"/>
    <x v="2"/>
    <d v="2023-11-11T00:00:00"/>
    <x v="34"/>
    <x v="0"/>
    <n v="84.19"/>
    <n v="183"/>
    <n v="6"/>
    <n v="3"/>
    <n v="3"/>
    <n v="3"/>
    <n v="1"/>
  </r>
  <r>
    <s v="ORD3872"/>
    <x v="1"/>
    <d v="2023-11-12T00:00:00"/>
    <x v="34"/>
    <x v="0"/>
    <n v="66.83"/>
    <n v="181"/>
    <n v="6"/>
    <n v="4"/>
    <n v="1"/>
    <n v="2"/>
    <n v="1"/>
  </r>
  <r>
    <s v="ORD3873"/>
    <x v="0"/>
    <d v="2023-11-13T00:00:00"/>
    <x v="34"/>
    <x v="1"/>
    <n v="108.17"/>
    <n v="152"/>
    <n v="8"/>
    <n v="4"/>
    <n v="4"/>
    <n v="6"/>
    <n v="0"/>
  </r>
  <r>
    <s v="ORD3874"/>
    <x v="0"/>
    <d v="2023-11-14T00:00:00"/>
    <x v="34"/>
    <x v="0"/>
    <n v="147.55000000000001"/>
    <n v="144"/>
    <n v="7"/>
    <n v="2"/>
    <n v="3"/>
    <n v="2"/>
    <n v="1"/>
  </r>
  <r>
    <s v="ORD3875"/>
    <x v="0"/>
    <d v="2023-11-15T00:00:00"/>
    <x v="34"/>
    <x v="0"/>
    <n v="126.15"/>
    <n v="76"/>
    <n v="3"/>
    <n v="4"/>
    <n v="3"/>
    <n v="3"/>
    <n v="1"/>
  </r>
  <r>
    <s v="ORD3876"/>
    <x v="0"/>
    <d v="2023-11-16T00:00:00"/>
    <x v="34"/>
    <x v="0"/>
    <n v="92.34"/>
    <n v="86"/>
    <n v="4"/>
    <n v="3"/>
    <n v="3"/>
    <n v="3"/>
    <n v="1"/>
  </r>
  <r>
    <s v="ORD3877"/>
    <x v="0"/>
    <d v="2023-11-17T00:00:00"/>
    <x v="34"/>
    <x v="0"/>
    <n v="50.45"/>
    <n v="186"/>
    <n v="4"/>
    <n v="3"/>
    <n v="2"/>
    <n v="4"/>
    <n v="1"/>
  </r>
  <r>
    <s v="ORD3878"/>
    <x v="0"/>
    <d v="2023-11-18T00:00:00"/>
    <x v="34"/>
    <x v="0"/>
    <n v="81.33"/>
    <n v="110"/>
    <n v="9"/>
    <n v="4"/>
    <n v="3"/>
    <n v="6"/>
    <n v="1"/>
  </r>
  <r>
    <s v="ORD3879"/>
    <x v="0"/>
    <d v="2023-11-19T00:00:00"/>
    <x v="34"/>
    <x v="0"/>
    <n v="102.68"/>
    <n v="84"/>
    <n v="1"/>
    <n v="3"/>
    <n v="3"/>
    <n v="2"/>
    <n v="1"/>
  </r>
  <r>
    <s v="ORD3880"/>
    <x v="1"/>
    <d v="2023-11-20T00:00:00"/>
    <x v="34"/>
    <x v="0"/>
    <n v="82.43"/>
    <n v="155"/>
    <n v="6"/>
    <n v="4"/>
    <n v="3"/>
    <n v="3"/>
    <n v="1"/>
  </r>
  <r>
    <s v="ORD3881"/>
    <x v="1"/>
    <d v="2023-11-21T00:00:00"/>
    <x v="34"/>
    <x v="0"/>
    <n v="61.1"/>
    <n v="96"/>
    <n v="6"/>
    <n v="2"/>
    <n v="2"/>
    <n v="2"/>
    <n v="1"/>
  </r>
  <r>
    <s v="ORD3882"/>
    <x v="0"/>
    <d v="2023-11-22T00:00:00"/>
    <x v="34"/>
    <x v="0"/>
    <n v="94.28"/>
    <n v="198"/>
    <n v="8"/>
    <n v="4"/>
    <n v="1"/>
    <n v="5"/>
    <n v="1"/>
  </r>
  <r>
    <s v="ORD3883"/>
    <x v="2"/>
    <d v="2023-11-23T00:00:00"/>
    <x v="34"/>
    <x v="0"/>
    <n v="75.33"/>
    <n v="194"/>
    <n v="8"/>
    <n v="0"/>
    <n v="2"/>
    <n v="6"/>
    <n v="1"/>
  </r>
  <r>
    <s v="ORD3884"/>
    <x v="0"/>
    <d v="2023-11-24T00:00:00"/>
    <x v="34"/>
    <x v="0"/>
    <n v="140.91999999999999"/>
    <n v="104"/>
    <n v="3"/>
    <n v="2"/>
    <n v="4"/>
    <n v="6"/>
    <n v="1"/>
  </r>
  <r>
    <s v="ORD3885"/>
    <x v="0"/>
    <d v="2023-11-25T00:00:00"/>
    <x v="34"/>
    <x v="0"/>
    <n v="60.18"/>
    <n v="137"/>
    <n v="4"/>
    <n v="3"/>
    <n v="3"/>
    <n v="5"/>
    <n v="1"/>
  </r>
  <r>
    <s v="ORD3886"/>
    <x v="0"/>
    <d v="2023-11-26T00:00:00"/>
    <x v="34"/>
    <x v="1"/>
    <n v="54.92"/>
    <n v="144"/>
    <n v="6"/>
    <n v="3"/>
    <n v="4"/>
    <n v="6"/>
    <n v="0"/>
  </r>
  <r>
    <s v="ORD3887"/>
    <x v="2"/>
    <d v="2023-11-27T00:00:00"/>
    <x v="34"/>
    <x v="0"/>
    <n v="50.53"/>
    <n v="55"/>
    <n v="9"/>
    <n v="2"/>
    <n v="2"/>
    <n v="5"/>
    <n v="1"/>
  </r>
  <r>
    <s v="ORD3888"/>
    <x v="1"/>
    <d v="2023-11-28T00:00:00"/>
    <x v="34"/>
    <x v="0"/>
    <n v="82.81"/>
    <n v="170"/>
    <n v="6"/>
    <n v="0"/>
    <n v="1"/>
    <n v="2"/>
    <n v="1"/>
  </r>
  <r>
    <s v="ORD3889"/>
    <x v="2"/>
    <d v="2023-11-29T00:00:00"/>
    <x v="34"/>
    <x v="1"/>
    <n v="116.04"/>
    <n v="99"/>
    <n v="9"/>
    <n v="2"/>
    <n v="1"/>
    <n v="5"/>
    <n v="0"/>
  </r>
  <r>
    <s v="ORD3890"/>
    <x v="2"/>
    <d v="2023-11-30T00:00:00"/>
    <x v="34"/>
    <x v="0"/>
    <n v="123.04"/>
    <n v="62"/>
    <n v="7"/>
    <n v="1"/>
    <n v="3"/>
    <n v="4"/>
    <n v="1"/>
  </r>
  <r>
    <s v="ORD3891"/>
    <x v="2"/>
    <d v="2023-12-01T00:00:00"/>
    <x v="35"/>
    <x v="0"/>
    <n v="95.33"/>
    <n v="74"/>
    <n v="7"/>
    <n v="0"/>
    <n v="1"/>
    <n v="5"/>
    <n v="1"/>
  </r>
  <r>
    <s v="ORD3892"/>
    <x v="2"/>
    <d v="2023-12-02T00:00:00"/>
    <x v="35"/>
    <x v="0"/>
    <n v="118.43"/>
    <n v="172"/>
    <n v="1"/>
    <n v="2"/>
    <n v="2"/>
    <n v="2"/>
    <n v="1"/>
  </r>
  <r>
    <s v="ORD3893"/>
    <x v="0"/>
    <d v="2023-12-03T00:00:00"/>
    <x v="35"/>
    <x v="0"/>
    <n v="85.99"/>
    <n v="178"/>
    <n v="8"/>
    <n v="1"/>
    <n v="2"/>
    <n v="6"/>
    <n v="1"/>
  </r>
  <r>
    <s v="ORD3894"/>
    <x v="1"/>
    <d v="2023-12-04T00:00:00"/>
    <x v="35"/>
    <x v="0"/>
    <n v="116.78"/>
    <n v="98"/>
    <n v="3"/>
    <n v="4"/>
    <n v="1"/>
    <n v="4"/>
    <n v="1"/>
  </r>
  <r>
    <s v="ORD3895"/>
    <x v="2"/>
    <d v="2023-12-05T00:00:00"/>
    <x v="35"/>
    <x v="0"/>
    <n v="54.06"/>
    <n v="171"/>
    <n v="0"/>
    <n v="0"/>
    <n v="3"/>
    <n v="5"/>
    <n v="1"/>
  </r>
  <r>
    <s v="ORD3896"/>
    <x v="1"/>
    <d v="2023-12-06T00:00:00"/>
    <x v="35"/>
    <x v="0"/>
    <n v="89.08"/>
    <n v="84"/>
    <n v="0"/>
    <n v="4"/>
    <n v="3"/>
    <n v="2"/>
    <n v="1"/>
  </r>
  <r>
    <s v="ORD3897"/>
    <x v="0"/>
    <d v="2023-12-07T00:00:00"/>
    <x v="35"/>
    <x v="0"/>
    <n v="129.08000000000001"/>
    <n v="132"/>
    <n v="4"/>
    <n v="1"/>
    <n v="2"/>
    <n v="4"/>
    <n v="1"/>
  </r>
  <r>
    <s v="ORD3898"/>
    <x v="0"/>
    <d v="2023-12-08T00:00:00"/>
    <x v="35"/>
    <x v="1"/>
    <n v="130.30000000000001"/>
    <n v="102"/>
    <n v="6"/>
    <n v="3"/>
    <n v="1"/>
    <n v="4"/>
    <n v="0"/>
  </r>
  <r>
    <s v="ORD3899"/>
    <x v="1"/>
    <d v="2023-12-09T00:00:00"/>
    <x v="35"/>
    <x v="0"/>
    <n v="121.61"/>
    <n v="125"/>
    <n v="4"/>
    <n v="3"/>
    <n v="2"/>
    <n v="4"/>
    <n v="1"/>
  </r>
  <r>
    <s v="ORD3900"/>
    <x v="0"/>
    <d v="2023-12-10T00:00:00"/>
    <x v="35"/>
    <x v="0"/>
    <n v="70.42"/>
    <n v="153"/>
    <n v="2"/>
    <n v="3"/>
    <n v="2"/>
    <n v="5"/>
    <n v="1"/>
  </r>
  <r>
    <s v="ORD3901"/>
    <x v="1"/>
    <d v="2023-12-11T00:00:00"/>
    <x v="35"/>
    <x v="1"/>
    <n v="74.72"/>
    <n v="96"/>
    <n v="6"/>
    <n v="4"/>
    <n v="4"/>
    <n v="2"/>
    <n v="0"/>
  </r>
  <r>
    <s v="ORD3902"/>
    <x v="2"/>
    <d v="2023-12-12T00:00:00"/>
    <x v="35"/>
    <x v="0"/>
    <n v="149.61000000000001"/>
    <n v="92"/>
    <n v="0"/>
    <n v="0"/>
    <n v="2"/>
    <n v="2"/>
    <n v="1"/>
  </r>
  <r>
    <s v="ORD3903"/>
    <x v="0"/>
    <d v="2023-12-13T00:00:00"/>
    <x v="35"/>
    <x v="1"/>
    <n v="60.34"/>
    <n v="197"/>
    <n v="0"/>
    <n v="4"/>
    <n v="3"/>
    <n v="2"/>
    <n v="0"/>
  </r>
  <r>
    <s v="ORD3904"/>
    <x v="0"/>
    <d v="2023-12-14T00:00:00"/>
    <x v="35"/>
    <x v="0"/>
    <n v="68.069999999999993"/>
    <n v="142"/>
    <n v="1"/>
    <n v="4"/>
    <n v="1"/>
    <n v="3"/>
    <n v="1"/>
  </r>
  <r>
    <s v="ORD3905"/>
    <x v="1"/>
    <d v="2023-12-15T00:00:00"/>
    <x v="35"/>
    <x v="0"/>
    <n v="63"/>
    <n v="193"/>
    <n v="0"/>
    <n v="3"/>
    <n v="1"/>
    <n v="6"/>
    <n v="1"/>
  </r>
  <r>
    <s v="ORD3906"/>
    <x v="0"/>
    <d v="2023-12-16T00:00:00"/>
    <x v="35"/>
    <x v="0"/>
    <n v="82.77"/>
    <n v="127"/>
    <n v="8"/>
    <n v="4"/>
    <n v="4"/>
    <n v="2"/>
    <n v="1"/>
  </r>
  <r>
    <s v="ORD3907"/>
    <x v="2"/>
    <d v="2023-12-17T00:00:00"/>
    <x v="35"/>
    <x v="0"/>
    <n v="71.02"/>
    <n v="56"/>
    <n v="3"/>
    <n v="1"/>
    <n v="4"/>
    <n v="3"/>
    <n v="1"/>
  </r>
  <r>
    <s v="ORD3908"/>
    <x v="0"/>
    <d v="2023-12-18T00:00:00"/>
    <x v="35"/>
    <x v="0"/>
    <n v="99.77"/>
    <n v="119"/>
    <n v="6"/>
    <n v="2"/>
    <n v="3"/>
    <n v="3"/>
    <n v="1"/>
  </r>
  <r>
    <s v="ORD3909"/>
    <x v="0"/>
    <d v="2023-12-19T00:00:00"/>
    <x v="35"/>
    <x v="1"/>
    <n v="97.6"/>
    <n v="198"/>
    <n v="4"/>
    <n v="2"/>
    <n v="4"/>
    <n v="4"/>
    <n v="0"/>
  </r>
  <r>
    <s v="ORD3910"/>
    <x v="0"/>
    <d v="2023-12-20T00:00:00"/>
    <x v="35"/>
    <x v="0"/>
    <n v="140.15"/>
    <n v="85"/>
    <n v="6"/>
    <n v="2"/>
    <n v="2"/>
    <n v="6"/>
    <n v="1"/>
  </r>
  <r>
    <s v="ORD3911"/>
    <x v="1"/>
    <d v="2023-12-21T00:00:00"/>
    <x v="35"/>
    <x v="0"/>
    <n v="53.47"/>
    <n v="153"/>
    <n v="6"/>
    <n v="3"/>
    <n v="2"/>
    <n v="4"/>
    <n v="1"/>
  </r>
  <r>
    <s v="ORD3912"/>
    <x v="2"/>
    <d v="2023-12-22T00:00:00"/>
    <x v="35"/>
    <x v="1"/>
    <n v="81.99"/>
    <n v="103"/>
    <n v="0"/>
    <n v="3"/>
    <n v="3"/>
    <n v="6"/>
    <n v="0"/>
  </r>
  <r>
    <s v="ORD3913"/>
    <x v="2"/>
    <d v="2023-12-23T00:00:00"/>
    <x v="35"/>
    <x v="0"/>
    <n v="109.67"/>
    <n v="196"/>
    <n v="0"/>
    <n v="2"/>
    <n v="1"/>
    <n v="4"/>
    <n v="1"/>
  </r>
  <r>
    <s v="ORD3914"/>
    <x v="0"/>
    <d v="2023-12-24T00:00:00"/>
    <x v="35"/>
    <x v="0"/>
    <n v="110.48"/>
    <n v="74"/>
    <n v="2"/>
    <n v="0"/>
    <n v="3"/>
    <n v="5"/>
    <n v="1"/>
  </r>
  <r>
    <s v="ORD3915"/>
    <x v="0"/>
    <d v="2023-12-25T00:00:00"/>
    <x v="35"/>
    <x v="1"/>
    <n v="98.01"/>
    <n v="116"/>
    <n v="9"/>
    <n v="2"/>
    <n v="4"/>
    <n v="6"/>
    <n v="0"/>
  </r>
  <r>
    <s v="ORD3916"/>
    <x v="1"/>
    <d v="2023-12-26T00:00:00"/>
    <x v="35"/>
    <x v="0"/>
    <n v="131.57"/>
    <n v="158"/>
    <n v="1"/>
    <n v="4"/>
    <n v="1"/>
    <n v="3"/>
    <n v="1"/>
  </r>
  <r>
    <s v="ORD3917"/>
    <x v="2"/>
    <d v="2023-12-27T00:00:00"/>
    <x v="35"/>
    <x v="0"/>
    <n v="56.27"/>
    <n v="97"/>
    <n v="6"/>
    <n v="2"/>
    <n v="1"/>
    <n v="3"/>
    <n v="1"/>
  </r>
  <r>
    <s v="ORD3918"/>
    <x v="0"/>
    <d v="2023-12-28T00:00:00"/>
    <x v="35"/>
    <x v="1"/>
    <n v="131.55000000000001"/>
    <n v="140"/>
    <n v="2"/>
    <n v="2"/>
    <n v="1"/>
    <n v="6"/>
    <n v="0"/>
  </r>
  <r>
    <s v="ORD3919"/>
    <x v="2"/>
    <d v="2023-12-29T00:00:00"/>
    <x v="35"/>
    <x v="0"/>
    <n v="99.48"/>
    <n v="51"/>
    <n v="6"/>
    <n v="0"/>
    <n v="4"/>
    <n v="4"/>
    <n v="1"/>
  </r>
  <r>
    <s v="ORD3920"/>
    <x v="0"/>
    <d v="2023-12-30T00:00:00"/>
    <x v="35"/>
    <x v="0"/>
    <n v="63.38"/>
    <n v="183"/>
    <n v="8"/>
    <n v="3"/>
    <n v="2"/>
    <n v="5"/>
    <n v="1"/>
  </r>
  <r>
    <s v="ORD3921"/>
    <x v="0"/>
    <d v="2023-12-31T00:00:00"/>
    <x v="35"/>
    <x v="0"/>
    <n v="138.57"/>
    <n v="176"/>
    <n v="0"/>
    <n v="3"/>
    <n v="2"/>
    <n v="5"/>
    <n v="1"/>
  </r>
  <r>
    <s v="ORD3922"/>
    <x v="1"/>
    <d v="2023-01-01T00:00:00"/>
    <x v="24"/>
    <x v="0"/>
    <n v="114.92"/>
    <n v="95"/>
    <n v="2"/>
    <n v="4"/>
    <n v="4"/>
    <n v="2"/>
    <n v="1"/>
  </r>
  <r>
    <s v="ORD3923"/>
    <x v="2"/>
    <d v="2023-01-02T00:00:00"/>
    <x v="24"/>
    <x v="1"/>
    <n v="66.349999999999994"/>
    <n v="155"/>
    <n v="5"/>
    <n v="2"/>
    <n v="4"/>
    <n v="6"/>
    <n v="0"/>
  </r>
  <r>
    <s v="ORD3924"/>
    <x v="2"/>
    <d v="2023-01-03T00:00:00"/>
    <x v="24"/>
    <x v="0"/>
    <n v="53.36"/>
    <n v="89"/>
    <n v="8"/>
    <n v="1"/>
    <n v="3"/>
    <n v="5"/>
    <n v="1"/>
  </r>
  <r>
    <s v="ORD3925"/>
    <x v="0"/>
    <d v="2023-01-04T00:00:00"/>
    <x v="24"/>
    <x v="0"/>
    <n v="64.11"/>
    <n v="107"/>
    <n v="4"/>
    <n v="4"/>
    <n v="3"/>
    <n v="4"/>
    <n v="1"/>
  </r>
  <r>
    <s v="ORD3926"/>
    <x v="0"/>
    <d v="2023-01-05T00:00:00"/>
    <x v="24"/>
    <x v="0"/>
    <n v="110.88"/>
    <n v="127"/>
    <n v="2"/>
    <n v="3"/>
    <n v="2"/>
    <n v="4"/>
    <n v="1"/>
  </r>
  <r>
    <s v="ORD3927"/>
    <x v="1"/>
    <d v="2023-01-06T00:00:00"/>
    <x v="24"/>
    <x v="0"/>
    <n v="67.930000000000007"/>
    <n v="82"/>
    <n v="7"/>
    <n v="0"/>
    <n v="4"/>
    <n v="3"/>
    <n v="1"/>
  </r>
  <r>
    <s v="ORD3928"/>
    <x v="0"/>
    <d v="2023-01-07T00:00:00"/>
    <x v="24"/>
    <x v="0"/>
    <n v="72.58"/>
    <n v="111"/>
    <n v="4"/>
    <n v="3"/>
    <n v="3"/>
    <n v="5"/>
    <n v="1"/>
  </r>
  <r>
    <s v="ORD3929"/>
    <x v="2"/>
    <d v="2023-01-08T00:00:00"/>
    <x v="24"/>
    <x v="1"/>
    <n v="52.51"/>
    <n v="61"/>
    <n v="5"/>
    <n v="3"/>
    <n v="4"/>
    <n v="5"/>
    <n v="0"/>
  </r>
  <r>
    <s v="ORD3930"/>
    <x v="1"/>
    <d v="2023-01-09T00:00:00"/>
    <x v="24"/>
    <x v="0"/>
    <n v="122.29"/>
    <n v="175"/>
    <n v="1"/>
    <n v="0"/>
    <n v="4"/>
    <n v="4"/>
    <n v="1"/>
  </r>
  <r>
    <s v="ORD3931"/>
    <x v="2"/>
    <d v="2023-01-10T00:00:00"/>
    <x v="24"/>
    <x v="0"/>
    <n v="131.04"/>
    <n v="98"/>
    <n v="3"/>
    <n v="2"/>
    <n v="2"/>
    <n v="3"/>
    <n v="1"/>
  </r>
  <r>
    <s v="ORD3932"/>
    <x v="1"/>
    <d v="2023-01-11T00:00:00"/>
    <x v="24"/>
    <x v="0"/>
    <n v="129.68"/>
    <n v="137"/>
    <n v="0"/>
    <n v="2"/>
    <n v="2"/>
    <n v="5"/>
    <n v="1"/>
  </r>
  <r>
    <s v="ORD3933"/>
    <x v="2"/>
    <d v="2023-01-12T00:00:00"/>
    <x v="24"/>
    <x v="0"/>
    <n v="62.76"/>
    <n v="127"/>
    <n v="3"/>
    <n v="3"/>
    <n v="4"/>
    <n v="4"/>
    <n v="1"/>
  </r>
  <r>
    <s v="ORD3934"/>
    <x v="0"/>
    <d v="2023-01-13T00:00:00"/>
    <x v="24"/>
    <x v="0"/>
    <n v="140.33000000000001"/>
    <n v="54"/>
    <n v="0"/>
    <n v="4"/>
    <n v="1"/>
    <n v="3"/>
    <n v="1"/>
  </r>
  <r>
    <s v="ORD3935"/>
    <x v="2"/>
    <d v="2023-01-14T00:00:00"/>
    <x v="24"/>
    <x v="0"/>
    <n v="117.23"/>
    <n v="118"/>
    <n v="3"/>
    <n v="1"/>
    <n v="1"/>
    <n v="3"/>
    <n v="1"/>
  </r>
  <r>
    <s v="ORD3936"/>
    <x v="2"/>
    <d v="2023-01-15T00:00:00"/>
    <x v="24"/>
    <x v="0"/>
    <n v="139.75"/>
    <n v="160"/>
    <n v="1"/>
    <n v="4"/>
    <n v="4"/>
    <n v="4"/>
    <n v="1"/>
  </r>
  <r>
    <s v="ORD3937"/>
    <x v="1"/>
    <d v="2023-01-16T00:00:00"/>
    <x v="24"/>
    <x v="0"/>
    <n v="94.72"/>
    <n v="109"/>
    <n v="5"/>
    <n v="4"/>
    <n v="2"/>
    <n v="3"/>
    <n v="1"/>
  </r>
  <r>
    <s v="ORD3938"/>
    <x v="2"/>
    <d v="2023-01-17T00:00:00"/>
    <x v="24"/>
    <x v="0"/>
    <n v="93.7"/>
    <n v="95"/>
    <n v="5"/>
    <n v="3"/>
    <n v="1"/>
    <n v="3"/>
    <n v="1"/>
  </r>
  <r>
    <s v="ORD3939"/>
    <x v="0"/>
    <d v="2023-01-18T00:00:00"/>
    <x v="24"/>
    <x v="0"/>
    <n v="128.44999999999999"/>
    <n v="62"/>
    <n v="7"/>
    <n v="3"/>
    <n v="2"/>
    <n v="2"/>
    <n v="1"/>
  </r>
  <r>
    <s v="ORD3940"/>
    <x v="1"/>
    <d v="2023-01-19T00:00:00"/>
    <x v="24"/>
    <x v="0"/>
    <n v="59.33"/>
    <n v="157"/>
    <n v="8"/>
    <n v="1"/>
    <n v="1"/>
    <n v="3"/>
    <n v="1"/>
  </r>
  <r>
    <s v="ORD3941"/>
    <x v="1"/>
    <d v="2023-01-20T00:00:00"/>
    <x v="24"/>
    <x v="0"/>
    <n v="102.09"/>
    <n v="161"/>
    <n v="7"/>
    <n v="1"/>
    <n v="4"/>
    <n v="5"/>
    <n v="1"/>
  </r>
  <r>
    <s v="ORD3942"/>
    <x v="2"/>
    <d v="2023-01-21T00:00:00"/>
    <x v="24"/>
    <x v="1"/>
    <n v="133.63999999999999"/>
    <n v="149"/>
    <n v="0"/>
    <n v="1"/>
    <n v="3"/>
    <n v="3"/>
    <n v="0"/>
  </r>
  <r>
    <s v="ORD3943"/>
    <x v="1"/>
    <d v="2023-01-22T00:00:00"/>
    <x v="24"/>
    <x v="0"/>
    <n v="133.02000000000001"/>
    <n v="195"/>
    <n v="2"/>
    <n v="3"/>
    <n v="3"/>
    <n v="5"/>
    <n v="1"/>
  </r>
  <r>
    <s v="ORD3944"/>
    <x v="0"/>
    <d v="2023-01-23T00:00:00"/>
    <x v="24"/>
    <x v="1"/>
    <n v="145.61000000000001"/>
    <n v="162"/>
    <n v="5"/>
    <n v="3"/>
    <n v="2"/>
    <n v="4"/>
    <n v="0"/>
  </r>
  <r>
    <s v="ORD3945"/>
    <x v="2"/>
    <d v="2023-01-24T00:00:00"/>
    <x v="24"/>
    <x v="0"/>
    <n v="119.83"/>
    <n v="146"/>
    <n v="0"/>
    <n v="4"/>
    <n v="2"/>
    <n v="3"/>
    <n v="1"/>
  </r>
  <r>
    <s v="ORD3946"/>
    <x v="0"/>
    <d v="2023-01-25T00:00:00"/>
    <x v="24"/>
    <x v="0"/>
    <n v="70.78"/>
    <n v="100"/>
    <n v="7"/>
    <n v="3"/>
    <n v="1"/>
    <n v="4"/>
    <n v="1"/>
  </r>
  <r>
    <s v="ORD3947"/>
    <x v="2"/>
    <d v="2023-01-26T00:00:00"/>
    <x v="24"/>
    <x v="1"/>
    <n v="52.03"/>
    <n v="167"/>
    <n v="5"/>
    <n v="2"/>
    <n v="4"/>
    <n v="6"/>
    <n v="0"/>
  </r>
  <r>
    <s v="ORD3948"/>
    <x v="2"/>
    <d v="2023-01-27T00:00:00"/>
    <x v="24"/>
    <x v="0"/>
    <n v="97.94"/>
    <n v="85"/>
    <n v="0"/>
    <n v="2"/>
    <n v="1"/>
    <n v="3"/>
    <n v="1"/>
  </r>
  <r>
    <s v="ORD3949"/>
    <x v="1"/>
    <d v="2023-01-28T00:00:00"/>
    <x v="24"/>
    <x v="1"/>
    <n v="101.37"/>
    <n v="130"/>
    <n v="9"/>
    <n v="1"/>
    <n v="4"/>
    <n v="4"/>
    <n v="0"/>
  </r>
  <r>
    <s v="ORD3950"/>
    <x v="1"/>
    <d v="2023-01-29T00:00:00"/>
    <x v="24"/>
    <x v="0"/>
    <n v="74.03"/>
    <n v="152"/>
    <n v="1"/>
    <n v="3"/>
    <n v="4"/>
    <n v="6"/>
    <n v="1"/>
  </r>
  <r>
    <s v="ORD3951"/>
    <x v="1"/>
    <d v="2023-01-30T00:00:00"/>
    <x v="24"/>
    <x v="0"/>
    <n v="62.47"/>
    <n v="83"/>
    <n v="5"/>
    <n v="2"/>
    <n v="2"/>
    <n v="5"/>
    <n v="1"/>
  </r>
  <r>
    <s v="ORD3952"/>
    <x v="2"/>
    <d v="2023-01-31T00:00:00"/>
    <x v="24"/>
    <x v="0"/>
    <n v="108.62"/>
    <n v="189"/>
    <n v="9"/>
    <n v="4"/>
    <n v="3"/>
    <n v="5"/>
    <n v="1"/>
  </r>
  <r>
    <s v="ORD3953"/>
    <x v="1"/>
    <d v="2023-02-01T00:00:00"/>
    <x v="25"/>
    <x v="0"/>
    <n v="126.43"/>
    <n v="182"/>
    <n v="7"/>
    <n v="0"/>
    <n v="3"/>
    <n v="5"/>
    <n v="1"/>
  </r>
  <r>
    <s v="ORD3954"/>
    <x v="0"/>
    <d v="2023-02-02T00:00:00"/>
    <x v="25"/>
    <x v="0"/>
    <n v="149.32"/>
    <n v="97"/>
    <n v="4"/>
    <n v="4"/>
    <n v="2"/>
    <n v="5"/>
    <n v="1"/>
  </r>
  <r>
    <s v="ORD3955"/>
    <x v="1"/>
    <d v="2023-02-03T00:00:00"/>
    <x v="25"/>
    <x v="0"/>
    <n v="125.83"/>
    <n v="153"/>
    <n v="0"/>
    <n v="0"/>
    <n v="3"/>
    <n v="5"/>
    <n v="1"/>
  </r>
  <r>
    <s v="ORD3956"/>
    <x v="0"/>
    <d v="2023-02-04T00:00:00"/>
    <x v="25"/>
    <x v="0"/>
    <n v="129.36000000000001"/>
    <n v="140"/>
    <n v="9"/>
    <n v="4"/>
    <n v="2"/>
    <n v="2"/>
    <n v="1"/>
  </r>
  <r>
    <s v="ORD3957"/>
    <x v="1"/>
    <d v="2023-02-05T00:00:00"/>
    <x v="25"/>
    <x v="0"/>
    <n v="111.65"/>
    <n v="173"/>
    <n v="1"/>
    <n v="2"/>
    <n v="1"/>
    <n v="4"/>
    <n v="1"/>
  </r>
  <r>
    <s v="ORD3958"/>
    <x v="2"/>
    <d v="2023-02-06T00:00:00"/>
    <x v="25"/>
    <x v="0"/>
    <n v="148.59"/>
    <n v="89"/>
    <n v="3"/>
    <n v="3"/>
    <n v="4"/>
    <n v="6"/>
    <n v="1"/>
  </r>
  <r>
    <s v="ORD3959"/>
    <x v="1"/>
    <d v="2023-02-07T00:00:00"/>
    <x v="25"/>
    <x v="0"/>
    <n v="114"/>
    <n v="190"/>
    <n v="3"/>
    <n v="0"/>
    <n v="3"/>
    <n v="6"/>
    <n v="1"/>
  </r>
  <r>
    <s v="ORD3960"/>
    <x v="0"/>
    <d v="2023-02-08T00:00:00"/>
    <x v="25"/>
    <x v="1"/>
    <n v="136.03"/>
    <n v="75"/>
    <n v="6"/>
    <n v="3"/>
    <n v="3"/>
    <n v="3"/>
    <n v="0"/>
  </r>
  <r>
    <s v="ORD3961"/>
    <x v="0"/>
    <d v="2023-02-09T00:00:00"/>
    <x v="25"/>
    <x v="0"/>
    <n v="144.58000000000001"/>
    <n v="191"/>
    <n v="1"/>
    <n v="3"/>
    <n v="1"/>
    <n v="4"/>
    <n v="1"/>
  </r>
  <r>
    <s v="ORD3962"/>
    <x v="1"/>
    <d v="2023-02-10T00:00:00"/>
    <x v="25"/>
    <x v="1"/>
    <n v="142.99"/>
    <n v="145"/>
    <n v="6"/>
    <n v="2"/>
    <n v="1"/>
    <n v="2"/>
    <n v="0"/>
  </r>
  <r>
    <s v="ORD3963"/>
    <x v="0"/>
    <d v="2023-02-11T00:00:00"/>
    <x v="25"/>
    <x v="1"/>
    <n v="88.14"/>
    <n v="188"/>
    <n v="6"/>
    <n v="1"/>
    <n v="3"/>
    <n v="2"/>
    <n v="0"/>
  </r>
  <r>
    <s v="ORD3964"/>
    <x v="2"/>
    <d v="2023-02-12T00:00:00"/>
    <x v="25"/>
    <x v="0"/>
    <n v="57.87"/>
    <n v="129"/>
    <n v="6"/>
    <n v="1"/>
    <n v="3"/>
    <n v="4"/>
    <n v="1"/>
  </r>
  <r>
    <s v="ORD3965"/>
    <x v="1"/>
    <d v="2023-02-13T00:00:00"/>
    <x v="25"/>
    <x v="0"/>
    <n v="67.19"/>
    <n v="106"/>
    <n v="2"/>
    <n v="0"/>
    <n v="2"/>
    <n v="5"/>
    <n v="1"/>
  </r>
  <r>
    <s v="ORD3966"/>
    <x v="0"/>
    <d v="2023-02-14T00:00:00"/>
    <x v="25"/>
    <x v="0"/>
    <n v="55.92"/>
    <n v="199"/>
    <n v="5"/>
    <n v="2"/>
    <n v="2"/>
    <n v="5"/>
    <n v="1"/>
  </r>
  <r>
    <s v="ORD3967"/>
    <x v="1"/>
    <d v="2023-02-15T00:00:00"/>
    <x v="25"/>
    <x v="0"/>
    <n v="60.54"/>
    <n v="160"/>
    <n v="5"/>
    <n v="3"/>
    <n v="3"/>
    <n v="4"/>
    <n v="1"/>
  </r>
  <r>
    <s v="ORD3968"/>
    <x v="1"/>
    <d v="2023-02-16T00:00:00"/>
    <x v="25"/>
    <x v="0"/>
    <n v="68.47"/>
    <n v="193"/>
    <n v="3"/>
    <n v="4"/>
    <n v="2"/>
    <n v="6"/>
    <n v="1"/>
  </r>
  <r>
    <s v="ORD3969"/>
    <x v="1"/>
    <d v="2023-02-17T00:00:00"/>
    <x v="25"/>
    <x v="0"/>
    <n v="84.11"/>
    <n v="125"/>
    <n v="0"/>
    <n v="4"/>
    <n v="1"/>
    <n v="5"/>
    <n v="1"/>
  </r>
  <r>
    <s v="ORD3970"/>
    <x v="1"/>
    <d v="2023-02-18T00:00:00"/>
    <x v="25"/>
    <x v="0"/>
    <n v="104.35"/>
    <n v="78"/>
    <n v="8"/>
    <n v="0"/>
    <n v="4"/>
    <n v="3"/>
    <n v="1"/>
  </r>
  <r>
    <s v="ORD3971"/>
    <x v="1"/>
    <d v="2023-02-19T00:00:00"/>
    <x v="25"/>
    <x v="0"/>
    <n v="121.17"/>
    <n v="179"/>
    <n v="1"/>
    <n v="0"/>
    <n v="2"/>
    <n v="2"/>
    <n v="1"/>
  </r>
  <r>
    <s v="ORD3972"/>
    <x v="2"/>
    <d v="2023-02-20T00:00:00"/>
    <x v="25"/>
    <x v="0"/>
    <n v="71.09"/>
    <n v="51"/>
    <n v="8"/>
    <n v="0"/>
    <n v="4"/>
    <n v="5"/>
    <n v="1"/>
  </r>
  <r>
    <s v="ORD3973"/>
    <x v="1"/>
    <d v="2023-02-21T00:00:00"/>
    <x v="25"/>
    <x v="0"/>
    <n v="117.25"/>
    <n v="52"/>
    <n v="7"/>
    <n v="2"/>
    <n v="2"/>
    <n v="6"/>
    <n v="1"/>
  </r>
  <r>
    <s v="ORD3974"/>
    <x v="2"/>
    <d v="2023-02-22T00:00:00"/>
    <x v="25"/>
    <x v="0"/>
    <n v="120.43"/>
    <n v="121"/>
    <n v="0"/>
    <n v="4"/>
    <n v="3"/>
    <n v="5"/>
    <n v="1"/>
  </r>
  <r>
    <s v="ORD3975"/>
    <x v="1"/>
    <d v="2023-02-23T00:00:00"/>
    <x v="25"/>
    <x v="0"/>
    <n v="105.86"/>
    <n v="60"/>
    <n v="6"/>
    <n v="2"/>
    <n v="2"/>
    <n v="5"/>
    <n v="1"/>
  </r>
  <r>
    <s v="ORD3976"/>
    <x v="0"/>
    <d v="2023-02-24T00:00:00"/>
    <x v="25"/>
    <x v="0"/>
    <n v="140.36000000000001"/>
    <n v="53"/>
    <n v="9"/>
    <n v="2"/>
    <n v="4"/>
    <n v="2"/>
    <n v="1"/>
  </r>
  <r>
    <s v="ORD3977"/>
    <x v="1"/>
    <d v="2023-02-25T00:00:00"/>
    <x v="25"/>
    <x v="0"/>
    <n v="61.1"/>
    <n v="186"/>
    <n v="2"/>
    <n v="3"/>
    <n v="4"/>
    <n v="3"/>
    <n v="1"/>
  </r>
  <r>
    <s v="ORD3978"/>
    <x v="1"/>
    <d v="2023-02-26T00:00:00"/>
    <x v="25"/>
    <x v="0"/>
    <n v="67.709999999999994"/>
    <n v="137"/>
    <n v="9"/>
    <n v="2"/>
    <n v="3"/>
    <n v="3"/>
    <n v="1"/>
  </r>
  <r>
    <s v="ORD3979"/>
    <x v="0"/>
    <d v="2023-02-27T00:00:00"/>
    <x v="25"/>
    <x v="0"/>
    <n v="92.87"/>
    <n v="162"/>
    <n v="9"/>
    <n v="2"/>
    <n v="4"/>
    <n v="6"/>
    <n v="1"/>
  </r>
  <r>
    <s v="ORD3980"/>
    <x v="2"/>
    <d v="2023-02-28T00:00:00"/>
    <x v="25"/>
    <x v="0"/>
    <n v="62.67"/>
    <n v="65"/>
    <n v="8"/>
    <n v="3"/>
    <n v="3"/>
    <n v="4"/>
    <n v="1"/>
  </r>
  <r>
    <s v="ORD3981"/>
    <x v="2"/>
    <d v="2023-02-28T00:00:00"/>
    <x v="25"/>
    <x v="0"/>
    <n v="106.63"/>
    <n v="135"/>
    <n v="4"/>
    <n v="1"/>
    <n v="3"/>
    <n v="4"/>
    <n v="1"/>
  </r>
  <r>
    <s v="ORD3982"/>
    <x v="2"/>
    <d v="2023-03-01T00:00:00"/>
    <x v="26"/>
    <x v="0"/>
    <n v="89.84"/>
    <n v="59"/>
    <n v="2"/>
    <n v="3"/>
    <n v="4"/>
    <n v="4"/>
    <n v="1"/>
  </r>
  <r>
    <s v="ORD3983"/>
    <x v="2"/>
    <d v="2023-03-02T00:00:00"/>
    <x v="26"/>
    <x v="0"/>
    <n v="78.459999999999994"/>
    <n v="73"/>
    <n v="7"/>
    <n v="0"/>
    <n v="1"/>
    <n v="6"/>
    <n v="1"/>
  </r>
  <r>
    <s v="ORD3984"/>
    <x v="0"/>
    <d v="2023-03-03T00:00:00"/>
    <x v="26"/>
    <x v="0"/>
    <n v="67"/>
    <n v="113"/>
    <n v="2"/>
    <n v="1"/>
    <n v="4"/>
    <n v="5"/>
    <n v="1"/>
  </r>
  <r>
    <s v="ORD3985"/>
    <x v="2"/>
    <d v="2023-03-04T00:00:00"/>
    <x v="26"/>
    <x v="0"/>
    <n v="83.53"/>
    <n v="105"/>
    <n v="6"/>
    <n v="4"/>
    <n v="4"/>
    <n v="3"/>
    <n v="1"/>
  </r>
  <r>
    <s v="ORD3986"/>
    <x v="2"/>
    <d v="2023-03-05T00:00:00"/>
    <x v="26"/>
    <x v="0"/>
    <n v="110.8"/>
    <n v="138"/>
    <n v="6"/>
    <n v="2"/>
    <n v="2"/>
    <n v="3"/>
    <n v="1"/>
  </r>
  <r>
    <s v="ORD3987"/>
    <x v="2"/>
    <d v="2023-03-06T00:00:00"/>
    <x v="26"/>
    <x v="0"/>
    <n v="107.58"/>
    <n v="71"/>
    <n v="6"/>
    <n v="1"/>
    <n v="4"/>
    <n v="5"/>
    <n v="1"/>
  </r>
  <r>
    <s v="ORD3988"/>
    <x v="2"/>
    <d v="2023-03-07T00:00:00"/>
    <x v="26"/>
    <x v="1"/>
    <n v="66.36"/>
    <n v="99"/>
    <n v="0"/>
    <n v="4"/>
    <n v="2"/>
    <n v="3"/>
    <n v="0"/>
  </r>
  <r>
    <s v="ORD3989"/>
    <x v="2"/>
    <d v="2023-03-08T00:00:00"/>
    <x v="26"/>
    <x v="0"/>
    <n v="62.49"/>
    <n v="96"/>
    <n v="4"/>
    <n v="3"/>
    <n v="2"/>
    <n v="3"/>
    <n v="1"/>
  </r>
  <r>
    <s v="ORD3990"/>
    <x v="1"/>
    <d v="2023-03-09T00:00:00"/>
    <x v="26"/>
    <x v="0"/>
    <n v="52.67"/>
    <n v="72"/>
    <n v="0"/>
    <n v="3"/>
    <n v="4"/>
    <n v="4"/>
    <n v="1"/>
  </r>
  <r>
    <s v="ORD3991"/>
    <x v="1"/>
    <d v="2023-03-10T00:00:00"/>
    <x v="26"/>
    <x v="0"/>
    <n v="51.24"/>
    <n v="132"/>
    <n v="6"/>
    <n v="0"/>
    <n v="3"/>
    <n v="4"/>
    <n v="1"/>
  </r>
  <r>
    <s v="ORD3992"/>
    <x v="2"/>
    <d v="2023-03-11T00:00:00"/>
    <x v="26"/>
    <x v="0"/>
    <n v="137.97999999999999"/>
    <n v="68"/>
    <n v="7"/>
    <n v="0"/>
    <n v="1"/>
    <n v="2"/>
    <n v="1"/>
  </r>
  <r>
    <s v="ORD3993"/>
    <x v="0"/>
    <d v="2023-03-12T00:00:00"/>
    <x v="26"/>
    <x v="0"/>
    <n v="54.51"/>
    <n v="78"/>
    <n v="6"/>
    <n v="1"/>
    <n v="4"/>
    <n v="2"/>
    <n v="1"/>
  </r>
  <r>
    <s v="ORD3994"/>
    <x v="0"/>
    <d v="2023-03-13T00:00:00"/>
    <x v="26"/>
    <x v="0"/>
    <n v="123.12"/>
    <n v="110"/>
    <n v="0"/>
    <n v="2"/>
    <n v="4"/>
    <n v="3"/>
    <n v="1"/>
  </r>
  <r>
    <s v="ORD3995"/>
    <x v="1"/>
    <d v="2023-03-14T00:00:00"/>
    <x v="26"/>
    <x v="0"/>
    <n v="137.19999999999999"/>
    <n v="134"/>
    <n v="2"/>
    <n v="3"/>
    <n v="3"/>
    <n v="4"/>
    <n v="1"/>
  </r>
  <r>
    <s v="ORD3996"/>
    <x v="0"/>
    <d v="2023-03-15T00:00:00"/>
    <x v="26"/>
    <x v="0"/>
    <n v="59.81"/>
    <n v="84"/>
    <n v="9"/>
    <n v="1"/>
    <n v="2"/>
    <n v="2"/>
    <n v="1"/>
  </r>
  <r>
    <s v="ORD3997"/>
    <x v="1"/>
    <d v="2023-03-16T00:00:00"/>
    <x v="26"/>
    <x v="0"/>
    <n v="93.63"/>
    <n v="54"/>
    <n v="2"/>
    <n v="1"/>
    <n v="3"/>
    <n v="2"/>
    <n v="1"/>
  </r>
  <r>
    <s v="ORD3998"/>
    <x v="2"/>
    <d v="2023-03-17T00:00:00"/>
    <x v="26"/>
    <x v="1"/>
    <n v="146.22999999999999"/>
    <n v="125"/>
    <n v="6"/>
    <n v="1"/>
    <n v="3"/>
    <n v="4"/>
    <n v="0"/>
  </r>
  <r>
    <s v="ORD3999"/>
    <x v="2"/>
    <d v="2023-03-18T00:00:00"/>
    <x v="26"/>
    <x v="1"/>
    <n v="133.41"/>
    <n v="56"/>
    <n v="3"/>
    <n v="0"/>
    <n v="2"/>
    <n v="2"/>
    <n v="0"/>
  </r>
  <r>
    <s v="ORD4000"/>
    <x v="0"/>
    <d v="2023-03-19T00:00:00"/>
    <x v="26"/>
    <x v="0"/>
    <n v="98.97"/>
    <n v="179"/>
    <n v="2"/>
    <n v="3"/>
    <n v="4"/>
    <n v="5"/>
    <n v="1"/>
  </r>
  <r>
    <s v="ORD4001"/>
    <x v="0"/>
    <d v="2023-03-20T00:00:00"/>
    <x v="26"/>
    <x v="0"/>
    <n v="126.26"/>
    <n v="187"/>
    <n v="5"/>
    <n v="0"/>
    <n v="3"/>
    <n v="5"/>
    <n v="1"/>
  </r>
  <r>
    <s v="ORD4002"/>
    <x v="0"/>
    <d v="2023-03-21T00:00:00"/>
    <x v="26"/>
    <x v="0"/>
    <n v="133.34"/>
    <n v="151"/>
    <n v="9"/>
    <n v="0"/>
    <n v="3"/>
    <n v="4"/>
    <n v="1"/>
  </r>
  <r>
    <s v="ORD4003"/>
    <x v="2"/>
    <d v="2023-03-22T00:00:00"/>
    <x v="26"/>
    <x v="0"/>
    <n v="84.8"/>
    <n v="93"/>
    <n v="5"/>
    <n v="1"/>
    <n v="4"/>
    <n v="4"/>
    <n v="1"/>
  </r>
  <r>
    <s v="ORD4004"/>
    <x v="2"/>
    <d v="2023-03-23T00:00:00"/>
    <x v="26"/>
    <x v="0"/>
    <n v="139.22"/>
    <n v="119"/>
    <n v="9"/>
    <n v="4"/>
    <n v="4"/>
    <n v="2"/>
    <n v="1"/>
  </r>
  <r>
    <s v="ORD4005"/>
    <x v="0"/>
    <d v="2023-03-24T00:00:00"/>
    <x v="26"/>
    <x v="0"/>
    <n v="97.05"/>
    <n v="140"/>
    <n v="4"/>
    <n v="4"/>
    <n v="1"/>
    <n v="3"/>
    <n v="1"/>
  </r>
  <r>
    <s v="ORD4006"/>
    <x v="0"/>
    <d v="2023-03-25T00:00:00"/>
    <x v="26"/>
    <x v="0"/>
    <n v="102.78"/>
    <n v="111"/>
    <n v="5"/>
    <n v="4"/>
    <n v="3"/>
    <n v="6"/>
    <n v="1"/>
  </r>
  <r>
    <s v="ORD4007"/>
    <x v="0"/>
    <d v="2023-03-26T00:00:00"/>
    <x v="26"/>
    <x v="1"/>
    <n v="149.97"/>
    <n v="69"/>
    <n v="2"/>
    <n v="1"/>
    <n v="1"/>
    <n v="5"/>
    <n v="0"/>
  </r>
  <r>
    <s v="ORD4008"/>
    <x v="0"/>
    <d v="2023-03-27T00:00:00"/>
    <x v="26"/>
    <x v="0"/>
    <n v="134.33000000000001"/>
    <n v="121"/>
    <n v="9"/>
    <n v="2"/>
    <n v="2"/>
    <n v="5"/>
    <n v="1"/>
  </r>
  <r>
    <s v="ORD4009"/>
    <x v="1"/>
    <d v="2023-03-28T00:00:00"/>
    <x v="26"/>
    <x v="0"/>
    <n v="86.18"/>
    <n v="169"/>
    <n v="4"/>
    <n v="3"/>
    <n v="4"/>
    <n v="4"/>
    <n v="1"/>
  </r>
  <r>
    <s v="ORD4010"/>
    <x v="0"/>
    <d v="2023-03-29T00:00:00"/>
    <x v="26"/>
    <x v="0"/>
    <n v="51.03"/>
    <n v="144"/>
    <n v="8"/>
    <n v="1"/>
    <n v="4"/>
    <n v="3"/>
    <n v="1"/>
  </r>
  <r>
    <s v="ORD4011"/>
    <x v="0"/>
    <d v="2023-03-30T00:00:00"/>
    <x v="26"/>
    <x v="0"/>
    <n v="112.62"/>
    <n v="176"/>
    <n v="3"/>
    <n v="1"/>
    <n v="1"/>
    <n v="4"/>
    <n v="1"/>
  </r>
  <r>
    <s v="ORD4012"/>
    <x v="1"/>
    <d v="2023-03-31T00:00:00"/>
    <x v="26"/>
    <x v="0"/>
    <n v="120.39"/>
    <n v="162"/>
    <n v="1"/>
    <n v="0"/>
    <n v="3"/>
    <n v="2"/>
    <n v="1"/>
  </r>
  <r>
    <s v="ORD4013"/>
    <x v="1"/>
    <d v="2023-04-01T00:00:00"/>
    <x v="27"/>
    <x v="0"/>
    <n v="115.08"/>
    <n v="156"/>
    <n v="4"/>
    <n v="4"/>
    <n v="2"/>
    <n v="3"/>
    <n v="1"/>
  </r>
  <r>
    <s v="ORD4014"/>
    <x v="1"/>
    <d v="2023-04-02T00:00:00"/>
    <x v="27"/>
    <x v="0"/>
    <n v="146.79"/>
    <n v="129"/>
    <n v="2"/>
    <n v="1"/>
    <n v="3"/>
    <n v="2"/>
    <n v="1"/>
  </r>
  <r>
    <s v="ORD4015"/>
    <x v="1"/>
    <d v="2023-04-03T00:00:00"/>
    <x v="27"/>
    <x v="1"/>
    <n v="136.30000000000001"/>
    <n v="77"/>
    <n v="2"/>
    <n v="2"/>
    <n v="3"/>
    <n v="5"/>
    <n v="0"/>
  </r>
  <r>
    <s v="ORD4016"/>
    <x v="0"/>
    <d v="2023-04-04T00:00:00"/>
    <x v="27"/>
    <x v="0"/>
    <n v="94.88"/>
    <n v="188"/>
    <n v="3"/>
    <n v="3"/>
    <n v="1"/>
    <n v="4"/>
    <n v="1"/>
  </r>
  <r>
    <s v="ORD4017"/>
    <x v="2"/>
    <d v="2023-04-05T00:00:00"/>
    <x v="27"/>
    <x v="0"/>
    <n v="56.29"/>
    <n v="79"/>
    <n v="3"/>
    <n v="2"/>
    <n v="3"/>
    <n v="4"/>
    <n v="1"/>
  </r>
  <r>
    <s v="ORD4018"/>
    <x v="2"/>
    <d v="2023-04-06T00:00:00"/>
    <x v="27"/>
    <x v="0"/>
    <n v="97.61"/>
    <n v="58"/>
    <n v="4"/>
    <n v="1"/>
    <n v="1"/>
    <n v="6"/>
    <n v="1"/>
  </r>
  <r>
    <s v="ORD4019"/>
    <x v="2"/>
    <d v="2023-04-07T00:00:00"/>
    <x v="27"/>
    <x v="1"/>
    <n v="118.92"/>
    <n v="108"/>
    <n v="6"/>
    <n v="1"/>
    <n v="4"/>
    <n v="3"/>
    <n v="0"/>
  </r>
  <r>
    <s v="ORD4020"/>
    <x v="2"/>
    <d v="2023-04-08T00:00:00"/>
    <x v="27"/>
    <x v="0"/>
    <n v="110.77"/>
    <n v="128"/>
    <n v="3"/>
    <n v="0"/>
    <n v="4"/>
    <n v="5"/>
    <n v="1"/>
  </r>
  <r>
    <s v="ORD4021"/>
    <x v="2"/>
    <d v="2023-04-09T00:00:00"/>
    <x v="27"/>
    <x v="0"/>
    <n v="103.81"/>
    <n v="152"/>
    <n v="6"/>
    <n v="2"/>
    <n v="4"/>
    <n v="6"/>
    <n v="1"/>
  </r>
  <r>
    <s v="ORD4022"/>
    <x v="2"/>
    <d v="2023-04-10T00:00:00"/>
    <x v="27"/>
    <x v="1"/>
    <n v="96.88"/>
    <n v="163"/>
    <n v="8"/>
    <n v="0"/>
    <n v="2"/>
    <n v="6"/>
    <n v="0"/>
  </r>
  <r>
    <s v="ORD4023"/>
    <x v="1"/>
    <d v="2023-04-11T00:00:00"/>
    <x v="27"/>
    <x v="0"/>
    <n v="79.38"/>
    <n v="96"/>
    <n v="2"/>
    <n v="2"/>
    <n v="2"/>
    <n v="4"/>
    <n v="1"/>
  </r>
  <r>
    <s v="ORD4024"/>
    <x v="1"/>
    <d v="2023-04-12T00:00:00"/>
    <x v="27"/>
    <x v="1"/>
    <n v="77.73"/>
    <n v="147"/>
    <n v="4"/>
    <n v="4"/>
    <n v="3"/>
    <n v="3"/>
    <n v="0"/>
  </r>
  <r>
    <s v="ORD4025"/>
    <x v="2"/>
    <d v="2023-04-13T00:00:00"/>
    <x v="27"/>
    <x v="0"/>
    <n v="100.02"/>
    <n v="199"/>
    <n v="3"/>
    <n v="4"/>
    <n v="1"/>
    <n v="4"/>
    <n v="1"/>
  </r>
  <r>
    <s v="ORD4026"/>
    <x v="0"/>
    <d v="2023-04-14T00:00:00"/>
    <x v="27"/>
    <x v="0"/>
    <n v="66.06"/>
    <n v="91"/>
    <n v="8"/>
    <n v="2"/>
    <n v="3"/>
    <n v="3"/>
    <n v="1"/>
  </r>
  <r>
    <s v="ORD4027"/>
    <x v="0"/>
    <d v="2023-04-15T00:00:00"/>
    <x v="27"/>
    <x v="0"/>
    <n v="84.07"/>
    <n v="96"/>
    <n v="4"/>
    <n v="0"/>
    <n v="4"/>
    <n v="6"/>
    <n v="1"/>
  </r>
  <r>
    <s v="ORD4028"/>
    <x v="2"/>
    <d v="2023-04-16T00:00:00"/>
    <x v="27"/>
    <x v="0"/>
    <n v="82.4"/>
    <n v="123"/>
    <n v="9"/>
    <n v="4"/>
    <n v="3"/>
    <n v="2"/>
    <n v="1"/>
  </r>
  <r>
    <s v="ORD4029"/>
    <x v="0"/>
    <d v="2023-04-17T00:00:00"/>
    <x v="27"/>
    <x v="0"/>
    <n v="108.71"/>
    <n v="100"/>
    <n v="1"/>
    <n v="1"/>
    <n v="3"/>
    <n v="5"/>
    <n v="1"/>
  </r>
  <r>
    <s v="ORD4030"/>
    <x v="1"/>
    <d v="2023-04-18T00:00:00"/>
    <x v="27"/>
    <x v="0"/>
    <n v="56.67"/>
    <n v="143"/>
    <n v="9"/>
    <n v="3"/>
    <n v="3"/>
    <n v="6"/>
    <n v="1"/>
  </r>
  <r>
    <s v="ORD4031"/>
    <x v="1"/>
    <d v="2023-04-19T00:00:00"/>
    <x v="27"/>
    <x v="0"/>
    <n v="132.97"/>
    <n v="169"/>
    <n v="0"/>
    <n v="0"/>
    <n v="4"/>
    <n v="4"/>
    <n v="1"/>
  </r>
  <r>
    <s v="ORD4032"/>
    <x v="0"/>
    <d v="2023-04-20T00:00:00"/>
    <x v="27"/>
    <x v="0"/>
    <n v="106.24"/>
    <n v="124"/>
    <n v="6"/>
    <n v="2"/>
    <n v="1"/>
    <n v="5"/>
    <n v="1"/>
  </r>
  <r>
    <s v="ORD4033"/>
    <x v="2"/>
    <d v="2023-04-21T00:00:00"/>
    <x v="27"/>
    <x v="1"/>
    <n v="117.08"/>
    <n v="198"/>
    <n v="0"/>
    <n v="3"/>
    <n v="3"/>
    <n v="6"/>
    <n v="0"/>
  </r>
  <r>
    <s v="ORD4034"/>
    <x v="1"/>
    <d v="2023-04-22T00:00:00"/>
    <x v="27"/>
    <x v="1"/>
    <n v="120.31"/>
    <n v="172"/>
    <n v="7"/>
    <n v="3"/>
    <n v="4"/>
    <n v="3"/>
    <n v="0"/>
  </r>
  <r>
    <s v="ORD4035"/>
    <x v="0"/>
    <d v="2023-04-23T00:00:00"/>
    <x v="27"/>
    <x v="0"/>
    <n v="79.150000000000006"/>
    <n v="190"/>
    <n v="8"/>
    <n v="1"/>
    <n v="2"/>
    <n v="4"/>
    <n v="1"/>
  </r>
  <r>
    <s v="ORD4036"/>
    <x v="0"/>
    <d v="2023-04-24T00:00:00"/>
    <x v="27"/>
    <x v="1"/>
    <n v="97.04"/>
    <n v="171"/>
    <n v="6"/>
    <n v="0"/>
    <n v="1"/>
    <n v="6"/>
    <n v="0"/>
  </r>
  <r>
    <s v="ORD4037"/>
    <x v="1"/>
    <d v="2023-04-25T00:00:00"/>
    <x v="27"/>
    <x v="0"/>
    <n v="145.62"/>
    <n v="70"/>
    <n v="8"/>
    <n v="3"/>
    <n v="4"/>
    <n v="3"/>
    <n v="1"/>
  </r>
  <r>
    <s v="ORD4038"/>
    <x v="1"/>
    <d v="2023-04-26T00:00:00"/>
    <x v="27"/>
    <x v="0"/>
    <n v="126.67"/>
    <n v="50"/>
    <n v="9"/>
    <n v="0"/>
    <n v="3"/>
    <n v="3"/>
    <n v="1"/>
  </r>
  <r>
    <s v="ORD4039"/>
    <x v="2"/>
    <d v="2023-04-27T00:00:00"/>
    <x v="27"/>
    <x v="0"/>
    <n v="146.96"/>
    <n v="118"/>
    <n v="5"/>
    <n v="1"/>
    <n v="4"/>
    <n v="3"/>
    <n v="1"/>
  </r>
  <r>
    <s v="ORD4040"/>
    <x v="0"/>
    <d v="2023-04-28T00:00:00"/>
    <x v="27"/>
    <x v="0"/>
    <n v="124.63"/>
    <n v="135"/>
    <n v="6"/>
    <n v="2"/>
    <n v="1"/>
    <n v="5"/>
    <n v="1"/>
  </r>
  <r>
    <s v="ORD4041"/>
    <x v="2"/>
    <d v="2023-04-29T00:00:00"/>
    <x v="27"/>
    <x v="0"/>
    <n v="67.56"/>
    <n v="120"/>
    <n v="2"/>
    <n v="3"/>
    <n v="3"/>
    <n v="4"/>
    <n v="1"/>
  </r>
  <r>
    <s v="ORD4042"/>
    <x v="1"/>
    <d v="2023-04-30T00:00:00"/>
    <x v="27"/>
    <x v="0"/>
    <n v="56.45"/>
    <n v="62"/>
    <n v="8"/>
    <n v="3"/>
    <n v="2"/>
    <n v="3"/>
    <n v="1"/>
  </r>
  <r>
    <s v="ORD4043"/>
    <x v="0"/>
    <d v="2023-05-01T00:00:00"/>
    <x v="28"/>
    <x v="0"/>
    <n v="107.77"/>
    <n v="72"/>
    <n v="2"/>
    <n v="3"/>
    <n v="2"/>
    <n v="6"/>
    <n v="1"/>
  </r>
  <r>
    <s v="ORD4044"/>
    <x v="1"/>
    <d v="2023-05-02T00:00:00"/>
    <x v="28"/>
    <x v="0"/>
    <n v="85.78"/>
    <n v="198"/>
    <n v="5"/>
    <n v="0"/>
    <n v="2"/>
    <n v="3"/>
    <n v="1"/>
  </r>
  <r>
    <s v="ORD4045"/>
    <x v="1"/>
    <d v="2023-05-03T00:00:00"/>
    <x v="28"/>
    <x v="0"/>
    <n v="77.55"/>
    <n v="55"/>
    <n v="3"/>
    <n v="3"/>
    <n v="4"/>
    <n v="4"/>
    <n v="1"/>
  </r>
  <r>
    <s v="ORD4046"/>
    <x v="1"/>
    <d v="2023-05-04T00:00:00"/>
    <x v="28"/>
    <x v="1"/>
    <n v="130.72"/>
    <n v="197"/>
    <n v="8"/>
    <n v="0"/>
    <n v="1"/>
    <n v="5"/>
    <n v="0"/>
  </r>
  <r>
    <s v="ORD4047"/>
    <x v="2"/>
    <d v="2023-05-05T00:00:00"/>
    <x v="28"/>
    <x v="0"/>
    <n v="86.7"/>
    <n v="125"/>
    <n v="0"/>
    <n v="4"/>
    <n v="2"/>
    <n v="3"/>
    <n v="1"/>
  </r>
  <r>
    <s v="ORD4048"/>
    <x v="1"/>
    <d v="2023-05-06T00:00:00"/>
    <x v="28"/>
    <x v="1"/>
    <n v="81.7"/>
    <n v="58"/>
    <n v="8"/>
    <n v="4"/>
    <n v="3"/>
    <n v="6"/>
    <n v="0"/>
  </r>
  <r>
    <s v="ORD4049"/>
    <x v="2"/>
    <d v="2023-05-07T00:00:00"/>
    <x v="28"/>
    <x v="1"/>
    <n v="135"/>
    <n v="77"/>
    <n v="3"/>
    <n v="0"/>
    <n v="3"/>
    <n v="4"/>
    <n v="0"/>
  </r>
  <r>
    <s v="ORD4050"/>
    <x v="1"/>
    <d v="2023-05-08T00:00:00"/>
    <x v="28"/>
    <x v="1"/>
    <n v="134.63"/>
    <n v="188"/>
    <n v="9"/>
    <n v="4"/>
    <n v="3"/>
    <n v="3"/>
    <n v="0"/>
  </r>
  <r>
    <s v="ORD4051"/>
    <x v="1"/>
    <d v="2023-05-09T00:00:00"/>
    <x v="28"/>
    <x v="1"/>
    <n v="85.64"/>
    <n v="165"/>
    <n v="4"/>
    <n v="1"/>
    <n v="4"/>
    <n v="5"/>
    <n v="0"/>
  </r>
  <r>
    <s v="ORD4052"/>
    <x v="0"/>
    <d v="2023-05-10T00:00:00"/>
    <x v="28"/>
    <x v="1"/>
    <n v="133.25"/>
    <n v="145"/>
    <n v="0"/>
    <n v="1"/>
    <n v="1"/>
    <n v="2"/>
    <n v="0"/>
  </r>
  <r>
    <s v="ORD4053"/>
    <x v="1"/>
    <d v="2023-05-11T00:00:00"/>
    <x v="28"/>
    <x v="0"/>
    <n v="135.08000000000001"/>
    <n v="124"/>
    <n v="0"/>
    <n v="4"/>
    <n v="1"/>
    <n v="6"/>
    <n v="1"/>
  </r>
  <r>
    <s v="ORD4054"/>
    <x v="0"/>
    <d v="2023-05-12T00:00:00"/>
    <x v="28"/>
    <x v="0"/>
    <n v="92.39"/>
    <n v="137"/>
    <n v="5"/>
    <n v="2"/>
    <n v="2"/>
    <n v="3"/>
    <n v="1"/>
  </r>
  <r>
    <s v="ORD4055"/>
    <x v="0"/>
    <d v="2023-05-13T00:00:00"/>
    <x v="28"/>
    <x v="0"/>
    <n v="56.65"/>
    <n v="105"/>
    <n v="9"/>
    <n v="0"/>
    <n v="1"/>
    <n v="3"/>
    <n v="1"/>
  </r>
  <r>
    <s v="ORD4056"/>
    <x v="2"/>
    <d v="2023-05-14T00:00:00"/>
    <x v="28"/>
    <x v="0"/>
    <n v="50.16"/>
    <n v="154"/>
    <n v="0"/>
    <n v="4"/>
    <n v="3"/>
    <n v="2"/>
    <n v="1"/>
  </r>
  <r>
    <s v="ORD4057"/>
    <x v="0"/>
    <d v="2023-05-15T00:00:00"/>
    <x v="28"/>
    <x v="0"/>
    <n v="102.33"/>
    <n v="84"/>
    <n v="1"/>
    <n v="0"/>
    <n v="3"/>
    <n v="4"/>
    <n v="1"/>
  </r>
  <r>
    <s v="ORD4058"/>
    <x v="0"/>
    <d v="2023-05-16T00:00:00"/>
    <x v="28"/>
    <x v="0"/>
    <n v="84.41"/>
    <n v="74"/>
    <n v="2"/>
    <n v="4"/>
    <n v="4"/>
    <n v="2"/>
    <n v="1"/>
  </r>
  <r>
    <s v="ORD4059"/>
    <x v="1"/>
    <d v="2023-05-17T00:00:00"/>
    <x v="28"/>
    <x v="1"/>
    <n v="149.71"/>
    <n v="162"/>
    <n v="6"/>
    <n v="1"/>
    <n v="3"/>
    <n v="4"/>
    <n v="0"/>
  </r>
  <r>
    <s v="ORD4060"/>
    <x v="1"/>
    <d v="2023-05-18T00:00:00"/>
    <x v="28"/>
    <x v="1"/>
    <n v="127.24"/>
    <n v="148"/>
    <n v="1"/>
    <n v="2"/>
    <n v="1"/>
    <n v="3"/>
    <n v="0"/>
  </r>
  <r>
    <s v="ORD4061"/>
    <x v="2"/>
    <d v="2023-05-19T00:00:00"/>
    <x v="28"/>
    <x v="1"/>
    <n v="126.13"/>
    <n v="196"/>
    <n v="4"/>
    <n v="0"/>
    <n v="3"/>
    <n v="2"/>
    <n v="0"/>
  </r>
  <r>
    <s v="ORD4062"/>
    <x v="0"/>
    <d v="2023-05-20T00:00:00"/>
    <x v="28"/>
    <x v="0"/>
    <n v="145.52000000000001"/>
    <n v="80"/>
    <n v="8"/>
    <n v="2"/>
    <n v="2"/>
    <n v="3"/>
    <n v="1"/>
  </r>
  <r>
    <s v="ORD4063"/>
    <x v="0"/>
    <d v="2023-05-21T00:00:00"/>
    <x v="28"/>
    <x v="0"/>
    <n v="138.77000000000001"/>
    <n v="130"/>
    <n v="9"/>
    <n v="1"/>
    <n v="4"/>
    <n v="2"/>
    <n v="1"/>
  </r>
  <r>
    <s v="ORD4064"/>
    <x v="2"/>
    <d v="2023-05-22T00:00:00"/>
    <x v="28"/>
    <x v="0"/>
    <n v="81.819999999999993"/>
    <n v="99"/>
    <n v="7"/>
    <n v="3"/>
    <n v="4"/>
    <n v="3"/>
    <n v="1"/>
  </r>
  <r>
    <s v="ORD4065"/>
    <x v="1"/>
    <d v="2023-05-23T00:00:00"/>
    <x v="28"/>
    <x v="0"/>
    <n v="66.599999999999994"/>
    <n v="136"/>
    <n v="7"/>
    <n v="3"/>
    <n v="1"/>
    <n v="3"/>
    <n v="1"/>
  </r>
  <r>
    <s v="ORD4066"/>
    <x v="0"/>
    <d v="2023-05-24T00:00:00"/>
    <x v="28"/>
    <x v="0"/>
    <n v="124.59"/>
    <n v="96"/>
    <n v="1"/>
    <n v="0"/>
    <n v="3"/>
    <n v="3"/>
    <n v="1"/>
  </r>
  <r>
    <s v="ORD4067"/>
    <x v="2"/>
    <d v="2023-05-25T00:00:00"/>
    <x v="28"/>
    <x v="0"/>
    <n v="87.83"/>
    <n v="50"/>
    <n v="0"/>
    <n v="1"/>
    <n v="3"/>
    <n v="5"/>
    <n v="1"/>
  </r>
  <r>
    <s v="ORD4068"/>
    <x v="1"/>
    <d v="2023-05-26T00:00:00"/>
    <x v="28"/>
    <x v="1"/>
    <n v="97.32"/>
    <n v="174"/>
    <n v="8"/>
    <n v="0"/>
    <n v="1"/>
    <n v="2"/>
    <n v="0"/>
  </r>
  <r>
    <s v="ORD4069"/>
    <x v="2"/>
    <d v="2023-05-27T00:00:00"/>
    <x v="28"/>
    <x v="0"/>
    <n v="113.04"/>
    <n v="187"/>
    <n v="9"/>
    <n v="0"/>
    <n v="1"/>
    <n v="5"/>
    <n v="1"/>
  </r>
  <r>
    <s v="ORD4070"/>
    <x v="2"/>
    <d v="2023-05-28T00:00:00"/>
    <x v="28"/>
    <x v="0"/>
    <n v="140.79"/>
    <n v="185"/>
    <n v="3"/>
    <n v="0"/>
    <n v="2"/>
    <n v="3"/>
    <n v="1"/>
  </r>
  <r>
    <s v="ORD4071"/>
    <x v="0"/>
    <d v="2023-05-29T00:00:00"/>
    <x v="28"/>
    <x v="0"/>
    <n v="91.91"/>
    <n v="155"/>
    <n v="8"/>
    <n v="2"/>
    <n v="1"/>
    <n v="6"/>
    <n v="1"/>
  </r>
  <r>
    <s v="ORD4072"/>
    <x v="1"/>
    <d v="2023-05-30T00:00:00"/>
    <x v="28"/>
    <x v="0"/>
    <n v="128.33000000000001"/>
    <n v="174"/>
    <n v="6"/>
    <n v="4"/>
    <n v="3"/>
    <n v="4"/>
    <n v="1"/>
  </r>
  <r>
    <s v="ORD4073"/>
    <x v="0"/>
    <d v="2023-05-31T00:00:00"/>
    <x v="28"/>
    <x v="0"/>
    <n v="76.83"/>
    <n v="68"/>
    <n v="5"/>
    <n v="1"/>
    <n v="2"/>
    <n v="2"/>
    <n v="1"/>
  </r>
  <r>
    <s v="ORD4074"/>
    <x v="0"/>
    <d v="2023-06-01T00:00:00"/>
    <x v="29"/>
    <x v="1"/>
    <n v="119.8"/>
    <n v="121"/>
    <n v="9"/>
    <n v="2"/>
    <n v="4"/>
    <n v="2"/>
    <n v="0"/>
  </r>
  <r>
    <s v="ORD4075"/>
    <x v="1"/>
    <d v="2023-06-02T00:00:00"/>
    <x v="29"/>
    <x v="0"/>
    <n v="50.16"/>
    <n v="178"/>
    <n v="8"/>
    <n v="4"/>
    <n v="3"/>
    <n v="4"/>
    <n v="1"/>
  </r>
  <r>
    <s v="ORD4076"/>
    <x v="1"/>
    <d v="2023-06-03T00:00:00"/>
    <x v="29"/>
    <x v="0"/>
    <n v="137.15"/>
    <n v="73"/>
    <n v="9"/>
    <n v="0"/>
    <n v="4"/>
    <n v="5"/>
    <n v="1"/>
  </r>
  <r>
    <s v="ORD4077"/>
    <x v="1"/>
    <d v="2023-06-04T00:00:00"/>
    <x v="29"/>
    <x v="0"/>
    <n v="53.04"/>
    <n v="133"/>
    <n v="3"/>
    <n v="3"/>
    <n v="4"/>
    <n v="4"/>
    <n v="1"/>
  </r>
  <r>
    <s v="ORD4078"/>
    <x v="0"/>
    <d v="2023-06-05T00:00:00"/>
    <x v="29"/>
    <x v="0"/>
    <n v="121.28"/>
    <n v="169"/>
    <n v="0"/>
    <n v="2"/>
    <n v="4"/>
    <n v="6"/>
    <n v="1"/>
  </r>
  <r>
    <s v="ORD4079"/>
    <x v="1"/>
    <d v="2023-06-06T00:00:00"/>
    <x v="29"/>
    <x v="0"/>
    <n v="54.63"/>
    <n v="118"/>
    <n v="4"/>
    <n v="1"/>
    <n v="3"/>
    <n v="3"/>
    <n v="1"/>
  </r>
  <r>
    <s v="ORD4080"/>
    <x v="1"/>
    <d v="2023-06-07T00:00:00"/>
    <x v="29"/>
    <x v="0"/>
    <n v="76.62"/>
    <n v="194"/>
    <n v="5"/>
    <n v="1"/>
    <n v="4"/>
    <n v="4"/>
    <n v="1"/>
  </r>
  <r>
    <s v="ORD4081"/>
    <x v="1"/>
    <d v="2023-06-08T00:00:00"/>
    <x v="29"/>
    <x v="0"/>
    <n v="99.72"/>
    <n v="155"/>
    <n v="5"/>
    <n v="4"/>
    <n v="3"/>
    <n v="4"/>
    <n v="1"/>
  </r>
  <r>
    <s v="ORD4082"/>
    <x v="2"/>
    <d v="2023-06-09T00:00:00"/>
    <x v="29"/>
    <x v="0"/>
    <n v="91.99"/>
    <n v="118"/>
    <n v="0"/>
    <n v="2"/>
    <n v="4"/>
    <n v="3"/>
    <n v="1"/>
  </r>
  <r>
    <s v="ORD4083"/>
    <x v="1"/>
    <d v="2023-06-10T00:00:00"/>
    <x v="29"/>
    <x v="0"/>
    <n v="69.180000000000007"/>
    <n v="60"/>
    <n v="6"/>
    <n v="0"/>
    <n v="1"/>
    <n v="2"/>
    <n v="1"/>
  </r>
  <r>
    <s v="ORD4084"/>
    <x v="0"/>
    <d v="2023-06-11T00:00:00"/>
    <x v="29"/>
    <x v="0"/>
    <n v="83.38"/>
    <n v="196"/>
    <n v="7"/>
    <n v="4"/>
    <n v="1"/>
    <n v="6"/>
    <n v="1"/>
  </r>
  <r>
    <s v="ORD4085"/>
    <x v="2"/>
    <d v="2023-06-12T00:00:00"/>
    <x v="29"/>
    <x v="1"/>
    <n v="122.77"/>
    <n v="152"/>
    <n v="4"/>
    <n v="1"/>
    <n v="3"/>
    <n v="4"/>
    <n v="0"/>
  </r>
  <r>
    <s v="ORD4086"/>
    <x v="0"/>
    <d v="2023-06-13T00:00:00"/>
    <x v="29"/>
    <x v="0"/>
    <n v="116.93"/>
    <n v="194"/>
    <n v="1"/>
    <n v="2"/>
    <n v="4"/>
    <n v="4"/>
    <n v="1"/>
  </r>
  <r>
    <s v="ORD4087"/>
    <x v="2"/>
    <d v="2023-06-14T00:00:00"/>
    <x v="29"/>
    <x v="0"/>
    <n v="57.18"/>
    <n v="62"/>
    <n v="1"/>
    <n v="3"/>
    <n v="4"/>
    <n v="2"/>
    <n v="1"/>
  </r>
  <r>
    <s v="ORD4088"/>
    <x v="1"/>
    <d v="2023-06-15T00:00:00"/>
    <x v="29"/>
    <x v="0"/>
    <n v="124.73"/>
    <n v="50"/>
    <n v="4"/>
    <n v="0"/>
    <n v="4"/>
    <n v="6"/>
    <n v="1"/>
  </r>
  <r>
    <s v="ORD4089"/>
    <x v="2"/>
    <d v="2023-06-16T00:00:00"/>
    <x v="29"/>
    <x v="0"/>
    <n v="55.3"/>
    <n v="51"/>
    <n v="6"/>
    <n v="1"/>
    <n v="1"/>
    <n v="3"/>
    <n v="1"/>
  </r>
  <r>
    <s v="ORD4090"/>
    <x v="0"/>
    <d v="2023-06-17T00:00:00"/>
    <x v="29"/>
    <x v="0"/>
    <n v="104.29"/>
    <n v="158"/>
    <n v="6"/>
    <n v="2"/>
    <n v="4"/>
    <n v="3"/>
    <n v="1"/>
  </r>
  <r>
    <s v="ORD4091"/>
    <x v="2"/>
    <d v="2023-06-18T00:00:00"/>
    <x v="29"/>
    <x v="0"/>
    <n v="76.010000000000005"/>
    <n v="193"/>
    <n v="3"/>
    <n v="3"/>
    <n v="4"/>
    <n v="5"/>
    <n v="1"/>
  </r>
  <r>
    <s v="ORD4092"/>
    <x v="1"/>
    <d v="2023-06-19T00:00:00"/>
    <x v="29"/>
    <x v="0"/>
    <n v="108.77"/>
    <n v="53"/>
    <n v="2"/>
    <n v="1"/>
    <n v="3"/>
    <n v="6"/>
    <n v="1"/>
  </r>
  <r>
    <s v="ORD4093"/>
    <x v="1"/>
    <d v="2023-06-20T00:00:00"/>
    <x v="29"/>
    <x v="1"/>
    <n v="76.13"/>
    <n v="106"/>
    <n v="8"/>
    <n v="3"/>
    <n v="4"/>
    <n v="6"/>
    <n v="0"/>
  </r>
  <r>
    <s v="ORD4094"/>
    <x v="0"/>
    <d v="2023-06-21T00:00:00"/>
    <x v="29"/>
    <x v="0"/>
    <n v="148.5"/>
    <n v="162"/>
    <n v="6"/>
    <n v="1"/>
    <n v="1"/>
    <n v="4"/>
    <n v="1"/>
  </r>
  <r>
    <s v="ORD4095"/>
    <x v="2"/>
    <d v="2023-06-22T00:00:00"/>
    <x v="29"/>
    <x v="1"/>
    <n v="80.97"/>
    <n v="72"/>
    <n v="1"/>
    <n v="4"/>
    <n v="4"/>
    <n v="5"/>
    <n v="0"/>
  </r>
  <r>
    <s v="ORD4096"/>
    <x v="0"/>
    <d v="2023-06-23T00:00:00"/>
    <x v="29"/>
    <x v="0"/>
    <n v="74.2"/>
    <n v="173"/>
    <n v="0"/>
    <n v="4"/>
    <n v="1"/>
    <n v="3"/>
    <n v="1"/>
  </r>
  <r>
    <s v="ORD4097"/>
    <x v="0"/>
    <d v="2023-06-24T00:00:00"/>
    <x v="29"/>
    <x v="1"/>
    <n v="77.849999999999994"/>
    <n v="166"/>
    <n v="1"/>
    <n v="4"/>
    <n v="1"/>
    <n v="6"/>
    <n v="0"/>
  </r>
  <r>
    <s v="ORD4098"/>
    <x v="0"/>
    <d v="2023-06-25T00:00:00"/>
    <x v="29"/>
    <x v="1"/>
    <n v="139.65"/>
    <n v="179"/>
    <n v="2"/>
    <n v="2"/>
    <n v="2"/>
    <n v="6"/>
    <n v="0"/>
  </r>
  <r>
    <s v="ORD4099"/>
    <x v="1"/>
    <d v="2023-06-26T00:00:00"/>
    <x v="29"/>
    <x v="0"/>
    <n v="113.62"/>
    <n v="136"/>
    <n v="4"/>
    <n v="4"/>
    <n v="1"/>
    <n v="2"/>
    <n v="1"/>
  </r>
  <r>
    <s v="ORD4100"/>
    <x v="2"/>
    <d v="2023-06-27T00:00:00"/>
    <x v="29"/>
    <x v="1"/>
    <n v="123.07"/>
    <n v="174"/>
    <n v="2"/>
    <n v="2"/>
    <n v="2"/>
    <n v="3"/>
    <n v="0"/>
  </r>
  <r>
    <s v="ORD4101"/>
    <x v="1"/>
    <d v="2023-06-28T00:00:00"/>
    <x v="29"/>
    <x v="0"/>
    <n v="141.80000000000001"/>
    <n v="160"/>
    <n v="9"/>
    <n v="0"/>
    <n v="2"/>
    <n v="2"/>
    <n v="1"/>
  </r>
  <r>
    <s v="ORD4102"/>
    <x v="1"/>
    <d v="2023-06-29T00:00:00"/>
    <x v="29"/>
    <x v="1"/>
    <n v="141.19"/>
    <n v="56"/>
    <n v="8"/>
    <n v="4"/>
    <n v="4"/>
    <n v="5"/>
    <n v="0"/>
  </r>
  <r>
    <s v="ORD4103"/>
    <x v="1"/>
    <d v="2023-06-30T00:00:00"/>
    <x v="29"/>
    <x v="0"/>
    <n v="123.89"/>
    <n v="93"/>
    <n v="9"/>
    <n v="2"/>
    <n v="2"/>
    <n v="6"/>
    <n v="1"/>
  </r>
  <r>
    <s v="ORD4104"/>
    <x v="2"/>
    <d v="2023-07-01T00:00:00"/>
    <x v="30"/>
    <x v="0"/>
    <n v="69.78"/>
    <n v="162"/>
    <n v="3"/>
    <n v="1"/>
    <n v="3"/>
    <n v="5"/>
    <n v="1"/>
  </r>
  <r>
    <s v="ORD4105"/>
    <x v="1"/>
    <d v="2023-07-02T00:00:00"/>
    <x v="30"/>
    <x v="0"/>
    <n v="134.34"/>
    <n v="53"/>
    <n v="6"/>
    <n v="2"/>
    <n v="1"/>
    <n v="2"/>
    <n v="1"/>
  </r>
  <r>
    <s v="ORD4106"/>
    <x v="1"/>
    <d v="2023-07-03T00:00:00"/>
    <x v="30"/>
    <x v="1"/>
    <n v="70.38"/>
    <n v="167"/>
    <n v="3"/>
    <n v="2"/>
    <n v="3"/>
    <n v="3"/>
    <n v="0"/>
  </r>
  <r>
    <s v="ORD4107"/>
    <x v="1"/>
    <d v="2023-07-04T00:00:00"/>
    <x v="30"/>
    <x v="0"/>
    <n v="124.29"/>
    <n v="72"/>
    <n v="2"/>
    <n v="1"/>
    <n v="2"/>
    <n v="6"/>
    <n v="1"/>
  </r>
  <r>
    <s v="ORD4108"/>
    <x v="2"/>
    <d v="2023-07-05T00:00:00"/>
    <x v="30"/>
    <x v="0"/>
    <n v="118.56"/>
    <n v="139"/>
    <n v="9"/>
    <n v="2"/>
    <n v="4"/>
    <n v="3"/>
    <n v="1"/>
  </r>
  <r>
    <s v="ORD4109"/>
    <x v="2"/>
    <d v="2023-07-06T00:00:00"/>
    <x v="30"/>
    <x v="0"/>
    <n v="125.89"/>
    <n v="141"/>
    <n v="0"/>
    <n v="1"/>
    <n v="1"/>
    <n v="5"/>
    <n v="1"/>
  </r>
  <r>
    <s v="ORD4110"/>
    <x v="0"/>
    <d v="2023-07-07T00:00:00"/>
    <x v="30"/>
    <x v="1"/>
    <n v="103.27"/>
    <n v="100"/>
    <n v="8"/>
    <n v="3"/>
    <n v="3"/>
    <n v="4"/>
    <n v="0"/>
  </r>
  <r>
    <s v="ORD4111"/>
    <x v="1"/>
    <d v="2023-07-08T00:00:00"/>
    <x v="30"/>
    <x v="0"/>
    <n v="113.87"/>
    <n v="164"/>
    <n v="0"/>
    <n v="4"/>
    <n v="4"/>
    <n v="3"/>
    <n v="1"/>
  </r>
  <r>
    <s v="ORD4112"/>
    <x v="1"/>
    <d v="2023-07-09T00:00:00"/>
    <x v="30"/>
    <x v="0"/>
    <n v="145.33000000000001"/>
    <n v="130"/>
    <n v="0"/>
    <n v="0"/>
    <n v="2"/>
    <n v="3"/>
    <n v="1"/>
  </r>
  <r>
    <s v="ORD4113"/>
    <x v="2"/>
    <d v="2023-07-10T00:00:00"/>
    <x v="30"/>
    <x v="0"/>
    <n v="60.11"/>
    <n v="152"/>
    <n v="0"/>
    <n v="2"/>
    <n v="4"/>
    <n v="3"/>
    <n v="1"/>
  </r>
  <r>
    <s v="ORD4114"/>
    <x v="2"/>
    <d v="2023-07-11T00:00:00"/>
    <x v="30"/>
    <x v="0"/>
    <n v="80.88"/>
    <n v="129"/>
    <n v="4"/>
    <n v="1"/>
    <n v="3"/>
    <n v="6"/>
    <n v="1"/>
  </r>
  <r>
    <s v="ORD4115"/>
    <x v="1"/>
    <d v="2023-07-12T00:00:00"/>
    <x v="30"/>
    <x v="0"/>
    <n v="111.14"/>
    <n v="152"/>
    <n v="6"/>
    <n v="4"/>
    <n v="4"/>
    <n v="5"/>
    <n v="1"/>
  </r>
  <r>
    <s v="ORD4116"/>
    <x v="0"/>
    <d v="2023-07-13T00:00:00"/>
    <x v="30"/>
    <x v="1"/>
    <n v="146.41"/>
    <n v="58"/>
    <n v="6"/>
    <n v="2"/>
    <n v="3"/>
    <n v="5"/>
    <n v="0"/>
  </r>
  <r>
    <s v="ORD4117"/>
    <x v="0"/>
    <d v="2023-07-14T00:00:00"/>
    <x v="30"/>
    <x v="0"/>
    <n v="59.56"/>
    <n v="82"/>
    <n v="9"/>
    <n v="4"/>
    <n v="4"/>
    <n v="6"/>
    <n v="1"/>
  </r>
  <r>
    <s v="ORD4118"/>
    <x v="1"/>
    <d v="2023-07-15T00:00:00"/>
    <x v="30"/>
    <x v="0"/>
    <n v="52.25"/>
    <n v="84"/>
    <n v="0"/>
    <n v="3"/>
    <n v="1"/>
    <n v="3"/>
    <n v="1"/>
  </r>
  <r>
    <s v="ORD4119"/>
    <x v="0"/>
    <d v="2023-07-16T00:00:00"/>
    <x v="30"/>
    <x v="0"/>
    <n v="55.57"/>
    <n v="99"/>
    <n v="5"/>
    <n v="2"/>
    <n v="4"/>
    <n v="3"/>
    <n v="1"/>
  </r>
  <r>
    <s v="ORD4120"/>
    <x v="0"/>
    <d v="2023-07-17T00:00:00"/>
    <x v="30"/>
    <x v="0"/>
    <n v="55.24"/>
    <n v="73"/>
    <n v="8"/>
    <n v="1"/>
    <n v="1"/>
    <n v="4"/>
    <n v="1"/>
  </r>
  <r>
    <s v="ORD4121"/>
    <x v="1"/>
    <d v="2023-07-18T00:00:00"/>
    <x v="30"/>
    <x v="0"/>
    <n v="140.78"/>
    <n v="196"/>
    <n v="5"/>
    <n v="3"/>
    <n v="3"/>
    <n v="3"/>
    <n v="1"/>
  </r>
  <r>
    <s v="ORD4122"/>
    <x v="0"/>
    <d v="2023-07-19T00:00:00"/>
    <x v="30"/>
    <x v="0"/>
    <n v="122.13"/>
    <n v="88"/>
    <n v="3"/>
    <n v="2"/>
    <n v="1"/>
    <n v="2"/>
    <n v="1"/>
  </r>
  <r>
    <s v="ORD4123"/>
    <x v="2"/>
    <d v="2023-07-20T00:00:00"/>
    <x v="30"/>
    <x v="0"/>
    <n v="117.71"/>
    <n v="74"/>
    <n v="9"/>
    <n v="4"/>
    <n v="4"/>
    <n v="3"/>
    <n v="1"/>
  </r>
  <r>
    <s v="ORD4124"/>
    <x v="1"/>
    <d v="2023-07-21T00:00:00"/>
    <x v="30"/>
    <x v="1"/>
    <n v="102.26"/>
    <n v="81"/>
    <n v="8"/>
    <n v="3"/>
    <n v="1"/>
    <n v="4"/>
    <n v="0"/>
  </r>
  <r>
    <s v="ORD4125"/>
    <x v="2"/>
    <d v="2023-07-22T00:00:00"/>
    <x v="30"/>
    <x v="0"/>
    <n v="128.19999999999999"/>
    <n v="188"/>
    <n v="2"/>
    <n v="1"/>
    <n v="3"/>
    <n v="2"/>
    <n v="1"/>
  </r>
  <r>
    <s v="ORD4126"/>
    <x v="1"/>
    <d v="2023-07-23T00:00:00"/>
    <x v="30"/>
    <x v="1"/>
    <n v="65.56"/>
    <n v="157"/>
    <n v="9"/>
    <n v="2"/>
    <n v="4"/>
    <n v="4"/>
    <n v="0"/>
  </r>
  <r>
    <s v="ORD4127"/>
    <x v="2"/>
    <d v="2023-07-24T00:00:00"/>
    <x v="30"/>
    <x v="1"/>
    <n v="89.19"/>
    <n v="82"/>
    <n v="3"/>
    <n v="4"/>
    <n v="1"/>
    <n v="4"/>
    <n v="0"/>
  </r>
  <r>
    <s v="ORD4128"/>
    <x v="0"/>
    <d v="2023-07-25T00:00:00"/>
    <x v="30"/>
    <x v="0"/>
    <n v="99"/>
    <n v="196"/>
    <n v="3"/>
    <n v="4"/>
    <n v="1"/>
    <n v="5"/>
    <n v="1"/>
  </r>
  <r>
    <s v="ORD4129"/>
    <x v="2"/>
    <d v="2023-07-26T00:00:00"/>
    <x v="30"/>
    <x v="1"/>
    <n v="61.04"/>
    <n v="156"/>
    <n v="3"/>
    <n v="3"/>
    <n v="2"/>
    <n v="6"/>
    <n v="0"/>
  </r>
  <r>
    <s v="ORD4130"/>
    <x v="2"/>
    <d v="2023-07-27T00:00:00"/>
    <x v="30"/>
    <x v="0"/>
    <n v="91.95"/>
    <n v="160"/>
    <n v="5"/>
    <n v="2"/>
    <n v="1"/>
    <n v="4"/>
    <n v="1"/>
  </r>
  <r>
    <s v="ORD4131"/>
    <x v="2"/>
    <d v="2023-07-28T00:00:00"/>
    <x v="30"/>
    <x v="0"/>
    <n v="81.650000000000006"/>
    <n v="170"/>
    <n v="6"/>
    <n v="4"/>
    <n v="2"/>
    <n v="3"/>
    <n v="1"/>
  </r>
  <r>
    <s v="ORD4132"/>
    <x v="2"/>
    <d v="2023-07-29T00:00:00"/>
    <x v="30"/>
    <x v="0"/>
    <n v="53.56"/>
    <n v="65"/>
    <n v="8"/>
    <n v="3"/>
    <n v="3"/>
    <n v="5"/>
    <n v="1"/>
  </r>
  <r>
    <s v="ORD4133"/>
    <x v="2"/>
    <d v="2023-07-30T00:00:00"/>
    <x v="30"/>
    <x v="0"/>
    <n v="63.67"/>
    <n v="60"/>
    <n v="2"/>
    <n v="0"/>
    <n v="2"/>
    <n v="2"/>
    <n v="1"/>
  </r>
  <r>
    <s v="ORD4134"/>
    <x v="1"/>
    <d v="2023-07-31T00:00:00"/>
    <x v="30"/>
    <x v="0"/>
    <n v="126.4"/>
    <n v="147"/>
    <n v="7"/>
    <n v="4"/>
    <n v="3"/>
    <n v="6"/>
    <n v="1"/>
  </r>
  <r>
    <s v="ORD4135"/>
    <x v="2"/>
    <d v="2023-08-01T00:00:00"/>
    <x v="31"/>
    <x v="0"/>
    <n v="51.8"/>
    <n v="165"/>
    <n v="7"/>
    <n v="3"/>
    <n v="1"/>
    <n v="5"/>
    <n v="1"/>
  </r>
  <r>
    <s v="ORD4136"/>
    <x v="2"/>
    <d v="2023-08-02T00:00:00"/>
    <x v="31"/>
    <x v="0"/>
    <n v="143.43"/>
    <n v="74"/>
    <n v="0"/>
    <n v="0"/>
    <n v="1"/>
    <n v="4"/>
    <n v="1"/>
  </r>
  <r>
    <s v="ORD4137"/>
    <x v="1"/>
    <d v="2023-08-03T00:00:00"/>
    <x v="31"/>
    <x v="0"/>
    <n v="58.64"/>
    <n v="142"/>
    <n v="4"/>
    <n v="3"/>
    <n v="2"/>
    <n v="5"/>
    <n v="1"/>
  </r>
  <r>
    <s v="ORD4138"/>
    <x v="1"/>
    <d v="2023-08-04T00:00:00"/>
    <x v="31"/>
    <x v="1"/>
    <n v="129.91999999999999"/>
    <n v="160"/>
    <n v="9"/>
    <n v="4"/>
    <n v="3"/>
    <n v="3"/>
    <n v="0"/>
  </r>
  <r>
    <s v="ORD4139"/>
    <x v="0"/>
    <d v="2023-08-05T00:00:00"/>
    <x v="31"/>
    <x v="0"/>
    <n v="139.86000000000001"/>
    <n v="145"/>
    <n v="4"/>
    <n v="0"/>
    <n v="1"/>
    <n v="3"/>
    <n v="1"/>
  </r>
  <r>
    <s v="ORD4140"/>
    <x v="2"/>
    <d v="2023-08-06T00:00:00"/>
    <x v="31"/>
    <x v="0"/>
    <n v="144.11000000000001"/>
    <n v="61"/>
    <n v="7"/>
    <n v="3"/>
    <n v="2"/>
    <n v="3"/>
    <n v="1"/>
  </r>
  <r>
    <s v="ORD4141"/>
    <x v="2"/>
    <d v="2023-08-07T00:00:00"/>
    <x v="31"/>
    <x v="0"/>
    <n v="136.75"/>
    <n v="70"/>
    <n v="7"/>
    <n v="2"/>
    <n v="2"/>
    <n v="6"/>
    <n v="1"/>
  </r>
  <r>
    <s v="ORD4142"/>
    <x v="0"/>
    <d v="2023-08-08T00:00:00"/>
    <x v="31"/>
    <x v="0"/>
    <n v="78.760000000000005"/>
    <n v="176"/>
    <n v="1"/>
    <n v="0"/>
    <n v="2"/>
    <n v="5"/>
    <n v="1"/>
  </r>
  <r>
    <s v="ORD4143"/>
    <x v="2"/>
    <d v="2023-08-09T00:00:00"/>
    <x v="31"/>
    <x v="0"/>
    <n v="83.31"/>
    <n v="78"/>
    <n v="2"/>
    <n v="3"/>
    <n v="1"/>
    <n v="5"/>
    <n v="1"/>
  </r>
  <r>
    <s v="ORD4144"/>
    <x v="0"/>
    <d v="2023-08-10T00:00:00"/>
    <x v="31"/>
    <x v="1"/>
    <n v="92.65"/>
    <n v="170"/>
    <n v="1"/>
    <n v="2"/>
    <n v="3"/>
    <n v="4"/>
    <n v="0"/>
  </r>
  <r>
    <s v="ORD4145"/>
    <x v="1"/>
    <d v="2023-08-11T00:00:00"/>
    <x v="31"/>
    <x v="0"/>
    <n v="63.93"/>
    <n v="173"/>
    <n v="0"/>
    <n v="0"/>
    <n v="1"/>
    <n v="2"/>
    <n v="1"/>
  </r>
  <r>
    <s v="ORD4146"/>
    <x v="2"/>
    <d v="2023-08-12T00:00:00"/>
    <x v="31"/>
    <x v="0"/>
    <n v="52.23"/>
    <n v="82"/>
    <n v="1"/>
    <n v="3"/>
    <n v="4"/>
    <n v="3"/>
    <n v="1"/>
  </r>
  <r>
    <s v="ORD4147"/>
    <x v="2"/>
    <d v="2023-08-13T00:00:00"/>
    <x v="31"/>
    <x v="1"/>
    <n v="136.91"/>
    <n v="185"/>
    <n v="9"/>
    <n v="4"/>
    <n v="4"/>
    <n v="2"/>
    <n v="0"/>
  </r>
  <r>
    <s v="ORD4148"/>
    <x v="1"/>
    <d v="2023-08-14T00:00:00"/>
    <x v="31"/>
    <x v="1"/>
    <n v="105.41"/>
    <n v="126"/>
    <n v="5"/>
    <n v="0"/>
    <n v="1"/>
    <n v="2"/>
    <n v="0"/>
  </r>
  <r>
    <s v="ORD4149"/>
    <x v="2"/>
    <d v="2023-08-15T00:00:00"/>
    <x v="31"/>
    <x v="0"/>
    <n v="110.87"/>
    <n v="90"/>
    <n v="0"/>
    <n v="0"/>
    <n v="3"/>
    <n v="3"/>
    <n v="1"/>
  </r>
  <r>
    <s v="ORD4150"/>
    <x v="1"/>
    <d v="2023-08-16T00:00:00"/>
    <x v="31"/>
    <x v="0"/>
    <n v="142.69999999999999"/>
    <n v="123"/>
    <n v="5"/>
    <n v="2"/>
    <n v="2"/>
    <n v="3"/>
    <n v="1"/>
  </r>
  <r>
    <s v="ORD4151"/>
    <x v="1"/>
    <d v="2023-08-17T00:00:00"/>
    <x v="31"/>
    <x v="0"/>
    <n v="116.51"/>
    <n v="112"/>
    <n v="0"/>
    <n v="3"/>
    <n v="4"/>
    <n v="4"/>
    <n v="1"/>
  </r>
  <r>
    <s v="ORD4152"/>
    <x v="0"/>
    <d v="2023-08-18T00:00:00"/>
    <x v="31"/>
    <x v="0"/>
    <n v="119.09"/>
    <n v="63"/>
    <n v="1"/>
    <n v="4"/>
    <n v="4"/>
    <n v="6"/>
    <n v="1"/>
  </r>
  <r>
    <s v="ORD4153"/>
    <x v="1"/>
    <d v="2023-08-19T00:00:00"/>
    <x v="31"/>
    <x v="0"/>
    <n v="128.69999999999999"/>
    <n v="124"/>
    <n v="7"/>
    <n v="2"/>
    <n v="1"/>
    <n v="3"/>
    <n v="1"/>
  </r>
  <r>
    <s v="ORD4154"/>
    <x v="0"/>
    <d v="2023-08-20T00:00:00"/>
    <x v="31"/>
    <x v="0"/>
    <n v="61.63"/>
    <n v="116"/>
    <n v="5"/>
    <n v="0"/>
    <n v="4"/>
    <n v="2"/>
    <n v="1"/>
  </r>
  <r>
    <s v="ORD4155"/>
    <x v="1"/>
    <d v="2023-08-21T00:00:00"/>
    <x v="31"/>
    <x v="1"/>
    <n v="86.02"/>
    <n v="142"/>
    <n v="8"/>
    <n v="2"/>
    <n v="4"/>
    <n v="4"/>
    <n v="0"/>
  </r>
  <r>
    <s v="ORD4156"/>
    <x v="0"/>
    <d v="2023-08-22T00:00:00"/>
    <x v="31"/>
    <x v="0"/>
    <n v="146.82"/>
    <n v="102"/>
    <n v="0"/>
    <n v="2"/>
    <n v="2"/>
    <n v="5"/>
    <n v="1"/>
  </r>
  <r>
    <s v="ORD4157"/>
    <x v="0"/>
    <d v="2023-08-23T00:00:00"/>
    <x v="31"/>
    <x v="0"/>
    <n v="142.29"/>
    <n v="143"/>
    <n v="4"/>
    <n v="2"/>
    <n v="2"/>
    <n v="4"/>
    <n v="1"/>
  </r>
  <r>
    <s v="ORD4158"/>
    <x v="0"/>
    <d v="2023-08-24T00:00:00"/>
    <x v="31"/>
    <x v="0"/>
    <n v="138.41"/>
    <n v="162"/>
    <n v="6"/>
    <n v="0"/>
    <n v="3"/>
    <n v="3"/>
    <n v="1"/>
  </r>
  <r>
    <s v="ORD4159"/>
    <x v="0"/>
    <d v="2023-08-25T00:00:00"/>
    <x v="31"/>
    <x v="0"/>
    <n v="95.21"/>
    <n v="184"/>
    <n v="8"/>
    <n v="1"/>
    <n v="4"/>
    <n v="3"/>
    <n v="1"/>
  </r>
  <r>
    <s v="ORD4160"/>
    <x v="2"/>
    <d v="2023-08-26T00:00:00"/>
    <x v="31"/>
    <x v="0"/>
    <n v="135.72"/>
    <n v="60"/>
    <n v="8"/>
    <n v="2"/>
    <n v="3"/>
    <n v="6"/>
    <n v="1"/>
  </r>
  <r>
    <s v="ORD4161"/>
    <x v="1"/>
    <d v="2023-08-27T00:00:00"/>
    <x v="31"/>
    <x v="0"/>
    <n v="54.84"/>
    <n v="74"/>
    <n v="3"/>
    <n v="1"/>
    <n v="3"/>
    <n v="4"/>
    <n v="1"/>
  </r>
  <r>
    <s v="ORD4162"/>
    <x v="1"/>
    <d v="2023-08-28T00:00:00"/>
    <x v="31"/>
    <x v="1"/>
    <n v="64.849999999999994"/>
    <n v="132"/>
    <n v="3"/>
    <n v="4"/>
    <n v="2"/>
    <n v="3"/>
    <n v="0"/>
  </r>
  <r>
    <s v="ORD4163"/>
    <x v="1"/>
    <d v="2023-08-29T00:00:00"/>
    <x v="31"/>
    <x v="0"/>
    <n v="91.4"/>
    <n v="142"/>
    <n v="3"/>
    <n v="4"/>
    <n v="2"/>
    <n v="2"/>
    <n v="1"/>
  </r>
  <r>
    <s v="ORD4164"/>
    <x v="1"/>
    <d v="2023-08-30T00:00:00"/>
    <x v="31"/>
    <x v="0"/>
    <n v="98.34"/>
    <n v="188"/>
    <n v="2"/>
    <n v="4"/>
    <n v="1"/>
    <n v="2"/>
    <n v="1"/>
  </r>
  <r>
    <s v="ORD4165"/>
    <x v="0"/>
    <d v="2023-08-31T00:00:00"/>
    <x v="31"/>
    <x v="0"/>
    <n v="76.349999999999994"/>
    <n v="104"/>
    <n v="7"/>
    <n v="3"/>
    <n v="2"/>
    <n v="4"/>
    <n v="1"/>
  </r>
  <r>
    <s v="ORD4166"/>
    <x v="2"/>
    <d v="2023-09-01T00:00:00"/>
    <x v="32"/>
    <x v="0"/>
    <n v="85.65"/>
    <n v="68"/>
    <n v="4"/>
    <n v="0"/>
    <n v="3"/>
    <n v="6"/>
    <n v="1"/>
  </r>
  <r>
    <s v="ORD4167"/>
    <x v="1"/>
    <d v="2023-09-02T00:00:00"/>
    <x v="32"/>
    <x v="0"/>
    <n v="66.28"/>
    <n v="141"/>
    <n v="6"/>
    <n v="1"/>
    <n v="4"/>
    <n v="4"/>
    <n v="1"/>
  </r>
  <r>
    <s v="ORD4168"/>
    <x v="1"/>
    <d v="2023-09-03T00:00:00"/>
    <x v="32"/>
    <x v="0"/>
    <n v="98.91"/>
    <n v="139"/>
    <n v="9"/>
    <n v="3"/>
    <n v="3"/>
    <n v="6"/>
    <n v="1"/>
  </r>
  <r>
    <s v="ORD4169"/>
    <x v="1"/>
    <d v="2023-09-04T00:00:00"/>
    <x v="32"/>
    <x v="0"/>
    <n v="129.38"/>
    <n v="60"/>
    <n v="5"/>
    <n v="1"/>
    <n v="3"/>
    <n v="2"/>
    <n v="1"/>
  </r>
  <r>
    <s v="ORD4170"/>
    <x v="0"/>
    <d v="2023-09-05T00:00:00"/>
    <x v="32"/>
    <x v="1"/>
    <n v="116.14"/>
    <n v="191"/>
    <n v="8"/>
    <n v="0"/>
    <n v="3"/>
    <n v="3"/>
    <n v="0"/>
  </r>
  <r>
    <s v="ORD4171"/>
    <x v="1"/>
    <d v="2023-09-06T00:00:00"/>
    <x v="32"/>
    <x v="0"/>
    <n v="60.78"/>
    <n v="109"/>
    <n v="2"/>
    <n v="2"/>
    <n v="2"/>
    <n v="5"/>
    <n v="1"/>
  </r>
  <r>
    <s v="ORD4172"/>
    <x v="1"/>
    <d v="2023-09-07T00:00:00"/>
    <x v="32"/>
    <x v="0"/>
    <n v="98.76"/>
    <n v="90"/>
    <n v="5"/>
    <n v="3"/>
    <n v="3"/>
    <n v="3"/>
    <n v="1"/>
  </r>
  <r>
    <s v="ORD4173"/>
    <x v="2"/>
    <d v="2023-09-08T00:00:00"/>
    <x v="32"/>
    <x v="0"/>
    <n v="119.76"/>
    <n v="179"/>
    <n v="2"/>
    <n v="0"/>
    <n v="1"/>
    <n v="2"/>
    <n v="1"/>
  </r>
  <r>
    <s v="ORD4174"/>
    <x v="0"/>
    <d v="2023-09-09T00:00:00"/>
    <x v="32"/>
    <x v="1"/>
    <n v="102.99"/>
    <n v="156"/>
    <n v="1"/>
    <n v="3"/>
    <n v="4"/>
    <n v="2"/>
    <n v="0"/>
  </r>
  <r>
    <s v="ORD4175"/>
    <x v="2"/>
    <d v="2023-09-10T00:00:00"/>
    <x v="32"/>
    <x v="0"/>
    <n v="89.17"/>
    <n v="109"/>
    <n v="2"/>
    <n v="4"/>
    <n v="2"/>
    <n v="3"/>
    <n v="1"/>
  </r>
  <r>
    <s v="ORD4176"/>
    <x v="1"/>
    <d v="2023-09-11T00:00:00"/>
    <x v="32"/>
    <x v="0"/>
    <n v="112.19"/>
    <n v="197"/>
    <n v="1"/>
    <n v="3"/>
    <n v="3"/>
    <n v="3"/>
    <n v="1"/>
  </r>
  <r>
    <s v="ORD4177"/>
    <x v="0"/>
    <d v="2023-09-12T00:00:00"/>
    <x v="32"/>
    <x v="0"/>
    <n v="146.86000000000001"/>
    <n v="71"/>
    <n v="1"/>
    <n v="2"/>
    <n v="1"/>
    <n v="2"/>
    <n v="1"/>
  </r>
  <r>
    <s v="ORD4178"/>
    <x v="1"/>
    <d v="2023-09-13T00:00:00"/>
    <x v="32"/>
    <x v="0"/>
    <n v="59.49"/>
    <n v="177"/>
    <n v="9"/>
    <n v="2"/>
    <n v="4"/>
    <n v="3"/>
    <n v="1"/>
  </r>
  <r>
    <s v="ORD4179"/>
    <x v="1"/>
    <d v="2023-09-14T00:00:00"/>
    <x v="32"/>
    <x v="0"/>
    <n v="89"/>
    <n v="175"/>
    <n v="6"/>
    <n v="1"/>
    <n v="3"/>
    <n v="5"/>
    <n v="1"/>
  </r>
  <r>
    <s v="ORD4180"/>
    <x v="0"/>
    <d v="2023-09-15T00:00:00"/>
    <x v="32"/>
    <x v="0"/>
    <n v="90.66"/>
    <n v="152"/>
    <n v="9"/>
    <n v="3"/>
    <n v="4"/>
    <n v="5"/>
    <n v="1"/>
  </r>
  <r>
    <s v="ORD4181"/>
    <x v="2"/>
    <d v="2023-09-16T00:00:00"/>
    <x v="32"/>
    <x v="0"/>
    <n v="107.7"/>
    <n v="181"/>
    <n v="2"/>
    <n v="4"/>
    <n v="2"/>
    <n v="4"/>
    <n v="1"/>
  </r>
  <r>
    <s v="ORD4182"/>
    <x v="0"/>
    <d v="2023-09-17T00:00:00"/>
    <x v="32"/>
    <x v="0"/>
    <n v="65.22"/>
    <n v="159"/>
    <n v="7"/>
    <n v="2"/>
    <n v="2"/>
    <n v="5"/>
    <n v="1"/>
  </r>
  <r>
    <s v="ORD4183"/>
    <x v="0"/>
    <d v="2023-09-18T00:00:00"/>
    <x v="32"/>
    <x v="1"/>
    <n v="67.66"/>
    <n v="107"/>
    <n v="1"/>
    <n v="1"/>
    <n v="1"/>
    <n v="2"/>
    <n v="0"/>
  </r>
  <r>
    <s v="ORD4184"/>
    <x v="2"/>
    <d v="2023-09-19T00:00:00"/>
    <x v="32"/>
    <x v="0"/>
    <n v="78.540000000000006"/>
    <n v="114"/>
    <n v="6"/>
    <n v="4"/>
    <n v="2"/>
    <n v="2"/>
    <n v="1"/>
  </r>
  <r>
    <s v="ORD4185"/>
    <x v="0"/>
    <d v="2023-09-20T00:00:00"/>
    <x v="32"/>
    <x v="0"/>
    <n v="145.59"/>
    <n v="107"/>
    <n v="2"/>
    <n v="4"/>
    <n v="1"/>
    <n v="4"/>
    <n v="1"/>
  </r>
  <r>
    <s v="ORD4186"/>
    <x v="2"/>
    <d v="2023-09-21T00:00:00"/>
    <x v="32"/>
    <x v="0"/>
    <n v="123.41"/>
    <n v="125"/>
    <n v="8"/>
    <n v="4"/>
    <n v="3"/>
    <n v="6"/>
    <n v="1"/>
  </r>
  <r>
    <s v="ORD4187"/>
    <x v="2"/>
    <d v="2023-09-22T00:00:00"/>
    <x v="32"/>
    <x v="1"/>
    <n v="116.17"/>
    <n v="68"/>
    <n v="6"/>
    <n v="0"/>
    <n v="4"/>
    <n v="4"/>
    <n v="0"/>
  </r>
  <r>
    <s v="ORD4188"/>
    <x v="0"/>
    <d v="2023-09-23T00:00:00"/>
    <x v="32"/>
    <x v="0"/>
    <n v="131.69999999999999"/>
    <n v="177"/>
    <n v="8"/>
    <n v="2"/>
    <n v="2"/>
    <n v="6"/>
    <n v="1"/>
  </r>
  <r>
    <s v="ORD4189"/>
    <x v="0"/>
    <d v="2023-09-24T00:00:00"/>
    <x v="32"/>
    <x v="1"/>
    <n v="62.76"/>
    <n v="153"/>
    <n v="1"/>
    <n v="0"/>
    <n v="4"/>
    <n v="6"/>
    <n v="0"/>
  </r>
  <r>
    <s v="ORD4190"/>
    <x v="2"/>
    <d v="2023-09-25T00:00:00"/>
    <x v="32"/>
    <x v="0"/>
    <n v="135.93"/>
    <n v="156"/>
    <n v="5"/>
    <n v="0"/>
    <n v="4"/>
    <n v="3"/>
    <n v="1"/>
  </r>
  <r>
    <s v="ORD4191"/>
    <x v="2"/>
    <d v="2023-09-26T00:00:00"/>
    <x v="32"/>
    <x v="0"/>
    <n v="109.48"/>
    <n v="167"/>
    <n v="4"/>
    <n v="2"/>
    <n v="3"/>
    <n v="5"/>
    <n v="1"/>
  </r>
  <r>
    <s v="ORD4192"/>
    <x v="2"/>
    <d v="2023-09-27T00:00:00"/>
    <x v="32"/>
    <x v="1"/>
    <n v="83.53"/>
    <n v="128"/>
    <n v="1"/>
    <n v="3"/>
    <n v="3"/>
    <n v="6"/>
    <n v="0"/>
  </r>
  <r>
    <s v="ORD4193"/>
    <x v="2"/>
    <d v="2023-09-28T00:00:00"/>
    <x v="32"/>
    <x v="0"/>
    <n v="131.59"/>
    <n v="133"/>
    <n v="3"/>
    <n v="1"/>
    <n v="2"/>
    <n v="3"/>
    <n v="1"/>
  </r>
  <r>
    <s v="ORD4194"/>
    <x v="2"/>
    <d v="2023-09-29T00:00:00"/>
    <x v="32"/>
    <x v="0"/>
    <n v="130.26"/>
    <n v="167"/>
    <n v="3"/>
    <n v="2"/>
    <n v="3"/>
    <n v="4"/>
    <n v="1"/>
  </r>
  <r>
    <s v="ORD4195"/>
    <x v="0"/>
    <d v="2023-09-30T00:00:00"/>
    <x v="32"/>
    <x v="1"/>
    <n v="134.57"/>
    <n v="198"/>
    <n v="7"/>
    <n v="1"/>
    <n v="4"/>
    <n v="4"/>
    <n v="0"/>
  </r>
  <r>
    <s v="ORD4196"/>
    <x v="1"/>
    <d v="2023-10-01T00:00:00"/>
    <x v="33"/>
    <x v="0"/>
    <n v="61.55"/>
    <n v="59"/>
    <n v="6"/>
    <n v="3"/>
    <n v="1"/>
    <n v="6"/>
    <n v="1"/>
  </r>
  <r>
    <s v="ORD4197"/>
    <x v="0"/>
    <d v="2023-10-02T00:00:00"/>
    <x v="33"/>
    <x v="0"/>
    <n v="146.94"/>
    <n v="79"/>
    <n v="4"/>
    <n v="2"/>
    <n v="1"/>
    <n v="3"/>
    <n v="1"/>
  </r>
  <r>
    <s v="ORD4198"/>
    <x v="1"/>
    <d v="2023-10-03T00:00:00"/>
    <x v="33"/>
    <x v="0"/>
    <n v="145.96"/>
    <n v="73"/>
    <n v="8"/>
    <n v="4"/>
    <n v="1"/>
    <n v="2"/>
    <n v="1"/>
  </r>
  <r>
    <s v="ORD4199"/>
    <x v="2"/>
    <d v="2023-10-04T00:00:00"/>
    <x v="33"/>
    <x v="0"/>
    <n v="85.75"/>
    <n v="104"/>
    <n v="0"/>
    <n v="2"/>
    <n v="2"/>
    <n v="5"/>
    <n v="1"/>
  </r>
  <r>
    <s v="ORD4200"/>
    <x v="0"/>
    <d v="2023-10-05T00:00:00"/>
    <x v="33"/>
    <x v="0"/>
    <n v="56.59"/>
    <n v="153"/>
    <n v="3"/>
    <n v="3"/>
    <n v="3"/>
    <n v="6"/>
    <n v="1"/>
  </r>
  <r>
    <s v="ORD4201"/>
    <x v="1"/>
    <d v="2023-10-06T00:00:00"/>
    <x v="33"/>
    <x v="0"/>
    <n v="66.709999999999994"/>
    <n v="176"/>
    <n v="4"/>
    <n v="0"/>
    <n v="3"/>
    <n v="2"/>
    <n v="1"/>
  </r>
  <r>
    <s v="ORD4202"/>
    <x v="2"/>
    <d v="2023-10-07T00:00:00"/>
    <x v="33"/>
    <x v="0"/>
    <n v="149.28"/>
    <n v="174"/>
    <n v="7"/>
    <n v="2"/>
    <n v="3"/>
    <n v="5"/>
    <n v="1"/>
  </r>
  <r>
    <s v="ORD4203"/>
    <x v="0"/>
    <d v="2023-10-08T00:00:00"/>
    <x v="33"/>
    <x v="0"/>
    <n v="106.3"/>
    <n v="142"/>
    <n v="2"/>
    <n v="4"/>
    <n v="3"/>
    <n v="2"/>
    <n v="1"/>
  </r>
  <r>
    <s v="ORD4204"/>
    <x v="1"/>
    <d v="2023-10-09T00:00:00"/>
    <x v="33"/>
    <x v="0"/>
    <n v="85.66"/>
    <n v="57"/>
    <n v="4"/>
    <n v="2"/>
    <n v="4"/>
    <n v="3"/>
    <n v="1"/>
  </r>
  <r>
    <s v="ORD4205"/>
    <x v="0"/>
    <d v="2023-10-10T00:00:00"/>
    <x v="33"/>
    <x v="1"/>
    <n v="78.819999999999993"/>
    <n v="187"/>
    <n v="2"/>
    <n v="0"/>
    <n v="1"/>
    <n v="6"/>
    <n v="0"/>
  </r>
  <r>
    <s v="ORD4206"/>
    <x v="1"/>
    <d v="2023-10-11T00:00:00"/>
    <x v="33"/>
    <x v="0"/>
    <n v="75.7"/>
    <n v="124"/>
    <n v="6"/>
    <n v="2"/>
    <n v="4"/>
    <n v="2"/>
    <n v="1"/>
  </r>
  <r>
    <s v="ORD4207"/>
    <x v="0"/>
    <d v="2023-10-12T00:00:00"/>
    <x v="33"/>
    <x v="1"/>
    <n v="116.42"/>
    <n v="89"/>
    <n v="9"/>
    <n v="4"/>
    <n v="2"/>
    <n v="2"/>
    <n v="0"/>
  </r>
  <r>
    <s v="ORD4208"/>
    <x v="0"/>
    <d v="2023-10-13T00:00:00"/>
    <x v="33"/>
    <x v="0"/>
    <n v="91.94"/>
    <n v="189"/>
    <n v="2"/>
    <n v="3"/>
    <n v="1"/>
    <n v="2"/>
    <n v="1"/>
  </r>
  <r>
    <s v="ORD4209"/>
    <x v="1"/>
    <d v="2023-10-14T00:00:00"/>
    <x v="33"/>
    <x v="0"/>
    <n v="146.54"/>
    <n v="134"/>
    <n v="6"/>
    <n v="4"/>
    <n v="1"/>
    <n v="6"/>
    <n v="1"/>
  </r>
  <r>
    <s v="ORD4210"/>
    <x v="0"/>
    <d v="2023-10-15T00:00:00"/>
    <x v="33"/>
    <x v="0"/>
    <n v="118.38"/>
    <n v="65"/>
    <n v="1"/>
    <n v="3"/>
    <n v="4"/>
    <n v="3"/>
    <n v="1"/>
  </r>
  <r>
    <s v="ORD4211"/>
    <x v="0"/>
    <d v="2023-10-16T00:00:00"/>
    <x v="33"/>
    <x v="0"/>
    <n v="129.19999999999999"/>
    <n v="127"/>
    <n v="6"/>
    <n v="4"/>
    <n v="2"/>
    <n v="3"/>
    <n v="1"/>
  </r>
  <r>
    <s v="ORD4212"/>
    <x v="2"/>
    <d v="2023-10-17T00:00:00"/>
    <x v="33"/>
    <x v="0"/>
    <n v="79.27"/>
    <n v="97"/>
    <n v="8"/>
    <n v="1"/>
    <n v="2"/>
    <n v="2"/>
    <n v="1"/>
  </r>
  <r>
    <s v="ORD4213"/>
    <x v="1"/>
    <d v="2023-10-18T00:00:00"/>
    <x v="33"/>
    <x v="0"/>
    <n v="57.92"/>
    <n v="140"/>
    <n v="4"/>
    <n v="2"/>
    <n v="1"/>
    <n v="3"/>
    <n v="1"/>
  </r>
  <r>
    <s v="ORD4214"/>
    <x v="0"/>
    <d v="2023-10-19T00:00:00"/>
    <x v="33"/>
    <x v="0"/>
    <n v="98.78"/>
    <n v="178"/>
    <n v="5"/>
    <n v="2"/>
    <n v="3"/>
    <n v="5"/>
    <n v="1"/>
  </r>
  <r>
    <s v="ORD4215"/>
    <x v="1"/>
    <d v="2023-10-20T00:00:00"/>
    <x v="33"/>
    <x v="1"/>
    <n v="81.459999999999994"/>
    <n v="71"/>
    <n v="9"/>
    <n v="0"/>
    <n v="2"/>
    <n v="3"/>
    <n v="0"/>
  </r>
  <r>
    <s v="ORD4216"/>
    <x v="0"/>
    <d v="2023-10-21T00:00:00"/>
    <x v="33"/>
    <x v="0"/>
    <n v="70.209999999999994"/>
    <n v="192"/>
    <n v="2"/>
    <n v="1"/>
    <n v="4"/>
    <n v="2"/>
    <n v="1"/>
  </r>
  <r>
    <s v="ORD4217"/>
    <x v="1"/>
    <d v="2023-10-22T00:00:00"/>
    <x v="33"/>
    <x v="0"/>
    <n v="145.26"/>
    <n v="63"/>
    <n v="9"/>
    <n v="0"/>
    <n v="2"/>
    <n v="5"/>
    <n v="1"/>
  </r>
  <r>
    <s v="ORD4218"/>
    <x v="1"/>
    <d v="2023-10-23T00:00:00"/>
    <x v="33"/>
    <x v="0"/>
    <n v="94.4"/>
    <n v="122"/>
    <n v="4"/>
    <n v="2"/>
    <n v="1"/>
    <n v="6"/>
    <n v="1"/>
  </r>
  <r>
    <s v="ORD4219"/>
    <x v="2"/>
    <d v="2023-10-24T00:00:00"/>
    <x v="33"/>
    <x v="0"/>
    <n v="67.47"/>
    <n v="68"/>
    <n v="4"/>
    <n v="0"/>
    <n v="3"/>
    <n v="4"/>
    <n v="1"/>
  </r>
  <r>
    <s v="ORD4220"/>
    <x v="2"/>
    <d v="2023-10-25T00:00:00"/>
    <x v="33"/>
    <x v="0"/>
    <n v="69.87"/>
    <n v="89"/>
    <n v="2"/>
    <n v="3"/>
    <n v="2"/>
    <n v="3"/>
    <n v="1"/>
  </r>
  <r>
    <s v="ORD4221"/>
    <x v="1"/>
    <d v="2023-10-26T00:00:00"/>
    <x v="33"/>
    <x v="0"/>
    <n v="78.069999999999993"/>
    <n v="147"/>
    <n v="7"/>
    <n v="1"/>
    <n v="1"/>
    <n v="5"/>
    <n v="1"/>
  </r>
  <r>
    <s v="ORD4222"/>
    <x v="0"/>
    <d v="2023-10-27T00:00:00"/>
    <x v="33"/>
    <x v="1"/>
    <n v="149.93"/>
    <n v="53"/>
    <n v="5"/>
    <n v="4"/>
    <n v="2"/>
    <n v="4"/>
    <n v="0"/>
  </r>
  <r>
    <s v="ORD4223"/>
    <x v="1"/>
    <d v="2023-10-28T00:00:00"/>
    <x v="33"/>
    <x v="0"/>
    <n v="76.8"/>
    <n v="82"/>
    <n v="2"/>
    <n v="3"/>
    <n v="3"/>
    <n v="6"/>
    <n v="1"/>
  </r>
  <r>
    <s v="ORD4224"/>
    <x v="0"/>
    <d v="2023-10-29T00:00:00"/>
    <x v="33"/>
    <x v="0"/>
    <n v="82.88"/>
    <n v="92"/>
    <n v="0"/>
    <n v="4"/>
    <n v="4"/>
    <n v="4"/>
    <n v="1"/>
  </r>
  <r>
    <s v="ORD4225"/>
    <x v="1"/>
    <d v="2023-10-30T00:00:00"/>
    <x v="33"/>
    <x v="0"/>
    <n v="115.93"/>
    <n v="76"/>
    <n v="9"/>
    <n v="0"/>
    <n v="1"/>
    <n v="6"/>
    <n v="1"/>
  </r>
  <r>
    <s v="ORD4226"/>
    <x v="2"/>
    <d v="2023-10-31T00:00:00"/>
    <x v="33"/>
    <x v="0"/>
    <n v="79.400000000000006"/>
    <n v="130"/>
    <n v="0"/>
    <n v="2"/>
    <n v="1"/>
    <n v="2"/>
    <n v="1"/>
  </r>
  <r>
    <s v="ORD4227"/>
    <x v="2"/>
    <d v="2023-11-01T00:00:00"/>
    <x v="34"/>
    <x v="0"/>
    <n v="71.58"/>
    <n v="162"/>
    <n v="9"/>
    <n v="3"/>
    <n v="3"/>
    <n v="2"/>
    <n v="1"/>
  </r>
  <r>
    <s v="ORD4228"/>
    <x v="0"/>
    <d v="2023-11-02T00:00:00"/>
    <x v="34"/>
    <x v="0"/>
    <n v="65.86"/>
    <n v="166"/>
    <n v="1"/>
    <n v="1"/>
    <n v="1"/>
    <n v="6"/>
    <n v="1"/>
  </r>
  <r>
    <s v="ORD4229"/>
    <x v="1"/>
    <d v="2023-11-03T00:00:00"/>
    <x v="34"/>
    <x v="0"/>
    <n v="81.27"/>
    <n v="173"/>
    <n v="9"/>
    <n v="4"/>
    <n v="3"/>
    <n v="4"/>
    <n v="1"/>
  </r>
  <r>
    <s v="ORD4230"/>
    <x v="0"/>
    <d v="2023-11-04T00:00:00"/>
    <x v="34"/>
    <x v="0"/>
    <n v="60.59"/>
    <n v="144"/>
    <n v="4"/>
    <n v="3"/>
    <n v="1"/>
    <n v="3"/>
    <n v="1"/>
  </r>
  <r>
    <s v="ORD4231"/>
    <x v="2"/>
    <d v="2023-11-05T00:00:00"/>
    <x v="34"/>
    <x v="0"/>
    <n v="51.86"/>
    <n v="112"/>
    <n v="6"/>
    <n v="2"/>
    <n v="3"/>
    <n v="4"/>
    <n v="1"/>
  </r>
  <r>
    <s v="ORD4232"/>
    <x v="1"/>
    <d v="2023-11-06T00:00:00"/>
    <x v="34"/>
    <x v="0"/>
    <n v="130.46"/>
    <n v="183"/>
    <n v="0"/>
    <n v="1"/>
    <n v="2"/>
    <n v="4"/>
    <n v="1"/>
  </r>
  <r>
    <s v="ORD4233"/>
    <x v="2"/>
    <d v="2023-11-07T00:00:00"/>
    <x v="34"/>
    <x v="0"/>
    <n v="63.79"/>
    <n v="173"/>
    <n v="0"/>
    <n v="1"/>
    <n v="2"/>
    <n v="3"/>
    <n v="1"/>
  </r>
  <r>
    <s v="ORD4234"/>
    <x v="2"/>
    <d v="2023-11-08T00:00:00"/>
    <x v="34"/>
    <x v="0"/>
    <n v="127.6"/>
    <n v="165"/>
    <n v="3"/>
    <n v="4"/>
    <n v="2"/>
    <n v="4"/>
    <n v="1"/>
  </r>
  <r>
    <s v="ORD4235"/>
    <x v="1"/>
    <d v="2023-11-09T00:00:00"/>
    <x v="34"/>
    <x v="0"/>
    <n v="129.75"/>
    <n v="144"/>
    <n v="9"/>
    <n v="3"/>
    <n v="1"/>
    <n v="4"/>
    <n v="1"/>
  </r>
  <r>
    <s v="ORD4236"/>
    <x v="0"/>
    <d v="2023-11-10T00:00:00"/>
    <x v="34"/>
    <x v="1"/>
    <n v="103.79"/>
    <n v="116"/>
    <n v="5"/>
    <n v="3"/>
    <n v="3"/>
    <n v="5"/>
    <n v="0"/>
  </r>
  <r>
    <s v="ORD4237"/>
    <x v="1"/>
    <d v="2023-11-11T00:00:00"/>
    <x v="34"/>
    <x v="1"/>
    <n v="80.97"/>
    <n v="146"/>
    <n v="8"/>
    <n v="1"/>
    <n v="3"/>
    <n v="6"/>
    <n v="0"/>
  </r>
  <r>
    <s v="ORD4238"/>
    <x v="2"/>
    <d v="2023-11-12T00:00:00"/>
    <x v="34"/>
    <x v="1"/>
    <n v="64.5"/>
    <n v="165"/>
    <n v="0"/>
    <n v="0"/>
    <n v="4"/>
    <n v="2"/>
    <n v="0"/>
  </r>
  <r>
    <s v="ORD4239"/>
    <x v="2"/>
    <d v="2023-11-13T00:00:00"/>
    <x v="34"/>
    <x v="0"/>
    <n v="123.68"/>
    <n v="62"/>
    <n v="9"/>
    <n v="1"/>
    <n v="2"/>
    <n v="6"/>
    <n v="1"/>
  </r>
  <r>
    <s v="ORD4240"/>
    <x v="2"/>
    <d v="2023-11-14T00:00:00"/>
    <x v="34"/>
    <x v="0"/>
    <n v="110.14"/>
    <n v="198"/>
    <n v="4"/>
    <n v="2"/>
    <n v="4"/>
    <n v="4"/>
    <n v="1"/>
  </r>
  <r>
    <s v="ORD4241"/>
    <x v="2"/>
    <d v="2023-11-15T00:00:00"/>
    <x v="34"/>
    <x v="0"/>
    <n v="115.55"/>
    <n v="113"/>
    <n v="8"/>
    <n v="3"/>
    <n v="2"/>
    <n v="3"/>
    <n v="1"/>
  </r>
  <r>
    <s v="ORD4242"/>
    <x v="0"/>
    <d v="2023-11-16T00:00:00"/>
    <x v="34"/>
    <x v="1"/>
    <n v="50.87"/>
    <n v="134"/>
    <n v="7"/>
    <n v="4"/>
    <n v="4"/>
    <n v="3"/>
    <n v="0"/>
  </r>
  <r>
    <s v="ORD4243"/>
    <x v="1"/>
    <d v="2023-11-17T00:00:00"/>
    <x v="34"/>
    <x v="0"/>
    <n v="142.75"/>
    <n v="105"/>
    <n v="6"/>
    <n v="3"/>
    <n v="2"/>
    <n v="2"/>
    <n v="1"/>
  </r>
  <r>
    <s v="ORD4244"/>
    <x v="1"/>
    <d v="2023-11-18T00:00:00"/>
    <x v="34"/>
    <x v="1"/>
    <n v="56.63"/>
    <n v="190"/>
    <n v="9"/>
    <n v="1"/>
    <n v="3"/>
    <n v="2"/>
    <n v="0"/>
  </r>
  <r>
    <s v="ORD4245"/>
    <x v="0"/>
    <d v="2023-11-19T00:00:00"/>
    <x v="34"/>
    <x v="1"/>
    <n v="86.68"/>
    <n v="181"/>
    <n v="1"/>
    <n v="2"/>
    <n v="2"/>
    <n v="2"/>
    <n v="0"/>
  </r>
  <r>
    <s v="ORD4246"/>
    <x v="0"/>
    <d v="2023-11-20T00:00:00"/>
    <x v="34"/>
    <x v="0"/>
    <n v="90.27"/>
    <n v="161"/>
    <n v="8"/>
    <n v="0"/>
    <n v="1"/>
    <n v="3"/>
    <n v="1"/>
  </r>
  <r>
    <s v="ORD4247"/>
    <x v="2"/>
    <d v="2023-11-21T00:00:00"/>
    <x v="34"/>
    <x v="0"/>
    <n v="50.14"/>
    <n v="82"/>
    <n v="7"/>
    <n v="3"/>
    <n v="2"/>
    <n v="4"/>
    <n v="1"/>
  </r>
  <r>
    <s v="ORD4248"/>
    <x v="1"/>
    <d v="2023-11-22T00:00:00"/>
    <x v="34"/>
    <x v="0"/>
    <n v="99.71"/>
    <n v="102"/>
    <n v="9"/>
    <n v="1"/>
    <n v="2"/>
    <n v="2"/>
    <n v="1"/>
  </r>
  <r>
    <s v="ORD4249"/>
    <x v="1"/>
    <d v="2023-11-23T00:00:00"/>
    <x v="34"/>
    <x v="1"/>
    <n v="125.28"/>
    <n v="150"/>
    <n v="9"/>
    <n v="1"/>
    <n v="3"/>
    <n v="2"/>
    <n v="0"/>
  </r>
  <r>
    <s v="ORD4250"/>
    <x v="1"/>
    <d v="2023-11-24T00:00:00"/>
    <x v="34"/>
    <x v="0"/>
    <n v="132.33000000000001"/>
    <n v="138"/>
    <n v="8"/>
    <n v="1"/>
    <n v="1"/>
    <n v="3"/>
    <n v="1"/>
  </r>
  <r>
    <s v="ORD4251"/>
    <x v="0"/>
    <d v="2023-11-25T00:00:00"/>
    <x v="34"/>
    <x v="1"/>
    <n v="137.94"/>
    <n v="78"/>
    <n v="8"/>
    <n v="2"/>
    <n v="3"/>
    <n v="4"/>
    <n v="0"/>
  </r>
  <r>
    <s v="ORD4252"/>
    <x v="2"/>
    <d v="2023-11-26T00:00:00"/>
    <x v="34"/>
    <x v="0"/>
    <n v="98.77"/>
    <n v="100"/>
    <n v="8"/>
    <n v="1"/>
    <n v="4"/>
    <n v="2"/>
    <n v="1"/>
  </r>
  <r>
    <s v="ORD4253"/>
    <x v="2"/>
    <d v="2023-11-27T00:00:00"/>
    <x v="34"/>
    <x v="0"/>
    <n v="113.06"/>
    <n v="99"/>
    <n v="2"/>
    <n v="1"/>
    <n v="4"/>
    <n v="4"/>
    <n v="1"/>
  </r>
  <r>
    <s v="ORD4254"/>
    <x v="1"/>
    <d v="2023-11-28T00:00:00"/>
    <x v="34"/>
    <x v="1"/>
    <n v="57.95"/>
    <n v="160"/>
    <n v="6"/>
    <n v="1"/>
    <n v="1"/>
    <n v="5"/>
    <n v="0"/>
  </r>
  <r>
    <s v="ORD4255"/>
    <x v="2"/>
    <d v="2023-11-29T00:00:00"/>
    <x v="34"/>
    <x v="0"/>
    <n v="98.8"/>
    <n v="85"/>
    <n v="0"/>
    <n v="3"/>
    <n v="4"/>
    <n v="2"/>
    <n v="1"/>
  </r>
  <r>
    <s v="ORD4256"/>
    <x v="0"/>
    <d v="2023-11-30T00:00:00"/>
    <x v="34"/>
    <x v="0"/>
    <n v="65.48"/>
    <n v="158"/>
    <n v="8"/>
    <n v="1"/>
    <n v="1"/>
    <n v="2"/>
    <n v="1"/>
  </r>
  <r>
    <s v="ORD4257"/>
    <x v="0"/>
    <d v="2023-12-01T00:00:00"/>
    <x v="35"/>
    <x v="0"/>
    <n v="86.96"/>
    <n v="109"/>
    <n v="8"/>
    <n v="2"/>
    <n v="2"/>
    <n v="3"/>
    <n v="1"/>
  </r>
  <r>
    <s v="ORD4258"/>
    <x v="1"/>
    <d v="2023-12-02T00:00:00"/>
    <x v="35"/>
    <x v="0"/>
    <n v="82.93"/>
    <n v="195"/>
    <n v="2"/>
    <n v="3"/>
    <n v="4"/>
    <n v="5"/>
    <n v="1"/>
  </r>
  <r>
    <s v="ORD4259"/>
    <x v="2"/>
    <d v="2023-12-03T00:00:00"/>
    <x v="35"/>
    <x v="0"/>
    <n v="92.35"/>
    <n v="69"/>
    <n v="4"/>
    <n v="1"/>
    <n v="2"/>
    <n v="5"/>
    <n v="1"/>
  </r>
  <r>
    <s v="ORD4260"/>
    <x v="0"/>
    <d v="2023-12-04T00:00:00"/>
    <x v="35"/>
    <x v="0"/>
    <n v="107.16"/>
    <n v="182"/>
    <n v="7"/>
    <n v="0"/>
    <n v="3"/>
    <n v="5"/>
    <n v="1"/>
  </r>
  <r>
    <s v="ORD4261"/>
    <x v="0"/>
    <d v="2023-12-05T00:00:00"/>
    <x v="35"/>
    <x v="1"/>
    <n v="140.29"/>
    <n v="195"/>
    <n v="5"/>
    <n v="2"/>
    <n v="4"/>
    <n v="6"/>
    <n v="0"/>
  </r>
  <r>
    <s v="ORD4262"/>
    <x v="0"/>
    <d v="2023-12-06T00:00:00"/>
    <x v="35"/>
    <x v="1"/>
    <n v="89.45"/>
    <n v="173"/>
    <n v="9"/>
    <n v="0"/>
    <n v="3"/>
    <n v="3"/>
    <n v="0"/>
  </r>
  <r>
    <s v="ORD4263"/>
    <x v="0"/>
    <d v="2023-12-07T00:00:00"/>
    <x v="35"/>
    <x v="0"/>
    <n v="148.11000000000001"/>
    <n v="50"/>
    <n v="9"/>
    <n v="2"/>
    <n v="3"/>
    <n v="3"/>
    <n v="1"/>
  </r>
  <r>
    <s v="ORD4264"/>
    <x v="2"/>
    <d v="2023-12-08T00:00:00"/>
    <x v="35"/>
    <x v="0"/>
    <n v="125.9"/>
    <n v="68"/>
    <n v="8"/>
    <n v="0"/>
    <n v="1"/>
    <n v="2"/>
    <n v="1"/>
  </r>
  <r>
    <s v="ORD4265"/>
    <x v="0"/>
    <d v="2023-12-09T00:00:00"/>
    <x v="35"/>
    <x v="0"/>
    <n v="101.15"/>
    <n v="136"/>
    <n v="2"/>
    <n v="1"/>
    <n v="3"/>
    <n v="3"/>
    <n v="1"/>
  </r>
  <r>
    <s v="ORD4266"/>
    <x v="0"/>
    <d v="2023-12-10T00:00:00"/>
    <x v="35"/>
    <x v="0"/>
    <n v="114.4"/>
    <n v="78"/>
    <n v="6"/>
    <n v="0"/>
    <n v="1"/>
    <n v="2"/>
    <n v="1"/>
  </r>
  <r>
    <s v="ORD4267"/>
    <x v="2"/>
    <d v="2023-12-11T00:00:00"/>
    <x v="35"/>
    <x v="1"/>
    <n v="60.22"/>
    <n v="108"/>
    <n v="5"/>
    <n v="0"/>
    <n v="1"/>
    <n v="2"/>
    <n v="0"/>
  </r>
  <r>
    <s v="ORD4268"/>
    <x v="1"/>
    <d v="2023-12-12T00:00:00"/>
    <x v="35"/>
    <x v="0"/>
    <n v="134.44999999999999"/>
    <n v="112"/>
    <n v="4"/>
    <n v="2"/>
    <n v="1"/>
    <n v="6"/>
    <n v="1"/>
  </r>
  <r>
    <s v="ORD4269"/>
    <x v="1"/>
    <d v="2023-12-13T00:00:00"/>
    <x v="35"/>
    <x v="0"/>
    <n v="108.24"/>
    <n v="147"/>
    <n v="3"/>
    <n v="1"/>
    <n v="1"/>
    <n v="3"/>
    <n v="1"/>
  </r>
  <r>
    <s v="ORD4270"/>
    <x v="0"/>
    <d v="2023-12-14T00:00:00"/>
    <x v="35"/>
    <x v="0"/>
    <n v="148.61000000000001"/>
    <n v="97"/>
    <n v="4"/>
    <n v="2"/>
    <n v="1"/>
    <n v="3"/>
    <n v="1"/>
  </r>
  <r>
    <s v="ORD4271"/>
    <x v="1"/>
    <d v="2023-12-15T00:00:00"/>
    <x v="35"/>
    <x v="0"/>
    <n v="113.64"/>
    <n v="111"/>
    <n v="3"/>
    <n v="1"/>
    <n v="2"/>
    <n v="6"/>
    <n v="1"/>
  </r>
  <r>
    <s v="ORD4272"/>
    <x v="2"/>
    <d v="2023-12-16T00:00:00"/>
    <x v="35"/>
    <x v="0"/>
    <n v="133.41"/>
    <n v="67"/>
    <n v="2"/>
    <n v="4"/>
    <n v="1"/>
    <n v="6"/>
    <n v="1"/>
  </r>
  <r>
    <s v="ORD4273"/>
    <x v="0"/>
    <d v="2023-12-17T00:00:00"/>
    <x v="35"/>
    <x v="0"/>
    <n v="129.97999999999999"/>
    <n v="76"/>
    <n v="6"/>
    <n v="3"/>
    <n v="4"/>
    <n v="3"/>
    <n v="1"/>
  </r>
  <r>
    <s v="ORD4274"/>
    <x v="2"/>
    <d v="2023-12-18T00:00:00"/>
    <x v="35"/>
    <x v="0"/>
    <n v="84.55"/>
    <n v="55"/>
    <n v="5"/>
    <n v="3"/>
    <n v="1"/>
    <n v="3"/>
    <n v="1"/>
  </r>
  <r>
    <s v="ORD4275"/>
    <x v="1"/>
    <d v="2023-12-19T00:00:00"/>
    <x v="35"/>
    <x v="0"/>
    <n v="75.959999999999994"/>
    <n v="55"/>
    <n v="3"/>
    <n v="2"/>
    <n v="2"/>
    <n v="2"/>
    <n v="1"/>
  </r>
  <r>
    <s v="ORD4276"/>
    <x v="1"/>
    <d v="2023-12-20T00:00:00"/>
    <x v="35"/>
    <x v="0"/>
    <n v="93.05"/>
    <n v="80"/>
    <n v="8"/>
    <n v="1"/>
    <n v="4"/>
    <n v="4"/>
    <n v="1"/>
  </r>
  <r>
    <s v="ORD4277"/>
    <x v="0"/>
    <d v="2023-12-21T00:00:00"/>
    <x v="35"/>
    <x v="0"/>
    <n v="96.72"/>
    <n v="154"/>
    <n v="0"/>
    <n v="0"/>
    <n v="4"/>
    <n v="2"/>
    <n v="1"/>
  </r>
  <r>
    <s v="ORD4278"/>
    <x v="1"/>
    <d v="2023-12-22T00:00:00"/>
    <x v="35"/>
    <x v="0"/>
    <n v="74.010000000000005"/>
    <n v="143"/>
    <n v="0"/>
    <n v="3"/>
    <n v="2"/>
    <n v="5"/>
    <n v="1"/>
  </r>
  <r>
    <s v="ORD4279"/>
    <x v="0"/>
    <d v="2023-12-23T00:00:00"/>
    <x v="35"/>
    <x v="0"/>
    <n v="139.46"/>
    <n v="105"/>
    <n v="8"/>
    <n v="2"/>
    <n v="4"/>
    <n v="5"/>
    <n v="1"/>
  </r>
  <r>
    <s v="ORD4280"/>
    <x v="0"/>
    <d v="2023-12-24T00:00:00"/>
    <x v="35"/>
    <x v="0"/>
    <n v="104.25"/>
    <n v="67"/>
    <n v="6"/>
    <n v="2"/>
    <n v="2"/>
    <n v="4"/>
    <n v="1"/>
  </r>
  <r>
    <s v="ORD4281"/>
    <x v="2"/>
    <d v="2023-12-25T00:00:00"/>
    <x v="35"/>
    <x v="0"/>
    <n v="147.84"/>
    <n v="136"/>
    <n v="1"/>
    <n v="2"/>
    <n v="3"/>
    <n v="6"/>
    <n v="1"/>
  </r>
  <r>
    <s v="ORD4282"/>
    <x v="1"/>
    <d v="2023-12-26T00:00:00"/>
    <x v="35"/>
    <x v="0"/>
    <n v="131"/>
    <n v="72"/>
    <n v="9"/>
    <n v="1"/>
    <n v="3"/>
    <n v="5"/>
    <n v="1"/>
  </r>
  <r>
    <s v="ORD4283"/>
    <x v="1"/>
    <d v="2023-12-27T00:00:00"/>
    <x v="35"/>
    <x v="0"/>
    <n v="105.57"/>
    <n v="74"/>
    <n v="4"/>
    <n v="2"/>
    <n v="1"/>
    <n v="6"/>
    <n v="1"/>
  </r>
  <r>
    <s v="ORD4284"/>
    <x v="0"/>
    <d v="2023-12-28T00:00:00"/>
    <x v="35"/>
    <x v="1"/>
    <n v="144.69999999999999"/>
    <n v="56"/>
    <n v="3"/>
    <n v="4"/>
    <n v="1"/>
    <n v="6"/>
    <n v="0"/>
  </r>
  <r>
    <s v="ORD4285"/>
    <x v="0"/>
    <d v="2023-12-29T00:00:00"/>
    <x v="35"/>
    <x v="1"/>
    <n v="100.49"/>
    <n v="197"/>
    <n v="0"/>
    <n v="0"/>
    <n v="1"/>
    <n v="2"/>
    <n v="0"/>
  </r>
  <r>
    <s v="ORD4286"/>
    <x v="0"/>
    <d v="2023-12-30T00:00:00"/>
    <x v="35"/>
    <x v="0"/>
    <n v="138.71"/>
    <n v="182"/>
    <n v="8"/>
    <n v="2"/>
    <n v="1"/>
    <n v="6"/>
    <n v="1"/>
  </r>
  <r>
    <s v="ORD4287"/>
    <x v="0"/>
    <d v="2023-12-31T00:00:00"/>
    <x v="35"/>
    <x v="1"/>
    <n v="85.81"/>
    <n v="67"/>
    <n v="5"/>
    <n v="1"/>
    <n v="2"/>
    <n v="4"/>
    <n v="0"/>
  </r>
  <r>
    <s v="ORD4288"/>
    <x v="2"/>
    <d v="2023-01-01T00:00:00"/>
    <x v="24"/>
    <x v="0"/>
    <n v="87.86"/>
    <n v="155"/>
    <n v="5"/>
    <n v="0"/>
    <n v="3"/>
    <n v="2"/>
    <n v="1"/>
  </r>
  <r>
    <s v="ORD4289"/>
    <x v="1"/>
    <d v="2023-01-02T00:00:00"/>
    <x v="24"/>
    <x v="0"/>
    <n v="91.81"/>
    <n v="82"/>
    <n v="3"/>
    <n v="0"/>
    <n v="2"/>
    <n v="4"/>
    <n v="1"/>
  </r>
  <r>
    <s v="ORD4290"/>
    <x v="2"/>
    <d v="2023-01-03T00:00:00"/>
    <x v="24"/>
    <x v="0"/>
    <n v="104.66"/>
    <n v="128"/>
    <n v="1"/>
    <n v="3"/>
    <n v="4"/>
    <n v="6"/>
    <n v="1"/>
  </r>
  <r>
    <s v="ORD4291"/>
    <x v="1"/>
    <d v="2023-01-04T00:00:00"/>
    <x v="24"/>
    <x v="0"/>
    <n v="105.35"/>
    <n v="84"/>
    <n v="7"/>
    <n v="2"/>
    <n v="4"/>
    <n v="5"/>
    <n v="1"/>
  </r>
  <r>
    <s v="ORD4292"/>
    <x v="2"/>
    <d v="2023-01-05T00:00:00"/>
    <x v="24"/>
    <x v="0"/>
    <n v="99.64"/>
    <n v="159"/>
    <n v="7"/>
    <n v="2"/>
    <n v="4"/>
    <n v="6"/>
    <n v="1"/>
  </r>
  <r>
    <s v="ORD4293"/>
    <x v="0"/>
    <d v="2023-01-06T00:00:00"/>
    <x v="24"/>
    <x v="0"/>
    <n v="80.599999999999994"/>
    <n v="114"/>
    <n v="2"/>
    <n v="1"/>
    <n v="4"/>
    <n v="4"/>
    <n v="1"/>
  </r>
  <r>
    <s v="ORD4294"/>
    <x v="2"/>
    <d v="2023-01-07T00:00:00"/>
    <x v="24"/>
    <x v="0"/>
    <n v="142.72"/>
    <n v="112"/>
    <n v="6"/>
    <n v="4"/>
    <n v="4"/>
    <n v="3"/>
    <n v="1"/>
  </r>
  <r>
    <s v="ORD4295"/>
    <x v="2"/>
    <d v="2023-01-08T00:00:00"/>
    <x v="24"/>
    <x v="0"/>
    <n v="108.86"/>
    <n v="121"/>
    <n v="6"/>
    <n v="4"/>
    <n v="3"/>
    <n v="3"/>
    <n v="1"/>
  </r>
  <r>
    <s v="ORD4296"/>
    <x v="0"/>
    <d v="2023-01-09T00:00:00"/>
    <x v="24"/>
    <x v="0"/>
    <n v="90.77"/>
    <n v="90"/>
    <n v="4"/>
    <n v="3"/>
    <n v="2"/>
    <n v="5"/>
    <n v="1"/>
  </r>
  <r>
    <s v="ORD4297"/>
    <x v="0"/>
    <d v="2023-01-10T00:00:00"/>
    <x v="24"/>
    <x v="1"/>
    <n v="115.12"/>
    <n v="177"/>
    <n v="4"/>
    <n v="4"/>
    <n v="4"/>
    <n v="4"/>
    <n v="0"/>
  </r>
  <r>
    <s v="ORD4298"/>
    <x v="1"/>
    <d v="2023-01-11T00:00:00"/>
    <x v="24"/>
    <x v="0"/>
    <n v="126.8"/>
    <n v="157"/>
    <n v="7"/>
    <n v="1"/>
    <n v="1"/>
    <n v="5"/>
    <n v="1"/>
  </r>
  <r>
    <s v="ORD4299"/>
    <x v="1"/>
    <d v="2023-01-12T00:00:00"/>
    <x v="24"/>
    <x v="0"/>
    <n v="146.07"/>
    <n v="153"/>
    <n v="3"/>
    <n v="3"/>
    <n v="3"/>
    <n v="2"/>
    <n v="1"/>
  </r>
  <r>
    <s v="ORD4300"/>
    <x v="2"/>
    <d v="2023-01-13T00:00:00"/>
    <x v="24"/>
    <x v="0"/>
    <n v="99.95"/>
    <n v="87"/>
    <n v="0"/>
    <n v="2"/>
    <n v="1"/>
    <n v="6"/>
    <n v="1"/>
  </r>
  <r>
    <s v="ORD4301"/>
    <x v="2"/>
    <d v="2023-01-14T00:00:00"/>
    <x v="24"/>
    <x v="0"/>
    <n v="61.21"/>
    <n v="84"/>
    <n v="0"/>
    <n v="4"/>
    <n v="3"/>
    <n v="2"/>
    <n v="1"/>
  </r>
  <r>
    <s v="ORD4302"/>
    <x v="2"/>
    <d v="2023-01-15T00:00:00"/>
    <x v="24"/>
    <x v="0"/>
    <n v="94.08"/>
    <n v="185"/>
    <n v="8"/>
    <n v="1"/>
    <n v="3"/>
    <n v="3"/>
    <n v="1"/>
  </r>
  <r>
    <s v="ORD4303"/>
    <x v="0"/>
    <d v="2023-01-16T00:00:00"/>
    <x v="24"/>
    <x v="0"/>
    <n v="97.9"/>
    <n v="151"/>
    <n v="3"/>
    <n v="1"/>
    <n v="1"/>
    <n v="6"/>
    <n v="1"/>
  </r>
  <r>
    <s v="ORD4304"/>
    <x v="1"/>
    <d v="2023-01-17T00:00:00"/>
    <x v="24"/>
    <x v="0"/>
    <n v="139.69999999999999"/>
    <n v="117"/>
    <n v="0"/>
    <n v="2"/>
    <n v="1"/>
    <n v="2"/>
    <n v="1"/>
  </r>
  <r>
    <s v="ORD4305"/>
    <x v="2"/>
    <d v="2023-01-18T00:00:00"/>
    <x v="24"/>
    <x v="0"/>
    <n v="89.48"/>
    <n v="86"/>
    <n v="1"/>
    <n v="1"/>
    <n v="4"/>
    <n v="3"/>
    <n v="1"/>
  </r>
  <r>
    <s v="ORD4306"/>
    <x v="1"/>
    <d v="2023-01-19T00:00:00"/>
    <x v="24"/>
    <x v="0"/>
    <n v="145.33000000000001"/>
    <n v="134"/>
    <n v="9"/>
    <n v="3"/>
    <n v="1"/>
    <n v="2"/>
    <n v="1"/>
  </r>
  <r>
    <s v="ORD4307"/>
    <x v="1"/>
    <d v="2023-01-20T00:00:00"/>
    <x v="24"/>
    <x v="0"/>
    <n v="98.51"/>
    <n v="190"/>
    <n v="6"/>
    <n v="3"/>
    <n v="2"/>
    <n v="6"/>
    <n v="1"/>
  </r>
  <r>
    <s v="ORD4308"/>
    <x v="0"/>
    <d v="2023-01-21T00:00:00"/>
    <x v="24"/>
    <x v="0"/>
    <n v="147.38"/>
    <n v="78"/>
    <n v="1"/>
    <n v="0"/>
    <n v="3"/>
    <n v="2"/>
    <n v="1"/>
  </r>
  <r>
    <s v="ORD4309"/>
    <x v="0"/>
    <d v="2023-01-22T00:00:00"/>
    <x v="24"/>
    <x v="0"/>
    <n v="50.82"/>
    <n v="90"/>
    <n v="0"/>
    <n v="2"/>
    <n v="3"/>
    <n v="6"/>
    <n v="1"/>
  </r>
  <r>
    <s v="ORD4310"/>
    <x v="2"/>
    <d v="2023-01-23T00:00:00"/>
    <x v="24"/>
    <x v="0"/>
    <n v="139.88"/>
    <n v="105"/>
    <n v="9"/>
    <n v="1"/>
    <n v="4"/>
    <n v="2"/>
    <n v="1"/>
  </r>
  <r>
    <s v="ORD4311"/>
    <x v="2"/>
    <d v="2023-01-24T00:00:00"/>
    <x v="24"/>
    <x v="0"/>
    <n v="143.11000000000001"/>
    <n v="65"/>
    <n v="8"/>
    <n v="4"/>
    <n v="3"/>
    <n v="5"/>
    <n v="1"/>
  </r>
  <r>
    <s v="ORD4312"/>
    <x v="2"/>
    <d v="2023-01-25T00:00:00"/>
    <x v="24"/>
    <x v="1"/>
    <n v="146.1"/>
    <n v="189"/>
    <n v="4"/>
    <n v="3"/>
    <n v="1"/>
    <n v="2"/>
    <n v="0"/>
  </r>
  <r>
    <s v="ORD4313"/>
    <x v="2"/>
    <d v="2023-01-26T00:00:00"/>
    <x v="24"/>
    <x v="1"/>
    <n v="51.31"/>
    <n v="115"/>
    <n v="3"/>
    <n v="2"/>
    <n v="3"/>
    <n v="2"/>
    <n v="0"/>
  </r>
  <r>
    <s v="ORD4314"/>
    <x v="2"/>
    <d v="2023-01-27T00:00:00"/>
    <x v="24"/>
    <x v="1"/>
    <n v="67.17"/>
    <n v="196"/>
    <n v="3"/>
    <n v="2"/>
    <n v="3"/>
    <n v="5"/>
    <n v="0"/>
  </r>
  <r>
    <s v="ORD4315"/>
    <x v="1"/>
    <d v="2023-01-28T00:00:00"/>
    <x v="24"/>
    <x v="0"/>
    <n v="115.38"/>
    <n v="193"/>
    <n v="0"/>
    <n v="3"/>
    <n v="1"/>
    <n v="3"/>
    <n v="1"/>
  </r>
  <r>
    <s v="ORD4316"/>
    <x v="1"/>
    <d v="2023-01-29T00:00:00"/>
    <x v="24"/>
    <x v="0"/>
    <n v="52.55"/>
    <n v="190"/>
    <n v="2"/>
    <n v="0"/>
    <n v="1"/>
    <n v="6"/>
    <n v="1"/>
  </r>
  <r>
    <s v="ORD4317"/>
    <x v="0"/>
    <d v="2023-01-30T00:00:00"/>
    <x v="24"/>
    <x v="0"/>
    <n v="56.36"/>
    <n v="118"/>
    <n v="0"/>
    <n v="2"/>
    <n v="3"/>
    <n v="4"/>
    <n v="1"/>
  </r>
  <r>
    <s v="ORD4318"/>
    <x v="0"/>
    <d v="2023-01-31T00:00:00"/>
    <x v="24"/>
    <x v="0"/>
    <n v="72.11"/>
    <n v="72"/>
    <n v="4"/>
    <n v="1"/>
    <n v="2"/>
    <n v="3"/>
    <n v="1"/>
  </r>
  <r>
    <s v="ORD4319"/>
    <x v="1"/>
    <d v="2023-02-01T00:00:00"/>
    <x v="25"/>
    <x v="0"/>
    <n v="101.24"/>
    <n v="102"/>
    <n v="4"/>
    <n v="4"/>
    <n v="1"/>
    <n v="6"/>
    <n v="1"/>
  </r>
  <r>
    <s v="ORD4320"/>
    <x v="0"/>
    <d v="2023-02-02T00:00:00"/>
    <x v="25"/>
    <x v="0"/>
    <n v="104.59"/>
    <n v="169"/>
    <n v="8"/>
    <n v="4"/>
    <n v="2"/>
    <n v="2"/>
    <n v="1"/>
  </r>
  <r>
    <s v="ORD4321"/>
    <x v="0"/>
    <d v="2023-02-03T00:00:00"/>
    <x v="25"/>
    <x v="1"/>
    <n v="53.43"/>
    <n v="194"/>
    <n v="7"/>
    <n v="3"/>
    <n v="2"/>
    <n v="3"/>
    <n v="0"/>
  </r>
  <r>
    <s v="ORD4322"/>
    <x v="2"/>
    <d v="2023-02-04T00:00:00"/>
    <x v="25"/>
    <x v="0"/>
    <n v="67.040000000000006"/>
    <n v="177"/>
    <n v="4"/>
    <n v="2"/>
    <n v="4"/>
    <n v="2"/>
    <n v="1"/>
  </r>
  <r>
    <s v="ORD4323"/>
    <x v="0"/>
    <d v="2023-02-05T00:00:00"/>
    <x v="25"/>
    <x v="1"/>
    <n v="99.97"/>
    <n v="98"/>
    <n v="4"/>
    <n v="4"/>
    <n v="2"/>
    <n v="3"/>
    <n v="0"/>
  </r>
  <r>
    <s v="ORD4324"/>
    <x v="0"/>
    <d v="2023-02-06T00:00:00"/>
    <x v="25"/>
    <x v="0"/>
    <n v="109.39"/>
    <n v="62"/>
    <n v="6"/>
    <n v="2"/>
    <n v="4"/>
    <n v="3"/>
    <n v="1"/>
  </r>
  <r>
    <s v="ORD4325"/>
    <x v="0"/>
    <d v="2023-02-07T00:00:00"/>
    <x v="25"/>
    <x v="0"/>
    <n v="64.84"/>
    <n v="157"/>
    <n v="1"/>
    <n v="3"/>
    <n v="2"/>
    <n v="4"/>
    <n v="1"/>
  </r>
  <r>
    <s v="ORD4326"/>
    <x v="1"/>
    <d v="2023-02-08T00:00:00"/>
    <x v="25"/>
    <x v="0"/>
    <n v="89.88"/>
    <n v="199"/>
    <n v="6"/>
    <n v="0"/>
    <n v="4"/>
    <n v="5"/>
    <n v="1"/>
  </r>
  <r>
    <s v="ORD4327"/>
    <x v="1"/>
    <d v="2023-02-09T00:00:00"/>
    <x v="25"/>
    <x v="0"/>
    <n v="140.44"/>
    <n v="134"/>
    <n v="0"/>
    <n v="4"/>
    <n v="1"/>
    <n v="3"/>
    <n v="1"/>
  </r>
  <r>
    <s v="ORD4328"/>
    <x v="2"/>
    <d v="2023-02-10T00:00:00"/>
    <x v="25"/>
    <x v="0"/>
    <n v="149.88999999999999"/>
    <n v="94"/>
    <n v="4"/>
    <n v="1"/>
    <n v="3"/>
    <n v="2"/>
    <n v="1"/>
  </r>
  <r>
    <s v="ORD4329"/>
    <x v="0"/>
    <d v="2023-02-11T00:00:00"/>
    <x v="25"/>
    <x v="0"/>
    <n v="148.72"/>
    <n v="131"/>
    <n v="5"/>
    <n v="3"/>
    <n v="3"/>
    <n v="4"/>
    <n v="1"/>
  </r>
  <r>
    <s v="ORD4330"/>
    <x v="1"/>
    <d v="2023-02-12T00:00:00"/>
    <x v="25"/>
    <x v="0"/>
    <n v="138.16999999999999"/>
    <n v="117"/>
    <n v="9"/>
    <n v="0"/>
    <n v="4"/>
    <n v="3"/>
    <n v="1"/>
  </r>
  <r>
    <s v="ORD4331"/>
    <x v="2"/>
    <d v="2023-02-13T00:00:00"/>
    <x v="25"/>
    <x v="0"/>
    <n v="89.47"/>
    <n v="146"/>
    <n v="0"/>
    <n v="1"/>
    <n v="1"/>
    <n v="5"/>
    <n v="1"/>
  </r>
  <r>
    <s v="ORD4332"/>
    <x v="0"/>
    <d v="2023-02-14T00:00:00"/>
    <x v="25"/>
    <x v="1"/>
    <n v="118.66"/>
    <n v="197"/>
    <n v="8"/>
    <n v="1"/>
    <n v="4"/>
    <n v="2"/>
    <n v="0"/>
  </r>
  <r>
    <s v="ORD4333"/>
    <x v="2"/>
    <d v="2023-02-15T00:00:00"/>
    <x v="25"/>
    <x v="1"/>
    <n v="91.66"/>
    <n v="126"/>
    <n v="8"/>
    <n v="4"/>
    <n v="4"/>
    <n v="4"/>
    <n v="0"/>
  </r>
  <r>
    <s v="ORD4334"/>
    <x v="2"/>
    <d v="2023-02-16T00:00:00"/>
    <x v="25"/>
    <x v="1"/>
    <n v="114.85"/>
    <n v="84"/>
    <n v="0"/>
    <n v="2"/>
    <n v="1"/>
    <n v="6"/>
    <n v="0"/>
  </r>
  <r>
    <s v="ORD4335"/>
    <x v="0"/>
    <d v="2023-02-17T00:00:00"/>
    <x v="25"/>
    <x v="0"/>
    <n v="80.94"/>
    <n v="185"/>
    <n v="3"/>
    <n v="3"/>
    <n v="2"/>
    <n v="5"/>
    <n v="1"/>
  </r>
  <r>
    <s v="ORD4336"/>
    <x v="1"/>
    <d v="2023-02-18T00:00:00"/>
    <x v="25"/>
    <x v="0"/>
    <n v="110.62"/>
    <n v="101"/>
    <n v="7"/>
    <n v="1"/>
    <n v="2"/>
    <n v="6"/>
    <n v="1"/>
  </r>
  <r>
    <s v="ORD4337"/>
    <x v="0"/>
    <d v="2023-02-19T00:00:00"/>
    <x v="25"/>
    <x v="0"/>
    <n v="102.38"/>
    <n v="89"/>
    <n v="1"/>
    <n v="4"/>
    <n v="1"/>
    <n v="6"/>
    <n v="1"/>
  </r>
  <r>
    <s v="ORD4338"/>
    <x v="0"/>
    <d v="2023-02-20T00:00:00"/>
    <x v="25"/>
    <x v="0"/>
    <n v="52.45"/>
    <n v="170"/>
    <n v="7"/>
    <n v="0"/>
    <n v="4"/>
    <n v="4"/>
    <n v="1"/>
  </r>
  <r>
    <s v="ORD4339"/>
    <x v="0"/>
    <d v="2023-02-21T00:00:00"/>
    <x v="25"/>
    <x v="0"/>
    <n v="129.07"/>
    <n v="162"/>
    <n v="9"/>
    <n v="1"/>
    <n v="3"/>
    <n v="4"/>
    <n v="1"/>
  </r>
  <r>
    <s v="ORD4340"/>
    <x v="1"/>
    <d v="2023-02-22T00:00:00"/>
    <x v="25"/>
    <x v="0"/>
    <n v="51.19"/>
    <n v="160"/>
    <n v="8"/>
    <n v="0"/>
    <n v="4"/>
    <n v="4"/>
    <n v="1"/>
  </r>
  <r>
    <s v="ORD4341"/>
    <x v="0"/>
    <d v="2023-02-23T00:00:00"/>
    <x v="25"/>
    <x v="0"/>
    <n v="79.319999999999993"/>
    <n v="85"/>
    <n v="8"/>
    <n v="3"/>
    <n v="2"/>
    <n v="6"/>
    <n v="1"/>
  </r>
  <r>
    <s v="ORD4342"/>
    <x v="1"/>
    <d v="2023-02-24T00:00:00"/>
    <x v="25"/>
    <x v="0"/>
    <n v="50.59"/>
    <n v="183"/>
    <n v="0"/>
    <n v="4"/>
    <n v="1"/>
    <n v="2"/>
    <n v="1"/>
  </r>
  <r>
    <s v="ORD4343"/>
    <x v="2"/>
    <d v="2023-02-25T00:00:00"/>
    <x v="25"/>
    <x v="0"/>
    <n v="87.62"/>
    <n v="119"/>
    <n v="8"/>
    <n v="0"/>
    <n v="1"/>
    <n v="4"/>
    <n v="1"/>
  </r>
  <r>
    <s v="ORD4344"/>
    <x v="1"/>
    <d v="2023-02-26T00:00:00"/>
    <x v="25"/>
    <x v="0"/>
    <n v="56.32"/>
    <n v="122"/>
    <n v="3"/>
    <n v="2"/>
    <n v="1"/>
    <n v="5"/>
    <n v="1"/>
  </r>
  <r>
    <s v="ORD4345"/>
    <x v="2"/>
    <d v="2023-02-27T00:00:00"/>
    <x v="25"/>
    <x v="0"/>
    <n v="141.35"/>
    <n v="65"/>
    <n v="7"/>
    <n v="0"/>
    <n v="2"/>
    <n v="4"/>
    <n v="1"/>
  </r>
  <r>
    <s v="ORD4346"/>
    <x v="2"/>
    <d v="2023-02-28T00:00:00"/>
    <x v="25"/>
    <x v="0"/>
    <n v="91.57"/>
    <n v="87"/>
    <n v="8"/>
    <n v="0"/>
    <n v="4"/>
    <n v="4"/>
    <n v="1"/>
  </r>
  <r>
    <s v="ORD4347"/>
    <x v="0"/>
    <d v="2023-03-01T00:00:00"/>
    <x v="26"/>
    <x v="0"/>
    <n v="95.95"/>
    <n v="67"/>
    <n v="2"/>
    <n v="4"/>
    <n v="1"/>
    <n v="4"/>
    <n v="1"/>
  </r>
  <r>
    <s v="ORD4348"/>
    <x v="1"/>
    <d v="2023-03-02T00:00:00"/>
    <x v="26"/>
    <x v="0"/>
    <n v="84.99"/>
    <n v="61"/>
    <n v="5"/>
    <n v="4"/>
    <n v="3"/>
    <n v="6"/>
    <n v="1"/>
  </r>
  <r>
    <s v="ORD4349"/>
    <x v="2"/>
    <d v="2023-03-03T00:00:00"/>
    <x v="26"/>
    <x v="0"/>
    <n v="112.75"/>
    <n v="103"/>
    <n v="2"/>
    <n v="1"/>
    <n v="1"/>
    <n v="2"/>
    <n v="1"/>
  </r>
  <r>
    <s v="ORD4350"/>
    <x v="2"/>
    <d v="2023-03-04T00:00:00"/>
    <x v="26"/>
    <x v="0"/>
    <n v="128.44"/>
    <n v="50"/>
    <n v="0"/>
    <n v="0"/>
    <n v="4"/>
    <n v="4"/>
    <n v="1"/>
  </r>
  <r>
    <s v="ORD4351"/>
    <x v="1"/>
    <d v="2023-03-05T00:00:00"/>
    <x v="26"/>
    <x v="0"/>
    <n v="114.81"/>
    <n v="192"/>
    <n v="9"/>
    <n v="0"/>
    <n v="2"/>
    <n v="6"/>
    <n v="1"/>
  </r>
  <r>
    <s v="ORD4352"/>
    <x v="1"/>
    <d v="2023-03-06T00:00:00"/>
    <x v="26"/>
    <x v="0"/>
    <n v="124.82"/>
    <n v="160"/>
    <n v="5"/>
    <n v="4"/>
    <n v="3"/>
    <n v="5"/>
    <n v="1"/>
  </r>
  <r>
    <s v="ORD4353"/>
    <x v="2"/>
    <d v="2023-03-07T00:00:00"/>
    <x v="26"/>
    <x v="0"/>
    <n v="140.6"/>
    <n v="70"/>
    <n v="4"/>
    <n v="2"/>
    <n v="3"/>
    <n v="2"/>
    <n v="1"/>
  </r>
  <r>
    <s v="ORD4354"/>
    <x v="2"/>
    <d v="2023-03-08T00:00:00"/>
    <x v="26"/>
    <x v="0"/>
    <n v="136.35"/>
    <n v="178"/>
    <n v="2"/>
    <n v="4"/>
    <n v="1"/>
    <n v="6"/>
    <n v="1"/>
  </r>
  <r>
    <s v="ORD4355"/>
    <x v="1"/>
    <d v="2023-03-09T00:00:00"/>
    <x v="26"/>
    <x v="1"/>
    <n v="117.41"/>
    <n v="142"/>
    <n v="3"/>
    <n v="2"/>
    <n v="4"/>
    <n v="3"/>
    <n v="0"/>
  </r>
  <r>
    <s v="ORD4356"/>
    <x v="1"/>
    <d v="2023-03-10T00:00:00"/>
    <x v="26"/>
    <x v="0"/>
    <n v="71.459999999999994"/>
    <n v="189"/>
    <n v="1"/>
    <n v="4"/>
    <n v="1"/>
    <n v="5"/>
    <n v="1"/>
  </r>
  <r>
    <s v="ORD4357"/>
    <x v="2"/>
    <d v="2023-03-11T00:00:00"/>
    <x v="26"/>
    <x v="0"/>
    <n v="113.77"/>
    <n v="173"/>
    <n v="9"/>
    <n v="3"/>
    <n v="3"/>
    <n v="5"/>
    <n v="1"/>
  </r>
  <r>
    <s v="ORD4358"/>
    <x v="0"/>
    <d v="2023-03-12T00:00:00"/>
    <x v="26"/>
    <x v="0"/>
    <n v="100.61"/>
    <n v="88"/>
    <n v="9"/>
    <n v="0"/>
    <n v="1"/>
    <n v="3"/>
    <n v="1"/>
  </r>
  <r>
    <s v="ORD4359"/>
    <x v="1"/>
    <d v="2023-03-13T00:00:00"/>
    <x v="26"/>
    <x v="0"/>
    <n v="121.72"/>
    <n v="109"/>
    <n v="3"/>
    <n v="2"/>
    <n v="4"/>
    <n v="6"/>
    <n v="1"/>
  </r>
  <r>
    <s v="ORD4360"/>
    <x v="2"/>
    <d v="2023-03-14T00:00:00"/>
    <x v="26"/>
    <x v="0"/>
    <n v="133.29"/>
    <n v="146"/>
    <n v="3"/>
    <n v="3"/>
    <n v="2"/>
    <n v="6"/>
    <n v="1"/>
  </r>
  <r>
    <s v="ORD4361"/>
    <x v="2"/>
    <d v="2023-03-15T00:00:00"/>
    <x v="26"/>
    <x v="0"/>
    <n v="124.27"/>
    <n v="153"/>
    <n v="2"/>
    <n v="2"/>
    <n v="3"/>
    <n v="5"/>
    <n v="1"/>
  </r>
  <r>
    <s v="ORD4362"/>
    <x v="0"/>
    <d v="2023-03-16T00:00:00"/>
    <x v="26"/>
    <x v="0"/>
    <n v="134.66"/>
    <n v="188"/>
    <n v="5"/>
    <n v="1"/>
    <n v="4"/>
    <n v="6"/>
    <n v="1"/>
  </r>
  <r>
    <s v="ORD4363"/>
    <x v="1"/>
    <d v="2023-03-17T00:00:00"/>
    <x v="26"/>
    <x v="0"/>
    <n v="56.39"/>
    <n v="159"/>
    <n v="0"/>
    <n v="1"/>
    <n v="1"/>
    <n v="3"/>
    <n v="1"/>
  </r>
  <r>
    <s v="ORD4364"/>
    <x v="2"/>
    <d v="2023-03-18T00:00:00"/>
    <x v="26"/>
    <x v="0"/>
    <n v="53.16"/>
    <n v="78"/>
    <n v="8"/>
    <n v="0"/>
    <n v="3"/>
    <n v="6"/>
    <n v="1"/>
  </r>
  <r>
    <s v="ORD4365"/>
    <x v="0"/>
    <d v="2023-03-19T00:00:00"/>
    <x v="26"/>
    <x v="0"/>
    <n v="75.849999999999994"/>
    <n v="138"/>
    <n v="9"/>
    <n v="3"/>
    <n v="1"/>
    <n v="5"/>
    <n v="1"/>
  </r>
  <r>
    <s v="ORD4366"/>
    <x v="1"/>
    <d v="2023-03-20T00:00:00"/>
    <x v="26"/>
    <x v="1"/>
    <n v="140.07"/>
    <n v="168"/>
    <n v="2"/>
    <n v="3"/>
    <n v="1"/>
    <n v="6"/>
    <n v="0"/>
  </r>
  <r>
    <s v="ORD4367"/>
    <x v="0"/>
    <d v="2023-03-21T00:00:00"/>
    <x v="26"/>
    <x v="0"/>
    <n v="132.37"/>
    <n v="190"/>
    <n v="2"/>
    <n v="1"/>
    <n v="2"/>
    <n v="2"/>
    <n v="1"/>
  </r>
  <r>
    <s v="ORD4368"/>
    <x v="2"/>
    <d v="2023-03-22T00:00:00"/>
    <x v="26"/>
    <x v="1"/>
    <n v="118.27"/>
    <n v="100"/>
    <n v="2"/>
    <n v="0"/>
    <n v="1"/>
    <n v="3"/>
    <n v="0"/>
  </r>
  <r>
    <s v="ORD4369"/>
    <x v="0"/>
    <d v="2023-03-23T00:00:00"/>
    <x v="26"/>
    <x v="0"/>
    <n v="120.08"/>
    <n v="157"/>
    <n v="6"/>
    <n v="1"/>
    <n v="1"/>
    <n v="3"/>
    <n v="1"/>
  </r>
  <r>
    <s v="ORD4370"/>
    <x v="2"/>
    <d v="2023-03-24T00:00:00"/>
    <x v="26"/>
    <x v="1"/>
    <n v="122.67"/>
    <n v="196"/>
    <n v="7"/>
    <n v="3"/>
    <n v="4"/>
    <n v="4"/>
    <n v="0"/>
  </r>
  <r>
    <s v="ORD4371"/>
    <x v="2"/>
    <d v="2023-03-25T00:00:00"/>
    <x v="26"/>
    <x v="1"/>
    <n v="144.26"/>
    <n v="107"/>
    <n v="1"/>
    <n v="2"/>
    <n v="1"/>
    <n v="6"/>
    <n v="0"/>
  </r>
  <r>
    <s v="ORD4372"/>
    <x v="0"/>
    <d v="2023-03-26T00:00:00"/>
    <x v="26"/>
    <x v="0"/>
    <n v="133.22"/>
    <n v="85"/>
    <n v="0"/>
    <n v="3"/>
    <n v="2"/>
    <n v="3"/>
    <n v="1"/>
  </r>
  <r>
    <s v="ORD4373"/>
    <x v="0"/>
    <d v="2023-03-27T00:00:00"/>
    <x v="26"/>
    <x v="0"/>
    <n v="112.34"/>
    <n v="77"/>
    <n v="4"/>
    <n v="0"/>
    <n v="1"/>
    <n v="6"/>
    <n v="1"/>
  </r>
  <r>
    <s v="ORD4374"/>
    <x v="2"/>
    <d v="2023-03-28T00:00:00"/>
    <x v="26"/>
    <x v="0"/>
    <n v="116.57"/>
    <n v="180"/>
    <n v="7"/>
    <n v="3"/>
    <n v="1"/>
    <n v="2"/>
    <n v="1"/>
  </r>
  <r>
    <s v="ORD4375"/>
    <x v="0"/>
    <d v="2023-03-29T00:00:00"/>
    <x v="26"/>
    <x v="0"/>
    <n v="71.37"/>
    <n v="150"/>
    <n v="2"/>
    <n v="4"/>
    <n v="1"/>
    <n v="5"/>
    <n v="1"/>
  </r>
  <r>
    <s v="ORD4376"/>
    <x v="1"/>
    <d v="2023-03-30T00:00:00"/>
    <x v="26"/>
    <x v="0"/>
    <n v="115.73"/>
    <n v="156"/>
    <n v="5"/>
    <n v="3"/>
    <n v="3"/>
    <n v="5"/>
    <n v="1"/>
  </r>
  <r>
    <s v="ORD4377"/>
    <x v="1"/>
    <d v="2023-03-31T00:00:00"/>
    <x v="26"/>
    <x v="0"/>
    <n v="92.47"/>
    <n v="138"/>
    <n v="2"/>
    <n v="4"/>
    <n v="2"/>
    <n v="4"/>
    <n v="1"/>
  </r>
  <r>
    <s v="ORD4378"/>
    <x v="0"/>
    <d v="2023-04-01T00:00:00"/>
    <x v="27"/>
    <x v="0"/>
    <n v="65.3"/>
    <n v="84"/>
    <n v="5"/>
    <n v="1"/>
    <n v="3"/>
    <n v="4"/>
    <n v="1"/>
  </r>
  <r>
    <s v="ORD4379"/>
    <x v="0"/>
    <d v="2023-04-02T00:00:00"/>
    <x v="27"/>
    <x v="0"/>
    <n v="130.63999999999999"/>
    <n v="142"/>
    <n v="3"/>
    <n v="4"/>
    <n v="2"/>
    <n v="3"/>
    <n v="1"/>
  </r>
  <r>
    <s v="ORD4380"/>
    <x v="1"/>
    <d v="2023-04-03T00:00:00"/>
    <x v="27"/>
    <x v="1"/>
    <n v="101.02"/>
    <n v="154"/>
    <n v="6"/>
    <n v="3"/>
    <n v="2"/>
    <n v="3"/>
    <n v="0"/>
  </r>
  <r>
    <s v="ORD4381"/>
    <x v="2"/>
    <d v="2023-04-04T00:00:00"/>
    <x v="27"/>
    <x v="0"/>
    <n v="147.74"/>
    <n v="125"/>
    <n v="9"/>
    <n v="3"/>
    <n v="4"/>
    <n v="3"/>
    <n v="1"/>
  </r>
  <r>
    <s v="ORD4382"/>
    <x v="2"/>
    <d v="2023-04-05T00:00:00"/>
    <x v="27"/>
    <x v="0"/>
    <n v="78.17"/>
    <n v="133"/>
    <n v="0"/>
    <n v="3"/>
    <n v="3"/>
    <n v="2"/>
    <n v="1"/>
  </r>
  <r>
    <s v="ORD4383"/>
    <x v="1"/>
    <d v="2023-04-06T00:00:00"/>
    <x v="27"/>
    <x v="0"/>
    <n v="98.07"/>
    <n v="125"/>
    <n v="0"/>
    <n v="0"/>
    <n v="2"/>
    <n v="4"/>
    <n v="1"/>
  </r>
  <r>
    <s v="ORD4384"/>
    <x v="2"/>
    <d v="2023-04-07T00:00:00"/>
    <x v="27"/>
    <x v="1"/>
    <n v="94.8"/>
    <n v="99"/>
    <n v="4"/>
    <n v="1"/>
    <n v="2"/>
    <n v="4"/>
    <n v="0"/>
  </r>
  <r>
    <s v="ORD4385"/>
    <x v="0"/>
    <d v="2023-04-08T00:00:00"/>
    <x v="27"/>
    <x v="0"/>
    <n v="62.08"/>
    <n v="149"/>
    <n v="8"/>
    <n v="4"/>
    <n v="4"/>
    <n v="5"/>
    <n v="1"/>
  </r>
  <r>
    <s v="ORD4386"/>
    <x v="0"/>
    <d v="2023-04-09T00:00:00"/>
    <x v="27"/>
    <x v="0"/>
    <n v="92.61"/>
    <n v="121"/>
    <n v="4"/>
    <n v="2"/>
    <n v="3"/>
    <n v="4"/>
    <n v="1"/>
  </r>
  <r>
    <s v="ORD4387"/>
    <x v="1"/>
    <d v="2023-04-10T00:00:00"/>
    <x v="27"/>
    <x v="0"/>
    <n v="78.760000000000005"/>
    <n v="164"/>
    <n v="3"/>
    <n v="4"/>
    <n v="1"/>
    <n v="4"/>
    <n v="1"/>
  </r>
  <r>
    <s v="ORD4388"/>
    <x v="1"/>
    <d v="2023-04-11T00:00:00"/>
    <x v="27"/>
    <x v="0"/>
    <n v="66.03"/>
    <n v="126"/>
    <n v="7"/>
    <n v="3"/>
    <n v="4"/>
    <n v="2"/>
    <n v="1"/>
  </r>
  <r>
    <s v="ORD4389"/>
    <x v="1"/>
    <d v="2023-04-12T00:00:00"/>
    <x v="27"/>
    <x v="0"/>
    <n v="78.22"/>
    <n v="170"/>
    <n v="4"/>
    <n v="2"/>
    <n v="2"/>
    <n v="3"/>
    <n v="1"/>
  </r>
  <r>
    <s v="ORD4390"/>
    <x v="1"/>
    <d v="2023-04-13T00:00:00"/>
    <x v="27"/>
    <x v="1"/>
    <n v="73.33"/>
    <n v="103"/>
    <n v="0"/>
    <n v="2"/>
    <n v="3"/>
    <n v="2"/>
    <n v="0"/>
  </r>
  <r>
    <s v="ORD4391"/>
    <x v="2"/>
    <d v="2023-04-14T00:00:00"/>
    <x v="27"/>
    <x v="0"/>
    <n v="123.41"/>
    <n v="120"/>
    <n v="6"/>
    <n v="4"/>
    <n v="2"/>
    <n v="6"/>
    <n v="1"/>
  </r>
  <r>
    <s v="ORD4392"/>
    <x v="2"/>
    <d v="2023-04-15T00:00:00"/>
    <x v="27"/>
    <x v="0"/>
    <n v="53.08"/>
    <n v="134"/>
    <n v="3"/>
    <n v="4"/>
    <n v="4"/>
    <n v="5"/>
    <n v="1"/>
  </r>
  <r>
    <s v="ORD4393"/>
    <x v="2"/>
    <d v="2023-04-16T00:00:00"/>
    <x v="27"/>
    <x v="1"/>
    <n v="111.75"/>
    <n v="151"/>
    <n v="9"/>
    <n v="4"/>
    <n v="4"/>
    <n v="5"/>
    <n v="0"/>
  </r>
  <r>
    <s v="ORD4394"/>
    <x v="0"/>
    <d v="2023-04-17T00:00:00"/>
    <x v="27"/>
    <x v="0"/>
    <n v="126.07"/>
    <n v="156"/>
    <n v="4"/>
    <n v="4"/>
    <n v="3"/>
    <n v="5"/>
    <n v="1"/>
  </r>
  <r>
    <s v="ORD4395"/>
    <x v="0"/>
    <d v="2023-04-18T00:00:00"/>
    <x v="27"/>
    <x v="0"/>
    <n v="98.07"/>
    <n v="77"/>
    <n v="5"/>
    <n v="1"/>
    <n v="4"/>
    <n v="3"/>
    <n v="1"/>
  </r>
  <r>
    <s v="ORD4396"/>
    <x v="1"/>
    <d v="2023-04-19T00:00:00"/>
    <x v="27"/>
    <x v="1"/>
    <n v="143.16"/>
    <n v="157"/>
    <n v="6"/>
    <n v="0"/>
    <n v="4"/>
    <n v="3"/>
    <n v="0"/>
  </r>
  <r>
    <s v="ORD4397"/>
    <x v="1"/>
    <d v="2023-04-20T00:00:00"/>
    <x v="27"/>
    <x v="0"/>
    <n v="120.79"/>
    <n v="70"/>
    <n v="1"/>
    <n v="0"/>
    <n v="1"/>
    <n v="3"/>
    <n v="1"/>
  </r>
  <r>
    <s v="ORD4398"/>
    <x v="2"/>
    <d v="2023-04-21T00:00:00"/>
    <x v="27"/>
    <x v="0"/>
    <n v="124.79"/>
    <n v="76"/>
    <n v="0"/>
    <n v="4"/>
    <n v="2"/>
    <n v="5"/>
    <n v="1"/>
  </r>
  <r>
    <s v="ORD4399"/>
    <x v="2"/>
    <d v="2023-04-22T00:00:00"/>
    <x v="27"/>
    <x v="0"/>
    <n v="69.69"/>
    <n v="126"/>
    <n v="2"/>
    <n v="0"/>
    <n v="1"/>
    <n v="5"/>
    <n v="1"/>
  </r>
  <r>
    <s v="ORD4400"/>
    <x v="2"/>
    <d v="2023-04-23T00:00:00"/>
    <x v="27"/>
    <x v="0"/>
    <n v="127.73"/>
    <n v="99"/>
    <n v="9"/>
    <n v="4"/>
    <n v="1"/>
    <n v="5"/>
    <n v="1"/>
  </r>
  <r>
    <s v="ORD4401"/>
    <x v="1"/>
    <d v="2023-04-24T00:00:00"/>
    <x v="27"/>
    <x v="0"/>
    <n v="133.21"/>
    <n v="106"/>
    <n v="0"/>
    <n v="4"/>
    <n v="3"/>
    <n v="6"/>
    <n v="1"/>
  </r>
  <r>
    <s v="ORD4402"/>
    <x v="2"/>
    <d v="2023-04-25T00:00:00"/>
    <x v="27"/>
    <x v="0"/>
    <n v="86.13"/>
    <n v="168"/>
    <n v="3"/>
    <n v="4"/>
    <n v="4"/>
    <n v="6"/>
    <n v="1"/>
  </r>
  <r>
    <s v="ORD4403"/>
    <x v="1"/>
    <d v="2023-04-26T00:00:00"/>
    <x v="27"/>
    <x v="0"/>
    <n v="71.34"/>
    <n v="113"/>
    <n v="5"/>
    <n v="1"/>
    <n v="2"/>
    <n v="5"/>
    <n v="1"/>
  </r>
  <r>
    <s v="ORD4404"/>
    <x v="1"/>
    <d v="2023-04-27T00:00:00"/>
    <x v="27"/>
    <x v="1"/>
    <n v="88.51"/>
    <n v="97"/>
    <n v="4"/>
    <n v="3"/>
    <n v="2"/>
    <n v="3"/>
    <n v="0"/>
  </r>
  <r>
    <s v="ORD4405"/>
    <x v="0"/>
    <d v="2023-04-28T00:00:00"/>
    <x v="27"/>
    <x v="0"/>
    <n v="123.96"/>
    <n v="199"/>
    <n v="3"/>
    <n v="0"/>
    <n v="2"/>
    <n v="3"/>
    <n v="1"/>
  </r>
  <r>
    <s v="ORD4406"/>
    <x v="0"/>
    <d v="2023-04-29T00:00:00"/>
    <x v="27"/>
    <x v="1"/>
    <n v="91.76"/>
    <n v="53"/>
    <n v="6"/>
    <n v="0"/>
    <n v="4"/>
    <n v="6"/>
    <n v="0"/>
  </r>
  <r>
    <s v="ORD4407"/>
    <x v="1"/>
    <d v="2023-04-30T00:00:00"/>
    <x v="27"/>
    <x v="1"/>
    <n v="123.67"/>
    <n v="180"/>
    <n v="5"/>
    <n v="1"/>
    <n v="2"/>
    <n v="6"/>
    <n v="0"/>
  </r>
  <r>
    <s v="ORD4408"/>
    <x v="2"/>
    <d v="2023-05-01T00:00:00"/>
    <x v="28"/>
    <x v="0"/>
    <n v="61.36"/>
    <n v="110"/>
    <n v="2"/>
    <n v="1"/>
    <n v="2"/>
    <n v="5"/>
    <n v="1"/>
  </r>
  <r>
    <s v="ORD4409"/>
    <x v="1"/>
    <d v="2023-05-02T00:00:00"/>
    <x v="28"/>
    <x v="0"/>
    <n v="130.6"/>
    <n v="145"/>
    <n v="8"/>
    <n v="4"/>
    <n v="4"/>
    <n v="5"/>
    <n v="1"/>
  </r>
  <r>
    <s v="ORD4410"/>
    <x v="1"/>
    <d v="2023-05-03T00:00:00"/>
    <x v="28"/>
    <x v="0"/>
    <n v="75.319999999999993"/>
    <n v="53"/>
    <n v="4"/>
    <n v="4"/>
    <n v="3"/>
    <n v="3"/>
    <n v="1"/>
  </r>
  <r>
    <s v="ORD4411"/>
    <x v="1"/>
    <d v="2023-05-04T00:00:00"/>
    <x v="28"/>
    <x v="0"/>
    <n v="74.89"/>
    <n v="114"/>
    <n v="9"/>
    <n v="3"/>
    <n v="2"/>
    <n v="4"/>
    <n v="1"/>
  </r>
  <r>
    <s v="ORD4412"/>
    <x v="1"/>
    <d v="2023-05-05T00:00:00"/>
    <x v="28"/>
    <x v="1"/>
    <n v="109.04"/>
    <n v="189"/>
    <n v="0"/>
    <n v="0"/>
    <n v="4"/>
    <n v="3"/>
    <n v="0"/>
  </r>
  <r>
    <s v="ORD4413"/>
    <x v="0"/>
    <d v="2023-05-06T00:00:00"/>
    <x v="28"/>
    <x v="0"/>
    <n v="57.01"/>
    <n v="190"/>
    <n v="5"/>
    <n v="1"/>
    <n v="1"/>
    <n v="3"/>
    <n v="1"/>
  </r>
  <r>
    <s v="ORD4414"/>
    <x v="0"/>
    <d v="2023-05-07T00:00:00"/>
    <x v="28"/>
    <x v="0"/>
    <n v="52.63"/>
    <n v="173"/>
    <n v="4"/>
    <n v="3"/>
    <n v="4"/>
    <n v="5"/>
    <n v="1"/>
  </r>
  <r>
    <s v="ORD4415"/>
    <x v="1"/>
    <d v="2023-05-08T00:00:00"/>
    <x v="28"/>
    <x v="0"/>
    <n v="76.099999999999994"/>
    <n v="142"/>
    <n v="9"/>
    <n v="0"/>
    <n v="1"/>
    <n v="4"/>
    <n v="1"/>
  </r>
  <r>
    <s v="ORD4416"/>
    <x v="0"/>
    <d v="2023-05-09T00:00:00"/>
    <x v="28"/>
    <x v="0"/>
    <n v="103.81"/>
    <n v="80"/>
    <n v="7"/>
    <n v="3"/>
    <n v="4"/>
    <n v="4"/>
    <n v="1"/>
  </r>
  <r>
    <s v="ORD4417"/>
    <x v="0"/>
    <d v="2023-05-10T00:00:00"/>
    <x v="28"/>
    <x v="0"/>
    <n v="140.76"/>
    <n v="120"/>
    <n v="3"/>
    <n v="3"/>
    <n v="2"/>
    <n v="5"/>
    <n v="1"/>
  </r>
  <r>
    <s v="ORD4418"/>
    <x v="2"/>
    <d v="2023-05-11T00:00:00"/>
    <x v="28"/>
    <x v="0"/>
    <n v="134.63999999999999"/>
    <n v="190"/>
    <n v="0"/>
    <n v="4"/>
    <n v="3"/>
    <n v="2"/>
    <n v="1"/>
  </r>
  <r>
    <s v="ORD4419"/>
    <x v="0"/>
    <d v="2023-05-12T00:00:00"/>
    <x v="28"/>
    <x v="0"/>
    <n v="99.04"/>
    <n v="51"/>
    <n v="1"/>
    <n v="3"/>
    <n v="3"/>
    <n v="5"/>
    <n v="1"/>
  </r>
  <r>
    <s v="ORD4420"/>
    <x v="0"/>
    <d v="2023-05-13T00:00:00"/>
    <x v="28"/>
    <x v="0"/>
    <n v="53.71"/>
    <n v="99"/>
    <n v="7"/>
    <n v="4"/>
    <n v="2"/>
    <n v="6"/>
    <n v="1"/>
  </r>
  <r>
    <s v="ORD4421"/>
    <x v="1"/>
    <d v="2023-05-14T00:00:00"/>
    <x v="28"/>
    <x v="0"/>
    <n v="103.53"/>
    <n v="184"/>
    <n v="9"/>
    <n v="0"/>
    <n v="1"/>
    <n v="4"/>
    <n v="1"/>
  </r>
  <r>
    <s v="ORD4422"/>
    <x v="0"/>
    <d v="2023-05-15T00:00:00"/>
    <x v="28"/>
    <x v="0"/>
    <n v="120.48"/>
    <n v="195"/>
    <n v="7"/>
    <n v="0"/>
    <n v="4"/>
    <n v="5"/>
    <n v="1"/>
  </r>
  <r>
    <s v="ORD4423"/>
    <x v="0"/>
    <d v="2023-05-16T00:00:00"/>
    <x v="28"/>
    <x v="0"/>
    <n v="83.92"/>
    <n v="57"/>
    <n v="4"/>
    <n v="4"/>
    <n v="2"/>
    <n v="3"/>
    <n v="1"/>
  </r>
  <r>
    <s v="ORD4424"/>
    <x v="0"/>
    <d v="2023-05-17T00:00:00"/>
    <x v="28"/>
    <x v="1"/>
    <n v="61.11"/>
    <n v="104"/>
    <n v="5"/>
    <n v="2"/>
    <n v="4"/>
    <n v="3"/>
    <n v="0"/>
  </r>
  <r>
    <s v="ORD4425"/>
    <x v="1"/>
    <d v="2023-05-18T00:00:00"/>
    <x v="28"/>
    <x v="0"/>
    <n v="77.86"/>
    <n v="92"/>
    <n v="1"/>
    <n v="3"/>
    <n v="2"/>
    <n v="3"/>
    <n v="1"/>
  </r>
  <r>
    <s v="ORD4426"/>
    <x v="1"/>
    <d v="2023-05-19T00:00:00"/>
    <x v="28"/>
    <x v="0"/>
    <n v="127.16"/>
    <n v="79"/>
    <n v="8"/>
    <n v="0"/>
    <n v="2"/>
    <n v="5"/>
    <n v="1"/>
  </r>
  <r>
    <s v="ORD4427"/>
    <x v="0"/>
    <d v="2023-05-20T00:00:00"/>
    <x v="28"/>
    <x v="0"/>
    <n v="85.12"/>
    <n v="108"/>
    <n v="5"/>
    <n v="3"/>
    <n v="4"/>
    <n v="2"/>
    <n v="1"/>
  </r>
  <r>
    <s v="ORD4428"/>
    <x v="1"/>
    <d v="2023-05-21T00:00:00"/>
    <x v="28"/>
    <x v="0"/>
    <n v="131.19999999999999"/>
    <n v="58"/>
    <n v="8"/>
    <n v="2"/>
    <n v="3"/>
    <n v="6"/>
    <n v="1"/>
  </r>
  <r>
    <s v="ORD4429"/>
    <x v="1"/>
    <d v="2023-05-22T00:00:00"/>
    <x v="28"/>
    <x v="1"/>
    <n v="81.95"/>
    <n v="117"/>
    <n v="9"/>
    <n v="3"/>
    <n v="3"/>
    <n v="3"/>
    <n v="0"/>
  </r>
  <r>
    <s v="ORD4430"/>
    <x v="2"/>
    <d v="2023-05-23T00:00:00"/>
    <x v="28"/>
    <x v="0"/>
    <n v="66.36"/>
    <n v="130"/>
    <n v="2"/>
    <n v="2"/>
    <n v="1"/>
    <n v="5"/>
    <n v="1"/>
  </r>
  <r>
    <s v="ORD4431"/>
    <x v="0"/>
    <d v="2023-05-24T00:00:00"/>
    <x v="28"/>
    <x v="0"/>
    <n v="93.58"/>
    <n v="188"/>
    <n v="5"/>
    <n v="1"/>
    <n v="4"/>
    <n v="2"/>
    <n v="1"/>
  </r>
  <r>
    <s v="ORD4432"/>
    <x v="2"/>
    <d v="2023-05-25T00:00:00"/>
    <x v="28"/>
    <x v="0"/>
    <n v="95.23"/>
    <n v="172"/>
    <n v="9"/>
    <n v="2"/>
    <n v="1"/>
    <n v="4"/>
    <n v="1"/>
  </r>
  <r>
    <s v="ORD4433"/>
    <x v="0"/>
    <d v="2023-05-26T00:00:00"/>
    <x v="28"/>
    <x v="0"/>
    <n v="51.61"/>
    <n v="179"/>
    <n v="4"/>
    <n v="0"/>
    <n v="2"/>
    <n v="4"/>
    <n v="1"/>
  </r>
  <r>
    <s v="ORD4434"/>
    <x v="0"/>
    <d v="2023-05-27T00:00:00"/>
    <x v="28"/>
    <x v="0"/>
    <n v="61.7"/>
    <n v="72"/>
    <n v="8"/>
    <n v="4"/>
    <n v="1"/>
    <n v="6"/>
    <n v="1"/>
  </r>
  <r>
    <s v="ORD4435"/>
    <x v="2"/>
    <d v="2023-05-28T00:00:00"/>
    <x v="28"/>
    <x v="0"/>
    <n v="68.489999999999995"/>
    <n v="71"/>
    <n v="9"/>
    <n v="4"/>
    <n v="2"/>
    <n v="5"/>
    <n v="1"/>
  </r>
  <r>
    <s v="ORD4436"/>
    <x v="2"/>
    <d v="2023-05-29T00:00:00"/>
    <x v="28"/>
    <x v="0"/>
    <n v="61.36"/>
    <n v="189"/>
    <n v="0"/>
    <n v="3"/>
    <n v="4"/>
    <n v="5"/>
    <n v="1"/>
  </r>
  <r>
    <s v="ORD4437"/>
    <x v="0"/>
    <d v="2023-05-30T00:00:00"/>
    <x v="28"/>
    <x v="0"/>
    <n v="84.15"/>
    <n v="58"/>
    <n v="8"/>
    <n v="1"/>
    <n v="4"/>
    <n v="3"/>
    <n v="1"/>
  </r>
  <r>
    <s v="ORD4438"/>
    <x v="2"/>
    <d v="2023-05-31T00:00:00"/>
    <x v="28"/>
    <x v="0"/>
    <n v="146.46"/>
    <n v="139"/>
    <n v="4"/>
    <n v="3"/>
    <n v="4"/>
    <n v="2"/>
    <n v="1"/>
  </r>
  <r>
    <s v="ORD4439"/>
    <x v="2"/>
    <d v="2023-06-01T00:00:00"/>
    <x v="29"/>
    <x v="1"/>
    <n v="100.92"/>
    <n v="82"/>
    <n v="0"/>
    <n v="2"/>
    <n v="4"/>
    <n v="6"/>
    <n v="0"/>
  </r>
  <r>
    <s v="ORD4440"/>
    <x v="1"/>
    <d v="2023-06-02T00:00:00"/>
    <x v="29"/>
    <x v="0"/>
    <n v="112.76"/>
    <n v="138"/>
    <n v="9"/>
    <n v="4"/>
    <n v="1"/>
    <n v="2"/>
    <n v="1"/>
  </r>
  <r>
    <s v="ORD4441"/>
    <x v="0"/>
    <d v="2023-06-03T00:00:00"/>
    <x v="29"/>
    <x v="0"/>
    <n v="85.64"/>
    <n v="144"/>
    <n v="7"/>
    <n v="2"/>
    <n v="2"/>
    <n v="6"/>
    <n v="1"/>
  </r>
  <r>
    <s v="ORD4442"/>
    <x v="1"/>
    <d v="2023-06-04T00:00:00"/>
    <x v="29"/>
    <x v="0"/>
    <n v="82.35"/>
    <n v="118"/>
    <n v="6"/>
    <n v="4"/>
    <n v="3"/>
    <n v="5"/>
    <n v="1"/>
  </r>
  <r>
    <s v="ORD4443"/>
    <x v="0"/>
    <d v="2023-06-05T00:00:00"/>
    <x v="29"/>
    <x v="1"/>
    <n v="52.31"/>
    <n v="87"/>
    <n v="5"/>
    <n v="4"/>
    <n v="4"/>
    <n v="5"/>
    <n v="0"/>
  </r>
  <r>
    <s v="ORD4444"/>
    <x v="1"/>
    <d v="2023-06-06T00:00:00"/>
    <x v="29"/>
    <x v="0"/>
    <n v="100.03"/>
    <n v="188"/>
    <n v="1"/>
    <n v="4"/>
    <n v="4"/>
    <n v="6"/>
    <n v="1"/>
  </r>
  <r>
    <s v="ORD4445"/>
    <x v="0"/>
    <d v="2023-06-07T00:00:00"/>
    <x v="29"/>
    <x v="1"/>
    <n v="98.36"/>
    <n v="113"/>
    <n v="4"/>
    <n v="0"/>
    <n v="2"/>
    <n v="2"/>
    <n v="0"/>
  </r>
  <r>
    <s v="ORD4446"/>
    <x v="1"/>
    <d v="2023-06-08T00:00:00"/>
    <x v="29"/>
    <x v="0"/>
    <n v="65.78"/>
    <n v="121"/>
    <n v="2"/>
    <n v="2"/>
    <n v="3"/>
    <n v="4"/>
    <n v="1"/>
  </r>
  <r>
    <s v="ORD4447"/>
    <x v="0"/>
    <d v="2023-06-09T00:00:00"/>
    <x v="29"/>
    <x v="0"/>
    <n v="126.43"/>
    <n v="69"/>
    <n v="1"/>
    <n v="3"/>
    <n v="4"/>
    <n v="4"/>
    <n v="1"/>
  </r>
  <r>
    <s v="ORD4448"/>
    <x v="1"/>
    <d v="2023-06-10T00:00:00"/>
    <x v="29"/>
    <x v="0"/>
    <n v="99.27"/>
    <n v="83"/>
    <n v="9"/>
    <n v="1"/>
    <n v="3"/>
    <n v="3"/>
    <n v="1"/>
  </r>
  <r>
    <s v="ORD4449"/>
    <x v="2"/>
    <d v="2023-06-11T00:00:00"/>
    <x v="29"/>
    <x v="0"/>
    <n v="83.9"/>
    <n v="160"/>
    <n v="0"/>
    <n v="3"/>
    <n v="4"/>
    <n v="3"/>
    <n v="1"/>
  </r>
  <r>
    <s v="ORD4450"/>
    <x v="0"/>
    <d v="2023-06-12T00:00:00"/>
    <x v="29"/>
    <x v="0"/>
    <n v="64.69"/>
    <n v="91"/>
    <n v="8"/>
    <n v="2"/>
    <n v="1"/>
    <n v="2"/>
    <n v="1"/>
  </r>
  <r>
    <s v="ORD4451"/>
    <x v="2"/>
    <d v="2023-06-13T00:00:00"/>
    <x v="29"/>
    <x v="0"/>
    <n v="105.22"/>
    <n v="185"/>
    <n v="1"/>
    <n v="1"/>
    <n v="1"/>
    <n v="5"/>
    <n v="1"/>
  </r>
  <r>
    <s v="ORD4452"/>
    <x v="1"/>
    <d v="2023-06-14T00:00:00"/>
    <x v="29"/>
    <x v="0"/>
    <n v="125.28"/>
    <n v="115"/>
    <n v="0"/>
    <n v="3"/>
    <n v="3"/>
    <n v="2"/>
    <n v="1"/>
  </r>
  <r>
    <s v="ORD4453"/>
    <x v="0"/>
    <d v="2023-06-15T00:00:00"/>
    <x v="29"/>
    <x v="0"/>
    <n v="78.2"/>
    <n v="70"/>
    <n v="6"/>
    <n v="1"/>
    <n v="2"/>
    <n v="6"/>
    <n v="1"/>
  </r>
  <r>
    <s v="ORD4454"/>
    <x v="1"/>
    <d v="2023-06-16T00:00:00"/>
    <x v="29"/>
    <x v="0"/>
    <n v="71.88"/>
    <n v="128"/>
    <n v="8"/>
    <n v="2"/>
    <n v="2"/>
    <n v="4"/>
    <n v="1"/>
  </r>
  <r>
    <s v="ORD4455"/>
    <x v="1"/>
    <d v="2023-06-17T00:00:00"/>
    <x v="29"/>
    <x v="0"/>
    <n v="102.19"/>
    <n v="119"/>
    <n v="5"/>
    <n v="4"/>
    <n v="1"/>
    <n v="3"/>
    <n v="1"/>
  </r>
  <r>
    <s v="ORD4456"/>
    <x v="2"/>
    <d v="2023-06-18T00:00:00"/>
    <x v="29"/>
    <x v="0"/>
    <n v="65.53"/>
    <n v="54"/>
    <n v="7"/>
    <n v="2"/>
    <n v="2"/>
    <n v="2"/>
    <n v="1"/>
  </r>
  <r>
    <s v="ORD4457"/>
    <x v="0"/>
    <d v="2023-06-19T00:00:00"/>
    <x v="29"/>
    <x v="0"/>
    <n v="116.66"/>
    <n v="116"/>
    <n v="6"/>
    <n v="0"/>
    <n v="2"/>
    <n v="2"/>
    <n v="1"/>
  </r>
  <r>
    <s v="ORD4458"/>
    <x v="1"/>
    <d v="2023-06-20T00:00:00"/>
    <x v="29"/>
    <x v="0"/>
    <n v="110.53"/>
    <n v="65"/>
    <n v="8"/>
    <n v="1"/>
    <n v="2"/>
    <n v="6"/>
    <n v="1"/>
  </r>
  <r>
    <s v="ORD4459"/>
    <x v="2"/>
    <d v="2023-06-21T00:00:00"/>
    <x v="29"/>
    <x v="0"/>
    <n v="58.71"/>
    <n v="148"/>
    <n v="6"/>
    <n v="2"/>
    <n v="3"/>
    <n v="5"/>
    <n v="1"/>
  </r>
  <r>
    <s v="ORD4460"/>
    <x v="2"/>
    <d v="2023-06-22T00:00:00"/>
    <x v="29"/>
    <x v="1"/>
    <n v="53.65"/>
    <n v="122"/>
    <n v="5"/>
    <n v="4"/>
    <n v="3"/>
    <n v="5"/>
    <n v="0"/>
  </r>
  <r>
    <s v="ORD4461"/>
    <x v="2"/>
    <d v="2023-06-23T00:00:00"/>
    <x v="29"/>
    <x v="0"/>
    <n v="112.03"/>
    <n v="84"/>
    <n v="0"/>
    <n v="4"/>
    <n v="2"/>
    <n v="4"/>
    <n v="1"/>
  </r>
  <r>
    <s v="ORD4462"/>
    <x v="2"/>
    <d v="2023-06-24T00:00:00"/>
    <x v="29"/>
    <x v="0"/>
    <n v="79.430000000000007"/>
    <n v="132"/>
    <n v="8"/>
    <n v="2"/>
    <n v="1"/>
    <n v="3"/>
    <n v="1"/>
  </r>
  <r>
    <s v="ORD4463"/>
    <x v="1"/>
    <d v="2023-06-25T00:00:00"/>
    <x v="29"/>
    <x v="0"/>
    <n v="58.64"/>
    <n v="159"/>
    <n v="9"/>
    <n v="3"/>
    <n v="2"/>
    <n v="5"/>
    <n v="1"/>
  </r>
  <r>
    <s v="ORD4464"/>
    <x v="1"/>
    <d v="2023-06-26T00:00:00"/>
    <x v="29"/>
    <x v="1"/>
    <n v="125.94"/>
    <n v="88"/>
    <n v="4"/>
    <n v="2"/>
    <n v="4"/>
    <n v="5"/>
    <n v="0"/>
  </r>
  <r>
    <s v="ORD4465"/>
    <x v="1"/>
    <d v="2023-06-27T00:00:00"/>
    <x v="29"/>
    <x v="0"/>
    <n v="81.400000000000006"/>
    <n v="59"/>
    <n v="1"/>
    <n v="4"/>
    <n v="1"/>
    <n v="5"/>
    <n v="1"/>
  </r>
  <r>
    <s v="ORD4466"/>
    <x v="0"/>
    <d v="2023-06-28T00:00:00"/>
    <x v="29"/>
    <x v="0"/>
    <n v="95.96"/>
    <n v="197"/>
    <n v="7"/>
    <n v="2"/>
    <n v="3"/>
    <n v="2"/>
    <n v="1"/>
  </r>
  <r>
    <s v="ORD4467"/>
    <x v="0"/>
    <d v="2023-06-29T00:00:00"/>
    <x v="29"/>
    <x v="1"/>
    <n v="73.680000000000007"/>
    <n v="50"/>
    <n v="3"/>
    <n v="0"/>
    <n v="4"/>
    <n v="5"/>
    <n v="0"/>
  </r>
  <r>
    <s v="ORD4468"/>
    <x v="2"/>
    <d v="2023-06-30T00:00:00"/>
    <x v="29"/>
    <x v="0"/>
    <n v="112.73"/>
    <n v="55"/>
    <n v="2"/>
    <n v="3"/>
    <n v="2"/>
    <n v="6"/>
    <n v="1"/>
  </r>
  <r>
    <s v="ORD4469"/>
    <x v="1"/>
    <d v="2023-07-01T00:00:00"/>
    <x v="30"/>
    <x v="0"/>
    <n v="80.150000000000006"/>
    <n v="115"/>
    <n v="0"/>
    <n v="2"/>
    <n v="2"/>
    <n v="4"/>
    <n v="1"/>
  </r>
  <r>
    <s v="ORD4470"/>
    <x v="2"/>
    <d v="2023-07-02T00:00:00"/>
    <x v="30"/>
    <x v="0"/>
    <n v="146.80000000000001"/>
    <n v="87"/>
    <n v="4"/>
    <n v="4"/>
    <n v="1"/>
    <n v="5"/>
    <n v="1"/>
  </r>
  <r>
    <s v="ORD4471"/>
    <x v="1"/>
    <d v="2023-07-03T00:00:00"/>
    <x v="30"/>
    <x v="0"/>
    <n v="120.29"/>
    <n v="116"/>
    <n v="2"/>
    <n v="2"/>
    <n v="1"/>
    <n v="3"/>
    <n v="1"/>
  </r>
  <r>
    <s v="ORD4472"/>
    <x v="0"/>
    <d v="2023-07-04T00:00:00"/>
    <x v="30"/>
    <x v="0"/>
    <n v="63.67"/>
    <n v="149"/>
    <n v="3"/>
    <n v="2"/>
    <n v="2"/>
    <n v="2"/>
    <n v="1"/>
  </r>
  <r>
    <s v="ORD4473"/>
    <x v="2"/>
    <d v="2023-07-05T00:00:00"/>
    <x v="30"/>
    <x v="1"/>
    <n v="91.67"/>
    <n v="126"/>
    <n v="8"/>
    <n v="1"/>
    <n v="2"/>
    <n v="6"/>
    <n v="0"/>
  </r>
  <r>
    <s v="ORD4474"/>
    <x v="1"/>
    <d v="2023-07-06T00:00:00"/>
    <x v="30"/>
    <x v="0"/>
    <n v="88.54"/>
    <n v="84"/>
    <n v="6"/>
    <n v="2"/>
    <n v="1"/>
    <n v="4"/>
    <n v="1"/>
  </r>
  <r>
    <s v="ORD4475"/>
    <x v="1"/>
    <d v="2023-07-07T00:00:00"/>
    <x v="30"/>
    <x v="1"/>
    <n v="103.42"/>
    <n v="94"/>
    <n v="4"/>
    <n v="0"/>
    <n v="4"/>
    <n v="2"/>
    <n v="0"/>
  </r>
  <r>
    <s v="ORD4476"/>
    <x v="1"/>
    <d v="2023-07-08T00:00:00"/>
    <x v="30"/>
    <x v="0"/>
    <n v="134.19"/>
    <n v="199"/>
    <n v="7"/>
    <n v="4"/>
    <n v="3"/>
    <n v="6"/>
    <n v="1"/>
  </r>
  <r>
    <s v="ORD4477"/>
    <x v="2"/>
    <d v="2023-07-09T00:00:00"/>
    <x v="30"/>
    <x v="0"/>
    <n v="108.34"/>
    <n v="117"/>
    <n v="5"/>
    <n v="1"/>
    <n v="1"/>
    <n v="2"/>
    <n v="1"/>
  </r>
  <r>
    <s v="ORD4478"/>
    <x v="0"/>
    <d v="2023-07-10T00:00:00"/>
    <x v="30"/>
    <x v="0"/>
    <n v="56.16"/>
    <n v="66"/>
    <n v="9"/>
    <n v="2"/>
    <n v="4"/>
    <n v="4"/>
    <n v="1"/>
  </r>
  <r>
    <s v="ORD4479"/>
    <x v="1"/>
    <d v="2023-07-11T00:00:00"/>
    <x v="30"/>
    <x v="0"/>
    <n v="115.54"/>
    <n v="54"/>
    <n v="1"/>
    <n v="3"/>
    <n v="2"/>
    <n v="4"/>
    <n v="1"/>
  </r>
  <r>
    <s v="ORD4480"/>
    <x v="2"/>
    <d v="2023-07-12T00:00:00"/>
    <x v="30"/>
    <x v="0"/>
    <n v="50.83"/>
    <n v="106"/>
    <n v="6"/>
    <n v="0"/>
    <n v="3"/>
    <n v="5"/>
    <n v="1"/>
  </r>
  <r>
    <s v="ORD4481"/>
    <x v="1"/>
    <d v="2023-07-13T00:00:00"/>
    <x v="30"/>
    <x v="0"/>
    <n v="128"/>
    <n v="144"/>
    <n v="0"/>
    <n v="0"/>
    <n v="4"/>
    <n v="3"/>
    <n v="1"/>
  </r>
  <r>
    <s v="ORD4482"/>
    <x v="2"/>
    <d v="2023-07-14T00:00:00"/>
    <x v="30"/>
    <x v="0"/>
    <n v="116.66"/>
    <n v="79"/>
    <n v="2"/>
    <n v="0"/>
    <n v="3"/>
    <n v="5"/>
    <n v="1"/>
  </r>
  <r>
    <s v="ORD4483"/>
    <x v="0"/>
    <d v="2023-07-15T00:00:00"/>
    <x v="30"/>
    <x v="0"/>
    <n v="80.88"/>
    <n v="56"/>
    <n v="0"/>
    <n v="1"/>
    <n v="3"/>
    <n v="2"/>
    <n v="1"/>
  </r>
  <r>
    <s v="ORD4484"/>
    <x v="1"/>
    <d v="2023-07-16T00:00:00"/>
    <x v="30"/>
    <x v="0"/>
    <n v="79.239999999999995"/>
    <n v="173"/>
    <n v="0"/>
    <n v="2"/>
    <n v="3"/>
    <n v="5"/>
    <n v="1"/>
  </r>
  <r>
    <s v="ORD4485"/>
    <x v="2"/>
    <d v="2023-07-17T00:00:00"/>
    <x v="30"/>
    <x v="0"/>
    <n v="129.83000000000001"/>
    <n v="140"/>
    <n v="4"/>
    <n v="0"/>
    <n v="4"/>
    <n v="4"/>
    <n v="1"/>
  </r>
  <r>
    <s v="ORD4486"/>
    <x v="1"/>
    <d v="2023-07-18T00:00:00"/>
    <x v="30"/>
    <x v="0"/>
    <n v="128.33000000000001"/>
    <n v="196"/>
    <n v="5"/>
    <n v="2"/>
    <n v="4"/>
    <n v="4"/>
    <n v="1"/>
  </r>
  <r>
    <s v="ORD4487"/>
    <x v="2"/>
    <d v="2023-07-19T00:00:00"/>
    <x v="30"/>
    <x v="0"/>
    <n v="85.23"/>
    <n v="199"/>
    <n v="2"/>
    <n v="3"/>
    <n v="2"/>
    <n v="4"/>
    <n v="1"/>
  </r>
  <r>
    <s v="ORD4488"/>
    <x v="0"/>
    <d v="2023-07-20T00:00:00"/>
    <x v="30"/>
    <x v="0"/>
    <n v="79.89"/>
    <n v="101"/>
    <n v="2"/>
    <n v="2"/>
    <n v="3"/>
    <n v="5"/>
    <n v="1"/>
  </r>
  <r>
    <s v="ORD4489"/>
    <x v="0"/>
    <d v="2023-07-21T00:00:00"/>
    <x v="30"/>
    <x v="1"/>
    <n v="105.98"/>
    <n v="55"/>
    <n v="2"/>
    <n v="2"/>
    <n v="1"/>
    <n v="6"/>
    <n v="0"/>
  </r>
  <r>
    <s v="ORD4490"/>
    <x v="2"/>
    <d v="2023-07-22T00:00:00"/>
    <x v="30"/>
    <x v="0"/>
    <n v="50.84"/>
    <n v="158"/>
    <n v="0"/>
    <n v="2"/>
    <n v="1"/>
    <n v="5"/>
    <n v="1"/>
  </r>
  <r>
    <s v="ORD4491"/>
    <x v="0"/>
    <d v="2023-07-23T00:00:00"/>
    <x v="30"/>
    <x v="0"/>
    <n v="58.27"/>
    <n v="144"/>
    <n v="4"/>
    <n v="4"/>
    <n v="1"/>
    <n v="5"/>
    <n v="1"/>
  </r>
  <r>
    <s v="ORD4492"/>
    <x v="1"/>
    <d v="2023-07-24T00:00:00"/>
    <x v="30"/>
    <x v="0"/>
    <n v="62.62"/>
    <n v="115"/>
    <n v="0"/>
    <n v="1"/>
    <n v="4"/>
    <n v="5"/>
    <n v="1"/>
  </r>
  <r>
    <s v="ORD4493"/>
    <x v="0"/>
    <d v="2023-07-25T00:00:00"/>
    <x v="30"/>
    <x v="0"/>
    <n v="68.540000000000006"/>
    <n v="59"/>
    <n v="9"/>
    <n v="2"/>
    <n v="2"/>
    <n v="5"/>
    <n v="1"/>
  </r>
  <r>
    <s v="ORD4494"/>
    <x v="1"/>
    <d v="2023-07-26T00:00:00"/>
    <x v="30"/>
    <x v="0"/>
    <n v="101.2"/>
    <n v="75"/>
    <n v="9"/>
    <n v="0"/>
    <n v="4"/>
    <n v="4"/>
    <n v="1"/>
  </r>
  <r>
    <s v="ORD4495"/>
    <x v="0"/>
    <d v="2023-07-27T00:00:00"/>
    <x v="30"/>
    <x v="1"/>
    <n v="149.22"/>
    <n v="182"/>
    <n v="2"/>
    <n v="4"/>
    <n v="3"/>
    <n v="3"/>
    <n v="0"/>
  </r>
  <r>
    <s v="ORD4496"/>
    <x v="0"/>
    <d v="2023-07-28T00:00:00"/>
    <x v="30"/>
    <x v="1"/>
    <n v="115.26"/>
    <n v="117"/>
    <n v="5"/>
    <n v="2"/>
    <n v="1"/>
    <n v="5"/>
    <n v="0"/>
  </r>
  <r>
    <s v="ORD4497"/>
    <x v="1"/>
    <d v="2023-07-29T00:00:00"/>
    <x v="30"/>
    <x v="0"/>
    <n v="56.13"/>
    <n v="147"/>
    <n v="5"/>
    <n v="4"/>
    <n v="4"/>
    <n v="5"/>
    <n v="1"/>
  </r>
  <r>
    <s v="ORD4498"/>
    <x v="0"/>
    <d v="2023-07-30T00:00:00"/>
    <x v="30"/>
    <x v="0"/>
    <n v="102.56"/>
    <n v="120"/>
    <n v="2"/>
    <n v="1"/>
    <n v="1"/>
    <n v="3"/>
    <n v="1"/>
  </r>
  <r>
    <s v="ORD4499"/>
    <x v="1"/>
    <d v="2023-07-31T00:00:00"/>
    <x v="30"/>
    <x v="0"/>
    <n v="99.66"/>
    <n v="99"/>
    <n v="8"/>
    <n v="4"/>
    <n v="4"/>
    <n v="5"/>
    <n v="1"/>
  </r>
  <r>
    <s v="ORD4500"/>
    <x v="1"/>
    <d v="2023-08-01T00:00:00"/>
    <x v="31"/>
    <x v="0"/>
    <n v="64.42"/>
    <n v="66"/>
    <n v="7"/>
    <n v="0"/>
    <n v="1"/>
    <n v="3"/>
    <n v="1"/>
  </r>
  <r>
    <s v="ORD4501"/>
    <x v="0"/>
    <d v="2023-08-02T00:00:00"/>
    <x v="31"/>
    <x v="0"/>
    <n v="142.03"/>
    <n v="60"/>
    <n v="2"/>
    <n v="2"/>
    <n v="3"/>
    <n v="4"/>
    <n v="1"/>
  </r>
  <r>
    <s v="ORD4502"/>
    <x v="0"/>
    <d v="2023-08-03T00:00:00"/>
    <x v="31"/>
    <x v="0"/>
    <n v="94.08"/>
    <n v="102"/>
    <n v="4"/>
    <n v="0"/>
    <n v="1"/>
    <n v="6"/>
    <n v="1"/>
  </r>
  <r>
    <s v="ORD4503"/>
    <x v="1"/>
    <d v="2023-08-04T00:00:00"/>
    <x v="31"/>
    <x v="0"/>
    <n v="149.46"/>
    <n v="99"/>
    <n v="4"/>
    <n v="3"/>
    <n v="3"/>
    <n v="5"/>
    <n v="1"/>
  </r>
  <r>
    <s v="ORD4504"/>
    <x v="2"/>
    <d v="2023-08-05T00:00:00"/>
    <x v="31"/>
    <x v="0"/>
    <n v="92.01"/>
    <n v="185"/>
    <n v="4"/>
    <n v="4"/>
    <n v="3"/>
    <n v="6"/>
    <n v="1"/>
  </r>
  <r>
    <s v="ORD4505"/>
    <x v="0"/>
    <d v="2023-08-06T00:00:00"/>
    <x v="31"/>
    <x v="0"/>
    <n v="110.8"/>
    <n v="173"/>
    <n v="2"/>
    <n v="4"/>
    <n v="4"/>
    <n v="5"/>
    <n v="1"/>
  </r>
  <r>
    <s v="ORD4506"/>
    <x v="0"/>
    <d v="2023-08-07T00:00:00"/>
    <x v="31"/>
    <x v="1"/>
    <n v="60.48"/>
    <n v="111"/>
    <n v="4"/>
    <n v="4"/>
    <n v="4"/>
    <n v="2"/>
    <n v="0"/>
  </r>
  <r>
    <s v="ORD4507"/>
    <x v="2"/>
    <d v="2023-08-08T00:00:00"/>
    <x v="31"/>
    <x v="0"/>
    <n v="95.42"/>
    <n v="125"/>
    <n v="4"/>
    <n v="1"/>
    <n v="4"/>
    <n v="2"/>
    <n v="1"/>
  </r>
  <r>
    <s v="ORD4508"/>
    <x v="2"/>
    <d v="2023-08-09T00:00:00"/>
    <x v="31"/>
    <x v="0"/>
    <n v="73.88"/>
    <n v="172"/>
    <n v="3"/>
    <n v="0"/>
    <n v="3"/>
    <n v="4"/>
    <n v="1"/>
  </r>
  <r>
    <s v="ORD4509"/>
    <x v="0"/>
    <d v="2023-08-10T00:00:00"/>
    <x v="31"/>
    <x v="0"/>
    <n v="133.56"/>
    <n v="139"/>
    <n v="3"/>
    <n v="3"/>
    <n v="2"/>
    <n v="6"/>
    <n v="1"/>
  </r>
  <r>
    <s v="ORD4510"/>
    <x v="0"/>
    <d v="2023-08-11T00:00:00"/>
    <x v="31"/>
    <x v="1"/>
    <n v="128.38999999999999"/>
    <n v="78"/>
    <n v="1"/>
    <n v="1"/>
    <n v="2"/>
    <n v="6"/>
    <n v="0"/>
  </r>
  <r>
    <s v="ORD4511"/>
    <x v="0"/>
    <d v="2023-08-12T00:00:00"/>
    <x v="31"/>
    <x v="1"/>
    <n v="132.41999999999999"/>
    <n v="151"/>
    <n v="8"/>
    <n v="1"/>
    <n v="3"/>
    <n v="3"/>
    <n v="0"/>
  </r>
  <r>
    <s v="ORD4512"/>
    <x v="2"/>
    <d v="2023-08-13T00:00:00"/>
    <x v="31"/>
    <x v="0"/>
    <n v="122.36"/>
    <n v="150"/>
    <n v="6"/>
    <n v="2"/>
    <n v="3"/>
    <n v="3"/>
    <n v="1"/>
  </r>
  <r>
    <s v="ORD4513"/>
    <x v="0"/>
    <d v="2023-08-14T00:00:00"/>
    <x v="31"/>
    <x v="0"/>
    <n v="133.27000000000001"/>
    <n v="159"/>
    <n v="0"/>
    <n v="3"/>
    <n v="4"/>
    <n v="5"/>
    <n v="1"/>
  </r>
  <r>
    <s v="ORD4514"/>
    <x v="2"/>
    <d v="2023-08-15T00:00:00"/>
    <x v="31"/>
    <x v="0"/>
    <n v="70.08"/>
    <n v="158"/>
    <n v="4"/>
    <n v="4"/>
    <n v="4"/>
    <n v="3"/>
    <n v="1"/>
  </r>
  <r>
    <s v="ORD4515"/>
    <x v="2"/>
    <d v="2023-08-16T00:00:00"/>
    <x v="31"/>
    <x v="0"/>
    <n v="95.2"/>
    <n v="78"/>
    <n v="1"/>
    <n v="4"/>
    <n v="4"/>
    <n v="3"/>
    <n v="1"/>
  </r>
  <r>
    <s v="ORD4516"/>
    <x v="1"/>
    <d v="2023-08-17T00:00:00"/>
    <x v="31"/>
    <x v="0"/>
    <n v="119.18"/>
    <n v="108"/>
    <n v="9"/>
    <n v="2"/>
    <n v="2"/>
    <n v="6"/>
    <n v="1"/>
  </r>
  <r>
    <s v="ORD4517"/>
    <x v="2"/>
    <d v="2023-08-18T00:00:00"/>
    <x v="31"/>
    <x v="0"/>
    <n v="113.74"/>
    <n v="192"/>
    <n v="5"/>
    <n v="4"/>
    <n v="2"/>
    <n v="2"/>
    <n v="1"/>
  </r>
  <r>
    <s v="ORD4518"/>
    <x v="1"/>
    <d v="2023-08-19T00:00:00"/>
    <x v="31"/>
    <x v="0"/>
    <n v="121.64"/>
    <n v="119"/>
    <n v="6"/>
    <n v="0"/>
    <n v="3"/>
    <n v="6"/>
    <n v="1"/>
  </r>
  <r>
    <s v="ORD4519"/>
    <x v="2"/>
    <d v="2023-08-20T00:00:00"/>
    <x v="31"/>
    <x v="0"/>
    <n v="72.430000000000007"/>
    <n v="145"/>
    <n v="1"/>
    <n v="4"/>
    <n v="2"/>
    <n v="3"/>
    <n v="1"/>
  </r>
  <r>
    <s v="ORD4520"/>
    <x v="2"/>
    <d v="2023-08-21T00:00:00"/>
    <x v="31"/>
    <x v="0"/>
    <n v="59.84"/>
    <n v="93"/>
    <n v="5"/>
    <n v="0"/>
    <n v="4"/>
    <n v="5"/>
    <n v="1"/>
  </r>
  <r>
    <s v="ORD4521"/>
    <x v="1"/>
    <d v="2023-08-22T00:00:00"/>
    <x v="31"/>
    <x v="1"/>
    <n v="141.68"/>
    <n v="133"/>
    <n v="2"/>
    <n v="2"/>
    <n v="4"/>
    <n v="2"/>
    <n v="0"/>
  </r>
  <r>
    <s v="ORD4522"/>
    <x v="1"/>
    <d v="2023-08-23T00:00:00"/>
    <x v="31"/>
    <x v="0"/>
    <n v="106.02"/>
    <n v="170"/>
    <n v="8"/>
    <n v="2"/>
    <n v="4"/>
    <n v="3"/>
    <n v="1"/>
  </r>
  <r>
    <s v="ORD4523"/>
    <x v="1"/>
    <d v="2023-08-24T00:00:00"/>
    <x v="31"/>
    <x v="0"/>
    <n v="65.38"/>
    <n v="106"/>
    <n v="3"/>
    <n v="0"/>
    <n v="4"/>
    <n v="3"/>
    <n v="1"/>
  </r>
  <r>
    <s v="ORD4524"/>
    <x v="1"/>
    <d v="2023-08-25T00:00:00"/>
    <x v="31"/>
    <x v="0"/>
    <n v="129.34"/>
    <n v="166"/>
    <n v="2"/>
    <n v="4"/>
    <n v="4"/>
    <n v="5"/>
    <n v="1"/>
  </r>
  <r>
    <s v="ORD4525"/>
    <x v="1"/>
    <d v="2023-08-26T00:00:00"/>
    <x v="31"/>
    <x v="0"/>
    <n v="141.49"/>
    <n v="113"/>
    <n v="2"/>
    <n v="2"/>
    <n v="1"/>
    <n v="5"/>
    <n v="1"/>
  </r>
  <r>
    <s v="ORD4526"/>
    <x v="1"/>
    <d v="2023-08-27T00:00:00"/>
    <x v="31"/>
    <x v="0"/>
    <n v="66.959999999999994"/>
    <n v="148"/>
    <n v="1"/>
    <n v="2"/>
    <n v="3"/>
    <n v="3"/>
    <n v="1"/>
  </r>
  <r>
    <s v="ORD4527"/>
    <x v="1"/>
    <d v="2023-08-28T00:00:00"/>
    <x v="31"/>
    <x v="0"/>
    <n v="131.74"/>
    <n v="87"/>
    <n v="8"/>
    <n v="0"/>
    <n v="3"/>
    <n v="3"/>
    <n v="1"/>
  </r>
  <r>
    <s v="ORD4528"/>
    <x v="2"/>
    <d v="2023-08-29T00:00:00"/>
    <x v="31"/>
    <x v="1"/>
    <n v="143.32"/>
    <n v="194"/>
    <n v="7"/>
    <n v="2"/>
    <n v="2"/>
    <n v="6"/>
    <n v="0"/>
  </r>
  <r>
    <s v="ORD4529"/>
    <x v="2"/>
    <d v="2023-08-30T00:00:00"/>
    <x v="31"/>
    <x v="0"/>
    <n v="143.84"/>
    <n v="76"/>
    <n v="4"/>
    <n v="4"/>
    <n v="4"/>
    <n v="4"/>
    <n v="1"/>
  </r>
  <r>
    <s v="ORD4530"/>
    <x v="1"/>
    <d v="2023-08-31T00:00:00"/>
    <x v="31"/>
    <x v="0"/>
    <n v="141.41999999999999"/>
    <n v="66"/>
    <n v="8"/>
    <n v="2"/>
    <n v="1"/>
    <n v="5"/>
    <n v="1"/>
  </r>
  <r>
    <s v="ORD4531"/>
    <x v="0"/>
    <d v="2023-09-01T00:00:00"/>
    <x v="32"/>
    <x v="1"/>
    <n v="104.64"/>
    <n v="112"/>
    <n v="1"/>
    <n v="0"/>
    <n v="4"/>
    <n v="5"/>
    <n v="0"/>
  </r>
  <r>
    <s v="ORD4532"/>
    <x v="1"/>
    <d v="2023-09-02T00:00:00"/>
    <x v="32"/>
    <x v="0"/>
    <n v="85.62"/>
    <n v="60"/>
    <n v="5"/>
    <n v="4"/>
    <n v="4"/>
    <n v="6"/>
    <n v="1"/>
  </r>
  <r>
    <s v="ORD4533"/>
    <x v="0"/>
    <d v="2023-09-03T00:00:00"/>
    <x v="32"/>
    <x v="0"/>
    <n v="50.73"/>
    <n v="113"/>
    <n v="6"/>
    <n v="3"/>
    <n v="2"/>
    <n v="2"/>
    <n v="1"/>
  </r>
  <r>
    <s v="ORD4534"/>
    <x v="2"/>
    <d v="2023-09-04T00:00:00"/>
    <x v="32"/>
    <x v="0"/>
    <n v="56.09"/>
    <n v="88"/>
    <n v="5"/>
    <n v="0"/>
    <n v="1"/>
    <n v="2"/>
    <n v="1"/>
  </r>
  <r>
    <s v="ORD4535"/>
    <x v="2"/>
    <d v="2023-09-05T00:00:00"/>
    <x v="32"/>
    <x v="0"/>
    <n v="92.88"/>
    <n v="179"/>
    <n v="2"/>
    <n v="3"/>
    <n v="1"/>
    <n v="2"/>
    <n v="1"/>
  </r>
  <r>
    <s v="ORD4536"/>
    <x v="0"/>
    <d v="2023-09-06T00:00:00"/>
    <x v="32"/>
    <x v="0"/>
    <n v="89.93"/>
    <n v="164"/>
    <n v="9"/>
    <n v="2"/>
    <n v="3"/>
    <n v="5"/>
    <n v="1"/>
  </r>
  <r>
    <s v="ORD4537"/>
    <x v="2"/>
    <d v="2023-09-07T00:00:00"/>
    <x v="32"/>
    <x v="0"/>
    <n v="68.47"/>
    <n v="94"/>
    <n v="9"/>
    <n v="4"/>
    <n v="4"/>
    <n v="4"/>
    <n v="1"/>
  </r>
  <r>
    <s v="ORD4538"/>
    <x v="1"/>
    <d v="2023-09-08T00:00:00"/>
    <x v="32"/>
    <x v="0"/>
    <n v="89.55"/>
    <n v="137"/>
    <n v="9"/>
    <n v="2"/>
    <n v="1"/>
    <n v="4"/>
    <n v="1"/>
  </r>
  <r>
    <s v="ORD4539"/>
    <x v="0"/>
    <d v="2023-09-09T00:00:00"/>
    <x v="32"/>
    <x v="0"/>
    <n v="67.47"/>
    <n v="129"/>
    <n v="8"/>
    <n v="4"/>
    <n v="3"/>
    <n v="6"/>
    <n v="1"/>
  </r>
  <r>
    <s v="ORD4540"/>
    <x v="0"/>
    <d v="2023-09-10T00:00:00"/>
    <x v="32"/>
    <x v="0"/>
    <n v="134.88"/>
    <n v="58"/>
    <n v="7"/>
    <n v="1"/>
    <n v="1"/>
    <n v="2"/>
    <n v="1"/>
  </r>
  <r>
    <s v="ORD4541"/>
    <x v="2"/>
    <d v="2023-09-11T00:00:00"/>
    <x v="32"/>
    <x v="0"/>
    <n v="79.819999999999993"/>
    <n v="154"/>
    <n v="7"/>
    <n v="2"/>
    <n v="4"/>
    <n v="2"/>
    <n v="1"/>
  </r>
  <r>
    <s v="ORD4542"/>
    <x v="0"/>
    <d v="2023-09-12T00:00:00"/>
    <x v="32"/>
    <x v="0"/>
    <n v="109.86"/>
    <n v="174"/>
    <n v="7"/>
    <n v="2"/>
    <n v="3"/>
    <n v="3"/>
    <n v="1"/>
  </r>
  <r>
    <s v="ORD4543"/>
    <x v="0"/>
    <d v="2023-09-13T00:00:00"/>
    <x v="32"/>
    <x v="1"/>
    <n v="100.28"/>
    <n v="127"/>
    <n v="8"/>
    <n v="2"/>
    <n v="1"/>
    <n v="6"/>
    <n v="0"/>
  </r>
  <r>
    <s v="ORD4544"/>
    <x v="0"/>
    <d v="2023-09-14T00:00:00"/>
    <x v="32"/>
    <x v="0"/>
    <n v="55.19"/>
    <n v="94"/>
    <n v="0"/>
    <n v="0"/>
    <n v="2"/>
    <n v="6"/>
    <n v="1"/>
  </r>
  <r>
    <s v="ORD4545"/>
    <x v="2"/>
    <d v="2023-09-15T00:00:00"/>
    <x v="32"/>
    <x v="0"/>
    <n v="144.22"/>
    <n v="157"/>
    <n v="7"/>
    <n v="4"/>
    <n v="1"/>
    <n v="5"/>
    <n v="1"/>
  </r>
  <r>
    <s v="ORD4546"/>
    <x v="0"/>
    <d v="2023-09-16T00:00:00"/>
    <x v="32"/>
    <x v="1"/>
    <n v="102.72"/>
    <n v="199"/>
    <n v="1"/>
    <n v="4"/>
    <n v="4"/>
    <n v="5"/>
    <n v="0"/>
  </r>
  <r>
    <s v="ORD4547"/>
    <x v="0"/>
    <d v="2023-09-17T00:00:00"/>
    <x v="32"/>
    <x v="0"/>
    <n v="82.51"/>
    <n v="148"/>
    <n v="3"/>
    <n v="4"/>
    <n v="2"/>
    <n v="6"/>
    <n v="1"/>
  </r>
  <r>
    <s v="ORD4548"/>
    <x v="1"/>
    <d v="2023-09-18T00:00:00"/>
    <x v="32"/>
    <x v="0"/>
    <n v="65.81"/>
    <n v="76"/>
    <n v="0"/>
    <n v="0"/>
    <n v="1"/>
    <n v="4"/>
    <n v="1"/>
  </r>
  <r>
    <s v="ORD4549"/>
    <x v="1"/>
    <d v="2023-09-19T00:00:00"/>
    <x v="32"/>
    <x v="0"/>
    <n v="83.85"/>
    <n v="89"/>
    <n v="5"/>
    <n v="4"/>
    <n v="1"/>
    <n v="6"/>
    <n v="1"/>
  </r>
  <r>
    <s v="ORD4550"/>
    <x v="0"/>
    <d v="2023-09-20T00:00:00"/>
    <x v="32"/>
    <x v="0"/>
    <n v="52.05"/>
    <n v="75"/>
    <n v="9"/>
    <n v="2"/>
    <n v="3"/>
    <n v="4"/>
    <n v="1"/>
  </r>
  <r>
    <s v="ORD4551"/>
    <x v="2"/>
    <d v="2023-09-21T00:00:00"/>
    <x v="32"/>
    <x v="0"/>
    <n v="86.36"/>
    <n v="132"/>
    <n v="0"/>
    <n v="3"/>
    <n v="4"/>
    <n v="5"/>
    <n v="1"/>
  </r>
  <r>
    <s v="ORD4552"/>
    <x v="0"/>
    <d v="2023-09-22T00:00:00"/>
    <x v="32"/>
    <x v="0"/>
    <n v="103.15"/>
    <n v="75"/>
    <n v="4"/>
    <n v="1"/>
    <n v="1"/>
    <n v="6"/>
    <n v="1"/>
  </r>
  <r>
    <s v="ORD4553"/>
    <x v="2"/>
    <d v="2023-09-23T00:00:00"/>
    <x v="32"/>
    <x v="0"/>
    <n v="137.19"/>
    <n v="119"/>
    <n v="8"/>
    <n v="4"/>
    <n v="1"/>
    <n v="4"/>
    <n v="1"/>
  </r>
  <r>
    <s v="ORD4554"/>
    <x v="1"/>
    <d v="2023-09-24T00:00:00"/>
    <x v="32"/>
    <x v="0"/>
    <n v="118.74"/>
    <n v="116"/>
    <n v="0"/>
    <n v="0"/>
    <n v="1"/>
    <n v="3"/>
    <n v="1"/>
  </r>
  <r>
    <s v="ORD4555"/>
    <x v="1"/>
    <d v="2023-09-25T00:00:00"/>
    <x v="32"/>
    <x v="1"/>
    <n v="61.16"/>
    <n v="55"/>
    <n v="8"/>
    <n v="0"/>
    <n v="4"/>
    <n v="3"/>
    <n v="0"/>
  </r>
  <r>
    <s v="ORD4556"/>
    <x v="0"/>
    <d v="2023-09-26T00:00:00"/>
    <x v="32"/>
    <x v="0"/>
    <n v="64.77"/>
    <n v="77"/>
    <n v="3"/>
    <n v="4"/>
    <n v="2"/>
    <n v="6"/>
    <n v="1"/>
  </r>
  <r>
    <s v="ORD4557"/>
    <x v="2"/>
    <d v="2023-09-27T00:00:00"/>
    <x v="32"/>
    <x v="1"/>
    <n v="92.81"/>
    <n v="62"/>
    <n v="2"/>
    <n v="3"/>
    <n v="4"/>
    <n v="2"/>
    <n v="0"/>
  </r>
  <r>
    <s v="ORD4558"/>
    <x v="2"/>
    <d v="2023-09-28T00:00:00"/>
    <x v="32"/>
    <x v="0"/>
    <n v="69.569999999999993"/>
    <n v="112"/>
    <n v="7"/>
    <n v="4"/>
    <n v="3"/>
    <n v="6"/>
    <n v="1"/>
  </r>
  <r>
    <s v="ORD4559"/>
    <x v="2"/>
    <d v="2023-09-29T00:00:00"/>
    <x v="32"/>
    <x v="1"/>
    <n v="52.78"/>
    <n v="62"/>
    <n v="5"/>
    <n v="0"/>
    <n v="3"/>
    <n v="5"/>
    <n v="0"/>
  </r>
  <r>
    <s v="ORD4560"/>
    <x v="0"/>
    <d v="2023-09-30T00:00:00"/>
    <x v="32"/>
    <x v="0"/>
    <n v="130.5"/>
    <n v="178"/>
    <n v="6"/>
    <n v="1"/>
    <n v="4"/>
    <n v="5"/>
    <n v="1"/>
  </r>
  <r>
    <s v="ORD4561"/>
    <x v="2"/>
    <d v="2023-10-01T00:00:00"/>
    <x v="33"/>
    <x v="0"/>
    <n v="51.95"/>
    <n v="89"/>
    <n v="8"/>
    <n v="3"/>
    <n v="1"/>
    <n v="3"/>
    <n v="1"/>
  </r>
  <r>
    <s v="ORD4562"/>
    <x v="1"/>
    <d v="2023-10-02T00:00:00"/>
    <x v="33"/>
    <x v="0"/>
    <n v="133.07"/>
    <n v="80"/>
    <n v="4"/>
    <n v="4"/>
    <n v="1"/>
    <n v="4"/>
    <n v="1"/>
  </r>
  <r>
    <s v="ORD4563"/>
    <x v="2"/>
    <d v="2023-10-03T00:00:00"/>
    <x v="33"/>
    <x v="0"/>
    <n v="64.41"/>
    <n v="66"/>
    <n v="1"/>
    <n v="1"/>
    <n v="2"/>
    <n v="3"/>
    <n v="1"/>
  </r>
  <r>
    <s v="ORD4564"/>
    <x v="2"/>
    <d v="2023-10-04T00:00:00"/>
    <x v="33"/>
    <x v="0"/>
    <n v="147.47"/>
    <n v="186"/>
    <n v="2"/>
    <n v="4"/>
    <n v="4"/>
    <n v="4"/>
    <n v="1"/>
  </r>
  <r>
    <s v="ORD4565"/>
    <x v="0"/>
    <d v="2023-10-05T00:00:00"/>
    <x v="33"/>
    <x v="1"/>
    <n v="110.39"/>
    <n v="158"/>
    <n v="2"/>
    <n v="3"/>
    <n v="4"/>
    <n v="6"/>
    <n v="0"/>
  </r>
  <r>
    <s v="ORD4566"/>
    <x v="0"/>
    <d v="2023-10-06T00:00:00"/>
    <x v="33"/>
    <x v="1"/>
    <n v="123.5"/>
    <n v="113"/>
    <n v="3"/>
    <n v="0"/>
    <n v="1"/>
    <n v="2"/>
    <n v="0"/>
  </r>
  <r>
    <s v="ORD4567"/>
    <x v="0"/>
    <d v="2023-10-07T00:00:00"/>
    <x v="33"/>
    <x v="0"/>
    <n v="61.05"/>
    <n v="106"/>
    <n v="9"/>
    <n v="3"/>
    <n v="3"/>
    <n v="5"/>
    <n v="1"/>
  </r>
  <r>
    <s v="ORD4568"/>
    <x v="0"/>
    <d v="2023-10-08T00:00:00"/>
    <x v="33"/>
    <x v="0"/>
    <n v="136.21"/>
    <n v="190"/>
    <n v="6"/>
    <n v="2"/>
    <n v="3"/>
    <n v="6"/>
    <n v="1"/>
  </r>
  <r>
    <s v="ORD4569"/>
    <x v="0"/>
    <d v="2023-10-09T00:00:00"/>
    <x v="33"/>
    <x v="0"/>
    <n v="133.91999999999999"/>
    <n v="191"/>
    <n v="9"/>
    <n v="4"/>
    <n v="2"/>
    <n v="3"/>
    <n v="1"/>
  </r>
  <r>
    <s v="ORD4570"/>
    <x v="2"/>
    <d v="2023-10-10T00:00:00"/>
    <x v="33"/>
    <x v="0"/>
    <n v="115.3"/>
    <n v="74"/>
    <n v="5"/>
    <n v="1"/>
    <n v="2"/>
    <n v="6"/>
    <n v="1"/>
  </r>
  <r>
    <s v="ORD4571"/>
    <x v="2"/>
    <d v="2023-10-11T00:00:00"/>
    <x v="33"/>
    <x v="0"/>
    <n v="100.23"/>
    <n v="171"/>
    <n v="2"/>
    <n v="1"/>
    <n v="3"/>
    <n v="2"/>
    <n v="1"/>
  </r>
  <r>
    <s v="ORD4572"/>
    <x v="0"/>
    <d v="2023-10-12T00:00:00"/>
    <x v="33"/>
    <x v="0"/>
    <n v="122.15"/>
    <n v="127"/>
    <n v="6"/>
    <n v="3"/>
    <n v="4"/>
    <n v="4"/>
    <n v="1"/>
  </r>
  <r>
    <s v="ORD4573"/>
    <x v="0"/>
    <d v="2023-10-13T00:00:00"/>
    <x v="33"/>
    <x v="1"/>
    <n v="50.59"/>
    <n v="106"/>
    <n v="3"/>
    <n v="3"/>
    <n v="2"/>
    <n v="2"/>
    <n v="0"/>
  </r>
  <r>
    <s v="ORD4574"/>
    <x v="2"/>
    <d v="2023-10-14T00:00:00"/>
    <x v="33"/>
    <x v="0"/>
    <n v="109.24"/>
    <n v="120"/>
    <n v="9"/>
    <n v="3"/>
    <n v="1"/>
    <n v="3"/>
    <n v="1"/>
  </r>
  <r>
    <s v="ORD4575"/>
    <x v="0"/>
    <d v="2023-10-15T00:00:00"/>
    <x v="33"/>
    <x v="0"/>
    <n v="134.74"/>
    <n v="137"/>
    <n v="7"/>
    <n v="1"/>
    <n v="4"/>
    <n v="2"/>
    <n v="1"/>
  </r>
  <r>
    <s v="ORD4576"/>
    <x v="1"/>
    <d v="2023-10-16T00:00:00"/>
    <x v="33"/>
    <x v="0"/>
    <n v="85.69"/>
    <n v="162"/>
    <n v="6"/>
    <n v="0"/>
    <n v="1"/>
    <n v="5"/>
    <n v="1"/>
  </r>
  <r>
    <s v="ORD4577"/>
    <x v="2"/>
    <d v="2023-10-17T00:00:00"/>
    <x v="33"/>
    <x v="0"/>
    <n v="60.83"/>
    <n v="149"/>
    <n v="6"/>
    <n v="1"/>
    <n v="2"/>
    <n v="2"/>
    <n v="1"/>
  </r>
  <r>
    <s v="ORD4578"/>
    <x v="1"/>
    <d v="2023-10-18T00:00:00"/>
    <x v="33"/>
    <x v="0"/>
    <n v="92.09"/>
    <n v="96"/>
    <n v="8"/>
    <n v="0"/>
    <n v="3"/>
    <n v="6"/>
    <n v="1"/>
  </r>
  <r>
    <s v="ORD4579"/>
    <x v="2"/>
    <d v="2023-10-19T00:00:00"/>
    <x v="33"/>
    <x v="0"/>
    <n v="122.71"/>
    <n v="165"/>
    <n v="7"/>
    <n v="3"/>
    <n v="2"/>
    <n v="4"/>
    <n v="1"/>
  </r>
  <r>
    <s v="ORD4580"/>
    <x v="2"/>
    <d v="2023-10-20T00:00:00"/>
    <x v="33"/>
    <x v="1"/>
    <n v="60.73"/>
    <n v="180"/>
    <n v="0"/>
    <n v="2"/>
    <n v="3"/>
    <n v="5"/>
    <n v="0"/>
  </r>
  <r>
    <s v="ORD4581"/>
    <x v="2"/>
    <d v="2023-10-21T00:00:00"/>
    <x v="33"/>
    <x v="0"/>
    <n v="70.599999999999994"/>
    <n v="139"/>
    <n v="6"/>
    <n v="1"/>
    <n v="4"/>
    <n v="5"/>
    <n v="1"/>
  </r>
  <r>
    <s v="ORD4582"/>
    <x v="2"/>
    <d v="2023-10-22T00:00:00"/>
    <x v="33"/>
    <x v="0"/>
    <n v="64.760000000000005"/>
    <n v="160"/>
    <n v="2"/>
    <n v="3"/>
    <n v="2"/>
    <n v="5"/>
    <n v="1"/>
  </r>
  <r>
    <s v="ORD4583"/>
    <x v="2"/>
    <d v="2023-10-23T00:00:00"/>
    <x v="33"/>
    <x v="1"/>
    <n v="129.69"/>
    <n v="139"/>
    <n v="3"/>
    <n v="1"/>
    <n v="2"/>
    <n v="3"/>
    <n v="0"/>
  </r>
  <r>
    <s v="ORD4584"/>
    <x v="2"/>
    <d v="2023-10-24T00:00:00"/>
    <x v="33"/>
    <x v="0"/>
    <n v="56.29"/>
    <n v="178"/>
    <n v="5"/>
    <n v="3"/>
    <n v="2"/>
    <n v="3"/>
    <n v="1"/>
  </r>
  <r>
    <s v="ORD4585"/>
    <x v="2"/>
    <d v="2023-10-25T00:00:00"/>
    <x v="33"/>
    <x v="0"/>
    <n v="118.66"/>
    <n v="188"/>
    <n v="4"/>
    <n v="1"/>
    <n v="4"/>
    <n v="6"/>
    <n v="1"/>
  </r>
  <r>
    <s v="ORD4586"/>
    <x v="0"/>
    <d v="2023-10-26T00:00:00"/>
    <x v="33"/>
    <x v="0"/>
    <n v="86.65"/>
    <n v="184"/>
    <n v="7"/>
    <n v="4"/>
    <n v="1"/>
    <n v="4"/>
    <n v="1"/>
  </r>
  <r>
    <s v="ORD4587"/>
    <x v="0"/>
    <d v="2023-10-27T00:00:00"/>
    <x v="33"/>
    <x v="0"/>
    <n v="125.58"/>
    <n v="61"/>
    <n v="1"/>
    <n v="1"/>
    <n v="1"/>
    <n v="2"/>
    <n v="1"/>
  </r>
  <r>
    <s v="ORD4588"/>
    <x v="0"/>
    <d v="2023-10-28T00:00:00"/>
    <x v="33"/>
    <x v="0"/>
    <n v="146.44"/>
    <n v="155"/>
    <n v="4"/>
    <n v="4"/>
    <n v="3"/>
    <n v="6"/>
    <n v="1"/>
  </r>
  <r>
    <s v="ORD4589"/>
    <x v="1"/>
    <d v="2023-10-29T00:00:00"/>
    <x v="33"/>
    <x v="0"/>
    <n v="61.45"/>
    <n v="171"/>
    <n v="4"/>
    <n v="0"/>
    <n v="2"/>
    <n v="3"/>
    <n v="1"/>
  </r>
  <r>
    <s v="ORD4590"/>
    <x v="2"/>
    <d v="2023-10-30T00:00:00"/>
    <x v="33"/>
    <x v="0"/>
    <n v="81.44"/>
    <n v="102"/>
    <n v="2"/>
    <n v="1"/>
    <n v="1"/>
    <n v="6"/>
    <n v="1"/>
  </r>
  <r>
    <s v="ORD4591"/>
    <x v="0"/>
    <d v="2023-10-31T00:00:00"/>
    <x v="33"/>
    <x v="0"/>
    <n v="131.01"/>
    <n v="149"/>
    <n v="9"/>
    <n v="0"/>
    <n v="4"/>
    <n v="4"/>
    <n v="1"/>
  </r>
  <r>
    <s v="ORD4592"/>
    <x v="0"/>
    <d v="2023-11-01T00:00:00"/>
    <x v="34"/>
    <x v="1"/>
    <n v="76.62"/>
    <n v="86"/>
    <n v="4"/>
    <n v="2"/>
    <n v="2"/>
    <n v="6"/>
    <n v="0"/>
  </r>
  <r>
    <s v="ORD4593"/>
    <x v="0"/>
    <d v="2023-11-02T00:00:00"/>
    <x v="34"/>
    <x v="0"/>
    <n v="71.510000000000005"/>
    <n v="168"/>
    <n v="3"/>
    <n v="4"/>
    <n v="3"/>
    <n v="5"/>
    <n v="1"/>
  </r>
  <r>
    <s v="ORD4594"/>
    <x v="2"/>
    <d v="2023-11-03T00:00:00"/>
    <x v="34"/>
    <x v="0"/>
    <n v="132.54"/>
    <n v="108"/>
    <n v="4"/>
    <n v="1"/>
    <n v="1"/>
    <n v="2"/>
    <n v="1"/>
  </r>
  <r>
    <s v="ORD4595"/>
    <x v="2"/>
    <d v="2023-11-04T00:00:00"/>
    <x v="34"/>
    <x v="0"/>
    <n v="148.71"/>
    <n v="103"/>
    <n v="9"/>
    <n v="0"/>
    <n v="4"/>
    <n v="3"/>
    <n v="1"/>
  </r>
  <r>
    <s v="ORD4596"/>
    <x v="1"/>
    <d v="2023-11-05T00:00:00"/>
    <x v="34"/>
    <x v="0"/>
    <n v="105.69"/>
    <n v="195"/>
    <n v="8"/>
    <n v="3"/>
    <n v="4"/>
    <n v="3"/>
    <n v="1"/>
  </r>
  <r>
    <s v="ORD4597"/>
    <x v="1"/>
    <d v="2023-11-06T00:00:00"/>
    <x v="34"/>
    <x v="0"/>
    <n v="77.8"/>
    <n v="50"/>
    <n v="6"/>
    <n v="0"/>
    <n v="3"/>
    <n v="4"/>
    <n v="1"/>
  </r>
  <r>
    <s v="ORD4598"/>
    <x v="2"/>
    <d v="2023-11-07T00:00:00"/>
    <x v="34"/>
    <x v="1"/>
    <n v="89.86"/>
    <n v="198"/>
    <n v="0"/>
    <n v="1"/>
    <n v="1"/>
    <n v="4"/>
    <n v="0"/>
  </r>
  <r>
    <s v="ORD4599"/>
    <x v="1"/>
    <d v="2023-11-08T00:00:00"/>
    <x v="34"/>
    <x v="1"/>
    <n v="67.010000000000005"/>
    <n v="77"/>
    <n v="2"/>
    <n v="2"/>
    <n v="2"/>
    <n v="4"/>
    <n v="0"/>
  </r>
  <r>
    <s v="ORD4600"/>
    <x v="0"/>
    <d v="2023-11-09T00:00:00"/>
    <x v="34"/>
    <x v="0"/>
    <n v="126.19"/>
    <n v="161"/>
    <n v="8"/>
    <n v="4"/>
    <n v="4"/>
    <n v="3"/>
    <n v="1"/>
  </r>
  <r>
    <s v="ORD4601"/>
    <x v="1"/>
    <d v="2023-11-10T00:00:00"/>
    <x v="34"/>
    <x v="0"/>
    <n v="127.35"/>
    <n v="65"/>
    <n v="3"/>
    <n v="3"/>
    <n v="3"/>
    <n v="5"/>
    <n v="1"/>
  </r>
  <r>
    <s v="ORD4602"/>
    <x v="0"/>
    <d v="2023-11-11T00:00:00"/>
    <x v="34"/>
    <x v="0"/>
    <n v="137.51"/>
    <n v="77"/>
    <n v="3"/>
    <n v="0"/>
    <n v="4"/>
    <n v="2"/>
    <n v="1"/>
  </r>
  <r>
    <s v="ORD4603"/>
    <x v="1"/>
    <d v="2023-11-12T00:00:00"/>
    <x v="34"/>
    <x v="0"/>
    <n v="52.66"/>
    <n v="199"/>
    <n v="9"/>
    <n v="1"/>
    <n v="4"/>
    <n v="4"/>
    <n v="1"/>
  </r>
  <r>
    <s v="ORD4604"/>
    <x v="0"/>
    <d v="2023-11-13T00:00:00"/>
    <x v="34"/>
    <x v="0"/>
    <n v="106.2"/>
    <n v="161"/>
    <n v="5"/>
    <n v="1"/>
    <n v="1"/>
    <n v="3"/>
    <n v="1"/>
  </r>
  <r>
    <s v="ORD4605"/>
    <x v="1"/>
    <d v="2023-11-14T00:00:00"/>
    <x v="34"/>
    <x v="1"/>
    <n v="71.430000000000007"/>
    <n v="178"/>
    <n v="2"/>
    <n v="4"/>
    <n v="1"/>
    <n v="5"/>
    <n v="0"/>
  </r>
  <r>
    <s v="ORD4606"/>
    <x v="1"/>
    <d v="2023-11-15T00:00:00"/>
    <x v="34"/>
    <x v="0"/>
    <n v="84.09"/>
    <n v="165"/>
    <n v="2"/>
    <n v="3"/>
    <n v="2"/>
    <n v="4"/>
    <n v="1"/>
  </r>
  <r>
    <s v="ORD4607"/>
    <x v="2"/>
    <d v="2023-11-16T00:00:00"/>
    <x v="34"/>
    <x v="0"/>
    <n v="128.5"/>
    <n v="147"/>
    <n v="8"/>
    <n v="0"/>
    <n v="4"/>
    <n v="4"/>
    <n v="1"/>
  </r>
  <r>
    <s v="ORD4608"/>
    <x v="2"/>
    <d v="2023-11-17T00:00:00"/>
    <x v="34"/>
    <x v="0"/>
    <n v="69.2"/>
    <n v="119"/>
    <n v="4"/>
    <n v="0"/>
    <n v="3"/>
    <n v="2"/>
    <n v="1"/>
  </r>
  <r>
    <s v="ORD4609"/>
    <x v="0"/>
    <d v="2023-11-18T00:00:00"/>
    <x v="34"/>
    <x v="1"/>
    <n v="113.83"/>
    <n v="141"/>
    <n v="6"/>
    <n v="0"/>
    <n v="4"/>
    <n v="2"/>
    <n v="0"/>
  </r>
  <r>
    <s v="ORD4610"/>
    <x v="2"/>
    <d v="2023-11-19T00:00:00"/>
    <x v="34"/>
    <x v="0"/>
    <n v="115.46"/>
    <n v="52"/>
    <n v="4"/>
    <n v="4"/>
    <n v="3"/>
    <n v="6"/>
    <n v="1"/>
  </r>
  <r>
    <s v="ORD4611"/>
    <x v="0"/>
    <d v="2023-11-20T00:00:00"/>
    <x v="34"/>
    <x v="1"/>
    <n v="145.41"/>
    <n v="130"/>
    <n v="5"/>
    <n v="4"/>
    <n v="4"/>
    <n v="4"/>
    <n v="0"/>
  </r>
  <r>
    <s v="ORD4612"/>
    <x v="2"/>
    <d v="2023-11-21T00:00:00"/>
    <x v="34"/>
    <x v="0"/>
    <n v="127.52"/>
    <n v="93"/>
    <n v="7"/>
    <n v="3"/>
    <n v="3"/>
    <n v="6"/>
    <n v="1"/>
  </r>
  <r>
    <s v="ORD4613"/>
    <x v="2"/>
    <d v="2023-11-22T00:00:00"/>
    <x v="34"/>
    <x v="0"/>
    <n v="130.36000000000001"/>
    <n v="73"/>
    <n v="7"/>
    <n v="0"/>
    <n v="4"/>
    <n v="3"/>
    <n v="1"/>
  </r>
  <r>
    <s v="ORD4614"/>
    <x v="0"/>
    <d v="2023-11-23T00:00:00"/>
    <x v="34"/>
    <x v="0"/>
    <n v="103.16"/>
    <n v="197"/>
    <n v="1"/>
    <n v="0"/>
    <n v="4"/>
    <n v="2"/>
    <n v="1"/>
  </r>
  <r>
    <s v="ORD4615"/>
    <x v="1"/>
    <d v="2023-11-24T00:00:00"/>
    <x v="34"/>
    <x v="0"/>
    <n v="68.680000000000007"/>
    <n v="148"/>
    <n v="8"/>
    <n v="3"/>
    <n v="2"/>
    <n v="5"/>
    <n v="1"/>
  </r>
  <r>
    <s v="ORD4616"/>
    <x v="0"/>
    <d v="2023-11-25T00:00:00"/>
    <x v="34"/>
    <x v="0"/>
    <n v="92.56"/>
    <n v="190"/>
    <n v="9"/>
    <n v="3"/>
    <n v="1"/>
    <n v="4"/>
    <n v="1"/>
  </r>
  <r>
    <s v="ORD4617"/>
    <x v="0"/>
    <d v="2023-11-26T00:00:00"/>
    <x v="34"/>
    <x v="0"/>
    <n v="104.95"/>
    <n v="161"/>
    <n v="5"/>
    <n v="3"/>
    <n v="1"/>
    <n v="4"/>
    <n v="1"/>
  </r>
  <r>
    <s v="ORD4618"/>
    <x v="0"/>
    <d v="2023-11-27T00:00:00"/>
    <x v="34"/>
    <x v="0"/>
    <n v="117.84"/>
    <n v="197"/>
    <n v="6"/>
    <n v="1"/>
    <n v="3"/>
    <n v="6"/>
    <n v="1"/>
  </r>
  <r>
    <s v="ORD4619"/>
    <x v="2"/>
    <d v="2023-11-28T00:00:00"/>
    <x v="34"/>
    <x v="0"/>
    <n v="110.77"/>
    <n v="172"/>
    <n v="2"/>
    <n v="3"/>
    <n v="4"/>
    <n v="2"/>
    <n v="1"/>
  </r>
  <r>
    <s v="ORD4620"/>
    <x v="2"/>
    <d v="2023-11-29T00:00:00"/>
    <x v="34"/>
    <x v="0"/>
    <n v="89.4"/>
    <n v="161"/>
    <n v="3"/>
    <n v="2"/>
    <n v="4"/>
    <n v="6"/>
    <n v="1"/>
  </r>
  <r>
    <s v="ORD4621"/>
    <x v="2"/>
    <d v="2023-11-30T00:00:00"/>
    <x v="34"/>
    <x v="0"/>
    <n v="76.53"/>
    <n v="179"/>
    <n v="5"/>
    <n v="4"/>
    <n v="1"/>
    <n v="4"/>
    <n v="1"/>
  </r>
  <r>
    <s v="ORD4622"/>
    <x v="0"/>
    <d v="2023-12-01T00:00:00"/>
    <x v="35"/>
    <x v="0"/>
    <n v="66.819999999999993"/>
    <n v="117"/>
    <n v="6"/>
    <n v="3"/>
    <n v="3"/>
    <n v="2"/>
    <n v="1"/>
  </r>
  <r>
    <s v="ORD4623"/>
    <x v="1"/>
    <d v="2023-12-02T00:00:00"/>
    <x v="35"/>
    <x v="0"/>
    <n v="119.38"/>
    <n v="140"/>
    <n v="5"/>
    <n v="1"/>
    <n v="2"/>
    <n v="4"/>
    <n v="1"/>
  </r>
  <r>
    <s v="ORD4624"/>
    <x v="1"/>
    <d v="2023-12-03T00:00:00"/>
    <x v="35"/>
    <x v="0"/>
    <n v="114.54"/>
    <n v="109"/>
    <n v="4"/>
    <n v="2"/>
    <n v="2"/>
    <n v="2"/>
    <n v="1"/>
  </r>
  <r>
    <s v="ORD4625"/>
    <x v="0"/>
    <d v="2023-12-04T00:00:00"/>
    <x v="35"/>
    <x v="0"/>
    <n v="118.74"/>
    <n v="181"/>
    <n v="1"/>
    <n v="1"/>
    <n v="2"/>
    <n v="4"/>
    <n v="1"/>
  </r>
  <r>
    <s v="ORD4626"/>
    <x v="0"/>
    <d v="2023-12-05T00:00:00"/>
    <x v="35"/>
    <x v="0"/>
    <n v="87.25"/>
    <n v="173"/>
    <n v="6"/>
    <n v="1"/>
    <n v="4"/>
    <n v="5"/>
    <n v="1"/>
  </r>
  <r>
    <s v="ORD4627"/>
    <x v="1"/>
    <d v="2023-12-06T00:00:00"/>
    <x v="35"/>
    <x v="0"/>
    <n v="76.239999999999995"/>
    <n v="145"/>
    <n v="4"/>
    <n v="1"/>
    <n v="3"/>
    <n v="6"/>
    <n v="1"/>
  </r>
  <r>
    <s v="ORD4628"/>
    <x v="2"/>
    <d v="2023-12-07T00:00:00"/>
    <x v="35"/>
    <x v="0"/>
    <n v="125.97"/>
    <n v="194"/>
    <n v="8"/>
    <n v="1"/>
    <n v="1"/>
    <n v="2"/>
    <n v="1"/>
  </r>
  <r>
    <s v="ORD4629"/>
    <x v="0"/>
    <d v="2023-12-08T00:00:00"/>
    <x v="35"/>
    <x v="0"/>
    <n v="127.36"/>
    <n v="178"/>
    <n v="3"/>
    <n v="0"/>
    <n v="4"/>
    <n v="6"/>
    <n v="1"/>
  </r>
  <r>
    <s v="ORD4630"/>
    <x v="1"/>
    <d v="2023-12-09T00:00:00"/>
    <x v="35"/>
    <x v="0"/>
    <n v="95.56"/>
    <n v="82"/>
    <n v="9"/>
    <n v="4"/>
    <n v="4"/>
    <n v="2"/>
    <n v="1"/>
  </r>
  <r>
    <s v="ORD4631"/>
    <x v="1"/>
    <d v="2023-12-10T00:00:00"/>
    <x v="35"/>
    <x v="0"/>
    <n v="111.19"/>
    <n v="79"/>
    <n v="1"/>
    <n v="0"/>
    <n v="2"/>
    <n v="2"/>
    <n v="1"/>
  </r>
  <r>
    <s v="ORD4632"/>
    <x v="1"/>
    <d v="2023-12-11T00:00:00"/>
    <x v="35"/>
    <x v="0"/>
    <n v="87.35"/>
    <n v="54"/>
    <n v="6"/>
    <n v="2"/>
    <n v="3"/>
    <n v="2"/>
    <n v="1"/>
  </r>
  <r>
    <s v="ORD4633"/>
    <x v="2"/>
    <d v="2023-12-12T00:00:00"/>
    <x v="35"/>
    <x v="0"/>
    <n v="120.19"/>
    <n v="167"/>
    <n v="6"/>
    <n v="0"/>
    <n v="3"/>
    <n v="4"/>
    <n v="1"/>
  </r>
  <r>
    <s v="ORD4634"/>
    <x v="1"/>
    <d v="2023-12-13T00:00:00"/>
    <x v="35"/>
    <x v="0"/>
    <n v="133.57"/>
    <n v="189"/>
    <n v="0"/>
    <n v="2"/>
    <n v="2"/>
    <n v="3"/>
    <n v="1"/>
  </r>
  <r>
    <s v="ORD4635"/>
    <x v="1"/>
    <d v="2023-12-14T00:00:00"/>
    <x v="35"/>
    <x v="0"/>
    <n v="118.82"/>
    <n v="87"/>
    <n v="4"/>
    <n v="3"/>
    <n v="2"/>
    <n v="4"/>
    <n v="1"/>
  </r>
  <r>
    <s v="ORD4636"/>
    <x v="1"/>
    <d v="2023-12-15T00:00:00"/>
    <x v="35"/>
    <x v="0"/>
    <n v="101.26"/>
    <n v="66"/>
    <n v="2"/>
    <n v="2"/>
    <n v="2"/>
    <n v="3"/>
    <n v="1"/>
  </r>
  <r>
    <s v="ORD4637"/>
    <x v="0"/>
    <d v="2023-12-16T00:00:00"/>
    <x v="35"/>
    <x v="0"/>
    <n v="95.87"/>
    <n v="158"/>
    <n v="8"/>
    <n v="0"/>
    <n v="4"/>
    <n v="4"/>
    <n v="1"/>
  </r>
  <r>
    <s v="ORD4638"/>
    <x v="0"/>
    <d v="2023-12-17T00:00:00"/>
    <x v="35"/>
    <x v="0"/>
    <n v="114.23"/>
    <n v="89"/>
    <n v="8"/>
    <n v="0"/>
    <n v="4"/>
    <n v="3"/>
    <n v="1"/>
  </r>
  <r>
    <s v="ORD4639"/>
    <x v="0"/>
    <d v="2023-12-18T00:00:00"/>
    <x v="35"/>
    <x v="0"/>
    <n v="117.98"/>
    <n v="189"/>
    <n v="6"/>
    <n v="2"/>
    <n v="4"/>
    <n v="2"/>
    <n v="1"/>
  </r>
  <r>
    <s v="ORD4640"/>
    <x v="1"/>
    <d v="2023-12-19T00:00:00"/>
    <x v="35"/>
    <x v="0"/>
    <n v="105.87"/>
    <n v="160"/>
    <n v="8"/>
    <n v="0"/>
    <n v="1"/>
    <n v="2"/>
    <n v="1"/>
  </r>
  <r>
    <s v="ORD4641"/>
    <x v="1"/>
    <d v="2023-12-20T00:00:00"/>
    <x v="35"/>
    <x v="1"/>
    <n v="112.49"/>
    <n v="177"/>
    <n v="1"/>
    <n v="2"/>
    <n v="1"/>
    <n v="3"/>
    <n v="0"/>
  </r>
  <r>
    <s v="ORD4642"/>
    <x v="2"/>
    <d v="2023-12-21T00:00:00"/>
    <x v="35"/>
    <x v="0"/>
    <n v="59.66"/>
    <n v="144"/>
    <n v="9"/>
    <n v="1"/>
    <n v="3"/>
    <n v="3"/>
    <n v="1"/>
  </r>
  <r>
    <s v="ORD4643"/>
    <x v="1"/>
    <d v="2023-12-22T00:00:00"/>
    <x v="35"/>
    <x v="0"/>
    <n v="145.18"/>
    <n v="196"/>
    <n v="7"/>
    <n v="4"/>
    <n v="2"/>
    <n v="6"/>
    <n v="1"/>
  </r>
  <r>
    <s v="ORD4644"/>
    <x v="2"/>
    <d v="2023-12-23T00:00:00"/>
    <x v="35"/>
    <x v="0"/>
    <n v="129.08000000000001"/>
    <n v="78"/>
    <n v="9"/>
    <n v="2"/>
    <n v="2"/>
    <n v="2"/>
    <n v="1"/>
  </r>
  <r>
    <s v="ORD4645"/>
    <x v="1"/>
    <d v="2023-12-24T00:00:00"/>
    <x v="35"/>
    <x v="0"/>
    <n v="87.39"/>
    <n v="194"/>
    <n v="9"/>
    <n v="1"/>
    <n v="4"/>
    <n v="4"/>
    <n v="1"/>
  </r>
  <r>
    <s v="ORD4646"/>
    <x v="2"/>
    <d v="2023-12-25T00:00:00"/>
    <x v="35"/>
    <x v="0"/>
    <n v="106.28"/>
    <n v="122"/>
    <n v="9"/>
    <n v="1"/>
    <n v="1"/>
    <n v="6"/>
    <n v="1"/>
  </r>
  <r>
    <s v="ORD4647"/>
    <x v="0"/>
    <d v="2023-12-26T00:00:00"/>
    <x v="35"/>
    <x v="0"/>
    <n v="54.73"/>
    <n v="70"/>
    <n v="0"/>
    <n v="1"/>
    <n v="2"/>
    <n v="3"/>
    <n v="1"/>
  </r>
  <r>
    <s v="ORD4648"/>
    <x v="1"/>
    <d v="2023-12-27T00:00:00"/>
    <x v="35"/>
    <x v="0"/>
    <n v="54.12"/>
    <n v="109"/>
    <n v="2"/>
    <n v="1"/>
    <n v="3"/>
    <n v="4"/>
    <n v="1"/>
  </r>
  <r>
    <s v="ORD4649"/>
    <x v="2"/>
    <d v="2023-12-28T00:00:00"/>
    <x v="35"/>
    <x v="0"/>
    <n v="75.08"/>
    <n v="147"/>
    <n v="7"/>
    <n v="2"/>
    <n v="2"/>
    <n v="5"/>
    <n v="1"/>
  </r>
  <r>
    <s v="ORD4650"/>
    <x v="0"/>
    <d v="2023-12-29T00:00:00"/>
    <x v="35"/>
    <x v="1"/>
    <n v="118.97"/>
    <n v="124"/>
    <n v="7"/>
    <n v="0"/>
    <n v="4"/>
    <n v="5"/>
    <n v="0"/>
  </r>
  <r>
    <s v="ORD4651"/>
    <x v="0"/>
    <d v="2023-12-30T00:00:00"/>
    <x v="35"/>
    <x v="0"/>
    <n v="135.21"/>
    <n v="168"/>
    <n v="9"/>
    <n v="1"/>
    <n v="4"/>
    <n v="5"/>
    <n v="1"/>
  </r>
  <r>
    <s v="ORD4652"/>
    <x v="1"/>
    <d v="2023-12-31T00:00:00"/>
    <x v="35"/>
    <x v="0"/>
    <n v="105.92"/>
    <n v="197"/>
    <n v="7"/>
    <n v="3"/>
    <n v="1"/>
    <n v="4"/>
    <n v="1"/>
  </r>
  <r>
    <s v="ORD4653"/>
    <x v="2"/>
    <d v="2023-01-01T00:00:00"/>
    <x v="24"/>
    <x v="0"/>
    <n v="103.21"/>
    <n v="162"/>
    <n v="6"/>
    <n v="1"/>
    <n v="3"/>
    <n v="3"/>
    <n v="1"/>
  </r>
  <r>
    <s v="ORD4654"/>
    <x v="2"/>
    <d v="2023-01-02T00:00:00"/>
    <x v="24"/>
    <x v="0"/>
    <n v="90.23"/>
    <n v="163"/>
    <n v="1"/>
    <n v="0"/>
    <n v="3"/>
    <n v="4"/>
    <n v="1"/>
  </r>
  <r>
    <s v="ORD4655"/>
    <x v="2"/>
    <d v="2023-01-03T00:00:00"/>
    <x v="24"/>
    <x v="0"/>
    <n v="66.16"/>
    <n v="152"/>
    <n v="2"/>
    <n v="0"/>
    <n v="2"/>
    <n v="6"/>
    <n v="1"/>
  </r>
  <r>
    <s v="ORD4656"/>
    <x v="0"/>
    <d v="2023-01-04T00:00:00"/>
    <x v="24"/>
    <x v="0"/>
    <n v="61.84"/>
    <n v="129"/>
    <n v="8"/>
    <n v="4"/>
    <n v="3"/>
    <n v="6"/>
    <n v="1"/>
  </r>
  <r>
    <s v="ORD4657"/>
    <x v="2"/>
    <d v="2023-01-05T00:00:00"/>
    <x v="24"/>
    <x v="1"/>
    <n v="126.07"/>
    <n v="112"/>
    <n v="1"/>
    <n v="4"/>
    <n v="2"/>
    <n v="5"/>
    <n v="0"/>
  </r>
  <r>
    <s v="ORD4658"/>
    <x v="0"/>
    <d v="2023-01-06T00:00:00"/>
    <x v="24"/>
    <x v="0"/>
    <n v="142.75"/>
    <n v="106"/>
    <n v="6"/>
    <n v="1"/>
    <n v="2"/>
    <n v="3"/>
    <n v="1"/>
  </r>
  <r>
    <s v="ORD4659"/>
    <x v="2"/>
    <d v="2023-01-07T00:00:00"/>
    <x v="24"/>
    <x v="0"/>
    <n v="95.83"/>
    <n v="78"/>
    <n v="0"/>
    <n v="1"/>
    <n v="1"/>
    <n v="6"/>
    <n v="1"/>
  </r>
  <r>
    <s v="ORD4660"/>
    <x v="0"/>
    <d v="2023-01-08T00:00:00"/>
    <x v="24"/>
    <x v="1"/>
    <n v="115.94"/>
    <n v="178"/>
    <n v="2"/>
    <n v="4"/>
    <n v="3"/>
    <n v="2"/>
    <n v="0"/>
  </r>
  <r>
    <s v="ORD4661"/>
    <x v="1"/>
    <d v="2023-01-09T00:00:00"/>
    <x v="24"/>
    <x v="0"/>
    <n v="141.44999999999999"/>
    <n v="173"/>
    <n v="0"/>
    <n v="1"/>
    <n v="4"/>
    <n v="2"/>
    <n v="1"/>
  </r>
  <r>
    <s v="ORD4662"/>
    <x v="0"/>
    <d v="2023-01-10T00:00:00"/>
    <x v="24"/>
    <x v="1"/>
    <n v="59.01"/>
    <n v="108"/>
    <n v="5"/>
    <n v="3"/>
    <n v="2"/>
    <n v="5"/>
    <n v="0"/>
  </r>
  <r>
    <s v="ORD4663"/>
    <x v="2"/>
    <d v="2023-01-11T00:00:00"/>
    <x v="24"/>
    <x v="0"/>
    <n v="127.05"/>
    <n v="135"/>
    <n v="3"/>
    <n v="2"/>
    <n v="2"/>
    <n v="5"/>
    <n v="1"/>
  </r>
  <r>
    <s v="ORD4664"/>
    <x v="0"/>
    <d v="2023-01-12T00:00:00"/>
    <x v="24"/>
    <x v="0"/>
    <n v="111.68"/>
    <n v="120"/>
    <n v="0"/>
    <n v="4"/>
    <n v="2"/>
    <n v="5"/>
    <n v="1"/>
  </r>
  <r>
    <s v="ORD4665"/>
    <x v="2"/>
    <d v="2023-01-13T00:00:00"/>
    <x v="24"/>
    <x v="0"/>
    <n v="109.86"/>
    <n v="138"/>
    <n v="4"/>
    <n v="4"/>
    <n v="3"/>
    <n v="6"/>
    <n v="1"/>
  </r>
  <r>
    <s v="ORD4666"/>
    <x v="1"/>
    <d v="2023-01-14T00:00:00"/>
    <x v="24"/>
    <x v="0"/>
    <n v="79.25"/>
    <n v="147"/>
    <n v="3"/>
    <n v="0"/>
    <n v="3"/>
    <n v="3"/>
    <n v="1"/>
  </r>
  <r>
    <s v="ORD4667"/>
    <x v="0"/>
    <d v="2023-01-15T00:00:00"/>
    <x v="24"/>
    <x v="0"/>
    <n v="118.39"/>
    <n v="93"/>
    <n v="9"/>
    <n v="1"/>
    <n v="3"/>
    <n v="5"/>
    <n v="1"/>
  </r>
  <r>
    <s v="ORD4668"/>
    <x v="1"/>
    <d v="2023-01-16T00:00:00"/>
    <x v="24"/>
    <x v="0"/>
    <n v="129.47999999999999"/>
    <n v="165"/>
    <n v="9"/>
    <n v="4"/>
    <n v="2"/>
    <n v="4"/>
    <n v="1"/>
  </r>
  <r>
    <s v="ORD4669"/>
    <x v="0"/>
    <d v="2023-01-17T00:00:00"/>
    <x v="24"/>
    <x v="1"/>
    <n v="61.29"/>
    <n v="124"/>
    <n v="1"/>
    <n v="4"/>
    <n v="4"/>
    <n v="5"/>
    <n v="0"/>
  </r>
  <r>
    <s v="ORD4670"/>
    <x v="0"/>
    <d v="2023-01-18T00:00:00"/>
    <x v="24"/>
    <x v="0"/>
    <n v="103.35"/>
    <n v="192"/>
    <n v="6"/>
    <n v="3"/>
    <n v="4"/>
    <n v="6"/>
    <n v="1"/>
  </r>
  <r>
    <s v="ORD4671"/>
    <x v="1"/>
    <d v="2023-01-19T00:00:00"/>
    <x v="24"/>
    <x v="0"/>
    <n v="60.13"/>
    <n v="72"/>
    <n v="7"/>
    <n v="1"/>
    <n v="3"/>
    <n v="3"/>
    <n v="1"/>
  </r>
  <r>
    <s v="ORD4672"/>
    <x v="1"/>
    <d v="2023-01-20T00:00:00"/>
    <x v="24"/>
    <x v="0"/>
    <n v="137.26"/>
    <n v="94"/>
    <n v="3"/>
    <n v="2"/>
    <n v="4"/>
    <n v="5"/>
    <n v="1"/>
  </r>
  <r>
    <s v="ORD4673"/>
    <x v="0"/>
    <d v="2023-01-21T00:00:00"/>
    <x v="24"/>
    <x v="0"/>
    <n v="100.76"/>
    <n v="141"/>
    <n v="8"/>
    <n v="3"/>
    <n v="2"/>
    <n v="2"/>
    <n v="1"/>
  </r>
  <r>
    <s v="ORD4674"/>
    <x v="0"/>
    <d v="2023-01-22T00:00:00"/>
    <x v="24"/>
    <x v="0"/>
    <n v="130.80000000000001"/>
    <n v="62"/>
    <n v="2"/>
    <n v="2"/>
    <n v="3"/>
    <n v="5"/>
    <n v="1"/>
  </r>
  <r>
    <s v="ORD4675"/>
    <x v="0"/>
    <d v="2023-01-23T00:00:00"/>
    <x v="24"/>
    <x v="0"/>
    <n v="86.81"/>
    <n v="83"/>
    <n v="5"/>
    <n v="0"/>
    <n v="3"/>
    <n v="5"/>
    <n v="1"/>
  </r>
  <r>
    <s v="ORD4676"/>
    <x v="1"/>
    <d v="2023-01-24T00:00:00"/>
    <x v="24"/>
    <x v="0"/>
    <n v="62.51"/>
    <n v="119"/>
    <n v="6"/>
    <n v="4"/>
    <n v="2"/>
    <n v="3"/>
    <n v="1"/>
  </r>
  <r>
    <s v="ORD4677"/>
    <x v="2"/>
    <d v="2023-01-25T00:00:00"/>
    <x v="24"/>
    <x v="0"/>
    <n v="54.15"/>
    <n v="157"/>
    <n v="6"/>
    <n v="3"/>
    <n v="3"/>
    <n v="4"/>
    <n v="1"/>
  </r>
  <r>
    <s v="ORD4678"/>
    <x v="1"/>
    <d v="2023-01-26T00:00:00"/>
    <x v="24"/>
    <x v="0"/>
    <n v="78.150000000000006"/>
    <n v="182"/>
    <n v="5"/>
    <n v="2"/>
    <n v="2"/>
    <n v="5"/>
    <n v="1"/>
  </r>
  <r>
    <s v="ORD4679"/>
    <x v="0"/>
    <d v="2023-01-27T00:00:00"/>
    <x v="24"/>
    <x v="1"/>
    <n v="74.42"/>
    <n v="175"/>
    <n v="8"/>
    <n v="1"/>
    <n v="3"/>
    <n v="5"/>
    <n v="0"/>
  </r>
  <r>
    <s v="ORD4680"/>
    <x v="0"/>
    <d v="2023-01-28T00:00:00"/>
    <x v="24"/>
    <x v="0"/>
    <n v="106.04"/>
    <n v="70"/>
    <n v="0"/>
    <n v="0"/>
    <n v="4"/>
    <n v="6"/>
    <n v="1"/>
  </r>
  <r>
    <s v="ORD4681"/>
    <x v="1"/>
    <d v="2023-01-29T00:00:00"/>
    <x v="24"/>
    <x v="0"/>
    <n v="52.17"/>
    <n v="180"/>
    <n v="8"/>
    <n v="0"/>
    <n v="3"/>
    <n v="3"/>
    <n v="1"/>
  </r>
  <r>
    <s v="ORD4682"/>
    <x v="0"/>
    <d v="2023-01-30T00:00:00"/>
    <x v="24"/>
    <x v="0"/>
    <n v="102.06"/>
    <n v="72"/>
    <n v="8"/>
    <n v="4"/>
    <n v="3"/>
    <n v="6"/>
    <n v="1"/>
  </r>
  <r>
    <s v="ORD4683"/>
    <x v="0"/>
    <d v="2023-01-31T00:00:00"/>
    <x v="24"/>
    <x v="0"/>
    <n v="89.18"/>
    <n v="68"/>
    <n v="3"/>
    <n v="4"/>
    <n v="3"/>
    <n v="5"/>
    <n v="1"/>
  </r>
  <r>
    <s v="ORD4684"/>
    <x v="0"/>
    <d v="2023-02-01T00:00:00"/>
    <x v="25"/>
    <x v="0"/>
    <n v="107.71"/>
    <n v="99"/>
    <n v="4"/>
    <n v="2"/>
    <n v="1"/>
    <n v="5"/>
    <n v="1"/>
  </r>
  <r>
    <s v="ORD4685"/>
    <x v="0"/>
    <d v="2023-02-02T00:00:00"/>
    <x v="25"/>
    <x v="0"/>
    <n v="120.24"/>
    <n v="69"/>
    <n v="2"/>
    <n v="2"/>
    <n v="4"/>
    <n v="2"/>
    <n v="1"/>
  </r>
  <r>
    <s v="ORD4686"/>
    <x v="0"/>
    <d v="2023-02-03T00:00:00"/>
    <x v="25"/>
    <x v="0"/>
    <n v="113.41"/>
    <n v="165"/>
    <n v="6"/>
    <n v="0"/>
    <n v="2"/>
    <n v="6"/>
    <n v="1"/>
  </r>
  <r>
    <s v="ORD4687"/>
    <x v="2"/>
    <d v="2023-02-04T00:00:00"/>
    <x v="25"/>
    <x v="0"/>
    <n v="148.46"/>
    <n v="141"/>
    <n v="1"/>
    <n v="2"/>
    <n v="1"/>
    <n v="3"/>
    <n v="1"/>
  </r>
  <r>
    <s v="ORD4688"/>
    <x v="1"/>
    <d v="2023-02-05T00:00:00"/>
    <x v="25"/>
    <x v="0"/>
    <n v="63.83"/>
    <n v="142"/>
    <n v="7"/>
    <n v="4"/>
    <n v="4"/>
    <n v="5"/>
    <n v="1"/>
  </r>
  <r>
    <s v="ORD4689"/>
    <x v="1"/>
    <d v="2023-02-06T00:00:00"/>
    <x v="25"/>
    <x v="1"/>
    <n v="92.97"/>
    <n v="132"/>
    <n v="8"/>
    <n v="0"/>
    <n v="3"/>
    <n v="2"/>
    <n v="0"/>
  </r>
  <r>
    <s v="ORD4690"/>
    <x v="1"/>
    <d v="2023-02-07T00:00:00"/>
    <x v="25"/>
    <x v="0"/>
    <n v="92.48"/>
    <n v="102"/>
    <n v="5"/>
    <n v="0"/>
    <n v="3"/>
    <n v="2"/>
    <n v="1"/>
  </r>
  <r>
    <s v="ORD4691"/>
    <x v="2"/>
    <d v="2023-02-08T00:00:00"/>
    <x v="25"/>
    <x v="0"/>
    <n v="91.71"/>
    <n v="172"/>
    <n v="8"/>
    <n v="1"/>
    <n v="2"/>
    <n v="4"/>
    <n v="1"/>
  </r>
  <r>
    <s v="ORD4692"/>
    <x v="2"/>
    <d v="2023-02-09T00:00:00"/>
    <x v="25"/>
    <x v="0"/>
    <n v="116.38"/>
    <n v="134"/>
    <n v="5"/>
    <n v="1"/>
    <n v="2"/>
    <n v="3"/>
    <n v="1"/>
  </r>
  <r>
    <s v="ORD4693"/>
    <x v="1"/>
    <d v="2023-02-10T00:00:00"/>
    <x v="25"/>
    <x v="0"/>
    <n v="98.98"/>
    <n v="131"/>
    <n v="2"/>
    <n v="2"/>
    <n v="4"/>
    <n v="2"/>
    <n v="1"/>
  </r>
  <r>
    <s v="ORD4694"/>
    <x v="1"/>
    <d v="2023-02-11T00:00:00"/>
    <x v="25"/>
    <x v="0"/>
    <n v="101.74"/>
    <n v="58"/>
    <n v="9"/>
    <n v="2"/>
    <n v="4"/>
    <n v="3"/>
    <n v="1"/>
  </r>
  <r>
    <s v="ORD4695"/>
    <x v="1"/>
    <d v="2023-02-12T00:00:00"/>
    <x v="25"/>
    <x v="0"/>
    <n v="93.24"/>
    <n v="53"/>
    <n v="2"/>
    <n v="4"/>
    <n v="2"/>
    <n v="5"/>
    <n v="1"/>
  </r>
  <r>
    <s v="ORD4696"/>
    <x v="0"/>
    <d v="2023-02-13T00:00:00"/>
    <x v="25"/>
    <x v="0"/>
    <n v="149.16999999999999"/>
    <n v="74"/>
    <n v="1"/>
    <n v="4"/>
    <n v="4"/>
    <n v="4"/>
    <n v="1"/>
  </r>
  <r>
    <s v="ORD4697"/>
    <x v="2"/>
    <d v="2023-02-14T00:00:00"/>
    <x v="25"/>
    <x v="0"/>
    <n v="142.76"/>
    <n v="83"/>
    <n v="4"/>
    <n v="1"/>
    <n v="2"/>
    <n v="3"/>
    <n v="1"/>
  </r>
  <r>
    <s v="ORD4698"/>
    <x v="2"/>
    <d v="2023-02-15T00:00:00"/>
    <x v="25"/>
    <x v="0"/>
    <n v="80.77"/>
    <n v="122"/>
    <n v="3"/>
    <n v="0"/>
    <n v="3"/>
    <n v="4"/>
    <n v="1"/>
  </r>
  <r>
    <s v="ORD4699"/>
    <x v="0"/>
    <d v="2023-02-16T00:00:00"/>
    <x v="25"/>
    <x v="0"/>
    <n v="61.16"/>
    <n v="186"/>
    <n v="5"/>
    <n v="3"/>
    <n v="2"/>
    <n v="3"/>
    <n v="1"/>
  </r>
  <r>
    <s v="ORD4700"/>
    <x v="2"/>
    <d v="2023-02-17T00:00:00"/>
    <x v="25"/>
    <x v="0"/>
    <n v="133.97999999999999"/>
    <n v="131"/>
    <n v="4"/>
    <n v="3"/>
    <n v="1"/>
    <n v="3"/>
    <n v="1"/>
  </r>
  <r>
    <s v="ORD4701"/>
    <x v="1"/>
    <d v="2023-02-18T00:00:00"/>
    <x v="25"/>
    <x v="0"/>
    <n v="149.72"/>
    <n v="190"/>
    <n v="5"/>
    <n v="2"/>
    <n v="2"/>
    <n v="6"/>
    <n v="1"/>
  </r>
  <r>
    <s v="ORD4702"/>
    <x v="2"/>
    <d v="2023-02-19T00:00:00"/>
    <x v="25"/>
    <x v="0"/>
    <n v="79.260000000000005"/>
    <n v="186"/>
    <n v="3"/>
    <n v="3"/>
    <n v="2"/>
    <n v="4"/>
    <n v="1"/>
  </r>
  <r>
    <s v="ORD4703"/>
    <x v="0"/>
    <d v="2023-02-20T00:00:00"/>
    <x v="25"/>
    <x v="0"/>
    <n v="85.78"/>
    <n v="53"/>
    <n v="2"/>
    <n v="3"/>
    <n v="1"/>
    <n v="3"/>
    <n v="1"/>
  </r>
  <r>
    <s v="ORD4704"/>
    <x v="1"/>
    <d v="2023-02-21T00:00:00"/>
    <x v="25"/>
    <x v="0"/>
    <n v="144.16"/>
    <n v="56"/>
    <n v="0"/>
    <n v="1"/>
    <n v="1"/>
    <n v="6"/>
    <n v="1"/>
  </r>
  <r>
    <s v="ORD4705"/>
    <x v="2"/>
    <d v="2023-02-22T00:00:00"/>
    <x v="25"/>
    <x v="0"/>
    <n v="121.11"/>
    <n v="64"/>
    <n v="4"/>
    <n v="0"/>
    <n v="1"/>
    <n v="6"/>
    <n v="1"/>
  </r>
  <r>
    <s v="ORD4706"/>
    <x v="1"/>
    <d v="2023-02-23T00:00:00"/>
    <x v="25"/>
    <x v="0"/>
    <n v="79.56"/>
    <n v="87"/>
    <n v="5"/>
    <n v="4"/>
    <n v="1"/>
    <n v="4"/>
    <n v="1"/>
  </r>
  <r>
    <s v="ORD4707"/>
    <x v="2"/>
    <d v="2023-02-24T00:00:00"/>
    <x v="25"/>
    <x v="0"/>
    <n v="108.1"/>
    <n v="140"/>
    <n v="4"/>
    <n v="1"/>
    <n v="2"/>
    <n v="5"/>
    <n v="1"/>
  </r>
  <r>
    <s v="ORD4708"/>
    <x v="1"/>
    <d v="2023-02-25T00:00:00"/>
    <x v="25"/>
    <x v="0"/>
    <n v="144.41999999999999"/>
    <n v="101"/>
    <n v="4"/>
    <n v="4"/>
    <n v="4"/>
    <n v="4"/>
    <n v="1"/>
  </r>
  <r>
    <s v="ORD4709"/>
    <x v="0"/>
    <d v="2023-02-26T00:00:00"/>
    <x v="25"/>
    <x v="0"/>
    <n v="131.18"/>
    <n v="130"/>
    <n v="5"/>
    <n v="1"/>
    <n v="1"/>
    <n v="3"/>
    <n v="1"/>
  </r>
  <r>
    <s v="ORD4710"/>
    <x v="0"/>
    <d v="2023-02-27T00:00:00"/>
    <x v="25"/>
    <x v="0"/>
    <n v="124.18"/>
    <n v="149"/>
    <n v="3"/>
    <n v="1"/>
    <n v="3"/>
    <n v="5"/>
    <n v="1"/>
  </r>
  <r>
    <s v="ORD4711"/>
    <x v="2"/>
    <d v="2023-02-28T00:00:00"/>
    <x v="25"/>
    <x v="0"/>
    <n v="123.7"/>
    <n v="56"/>
    <n v="3"/>
    <n v="3"/>
    <n v="2"/>
    <n v="4"/>
    <n v="1"/>
  </r>
  <r>
    <s v="ORD4712"/>
    <x v="2"/>
    <d v="2023-03-01T00:00:00"/>
    <x v="26"/>
    <x v="0"/>
    <n v="67.8"/>
    <n v="156"/>
    <n v="7"/>
    <n v="4"/>
    <n v="4"/>
    <n v="4"/>
    <n v="1"/>
  </r>
  <r>
    <s v="ORD4713"/>
    <x v="1"/>
    <d v="2023-03-02T00:00:00"/>
    <x v="26"/>
    <x v="0"/>
    <n v="132.47"/>
    <n v="94"/>
    <n v="7"/>
    <n v="1"/>
    <n v="3"/>
    <n v="4"/>
    <n v="1"/>
  </r>
  <r>
    <s v="ORD4714"/>
    <x v="0"/>
    <d v="2023-03-03T00:00:00"/>
    <x v="26"/>
    <x v="0"/>
    <n v="77.61"/>
    <n v="108"/>
    <n v="2"/>
    <n v="3"/>
    <n v="2"/>
    <n v="4"/>
    <n v="1"/>
  </r>
  <r>
    <s v="ORD4715"/>
    <x v="1"/>
    <d v="2023-03-04T00:00:00"/>
    <x v="26"/>
    <x v="0"/>
    <n v="143.04"/>
    <n v="171"/>
    <n v="6"/>
    <n v="2"/>
    <n v="2"/>
    <n v="5"/>
    <n v="1"/>
  </r>
  <r>
    <s v="ORD4716"/>
    <x v="0"/>
    <d v="2023-03-05T00:00:00"/>
    <x v="26"/>
    <x v="1"/>
    <n v="86.46"/>
    <n v="70"/>
    <n v="4"/>
    <n v="4"/>
    <n v="3"/>
    <n v="3"/>
    <n v="0"/>
  </r>
  <r>
    <s v="ORD4717"/>
    <x v="1"/>
    <d v="2023-03-06T00:00:00"/>
    <x v="26"/>
    <x v="0"/>
    <n v="135.77000000000001"/>
    <n v="52"/>
    <n v="4"/>
    <n v="1"/>
    <n v="1"/>
    <n v="6"/>
    <n v="1"/>
  </r>
  <r>
    <s v="ORD4718"/>
    <x v="1"/>
    <d v="2023-03-07T00:00:00"/>
    <x v="26"/>
    <x v="0"/>
    <n v="76.62"/>
    <n v="191"/>
    <n v="2"/>
    <n v="2"/>
    <n v="1"/>
    <n v="4"/>
    <n v="1"/>
  </r>
  <r>
    <s v="ORD4719"/>
    <x v="1"/>
    <d v="2023-03-08T00:00:00"/>
    <x v="26"/>
    <x v="1"/>
    <n v="101.45"/>
    <n v="51"/>
    <n v="1"/>
    <n v="3"/>
    <n v="3"/>
    <n v="6"/>
    <n v="0"/>
  </r>
  <r>
    <s v="ORD4720"/>
    <x v="2"/>
    <d v="2023-03-09T00:00:00"/>
    <x v="26"/>
    <x v="1"/>
    <n v="60.69"/>
    <n v="78"/>
    <n v="2"/>
    <n v="1"/>
    <n v="4"/>
    <n v="6"/>
    <n v="0"/>
  </r>
  <r>
    <s v="ORD4721"/>
    <x v="0"/>
    <d v="2023-03-10T00:00:00"/>
    <x v="26"/>
    <x v="0"/>
    <n v="116.01"/>
    <n v="195"/>
    <n v="6"/>
    <n v="3"/>
    <n v="1"/>
    <n v="6"/>
    <n v="1"/>
  </r>
  <r>
    <s v="ORD4722"/>
    <x v="2"/>
    <d v="2023-03-11T00:00:00"/>
    <x v="26"/>
    <x v="0"/>
    <n v="133.61000000000001"/>
    <n v="86"/>
    <n v="2"/>
    <n v="3"/>
    <n v="2"/>
    <n v="4"/>
    <n v="1"/>
  </r>
  <r>
    <s v="ORD4723"/>
    <x v="2"/>
    <d v="2023-03-12T00:00:00"/>
    <x v="26"/>
    <x v="0"/>
    <n v="121.84"/>
    <n v="94"/>
    <n v="1"/>
    <n v="3"/>
    <n v="2"/>
    <n v="4"/>
    <n v="1"/>
  </r>
  <r>
    <s v="ORD4724"/>
    <x v="1"/>
    <d v="2023-03-13T00:00:00"/>
    <x v="26"/>
    <x v="0"/>
    <n v="102.33"/>
    <n v="169"/>
    <n v="3"/>
    <n v="4"/>
    <n v="4"/>
    <n v="4"/>
    <n v="1"/>
  </r>
  <r>
    <s v="ORD4725"/>
    <x v="0"/>
    <d v="2023-03-14T00:00:00"/>
    <x v="26"/>
    <x v="0"/>
    <n v="54.51"/>
    <n v="95"/>
    <n v="4"/>
    <n v="2"/>
    <n v="2"/>
    <n v="4"/>
    <n v="1"/>
  </r>
  <r>
    <s v="ORD4726"/>
    <x v="2"/>
    <d v="2023-03-15T00:00:00"/>
    <x v="26"/>
    <x v="0"/>
    <n v="143.34"/>
    <n v="189"/>
    <n v="6"/>
    <n v="2"/>
    <n v="1"/>
    <n v="2"/>
    <n v="1"/>
  </r>
  <r>
    <s v="ORD4727"/>
    <x v="1"/>
    <d v="2023-03-16T00:00:00"/>
    <x v="26"/>
    <x v="0"/>
    <n v="120.55"/>
    <n v="102"/>
    <n v="0"/>
    <n v="0"/>
    <n v="4"/>
    <n v="3"/>
    <n v="1"/>
  </r>
  <r>
    <s v="ORD4728"/>
    <x v="0"/>
    <d v="2023-03-17T00:00:00"/>
    <x v="26"/>
    <x v="1"/>
    <n v="124.59"/>
    <n v="94"/>
    <n v="7"/>
    <n v="1"/>
    <n v="1"/>
    <n v="2"/>
    <n v="0"/>
  </r>
  <r>
    <s v="ORD4729"/>
    <x v="0"/>
    <d v="2023-03-18T00:00:00"/>
    <x v="26"/>
    <x v="0"/>
    <n v="129.47"/>
    <n v="81"/>
    <n v="9"/>
    <n v="3"/>
    <n v="4"/>
    <n v="5"/>
    <n v="1"/>
  </r>
  <r>
    <s v="ORD4730"/>
    <x v="2"/>
    <d v="2023-03-19T00:00:00"/>
    <x v="26"/>
    <x v="0"/>
    <n v="124.77"/>
    <n v="67"/>
    <n v="2"/>
    <n v="1"/>
    <n v="3"/>
    <n v="2"/>
    <n v="1"/>
  </r>
  <r>
    <s v="ORD4731"/>
    <x v="1"/>
    <d v="2023-03-20T00:00:00"/>
    <x v="26"/>
    <x v="0"/>
    <n v="94.11"/>
    <n v="62"/>
    <n v="5"/>
    <n v="2"/>
    <n v="2"/>
    <n v="2"/>
    <n v="1"/>
  </r>
  <r>
    <s v="ORD4732"/>
    <x v="2"/>
    <d v="2023-03-21T00:00:00"/>
    <x v="26"/>
    <x v="0"/>
    <n v="123.36"/>
    <n v="181"/>
    <n v="3"/>
    <n v="2"/>
    <n v="4"/>
    <n v="2"/>
    <n v="1"/>
  </r>
  <r>
    <s v="ORD4733"/>
    <x v="0"/>
    <d v="2023-03-22T00:00:00"/>
    <x v="26"/>
    <x v="0"/>
    <n v="112.5"/>
    <n v="72"/>
    <n v="4"/>
    <n v="3"/>
    <n v="3"/>
    <n v="3"/>
    <n v="1"/>
  </r>
  <r>
    <s v="ORD4734"/>
    <x v="2"/>
    <d v="2023-03-23T00:00:00"/>
    <x v="26"/>
    <x v="0"/>
    <n v="135.4"/>
    <n v="111"/>
    <n v="9"/>
    <n v="4"/>
    <n v="1"/>
    <n v="6"/>
    <n v="1"/>
  </r>
  <r>
    <s v="ORD4735"/>
    <x v="1"/>
    <d v="2023-03-24T00:00:00"/>
    <x v="26"/>
    <x v="0"/>
    <n v="130.25"/>
    <n v="103"/>
    <n v="5"/>
    <n v="3"/>
    <n v="3"/>
    <n v="5"/>
    <n v="1"/>
  </r>
  <r>
    <s v="ORD4736"/>
    <x v="0"/>
    <d v="2023-03-25T00:00:00"/>
    <x v="26"/>
    <x v="0"/>
    <n v="54.14"/>
    <n v="118"/>
    <n v="1"/>
    <n v="3"/>
    <n v="1"/>
    <n v="5"/>
    <n v="1"/>
  </r>
  <r>
    <s v="ORD4737"/>
    <x v="1"/>
    <d v="2023-03-26T00:00:00"/>
    <x v="26"/>
    <x v="0"/>
    <n v="87.89"/>
    <n v="63"/>
    <n v="2"/>
    <n v="0"/>
    <n v="4"/>
    <n v="3"/>
    <n v="1"/>
  </r>
  <r>
    <s v="ORD4738"/>
    <x v="1"/>
    <d v="2023-03-27T00:00:00"/>
    <x v="26"/>
    <x v="1"/>
    <n v="53.47"/>
    <n v="147"/>
    <n v="7"/>
    <n v="4"/>
    <n v="4"/>
    <n v="2"/>
    <n v="0"/>
  </r>
  <r>
    <s v="ORD4739"/>
    <x v="0"/>
    <d v="2023-03-28T00:00:00"/>
    <x v="26"/>
    <x v="0"/>
    <n v="60.21"/>
    <n v="77"/>
    <n v="7"/>
    <n v="1"/>
    <n v="2"/>
    <n v="6"/>
    <n v="1"/>
  </r>
  <r>
    <s v="ORD4740"/>
    <x v="1"/>
    <d v="2023-03-29T00:00:00"/>
    <x v="26"/>
    <x v="0"/>
    <n v="110.14"/>
    <n v="144"/>
    <n v="0"/>
    <n v="4"/>
    <n v="2"/>
    <n v="4"/>
    <n v="1"/>
  </r>
  <r>
    <s v="ORD4741"/>
    <x v="1"/>
    <d v="2023-03-30T00:00:00"/>
    <x v="26"/>
    <x v="0"/>
    <n v="137.38"/>
    <n v="120"/>
    <n v="9"/>
    <n v="3"/>
    <n v="4"/>
    <n v="3"/>
    <n v="1"/>
  </r>
  <r>
    <s v="ORD4742"/>
    <x v="1"/>
    <d v="2023-03-31T00:00:00"/>
    <x v="26"/>
    <x v="0"/>
    <n v="61.98"/>
    <n v="116"/>
    <n v="7"/>
    <n v="3"/>
    <n v="1"/>
    <n v="6"/>
    <n v="1"/>
  </r>
  <r>
    <s v="ORD4743"/>
    <x v="0"/>
    <d v="2023-04-01T00:00:00"/>
    <x v="27"/>
    <x v="0"/>
    <n v="95.11"/>
    <n v="149"/>
    <n v="1"/>
    <n v="3"/>
    <n v="1"/>
    <n v="3"/>
    <n v="1"/>
  </r>
  <r>
    <s v="ORD4744"/>
    <x v="1"/>
    <d v="2023-04-02T00:00:00"/>
    <x v="27"/>
    <x v="0"/>
    <n v="141.09"/>
    <n v="110"/>
    <n v="9"/>
    <n v="3"/>
    <n v="4"/>
    <n v="3"/>
    <n v="1"/>
  </r>
  <r>
    <s v="ORD4745"/>
    <x v="2"/>
    <d v="2023-04-03T00:00:00"/>
    <x v="27"/>
    <x v="1"/>
    <n v="131.43"/>
    <n v="152"/>
    <n v="9"/>
    <n v="3"/>
    <n v="1"/>
    <n v="4"/>
    <n v="0"/>
  </r>
  <r>
    <s v="ORD4746"/>
    <x v="2"/>
    <d v="2023-04-04T00:00:00"/>
    <x v="27"/>
    <x v="1"/>
    <n v="101.97"/>
    <n v="186"/>
    <n v="7"/>
    <n v="4"/>
    <n v="4"/>
    <n v="6"/>
    <n v="0"/>
  </r>
  <r>
    <s v="ORD4747"/>
    <x v="1"/>
    <d v="2023-04-05T00:00:00"/>
    <x v="27"/>
    <x v="0"/>
    <n v="127.16"/>
    <n v="168"/>
    <n v="9"/>
    <n v="3"/>
    <n v="2"/>
    <n v="2"/>
    <n v="1"/>
  </r>
  <r>
    <s v="ORD4748"/>
    <x v="2"/>
    <d v="2023-04-06T00:00:00"/>
    <x v="27"/>
    <x v="0"/>
    <n v="102.27"/>
    <n v="66"/>
    <n v="4"/>
    <n v="2"/>
    <n v="1"/>
    <n v="6"/>
    <n v="1"/>
  </r>
  <r>
    <s v="ORD4749"/>
    <x v="2"/>
    <d v="2023-04-07T00:00:00"/>
    <x v="27"/>
    <x v="0"/>
    <n v="65.81"/>
    <n v="98"/>
    <n v="0"/>
    <n v="2"/>
    <n v="2"/>
    <n v="6"/>
    <n v="1"/>
  </r>
  <r>
    <s v="ORD4750"/>
    <x v="0"/>
    <d v="2023-04-08T00:00:00"/>
    <x v="27"/>
    <x v="0"/>
    <n v="62.47"/>
    <n v="127"/>
    <n v="7"/>
    <n v="0"/>
    <n v="3"/>
    <n v="2"/>
    <n v="1"/>
  </r>
  <r>
    <s v="ORD4751"/>
    <x v="1"/>
    <d v="2023-04-09T00:00:00"/>
    <x v="27"/>
    <x v="0"/>
    <n v="68.84"/>
    <n v="95"/>
    <n v="4"/>
    <n v="1"/>
    <n v="2"/>
    <n v="4"/>
    <n v="1"/>
  </r>
  <r>
    <s v="ORD4752"/>
    <x v="0"/>
    <d v="2023-04-10T00:00:00"/>
    <x v="27"/>
    <x v="0"/>
    <n v="85.09"/>
    <n v="142"/>
    <n v="0"/>
    <n v="2"/>
    <n v="3"/>
    <n v="6"/>
    <n v="1"/>
  </r>
  <r>
    <s v="ORD4753"/>
    <x v="1"/>
    <d v="2023-04-11T00:00:00"/>
    <x v="27"/>
    <x v="1"/>
    <n v="143.05000000000001"/>
    <n v="170"/>
    <n v="3"/>
    <n v="0"/>
    <n v="2"/>
    <n v="2"/>
    <n v="0"/>
  </r>
  <r>
    <s v="ORD4754"/>
    <x v="2"/>
    <d v="2023-04-12T00:00:00"/>
    <x v="27"/>
    <x v="0"/>
    <n v="129.97"/>
    <n v="62"/>
    <n v="0"/>
    <n v="4"/>
    <n v="2"/>
    <n v="3"/>
    <n v="1"/>
  </r>
  <r>
    <s v="ORD4755"/>
    <x v="0"/>
    <d v="2023-04-13T00:00:00"/>
    <x v="27"/>
    <x v="1"/>
    <n v="93.28"/>
    <n v="94"/>
    <n v="8"/>
    <n v="1"/>
    <n v="1"/>
    <n v="3"/>
    <n v="0"/>
  </r>
  <r>
    <s v="ORD4756"/>
    <x v="0"/>
    <d v="2023-04-14T00:00:00"/>
    <x v="27"/>
    <x v="0"/>
    <n v="99.31"/>
    <n v="66"/>
    <n v="9"/>
    <n v="3"/>
    <n v="2"/>
    <n v="2"/>
    <n v="1"/>
  </r>
  <r>
    <s v="ORD4757"/>
    <x v="2"/>
    <d v="2023-04-15T00:00:00"/>
    <x v="27"/>
    <x v="0"/>
    <n v="76.56"/>
    <n v="96"/>
    <n v="1"/>
    <n v="3"/>
    <n v="4"/>
    <n v="3"/>
    <n v="1"/>
  </r>
  <r>
    <s v="ORD4758"/>
    <x v="2"/>
    <d v="2023-04-16T00:00:00"/>
    <x v="27"/>
    <x v="0"/>
    <n v="120.44"/>
    <n v="111"/>
    <n v="7"/>
    <n v="4"/>
    <n v="1"/>
    <n v="6"/>
    <n v="1"/>
  </r>
  <r>
    <s v="ORD4759"/>
    <x v="1"/>
    <d v="2023-04-17T00:00:00"/>
    <x v="27"/>
    <x v="0"/>
    <n v="130.28"/>
    <n v="92"/>
    <n v="3"/>
    <n v="1"/>
    <n v="1"/>
    <n v="2"/>
    <n v="1"/>
  </r>
  <r>
    <s v="ORD4760"/>
    <x v="1"/>
    <d v="2023-04-18T00:00:00"/>
    <x v="27"/>
    <x v="0"/>
    <n v="73.89"/>
    <n v="117"/>
    <n v="8"/>
    <n v="2"/>
    <n v="1"/>
    <n v="6"/>
    <n v="1"/>
  </r>
  <r>
    <s v="ORD4761"/>
    <x v="2"/>
    <d v="2023-04-19T00:00:00"/>
    <x v="27"/>
    <x v="1"/>
    <n v="54.18"/>
    <n v="173"/>
    <n v="1"/>
    <n v="1"/>
    <n v="2"/>
    <n v="5"/>
    <n v="0"/>
  </r>
  <r>
    <s v="ORD4762"/>
    <x v="2"/>
    <d v="2023-04-20T00:00:00"/>
    <x v="27"/>
    <x v="0"/>
    <n v="112.39"/>
    <n v="158"/>
    <n v="2"/>
    <n v="0"/>
    <n v="1"/>
    <n v="4"/>
    <n v="1"/>
  </r>
  <r>
    <s v="ORD4763"/>
    <x v="0"/>
    <d v="2023-04-21T00:00:00"/>
    <x v="27"/>
    <x v="1"/>
    <n v="106.25"/>
    <n v="77"/>
    <n v="1"/>
    <n v="4"/>
    <n v="3"/>
    <n v="4"/>
    <n v="0"/>
  </r>
  <r>
    <s v="ORD4764"/>
    <x v="0"/>
    <d v="2023-04-22T00:00:00"/>
    <x v="27"/>
    <x v="1"/>
    <n v="90.21"/>
    <n v="143"/>
    <n v="9"/>
    <n v="2"/>
    <n v="3"/>
    <n v="4"/>
    <n v="0"/>
  </r>
  <r>
    <s v="ORD4765"/>
    <x v="1"/>
    <d v="2023-04-23T00:00:00"/>
    <x v="27"/>
    <x v="0"/>
    <n v="114.39"/>
    <n v="167"/>
    <n v="4"/>
    <n v="1"/>
    <n v="2"/>
    <n v="2"/>
    <n v="1"/>
  </r>
  <r>
    <s v="ORD4766"/>
    <x v="0"/>
    <d v="2023-04-24T00:00:00"/>
    <x v="27"/>
    <x v="1"/>
    <n v="105.06"/>
    <n v="140"/>
    <n v="0"/>
    <n v="1"/>
    <n v="1"/>
    <n v="5"/>
    <n v="0"/>
  </r>
  <r>
    <s v="ORD4767"/>
    <x v="2"/>
    <d v="2023-04-25T00:00:00"/>
    <x v="27"/>
    <x v="1"/>
    <n v="75.06"/>
    <n v="133"/>
    <n v="2"/>
    <n v="2"/>
    <n v="4"/>
    <n v="4"/>
    <n v="0"/>
  </r>
  <r>
    <s v="ORD4768"/>
    <x v="2"/>
    <d v="2023-04-26T00:00:00"/>
    <x v="27"/>
    <x v="0"/>
    <n v="89.77"/>
    <n v="82"/>
    <n v="0"/>
    <n v="0"/>
    <n v="4"/>
    <n v="6"/>
    <n v="1"/>
  </r>
  <r>
    <s v="ORD4769"/>
    <x v="2"/>
    <d v="2023-04-27T00:00:00"/>
    <x v="27"/>
    <x v="0"/>
    <n v="92.81"/>
    <n v="74"/>
    <n v="9"/>
    <n v="0"/>
    <n v="3"/>
    <n v="4"/>
    <n v="1"/>
  </r>
  <r>
    <s v="ORD4770"/>
    <x v="2"/>
    <d v="2023-04-28T00:00:00"/>
    <x v="27"/>
    <x v="1"/>
    <n v="138.02000000000001"/>
    <n v="68"/>
    <n v="7"/>
    <n v="1"/>
    <n v="2"/>
    <n v="5"/>
    <n v="0"/>
  </r>
  <r>
    <s v="ORD4771"/>
    <x v="1"/>
    <d v="2023-04-29T00:00:00"/>
    <x v="27"/>
    <x v="0"/>
    <n v="146.09"/>
    <n v="155"/>
    <n v="3"/>
    <n v="3"/>
    <n v="2"/>
    <n v="6"/>
    <n v="1"/>
  </r>
  <r>
    <s v="ORD4772"/>
    <x v="2"/>
    <d v="2023-04-30T00:00:00"/>
    <x v="27"/>
    <x v="0"/>
    <n v="139.30000000000001"/>
    <n v="82"/>
    <n v="2"/>
    <n v="2"/>
    <n v="2"/>
    <n v="6"/>
    <n v="1"/>
  </r>
  <r>
    <s v="ORD4773"/>
    <x v="2"/>
    <d v="2023-05-01T00:00:00"/>
    <x v="28"/>
    <x v="1"/>
    <n v="121.92"/>
    <n v="116"/>
    <n v="7"/>
    <n v="0"/>
    <n v="2"/>
    <n v="2"/>
    <n v="0"/>
  </r>
  <r>
    <s v="ORD4774"/>
    <x v="2"/>
    <d v="2023-05-02T00:00:00"/>
    <x v="28"/>
    <x v="0"/>
    <n v="108.5"/>
    <n v="191"/>
    <n v="8"/>
    <n v="0"/>
    <n v="2"/>
    <n v="2"/>
    <n v="1"/>
  </r>
  <r>
    <s v="ORD4775"/>
    <x v="2"/>
    <d v="2023-05-03T00:00:00"/>
    <x v="28"/>
    <x v="0"/>
    <n v="118.93"/>
    <n v="91"/>
    <n v="7"/>
    <n v="0"/>
    <n v="1"/>
    <n v="3"/>
    <n v="1"/>
  </r>
  <r>
    <s v="ORD4776"/>
    <x v="1"/>
    <d v="2023-05-04T00:00:00"/>
    <x v="28"/>
    <x v="0"/>
    <n v="143.91"/>
    <n v="144"/>
    <n v="5"/>
    <n v="4"/>
    <n v="1"/>
    <n v="5"/>
    <n v="1"/>
  </r>
  <r>
    <s v="ORD4777"/>
    <x v="1"/>
    <d v="2023-05-05T00:00:00"/>
    <x v="28"/>
    <x v="0"/>
    <n v="75"/>
    <n v="96"/>
    <n v="2"/>
    <n v="3"/>
    <n v="1"/>
    <n v="6"/>
    <n v="1"/>
  </r>
  <r>
    <s v="ORD4778"/>
    <x v="0"/>
    <d v="2023-05-06T00:00:00"/>
    <x v="28"/>
    <x v="0"/>
    <n v="103.51"/>
    <n v="84"/>
    <n v="7"/>
    <n v="0"/>
    <n v="4"/>
    <n v="5"/>
    <n v="1"/>
  </r>
  <r>
    <s v="ORD4779"/>
    <x v="1"/>
    <d v="2023-05-07T00:00:00"/>
    <x v="28"/>
    <x v="1"/>
    <n v="118.96"/>
    <n v="166"/>
    <n v="4"/>
    <n v="3"/>
    <n v="1"/>
    <n v="4"/>
    <n v="0"/>
  </r>
  <r>
    <s v="ORD4780"/>
    <x v="1"/>
    <d v="2023-05-08T00:00:00"/>
    <x v="28"/>
    <x v="0"/>
    <n v="117.92"/>
    <n v="125"/>
    <n v="4"/>
    <n v="1"/>
    <n v="2"/>
    <n v="4"/>
    <n v="1"/>
  </r>
  <r>
    <s v="ORD4781"/>
    <x v="1"/>
    <d v="2023-05-09T00:00:00"/>
    <x v="28"/>
    <x v="0"/>
    <n v="75.23"/>
    <n v="191"/>
    <n v="8"/>
    <n v="1"/>
    <n v="2"/>
    <n v="3"/>
    <n v="1"/>
  </r>
  <r>
    <s v="ORD4782"/>
    <x v="0"/>
    <d v="2023-05-10T00:00:00"/>
    <x v="28"/>
    <x v="0"/>
    <n v="108.67"/>
    <n v="195"/>
    <n v="0"/>
    <n v="4"/>
    <n v="4"/>
    <n v="6"/>
    <n v="1"/>
  </r>
  <r>
    <s v="ORD4783"/>
    <x v="2"/>
    <d v="2023-05-11T00:00:00"/>
    <x v="28"/>
    <x v="0"/>
    <n v="129.59"/>
    <n v="177"/>
    <n v="6"/>
    <n v="3"/>
    <n v="4"/>
    <n v="6"/>
    <n v="1"/>
  </r>
  <r>
    <s v="ORD4784"/>
    <x v="0"/>
    <d v="2023-05-12T00:00:00"/>
    <x v="28"/>
    <x v="0"/>
    <n v="97.51"/>
    <n v="104"/>
    <n v="7"/>
    <n v="2"/>
    <n v="3"/>
    <n v="3"/>
    <n v="1"/>
  </r>
  <r>
    <s v="ORD4785"/>
    <x v="2"/>
    <d v="2023-05-13T00:00:00"/>
    <x v="28"/>
    <x v="1"/>
    <n v="129.33000000000001"/>
    <n v="147"/>
    <n v="9"/>
    <n v="4"/>
    <n v="4"/>
    <n v="4"/>
    <n v="0"/>
  </r>
  <r>
    <s v="ORD4786"/>
    <x v="1"/>
    <d v="2023-05-14T00:00:00"/>
    <x v="28"/>
    <x v="1"/>
    <n v="85.99"/>
    <n v="157"/>
    <n v="2"/>
    <n v="0"/>
    <n v="3"/>
    <n v="6"/>
    <n v="0"/>
  </r>
  <r>
    <s v="ORD4787"/>
    <x v="2"/>
    <d v="2023-05-15T00:00:00"/>
    <x v="28"/>
    <x v="0"/>
    <n v="143.88"/>
    <n v="98"/>
    <n v="7"/>
    <n v="1"/>
    <n v="1"/>
    <n v="5"/>
    <n v="1"/>
  </r>
  <r>
    <s v="ORD4788"/>
    <x v="0"/>
    <d v="2023-05-16T00:00:00"/>
    <x v="28"/>
    <x v="0"/>
    <n v="103.39"/>
    <n v="162"/>
    <n v="0"/>
    <n v="1"/>
    <n v="2"/>
    <n v="6"/>
    <n v="1"/>
  </r>
  <r>
    <s v="ORD4789"/>
    <x v="2"/>
    <d v="2023-05-17T00:00:00"/>
    <x v="28"/>
    <x v="1"/>
    <n v="109.59"/>
    <n v="183"/>
    <n v="7"/>
    <n v="2"/>
    <n v="3"/>
    <n v="4"/>
    <n v="0"/>
  </r>
  <r>
    <s v="ORD4790"/>
    <x v="2"/>
    <d v="2023-05-18T00:00:00"/>
    <x v="28"/>
    <x v="1"/>
    <n v="53.14"/>
    <n v="119"/>
    <n v="6"/>
    <n v="4"/>
    <n v="3"/>
    <n v="6"/>
    <n v="0"/>
  </r>
  <r>
    <s v="ORD4791"/>
    <x v="1"/>
    <d v="2023-05-19T00:00:00"/>
    <x v="28"/>
    <x v="0"/>
    <n v="67.03"/>
    <n v="135"/>
    <n v="3"/>
    <n v="3"/>
    <n v="3"/>
    <n v="6"/>
    <n v="1"/>
  </r>
  <r>
    <s v="ORD4792"/>
    <x v="2"/>
    <d v="2023-05-20T00:00:00"/>
    <x v="28"/>
    <x v="0"/>
    <n v="113.29"/>
    <n v="185"/>
    <n v="6"/>
    <n v="1"/>
    <n v="4"/>
    <n v="2"/>
    <n v="1"/>
  </r>
  <r>
    <s v="ORD4793"/>
    <x v="2"/>
    <d v="2023-05-21T00:00:00"/>
    <x v="28"/>
    <x v="0"/>
    <n v="91.99"/>
    <n v="192"/>
    <n v="9"/>
    <n v="0"/>
    <n v="4"/>
    <n v="6"/>
    <n v="1"/>
  </r>
  <r>
    <s v="ORD4794"/>
    <x v="1"/>
    <d v="2023-05-22T00:00:00"/>
    <x v="28"/>
    <x v="1"/>
    <n v="100.82"/>
    <n v="88"/>
    <n v="6"/>
    <n v="2"/>
    <n v="4"/>
    <n v="3"/>
    <n v="0"/>
  </r>
  <r>
    <s v="ORD4795"/>
    <x v="0"/>
    <d v="2023-05-23T00:00:00"/>
    <x v="28"/>
    <x v="0"/>
    <n v="56.3"/>
    <n v="180"/>
    <n v="9"/>
    <n v="2"/>
    <n v="3"/>
    <n v="3"/>
    <n v="1"/>
  </r>
  <r>
    <s v="ORD4796"/>
    <x v="1"/>
    <d v="2023-05-24T00:00:00"/>
    <x v="28"/>
    <x v="0"/>
    <n v="133.41"/>
    <n v="59"/>
    <n v="0"/>
    <n v="2"/>
    <n v="1"/>
    <n v="5"/>
    <n v="1"/>
  </r>
  <r>
    <s v="ORD4797"/>
    <x v="2"/>
    <d v="2023-05-25T00:00:00"/>
    <x v="28"/>
    <x v="0"/>
    <n v="128.44999999999999"/>
    <n v="52"/>
    <n v="2"/>
    <n v="0"/>
    <n v="2"/>
    <n v="6"/>
    <n v="1"/>
  </r>
  <r>
    <s v="ORD4798"/>
    <x v="1"/>
    <d v="2023-05-26T00:00:00"/>
    <x v="28"/>
    <x v="1"/>
    <n v="68.540000000000006"/>
    <n v="95"/>
    <n v="6"/>
    <n v="2"/>
    <n v="4"/>
    <n v="5"/>
    <n v="0"/>
  </r>
  <r>
    <s v="ORD4799"/>
    <x v="1"/>
    <d v="2023-05-27T00:00:00"/>
    <x v="28"/>
    <x v="0"/>
    <n v="113.43"/>
    <n v="199"/>
    <n v="4"/>
    <n v="3"/>
    <n v="1"/>
    <n v="4"/>
    <n v="1"/>
  </r>
  <r>
    <s v="ORD4800"/>
    <x v="2"/>
    <d v="2023-05-28T00:00:00"/>
    <x v="28"/>
    <x v="0"/>
    <n v="131.83000000000001"/>
    <n v="116"/>
    <n v="8"/>
    <n v="3"/>
    <n v="4"/>
    <n v="4"/>
    <n v="1"/>
  </r>
  <r>
    <s v="ORD4801"/>
    <x v="0"/>
    <d v="2023-05-29T00:00:00"/>
    <x v="28"/>
    <x v="0"/>
    <n v="114.09"/>
    <n v="146"/>
    <n v="6"/>
    <n v="4"/>
    <n v="4"/>
    <n v="2"/>
    <n v="1"/>
  </r>
  <r>
    <s v="ORD4802"/>
    <x v="1"/>
    <d v="2023-05-30T00:00:00"/>
    <x v="28"/>
    <x v="0"/>
    <n v="81.040000000000006"/>
    <n v="68"/>
    <n v="2"/>
    <n v="4"/>
    <n v="3"/>
    <n v="2"/>
    <n v="1"/>
  </r>
  <r>
    <s v="ORD4803"/>
    <x v="0"/>
    <d v="2023-05-31T00:00:00"/>
    <x v="28"/>
    <x v="0"/>
    <n v="115.61"/>
    <n v="111"/>
    <n v="0"/>
    <n v="3"/>
    <n v="3"/>
    <n v="6"/>
    <n v="1"/>
  </r>
  <r>
    <s v="ORD4804"/>
    <x v="1"/>
    <d v="2023-06-01T00:00:00"/>
    <x v="29"/>
    <x v="1"/>
    <n v="71.05"/>
    <n v="147"/>
    <n v="4"/>
    <n v="0"/>
    <n v="4"/>
    <n v="6"/>
    <n v="0"/>
  </r>
  <r>
    <s v="ORD4805"/>
    <x v="2"/>
    <d v="2023-06-02T00:00:00"/>
    <x v="29"/>
    <x v="1"/>
    <n v="81.83"/>
    <n v="106"/>
    <n v="9"/>
    <n v="4"/>
    <n v="2"/>
    <n v="5"/>
    <n v="0"/>
  </r>
  <r>
    <s v="ORD4806"/>
    <x v="2"/>
    <d v="2023-06-03T00:00:00"/>
    <x v="29"/>
    <x v="1"/>
    <n v="74.010000000000005"/>
    <n v="144"/>
    <n v="4"/>
    <n v="2"/>
    <n v="4"/>
    <n v="5"/>
    <n v="0"/>
  </r>
  <r>
    <s v="ORD4807"/>
    <x v="1"/>
    <d v="2023-06-04T00:00:00"/>
    <x v="29"/>
    <x v="1"/>
    <n v="105.69"/>
    <n v="156"/>
    <n v="6"/>
    <n v="3"/>
    <n v="2"/>
    <n v="6"/>
    <n v="0"/>
  </r>
  <r>
    <s v="ORD4808"/>
    <x v="1"/>
    <d v="2023-06-05T00:00:00"/>
    <x v="29"/>
    <x v="0"/>
    <n v="60.82"/>
    <n v="137"/>
    <n v="0"/>
    <n v="1"/>
    <n v="1"/>
    <n v="6"/>
    <n v="1"/>
  </r>
  <r>
    <s v="ORD4809"/>
    <x v="1"/>
    <d v="2023-06-06T00:00:00"/>
    <x v="29"/>
    <x v="1"/>
    <n v="143.33000000000001"/>
    <n v="190"/>
    <n v="9"/>
    <n v="0"/>
    <n v="4"/>
    <n v="2"/>
    <n v="0"/>
  </r>
  <r>
    <s v="ORD4810"/>
    <x v="2"/>
    <d v="2023-06-07T00:00:00"/>
    <x v="29"/>
    <x v="0"/>
    <n v="83.35"/>
    <n v="193"/>
    <n v="1"/>
    <n v="0"/>
    <n v="2"/>
    <n v="2"/>
    <n v="1"/>
  </r>
  <r>
    <s v="ORD4811"/>
    <x v="1"/>
    <d v="2023-06-08T00:00:00"/>
    <x v="29"/>
    <x v="0"/>
    <n v="71.900000000000006"/>
    <n v="193"/>
    <n v="5"/>
    <n v="3"/>
    <n v="1"/>
    <n v="2"/>
    <n v="1"/>
  </r>
  <r>
    <s v="ORD4812"/>
    <x v="2"/>
    <d v="2023-06-09T00:00:00"/>
    <x v="29"/>
    <x v="1"/>
    <n v="99.65"/>
    <n v="164"/>
    <n v="7"/>
    <n v="1"/>
    <n v="1"/>
    <n v="6"/>
    <n v="0"/>
  </r>
  <r>
    <s v="ORD4813"/>
    <x v="1"/>
    <d v="2023-06-10T00:00:00"/>
    <x v="29"/>
    <x v="0"/>
    <n v="77.7"/>
    <n v="168"/>
    <n v="3"/>
    <n v="0"/>
    <n v="3"/>
    <n v="5"/>
    <n v="1"/>
  </r>
  <r>
    <s v="ORD4814"/>
    <x v="2"/>
    <d v="2023-06-11T00:00:00"/>
    <x v="29"/>
    <x v="0"/>
    <n v="103.49"/>
    <n v="101"/>
    <n v="2"/>
    <n v="4"/>
    <n v="1"/>
    <n v="3"/>
    <n v="1"/>
  </r>
  <r>
    <s v="ORD4815"/>
    <x v="1"/>
    <d v="2023-06-12T00:00:00"/>
    <x v="29"/>
    <x v="0"/>
    <n v="84.85"/>
    <n v="90"/>
    <n v="2"/>
    <n v="1"/>
    <n v="3"/>
    <n v="3"/>
    <n v="1"/>
  </r>
  <r>
    <s v="ORD4816"/>
    <x v="0"/>
    <d v="2023-06-13T00:00:00"/>
    <x v="29"/>
    <x v="0"/>
    <n v="63.21"/>
    <n v="97"/>
    <n v="2"/>
    <n v="2"/>
    <n v="1"/>
    <n v="5"/>
    <n v="1"/>
  </r>
  <r>
    <s v="ORD4817"/>
    <x v="0"/>
    <d v="2023-06-14T00:00:00"/>
    <x v="29"/>
    <x v="0"/>
    <n v="76.59"/>
    <n v="140"/>
    <n v="1"/>
    <n v="4"/>
    <n v="1"/>
    <n v="5"/>
    <n v="1"/>
  </r>
  <r>
    <s v="ORD4818"/>
    <x v="2"/>
    <d v="2023-06-15T00:00:00"/>
    <x v="29"/>
    <x v="1"/>
    <n v="93.84"/>
    <n v="88"/>
    <n v="0"/>
    <n v="1"/>
    <n v="2"/>
    <n v="5"/>
    <n v="0"/>
  </r>
  <r>
    <s v="ORD4819"/>
    <x v="1"/>
    <d v="2023-06-16T00:00:00"/>
    <x v="29"/>
    <x v="1"/>
    <n v="53.03"/>
    <n v="62"/>
    <n v="4"/>
    <n v="3"/>
    <n v="2"/>
    <n v="2"/>
    <n v="0"/>
  </r>
  <r>
    <s v="ORD4820"/>
    <x v="0"/>
    <d v="2023-06-17T00:00:00"/>
    <x v="29"/>
    <x v="0"/>
    <n v="127.06"/>
    <n v="181"/>
    <n v="9"/>
    <n v="0"/>
    <n v="3"/>
    <n v="4"/>
    <n v="1"/>
  </r>
  <r>
    <s v="ORD4821"/>
    <x v="1"/>
    <d v="2023-06-18T00:00:00"/>
    <x v="29"/>
    <x v="0"/>
    <n v="112.18"/>
    <n v="145"/>
    <n v="4"/>
    <n v="4"/>
    <n v="4"/>
    <n v="6"/>
    <n v="1"/>
  </r>
  <r>
    <s v="ORD4822"/>
    <x v="1"/>
    <d v="2023-06-19T00:00:00"/>
    <x v="29"/>
    <x v="0"/>
    <n v="110.14"/>
    <n v="158"/>
    <n v="4"/>
    <n v="3"/>
    <n v="2"/>
    <n v="2"/>
    <n v="1"/>
  </r>
  <r>
    <s v="ORD4823"/>
    <x v="1"/>
    <d v="2023-06-20T00:00:00"/>
    <x v="29"/>
    <x v="1"/>
    <n v="104.6"/>
    <n v="153"/>
    <n v="3"/>
    <n v="1"/>
    <n v="1"/>
    <n v="3"/>
    <n v="0"/>
  </r>
  <r>
    <s v="ORD4824"/>
    <x v="0"/>
    <d v="2023-06-21T00:00:00"/>
    <x v="29"/>
    <x v="0"/>
    <n v="109.03"/>
    <n v="147"/>
    <n v="2"/>
    <n v="2"/>
    <n v="3"/>
    <n v="6"/>
    <n v="1"/>
  </r>
  <r>
    <s v="ORD4825"/>
    <x v="2"/>
    <d v="2023-06-22T00:00:00"/>
    <x v="29"/>
    <x v="0"/>
    <n v="143.47"/>
    <n v="92"/>
    <n v="2"/>
    <n v="0"/>
    <n v="3"/>
    <n v="5"/>
    <n v="1"/>
  </r>
  <r>
    <s v="ORD4826"/>
    <x v="0"/>
    <d v="2023-06-23T00:00:00"/>
    <x v="29"/>
    <x v="0"/>
    <n v="50.86"/>
    <n v="137"/>
    <n v="1"/>
    <n v="0"/>
    <n v="3"/>
    <n v="3"/>
    <n v="1"/>
  </r>
  <r>
    <s v="ORD4827"/>
    <x v="2"/>
    <d v="2023-06-24T00:00:00"/>
    <x v="29"/>
    <x v="0"/>
    <n v="54.78"/>
    <n v="142"/>
    <n v="4"/>
    <n v="4"/>
    <n v="1"/>
    <n v="5"/>
    <n v="1"/>
  </r>
  <r>
    <s v="ORD4828"/>
    <x v="0"/>
    <d v="2023-06-25T00:00:00"/>
    <x v="29"/>
    <x v="0"/>
    <n v="69.150000000000006"/>
    <n v="175"/>
    <n v="3"/>
    <n v="3"/>
    <n v="2"/>
    <n v="5"/>
    <n v="1"/>
  </r>
  <r>
    <s v="ORD4829"/>
    <x v="1"/>
    <d v="2023-06-26T00:00:00"/>
    <x v="29"/>
    <x v="1"/>
    <n v="66.73"/>
    <n v="158"/>
    <n v="5"/>
    <n v="1"/>
    <n v="4"/>
    <n v="5"/>
    <n v="0"/>
  </r>
  <r>
    <s v="ORD4830"/>
    <x v="1"/>
    <d v="2023-06-27T00:00:00"/>
    <x v="29"/>
    <x v="0"/>
    <n v="68.12"/>
    <n v="96"/>
    <n v="1"/>
    <n v="1"/>
    <n v="3"/>
    <n v="6"/>
    <n v="1"/>
  </r>
  <r>
    <s v="ORD4831"/>
    <x v="1"/>
    <d v="2023-06-28T00:00:00"/>
    <x v="29"/>
    <x v="0"/>
    <n v="117.19"/>
    <n v="141"/>
    <n v="1"/>
    <n v="3"/>
    <n v="1"/>
    <n v="3"/>
    <n v="1"/>
  </r>
  <r>
    <s v="ORD4832"/>
    <x v="0"/>
    <d v="2023-06-29T00:00:00"/>
    <x v="29"/>
    <x v="0"/>
    <n v="95.95"/>
    <n v="90"/>
    <n v="7"/>
    <n v="0"/>
    <n v="2"/>
    <n v="3"/>
    <n v="1"/>
  </r>
  <r>
    <s v="ORD4833"/>
    <x v="0"/>
    <d v="2023-06-30T00:00:00"/>
    <x v="29"/>
    <x v="0"/>
    <n v="149.18"/>
    <n v="52"/>
    <n v="5"/>
    <n v="3"/>
    <n v="2"/>
    <n v="5"/>
    <n v="1"/>
  </r>
  <r>
    <s v="ORD4834"/>
    <x v="2"/>
    <d v="2023-07-01T00:00:00"/>
    <x v="30"/>
    <x v="0"/>
    <n v="72.69"/>
    <n v="170"/>
    <n v="2"/>
    <n v="1"/>
    <n v="4"/>
    <n v="2"/>
    <n v="1"/>
  </r>
  <r>
    <s v="ORD4835"/>
    <x v="0"/>
    <d v="2023-07-02T00:00:00"/>
    <x v="30"/>
    <x v="0"/>
    <n v="81.08"/>
    <n v="126"/>
    <n v="4"/>
    <n v="3"/>
    <n v="3"/>
    <n v="4"/>
    <n v="1"/>
  </r>
  <r>
    <s v="ORD4836"/>
    <x v="2"/>
    <d v="2023-07-03T00:00:00"/>
    <x v="30"/>
    <x v="0"/>
    <n v="148.41999999999999"/>
    <n v="144"/>
    <n v="2"/>
    <n v="0"/>
    <n v="1"/>
    <n v="2"/>
    <n v="1"/>
  </r>
  <r>
    <s v="ORD4837"/>
    <x v="0"/>
    <d v="2023-07-04T00:00:00"/>
    <x v="30"/>
    <x v="0"/>
    <n v="133.18"/>
    <n v="62"/>
    <n v="1"/>
    <n v="4"/>
    <n v="2"/>
    <n v="6"/>
    <n v="1"/>
  </r>
  <r>
    <s v="ORD4838"/>
    <x v="1"/>
    <d v="2023-07-05T00:00:00"/>
    <x v="30"/>
    <x v="1"/>
    <n v="96.98"/>
    <n v="154"/>
    <n v="2"/>
    <n v="0"/>
    <n v="1"/>
    <n v="4"/>
    <n v="0"/>
  </r>
  <r>
    <s v="ORD4839"/>
    <x v="0"/>
    <d v="2023-07-06T00:00:00"/>
    <x v="30"/>
    <x v="0"/>
    <n v="105.46"/>
    <n v="67"/>
    <n v="0"/>
    <n v="2"/>
    <n v="2"/>
    <n v="2"/>
    <n v="1"/>
  </r>
  <r>
    <s v="ORD4840"/>
    <x v="1"/>
    <d v="2023-07-07T00:00:00"/>
    <x v="30"/>
    <x v="1"/>
    <n v="134.32"/>
    <n v="86"/>
    <n v="6"/>
    <n v="2"/>
    <n v="3"/>
    <n v="3"/>
    <n v="0"/>
  </r>
  <r>
    <s v="ORD4841"/>
    <x v="0"/>
    <d v="2023-07-08T00:00:00"/>
    <x v="30"/>
    <x v="0"/>
    <n v="98.1"/>
    <n v="104"/>
    <n v="5"/>
    <n v="3"/>
    <n v="3"/>
    <n v="2"/>
    <n v="1"/>
  </r>
  <r>
    <s v="ORD4842"/>
    <x v="2"/>
    <d v="2023-07-09T00:00:00"/>
    <x v="30"/>
    <x v="0"/>
    <n v="70.599999999999994"/>
    <n v="101"/>
    <n v="4"/>
    <n v="0"/>
    <n v="4"/>
    <n v="5"/>
    <n v="1"/>
  </r>
  <r>
    <s v="ORD4843"/>
    <x v="0"/>
    <d v="2023-07-10T00:00:00"/>
    <x v="30"/>
    <x v="0"/>
    <n v="132.84"/>
    <n v="85"/>
    <n v="5"/>
    <n v="0"/>
    <n v="2"/>
    <n v="6"/>
    <n v="1"/>
  </r>
  <r>
    <s v="ORD4844"/>
    <x v="1"/>
    <d v="2023-07-11T00:00:00"/>
    <x v="30"/>
    <x v="0"/>
    <n v="103.78"/>
    <n v="163"/>
    <n v="7"/>
    <n v="1"/>
    <n v="1"/>
    <n v="2"/>
    <n v="1"/>
  </r>
  <r>
    <s v="ORD4845"/>
    <x v="0"/>
    <d v="2023-07-12T00:00:00"/>
    <x v="30"/>
    <x v="0"/>
    <n v="65.3"/>
    <n v="101"/>
    <n v="2"/>
    <n v="4"/>
    <n v="2"/>
    <n v="2"/>
    <n v="1"/>
  </r>
  <r>
    <s v="ORD4846"/>
    <x v="2"/>
    <d v="2023-07-13T00:00:00"/>
    <x v="30"/>
    <x v="0"/>
    <n v="100.56"/>
    <n v="68"/>
    <n v="2"/>
    <n v="0"/>
    <n v="1"/>
    <n v="4"/>
    <n v="1"/>
  </r>
  <r>
    <s v="ORD4847"/>
    <x v="2"/>
    <d v="2023-07-14T00:00:00"/>
    <x v="30"/>
    <x v="0"/>
    <n v="91.32"/>
    <n v="189"/>
    <n v="4"/>
    <n v="3"/>
    <n v="4"/>
    <n v="5"/>
    <n v="1"/>
  </r>
  <r>
    <s v="ORD4848"/>
    <x v="2"/>
    <d v="2023-07-15T00:00:00"/>
    <x v="30"/>
    <x v="0"/>
    <n v="137.68"/>
    <n v="141"/>
    <n v="4"/>
    <n v="1"/>
    <n v="2"/>
    <n v="4"/>
    <n v="1"/>
  </r>
  <r>
    <s v="ORD4849"/>
    <x v="2"/>
    <d v="2023-07-16T00:00:00"/>
    <x v="30"/>
    <x v="0"/>
    <n v="62.61"/>
    <n v="188"/>
    <n v="0"/>
    <n v="1"/>
    <n v="3"/>
    <n v="6"/>
    <n v="1"/>
  </r>
  <r>
    <s v="ORD4850"/>
    <x v="0"/>
    <d v="2023-07-17T00:00:00"/>
    <x v="30"/>
    <x v="0"/>
    <n v="137.52000000000001"/>
    <n v="97"/>
    <n v="3"/>
    <n v="3"/>
    <n v="1"/>
    <n v="6"/>
    <n v="1"/>
  </r>
  <r>
    <s v="ORD4851"/>
    <x v="2"/>
    <d v="2023-07-18T00:00:00"/>
    <x v="30"/>
    <x v="0"/>
    <n v="101.22"/>
    <n v="150"/>
    <n v="8"/>
    <n v="3"/>
    <n v="3"/>
    <n v="5"/>
    <n v="1"/>
  </r>
  <r>
    <s v="ORD4852"/>
    <x v="0"/>
    <d v="2023-07-19T00:00:00"/>
    <x v="30"/>
    <x v="0"/>
    <n v="90.44"/>
    <n v="148"/>
    <n v="7"/>
    <n v="0"/>
    <n v="4"/>
    <n v="4"/>
    <n v="1"/>
  </r>
  <r>
    <s v="ORD4853"/>
    <x v="0"/>
    <d v="2023-07-20T00:00:00"/>
    <x v="30"/>
    <x v="0"/>
    <n v="66.2"/>
    <n v="193"/>
    <n v="2"/>
    <n v="0"/>
    <n v="4"/>
    <n v="5"/>
    <n v="1"/>
  </r>
  <r>
    <s v="ORD4854"/>
    <x v="0"/>
    <d v="2023-07-21T00:00:00"/>
    <x v="30"/>
    <x v="0"/>
    <n v="120.08"/>
    <n v="96"/>
    <n v="4"/>
    <n v="1"/>
    <n v="1"/>
    <n v="4"/>
    <n v="1"/>
  </r>
  <r>
    <s v="ORD4855"/>
    <x v="2"/>
    <d v="2023-07-22T00:00:00"/>
    <x v="30"/>
    <x v="0"/>
    <n v="142.68"/>
    <n v="116"/>
    <n v="4"/>
    <n v="1"/>
    <n v="2"/>
    <n v="3"/>
    <n v="1"/>
  </r>
  <r>
    <s v="ORD4856"/>
    <x v="2"/>
    <d v="2023-07-23T00:00:00"/>
    <x v="30"/>
    <x v="0"/>
    <n v="87.54"/>
    <n v="80"/>
    <n v="6"/>
    <n v="4"/>
    <n v="3"/>
    <n v="5"/>
    <n v="1"/>
  </r>
  <r>
    <s v="ORD4857"/>
    <x v="0"/>
    <d v="2023-07-24T00:00:00"/>
    <x v="30"/>
    <x v="1"/>
    <n v="74.16"/>
    <n v="125"/>
    <n v="7"/>
    <n v="1"/>
    <n v="3"/>
    <n v="6"/>
    <n v="0"/>
  </r>
  <r>
    <s v="ORD4858"/>
    <x v="0"/>
    <d v="2023-07-25T00:00:00"/>
    <x v="30"/>
    <x v="1"/>
    <n v="105.49"/>
    <n v="57"/>
    <n v="8"/>
    <n v="3"/>
    <n v="1"/>
    <n v="4"/>
    <n v="0"/>
  </r>
  <r>
    <s v="ORD4859"/>
    <x v="0"/>
    <d v="2023-07-26T00:00:00"/>
    <x v="30"/>
    <x v="0"/>
    <n v="129.62"/>
    <n v="93"/>
    <n v="6"/>
    <n v="3"/>
    <n v="1"/>
    <n v="3"/>
    <n v="1"/>
  </r>
  <r>
    <s v="ORD4860"/>
    <x v="1"/>
    <d v="2023-07-27T00:00:00"/>
    <x v="30"/>
    <x v="0"/>
    <n v="50.38"/>
    <n v="84"/>
    <n v="1"/>
    <n v="4"/>
    <n v="1"/>
    <n v="6"/>
    <n v="1"/>
  </r>
  <r>
    <s v="ORD4861"/>
    <x v="1"/>
    <d v="2023-07-28T00:00:00"/>
    <x v="30"/>
    <x v="0"/>
    <n v="113.14"/>
    <n v="63"/>
    <n v="7"/>
    <n v="2"/>
    <n v="4"/>
    <n v="4"/>
    <n v="1"/>
  </r>
  <r>
    <s v="ORD4862"/>
    <x v="2"/>
    <d v="2023-07-29T00:00:00"/>
    <x v="30"/>
    <x v="0"/>
    <n v="109.65"/>
    <n v="159"/>
    <n v="7"/>
    <n v="2"/>
    <n v="4"/>
    <n v="3"/>
    <n v="1"/>
  </r>
  <r>
    <s v="ORD4863"/>
    <x v="1"/>
    <d v="2023-07-30T00:00:00"/>
    <x v="30"/>
    <x v="1"/>
    <n v="81.819999999999993"/>
    <n v="53"/>
    <n v="1"/>
    <n v="3"/>
    <n v="3"/>
    <n v="6"/>
    <n v="0"/>
  </r>
  <r>
    <s v="ORD4864"/>
    <x v="0"/>
    <d v="2023-07-31T00:00:00"/>
    <x v="30"/>
    <x v="0"/>
    <n v="95.14"/>
    <n v="194"/>
    <n v="5"/>
    <n v="2"/>
    <n v="2"/>
    <n v="6"/>
    <n v="1"/>
  </r>
  <r>
    <s v="ORD4865"/>
    <x v="0"/>
    <d v="2023-08-01T00:00:00"/>
    <x v="31"/>
    <x v="0"/>
    <n v="74.7"/>
    <n v="161"/>
    <n v="9"/>
    <n v="2"/>
    <n v="1"/>
    <n v="3"/>
    <n v="1"/>
  </r>
  <r>
    <s v="ORD4866"/>
    <x v="2"/>
    <d v="2023-08-02T00:00:00"/>
    <x v="31"/>
    <x v="0"/>
    <n v="128.99"/>
    <n v="118"/>
    <n v="0"/>
    <n v="4"/>
    <n v="4"/>
    <n v="6"/>
    <n v="1"/>
  </r>
  <r>
    <s v="ORD4867"/>
    <x v="2"/>
    <d v="2023-08-03T00:00:00"/>
    <x v="31"/>
    <x v="0"/>
    <n v="113.45"/>
    <n v="98"/>
    <n v="6"/>
    <n v="1"/>
    <n v="2"/>
    <n v="4"/>
    <n v="1"/>
  </r>
  <r>
    <s v="ORD4868"/>
    <x v="1"/>
    <d v="2023-08-04T00:00:00"/>
    <x v="31"/>
    <x v="0"/>
    <n v="103.27"/>
    <n v="104"/>
    <n v="9"/>
    <n v="1"/>
    <n v="1"/>
    <n v="4"/>
    <n v="1"/>
  </r>
  <r>
    <s v="ORD4869"/>
    <x v="0"/>
    <d v="2023-08-05T00:00:00"/>
    <x v="31"/>
    <x v="0"/>
    <n v="89.25"/>
    <n v="130"/>
    <n v="1"/>
    <n v="2"/>
    <n v="2"/>
    <n v="6"/>
    <n v="1"/>
  </r>
  <r>
    <s v="ORD4870"/>
    <x v="2"/>
    <d v="2023-08-06T00:00:00"/>
    <x v="31"/>
    <x v="1"/>
    <n v="79.14"/>
    <n v="189"/>
    <n v="4"/>
    <n v="0"/>
    <n v="1"/>
    <n v="2"/>
    <n v="0"/>
  </r>
  <r>
    <s v="ORD4871"/>
    <x v="2"/>
    <d v="2023-08-07T00:00:00"/>
    <x v="31"/>
    <x v="0"/>
    <n v="132.27000000000001"/>
    <n v="188"/>
    <n v="6"/>
    <n v="4"/>
    <n v="2"/>
    <n v="3"/>
    <n v="1"/>
  </r>
  <r>
    <s v="ORD4872"/>
    <x v="1"/>
    <d v="2023-08-08T00:00:00"/>
    <x v="31"/>
    <x v="0"/>
    <n v="95.14"/>
    <n v="164"/>
    <n v="9"/>
    <n v="2"/>
    <n v="3"/>
    <n v="2"/>
    <n v="1"/>
  </r>
  <r>
    <s v="ORD4873"/>
    <x v="2"/>
    <d v="2023-08-09T00:00:00"/>
    <x v="31"/>
    <x v="1"/>
    <n v="100.14"/>
    <n v="124"/>
    <n v="8"/>
    <n v="0"/>
    <n v="1"/>
    <n v="4"/>
    <n v="0"/>
  </r>
  <r>
    <s v="ORD4874"/>
    <x v="1"/>
    <d v="2023-08-10T00:00:00"/>
    <x v="31"/>
    <x v="0"/>
    <n v="102.08"/>
    <n v="147"/>
    <n v="0"/>
    <n v="0"/>
    <n v="1"/>
    <n v="6"/>
    <n v="1"/>
  </r>
  <r>
    <s v="ORD4875"/>
    <x v="0"/>
    <d v="2023-08-11T00:00:00"/>
    <x v="31"/>
    <x v="1"/>
    <n v="94.84"/>
    <n v="176"/>
    <n v="8"/>
    <n v="4"/>
    <n v="3"/>
    <n v="5"/>
    <n v="0"/>
  </r>
  <r>
    <s v="ORD4876"/>
    <x v="1"/>
    <d v="2023-08-12T00:00:00"/>
    <x v="31"/>
    <x v="1"/>
    <n v="75.61"/>
    <n v="160"/>
    <n v="4"/>
    <n v="1"/>
    <n v="1"/>
    <n v="5"/>
    <n v="0"/>
  </r>
  <r>
    <s v="ORD4877"/>
    <x v="2"/>
    <d v="2023-08-13T00:00:00"/>
    <x v="31"/>
    <x v="0"/>
    <n v="62.03"/>
    <n v="150"/>
    <n v="5"/>
    <n v="3"/>
    <n v="1"/>
    <n v="2"/>
    <n v="1"/>
  </r>
  <r>
    <s v="ORD4878"/>
    <x v="1"/>
    <d v="2023-08-14T00:00:00"/>
    <x v="31"/>
    <x v="0"/>
    <n v="59.85"/>
    <n v="163"/>
    <n v="7"/>
    <n v="0"/>
    <n v="4"/>
    <n v="2"/>
    <n v="1"/>
  </r>
  <r>
    <s v="ORD4879"/>
    <x v="1"/>
    <d v="2023-08-15T00:00:00"/>
    <x v="31"/>
    <x v="0"/>
    <n v="125.75"/>
    <n v="78"/>
    <n v="1"/>
    <n v="3"/>
    <n v="3"/>
    <n v="2"/>
    <n v="1"/>
  </r>
  <r>
    <s v="ORD4880"/>
    <x v="0"/>
    <d v="2023-08-16T00:00:00"/>
    <x v="31"/>
    <x v="1"/>
    <n v="72.349999999999994"/>
    <n v="111"/>
    <n v="6"/>
    <n v="3"/>
    <n v="4"/>
    <n v="4"/>
    <n v="0"/>
  </r>
  <r>
    <s v="ORD4881"/>
    <x v="1"/>
    <d v="2023-08-17T00:00:00"/>
    <x v="31"/>
    <x v="0"/>
    <n v="55.57"/>
    <n v="102"/>
    <n v="3"/>
    <n v="4"/>
    <n v="3"/>
    <n v="4"/>
    <n v="1"/>
  </r>
  <r>
    <s v="ORD4882"/>
    <x v="2"/>
    <d v="2023-08-18T00:00:00"/>
    <x v="31"/>
    <x v="0"/>
    <n v="129.75"/>
    <n v="166"/>
    <n v="8"/>
    <n v="1"/>
    <n v="2"/>
    <n v="6"/>
    <n v="1"/>
  </r>
  <r>
    <s v="ORD4883"/>
    <x v="2"/>
    <d v="2023-08-19T00:00:00"/>
    <x v="31"/>
    <x v="1"/>
    <n v="65.41"/>
    <n v="140"/>
    <n v="5"/>
    <n v="4"/>
    <n v="3"/>
    <n v="4"/>
    <n v="0"/>
  </r>
  <r>
    <s v="ORD4884"/>
    <x v="0"/>
    <d v="2023-08-20T00:00:00"/>
    <x v="31"/>
    <x v="1"/>
    <n v="112.51"/>
    <n v="155"/>
    <n v="6"/>
    <n v="0"/>
    <n v="3"/>
    <n v="6"/>
    <n v="0"/>
  </r>
  <r>
    <s v="ORD4885"/>
    <x v="0"/>
    <d v="2023-08-21T00:00:00"/>
    <x v="31"/>
    <x v="1"/>
    <n v="83.86"/>
    <n v="135"/>
    <n v="5"/>
    <n v="1"/>
    <n v="4"/>
    <n v="6"/>
    <n v="0"/>
  </r>
  <r>
    <s v="ORD4886"/>
    <x v="0"/>
    <d v="2023-08-22T00:00:00"/>
    <x v="31"/>
    <x v="0"/>
    <n v="62.65"/>
    <n v="177"/>
    <n v="7"/>
    <n v="2"/>
    <n v="1"/>
    <n v="2"/>
    <n v="1"/>
  </r>
  <r>
    <s v="ORD4887"/>
    <x v="2"/>
    <d v="2023-08-23T00:00:00"/>
    <x v="31"/>
    <x v="1"/>
    <n v="91.45"/>
    <n v="149"/>
    <n v="5"/>
    <n v="1"/>
    <n v="3"/>
    <n v="5"/>
    <n v="0"/>
  </r>
  <r>
    <s v="ORD4888"/>
    <x v="1"/>
    <d v="2023-08-24T00:00:00"/>
    <x v="31"/>
    <x v="0"/>
    <n v="51.48"/>
    <n v="143"/>
    <n v="6"/>
    <n v="4"/>
    <n v="1"/>
    <n v="2"/>
    <n v="1"/>
  </r>
  <r>
    <s v="ORD4889"/>
    <x v="2"/>
    <d v="2023-08-25T00:00:00"/>
    <x v="31"/>
    <x v="1"/>
    <n v="134.1"/>
    <n v="125"/>
    <n v="7"/>
    <n v="4"/>
    <n v="3"/>
    <n v="4"/>
    <n v="0"/>
  </r>
  <r>
    <s v="ORD4890"/>
    <x v="2"/>
    <d v="2023-08-26T00:00:00"/>
    <x v="31"/>
    <x v="0"/>
    <n v="101.35"/>
    <n v="52"/>
    <n v="0"/>
    <n v="3"/>
    <n v="4"/>
    <n v="3"/>
    <n v="1"/>
  </r>
  <r>
    <s v="ORD4891"/>
    <x v="0"/>
    <d v="2023-08-27T00:00:00"/>
    <x v="31"/>
    <x v="0"/>
    <n v="63.92"/>
    <n v="130"/>
    <n v="9"/>
    <n v="2"/>
    <n v="3"/>
    <n v="4"/>
    <n v="1"/>
  </r>
  <r>
    <s v="ORD4892"/>
    <x v="0"/>
    <d v="2023-08-28T00:00:00"/>
    <x v="31"/>
    <x v="0"/>
    <n v="73.7"/>
    <n v="154"/>
    <n v="3"/>
    <n v="1"/>
    <n v="2"/>
    <n v="5"/>
    <n v="1"/>
  </r>
  <r>
    <s v="ORD4893"/>
    <x v="1"/>
    <d v="2023-08-29T00:00:00"/>
    <x v="31"/>
    <x v="0"/>
    <n v="94.8"/>
    <n v="81"/>
    <n v="5"/>
    <n v="2"/>
    <n v="3"/>
    <n v="4"/>
    <n v="1"/>
  </r>
  <r>
    <s v="ORD4894"/>
    <x v="1"/>
    <d v="2023-08-30T00:00:00"/>
    <x v="31"/>
    <x v="0"/>
    <n v="68.89"/>
    <n v="57"/>
    <n v="0"/>
    <n v="3"/>
    <n v="3"/>
    <n v="5"/>
    <n v="1"/>
  </r>
  <r>
    <s v="ORD4895"/>
    <x v="1"/>
    <d v="2023-08-31T00:00:00"/>
    <x v="31"/>
    <x v="0"/>
    <n v="76.86"/>
    <n v="136"/>
    <n v="3"/>
    <n v="2"/>
    <n v="1"/>
    <n v="3"/>
    <n v="1"/>
  </r>
  <r>
    <s v="ORD4896"/>
    <x v="1"/>
    <d v="2023-09-01T00:00:00"/>
    <x v="32"/>
    <x v="0"/>
    <n v="103.44"/>
    <n v="79"/>
    <n v="5"/>
    <n v="2"/>
    <n v="1"/>
    <n v="3"/>
    <n v="1"/>
  </r>
  <r>
    <s v="ORD4897"/>
    <x v="2"/>
    <d v="2023-09-02T00:00:00"/>
    <x v="32"/>
    <x v="0"/>
    <n v="133.26"/>
    <n v="192"/>
    <n v="6"/>
    <n v="1"/>
    <n v="2"/>
    <n v="6"/>
    <n v="1"/>
  </r>
  <r>
    <s v="ORD4898"/>
    <x v="1"/>
    <d v="2023-09-03T00:00:00"/>
    <x v="32"/>
    <x v="1"/>
    <n v="90.18"/>
    <n v="123"/>
    <n v="5"/>
    <n v="2"/>
    <n v="3"/>
    <n v="4"/>
    <n v="0"/>
  </r>
  <r>
    <s v="ORD4899"/>
    <x v="2"/>
    <d v="2023-09-04T00:00:00"/>
    <x v="32"/>
    <x v="0"/>
    <n v="121.7"/>
    <n v="172"/>
    <n v="3"/>
    <n v="3"/>
    <n v="1"/>
    <n v="6"/>
    <n v="1"/>
  </r>
  <r>
    <s v="ORD4900"/>
    <x v="2"/>
    <d v="2023-09-05T00:00:00"/>
    <x v="32"/>
    <x v="0"/>
    <n v="137.66999999999999"/>
    <n v="170"/>
    <n v="6"/>
    <n v="0"/>
    <n v="3"/>
    <n v="2"/>
    <n v="1"/>
  </r>
  <r>
    <s v="ORD4901"/>
    <x v="1"/>
    <d v="2023-09-06T00:00:00"/>
    <x v="32"/>
    <x v="0"/>
    <n v="71.63"/>
    <n v="87"/>
    <n v="9"/>
    <n v="0"/>
    <n v="4"/>
    <n v="2"/>
    <n v="1"/>
  </r>
  <r>
    <s v="ORD4902"/>
    <x v="1"/>
    <d v="2023-09-07T00:00:00"/>
    <x v="32"/>
    <x v="0"/>
    <n v="130.72"/>
    <n v="192"/>
    <n v="1"/>
    <n v="4"/>
    <n v="4"/>
    <n v="2"/>
    <n v="1"/>
  </r>
  <r>
    <s v="ORD4903"/>
    <x v="2"/>
    <d v="2023-09-08T00:00:00"/>
    <x v="32"/>
    <x v="0"/>
    <n v="125.74"/>
    <n v="164"/>
    <n v="5"/>
    <n v="0"/>
    <n v="2"/>
    <n v="2"/>
    <n v="1"/>
  </r>
  <r>
    <s v="ORD4904"/>
    <x v="0"/>
    <d v="2023-09-09T00:00:00"/>
    <x v="32"/>
    <x v="0"/>
    <n v="85.69"/>
    <n v="158"/>
    <n v="4"/>
    <n v="1"/>
    <n v="4"/>
    <n v="2"/>
    <n v="1"/>
  </r>
  <r>
    <s v="ORD4905"/>
    <x v="1"/>
    <d v="2023-09-10T00:00:00"/>
    <x v="32"/>
    <x v="0"/>
    <n v="148.94999999999999"/>
    <n v="127"/>
    <n v="1"/>
    <n v="4"/>
    <n v="1"/>
    <n v="4"/>
    <n v="1"/>
  </r>
  <r>
    <s v="ORD4906"/>
    <x v="0"/>
    <d v="2023-09-11T00:00:00"/>
    <x v="32"/>
    <x v="1"/>
    <n v="76.260000000000005"/>
    <n v="85"/>
    <n v="8"/>
    <n v="0"/>
    <n v="1"/>
    <n v="6"/>
    <n v="0"/>
  </r>
  <r>
    <s v="ORD4907"/>
    <x v="2"/>
    <d v="2023-09-12T00:00:00"/>
    <x v="32"/>
    <x v="1"/>
    <n v="75.48"/>
    <n v="139"/>
    <n v="6"/>
    <n v="0"/>
    <n v="2"/>
    <n v="6"/>
    <n v="0"/>
  </r>
  <r>
    <s v="ORD4908"/>
    <x v="0"/>
    <d v="2023-09-13T00:00:00"/>
    <x v="32"/>
    <x v="0"/>
    <n v="127.23"/>
    <n v="89"/>
    <n v="2"/>
    <n v="4"/>
    <n v="3"/>
    <n v="5"/>
    <n v="1"/>
  </r>
  <r>
    <s v="ORD4909"/>
    <x v="2"/>
    <d v="2023-09-14T00:00:00"/>
    <x v="32"/>
    <x v="1"/>
    <n v="93.47"/>
    <n v="123"/>
    <n v="6"/>
    <n v="1"/>
    <n v="1"/>
    <n v="2"/>
    <n v="0"/>
  </r>
  <r>
    <s v="ORD4910"/>
    <x v="0"/>
    <d v="2023-09-15T00:00:00"/>
    <x v="32"/>
    <x v="0"/>
    <n v="83.08"/>
    <n v="95"/>
    <n v="5"/>
    <n v="4"/>
    <n v="4"/>
    <n v="3"/>
    <n v="1"/>
  </r>
  <r>
    <s v="ORD4911"/>
    <x v="0"/>
    <d v="2023-09-16T00:00:00"/>
    <x v="32"/>
    <x v="0"/>
    <n v="67.87"/>
    <n v="156"/>
    <n v="6"/>
    <n v="1"/>
    <n v="1"/>
    <n v="5"/>
    <n v="1"/>
  </r>
  <r>
    <s v="ORD4912"/>
    <x v="0"/>
    <d v="2023-09-17T00:00:00"/>
    <x v="32"/>
    <x v="0"/>
    <n v="126.53"/>
    <n v="195"/>
    <n v="3"/>
    <n v="1"/>
    <n v="2"/>
    <n v="5"/>
    <n v="1"/>
  </r>
  <r>
    <s v="ORD4913"/>
    <x v="2"/>
    <d v="2023-09-18T00:00:00"/>
    <x v="32"/>
    <x v="0"/>
    <n v="128.63"/>
    <n v="149"/>
    <n v="9"/>
    <n v="3"/>
    <n v="4"/>
    <n v="4"/>
    <n v="1"/>
  </r>
  <r>
    <s v="ORD4914"/>
    <x v="2"/>
    <d v="2023-09-19T00:00:00"/>
    <x v="32"/>
    <x v="0"/>
    <n v="106.66"/>
    <n v="110"/>
    <n v="7"/>
    <n v="0"/>
    <n v="4"/>
    <n v="5"/>
    <n v="1"/>
  </r>
  <r>
    <s v="ORD4915"/>
    <x v="2"/>
    <d v="2023-09-20T00:00:00"/>
    <x v="32"/>
    <x v="0"/>
    <n v="145.72999999999999"/>
    <n v="52"/>
    <n v="7"/>
    <n v="0"/>
    <n v="4"/>
    <n v="3"/>
    <n v="1"/>
  </r>
  <r>
    <s v="ORD4916"/>
    <x v="1"/>
    <d v="2023-09-21T00:00:00"/>
    <x v="32"/>
    <x v="0"/>
    <n v="81.819999999999993"/>
    <n v="131"/>
    <n v="6"/>
    <n v="2"/>
    <n v="2"/>
    <n v="6"/>
    <n v="1"/>
  </r>
  <r>
    <s v="ORD4917"/>
    <x v="2"/>
    <d v="2023-09-22T00:00:00"/>
    <x v="32"/>
    <x v="0"/>
    <n v="71.959999999999994"/>
    <n v="56"/>
    <n v="6"/>
    <n v="4"/>
    <n v="2"/>
    <n v="5"/>
    <n v="1"/>
  </r>
  <r>
    <s v="ORD4918"/>
    <x v="1"/>
    <d v="2023-09-23T00:00:00"/>
    <x v="32"/>
    <x v="0"/>
    <n v="117.75"/>
    <n v="80"/>
    <n v="9"/>
    <n v="3"/>
    <n v="3"/>
    <n v="4"/>
    <n v="1"/>
  </r>
  <r>
    <s v="ORD4919"/>
    <x v="2"/>
    <d v="2023-09-24T00:00:00"/>
    <x v="32"/>
    <x v="0"/>
    <n v="125.84"/>
    <n v="114"/>
    <n v="7"/>
    <n v="0"/>
    <n v="3"/>
    <n v="2"/>
    <n v="1"/>
  </r>
  <r>
    <s v="ORD4920"/>
    <x v="1"/>
    <d v="2023-09-25T00:00:00"/>
    <x v="32"/>
    <x v="0"/>
    <n v="72.489999999999995"/>
    <n v="144"/>
    <n v="0"/>
    <n v="2"/>
    <n v="3"/>
    <n v="3"/>
    <n v="1"/>
  </r>
  <r>
    <s v="ORD4921"/>
    <x v="0"/>
    <d v="2023-09-26T00:00:00"/>
    <x v="32"/>
    <x v="0"/>
    <n v="57.66"/>
    <n v="113"/>
    <n v="5"/>
    <n v="3"/>
    <n v="2"/>
    <n v="2"/>
    <n v="1"/>
  </r>
  <r>
    <s v="ORD4922"/>
    <x v="0"/>
    <d v="2023-09-27T00:00:00"/>
    <x v="32"/>
    <x v="0"/>
    <n v="131.05000000000001"/>
    <n v="126"/>
    <n v="1"/>
    <n v="1"/>
    <n v="4"/>
    <n v="5"/>
    <n v="1"/>
  </r>
  <r>
    <s v="ORD4923"/>
    <x v="2"/>
    <d v="2023-09-28T00:00:00"/>
    <x v="32"/>
    <x v="0"/>
    <n v="147.65"/>
    <n v="52"/>
    <n v="0"/>
    <n v="0"/>
    <n v="4"/>
    <n v="6"/>
    <n v="1"/>
  </r>
  <r>
    <s v="ORD4924"/>
    <x v="1"/>
    <d v="2023-09-29T00:00:00"/>
    <x v="32"/>
    <x v="1"/>
    <n v="114.47"/>
    <n v="142"/>
    <n v="9"/>
    <n v="4"/>
    <n v="1"/>
    <n v="4"/>
    <n v="0"/>
  </r>
  <r>
    <s v="ORD4925"/>
    <x v="0"/>
    <d v="2023-09-30T00:00:00"/>
    <x v="32"/>
    <x v="0"/>
    <n v="77.790000000000006"/>
    <n v="84"/>
    <n v="6"/>
    <n v="3"/>
    <n v="3"/>
    <n v="3"/>
    <n v="1"/>
  </r>
  <r>
    <s v="ORD4926"/>
    <x v="0"/>
    <d v="2023-10-01T00:00:00"/>
    <x v="33"/>
    <x v="0"/>
    <n v="149.66999999999999"/>
    <n v="64"/>
    <n v="5"/>
    <n v="2"/>
    <n v="4"/>
    <n v="6"/>
    <n v="1"/>
  </r>
  <r>
    <s v="ORD4927"/>
    <x v="1"/>
    <d v="2023-10-02T00:00:00"/>
    <x v="33"/>
    <x v="0"/>
    <n v="139.33000000000001"/>
    <n v="70"/>
    <n v="4"/>
    <n v="4"/>
    <n v="4"/>
    <n v="3"/>
    <n v="1"/>
  </r>
  <r>
    <s v="ORD4928"/>
    <x v="2"/>
    <d v="2023-10-03T00:00:00"/>
    <x v="33"/>
    <x v="0"/>
    <n v="101.34"/>
    <n v="111"/>
    <n v="4"/>
    <n v="1"/>
    <n v="4"/>
    <n v="4"/>
    <n v="1"/>
  </r>
  <r>
    <s v="ORD4929"/>
    <x v="0"/>
    <d v="2023-10-04T00:00:00"/>
    <x v="33"/>
    <x v="0"/>
    <n v="132.53"/>
    <n v="132"/>
    <n v="8"/>
    <n v="4"/>
    <n v="4"/>
    <n v="4"/>
    <n v="1"/>
  </r>
  <r>
    <s v="ORD4930"/>
    <x v="2"/>
    <d v="2023-10-05T00:00:00"/>
    <x v="33"/>
    <x v="0"/>
    <n v="131.58000000000001"/>
    <n v="53"/>
    <n v="8"/>
    <n v="2"/>
    <n v="2"/>
    <n v="5"/>
    <n v="1"/>
  </r>
  <r>
    <s v="ORD4931"/>
    <x v="2"/>
    <d v="2023-10-06T00:00:00"/>
    <x v="33"/>
    <x v="0"/>
    <n v="143.47999999999999"/>
    <n v="190"/>
    <n v="5"/>
    <n v="1"/>
    <n v="3"/>
    <n v="3"/>
    <n v="1"/>
  </r>
  <r>
    <s v="ORD4932"/>
    <x v="1"/>
    <d v="2023-10-07T00:00:00"/>
    <x v="33"/>
    <x v="0"/>
    <n v="134.09"/>
    <n v="116"/>
    <n v="2"/>
    <n v="2"/>
    <n v="4"/>
    <n v="5"/>
    <n v="1"/>
  </r>
  <r>
    <s v="ORD4933"/>
    <x v="1"/>
    <d v="2023-10-08T00:00:00"/>
    <x v="33"/>
    <x v="0"/>
    <n v="114.37"/>
    <n v="143"/>
    <n v="6"/>
    <n v="0"/>
    <n v="4"/>
    <n v="3"/>
    <n v="1"/>
  </r>
  <r>
    <s v="ORD4934"/>
    <x v="0"/>
    <d v="2023-10-09T00:00:00"/>
    <x v="33"/>
    <x v="0"/>
    <n v="110.93"/>
    <n v="107"/>
    <n v="3"/>
    <n v="2"/>
    <n v="4"/>
    <n v="3"/>
    <n v="1"/>
  </r>
  <r>
    <s v="ORD4935"/>
    <x v="1"/>
    <d v="2023-10-10T00:00:00"/>
    <x v="33"/>
    <x v="0"/>
    <n v="96.74"/>
    <n v="179"/>
    <n v="4"/>
    <n v="4"/>
    <n v="4"/>
    <n v="2"/>
    <n v="1"/>
  </r>
  <r>
    <s v="ORD4936"/>
    <x v="0"/>
    <d v="2023-10-11T00:00:00"/>
    <x v="33"/>
    <x v="0"/>
    <n v="112.65"/>
    <n v="74"/>
    <n v="6"/>
    <n v="0"/>
    <n v="1"/>
    <n v="5"/>
    <n v="1"/>
  </r>
  <r>
    <s v="ORD4937"/>
    <x v="0"/>
    <d v="2023-10-12T00:00:00"/>
    <x v="33"/>
    <x v="0"/>
    <n v="129.52000000000001"/>
    <n v="60"/>
    <n v="6"/>
    <n v="0"/>
    <n v="4"/>
    <n v="3"/>
    <n v="1"/>
  </r>
  <r>
    <s v="ORD4938"/>
    <x v="0"/>
    <d v="2023-10-13T00:00:00"/>
    <x v="33"/>
    <x v="0"/>
    <n v="146.9"/>
    <n v="50"/>
    <n v="9"/>
    <n v="3"/>
    <n v="4"/>
    <n v="3"/>
    <n v="1"/>
  </r>
  <r>
    <s v="ORD4939"/>
    <x v="2"/>
    <d v="2023-10-14T00:00:00"/>
    <x v="33"/>
    <x v="0"/>
    <n v="96.73"/>
    <n v="97"/>
    <n v="7"/>
    <n v="4"/>
    <n v="4"/>
    <n v="4"/>
    <n v="1"/>
  </r>
  <r>
    <s v="ORD4940"/>
    <x v="2"/>
    <d v="2023-10-15T00:00:00"/>
    <x v="33"/>
    <x v="0"/>
    <n v="107.37"/>
    <n v="162"/>
    <n v="0"/>
    <n v="4"/>
    <n v="1"/>
    <n v="2"/>
    <n v="1"/>
  </r>
  <r>
    <s v="ORD4941"/>
    <x v="1"/>
    <d v="2023-10-16T00:00:00"/>
    <x v="33"/>
    <x v="0"/>
    <n v="94.48"/>
    <n v="187"/>
    <n v="4"/>
    <n v="1"/>
    <n v="2"/>
    <n v="4"/>
    <n v="1"/>
  </r>
  <r>
    <s v="ORD4942"/>
    <x v="1"/>
    <d v="2023-10-17T00:00:00"/>
    <x v="33"/>
    <x v="0"/>
    <n v="116.85"/>
    <n v="130"/>
    <n v="8"/>
    <n v="2"/>
    <n v="1"/>
    <n v="5"/>
    <n v="1"/>
  </r>
  <r>
    <s v="ORD4943"/>
    <x v="0"/>
    <d v="2023-10-18T00:00:00"/>
    <x v="33"/>
    <x v="1"/>
    <n v="112.99"/>
    <n v="79"/>
    <n v="6"/>
    <n v="2"/>
    <n v="4"/>
    <n v="5"/>
    <n v="0"/>
  </r>
  <r>
    <s v="ORD4944"/>
    <x v="0"/>
    <d v="2023-10-19T00:00:00"/>
    <x v="33"/>
    <x v="0"/>
    <n v="51.78"/>
    <n v="163"/>
    <n v="1"/>
    <n v="4"/>
    <n v="2"/>
    <n v="3"/>
    <n v="1"/>
  </r>
  <r>
    <s v="ORD4945"/>
    <x v="2"/>
    <d v="2023-10-20T00:00:00"/>
    <x v="33"/>
    <x v="1"/>
    <n v="104.12"/>
    <n v="68"/>
    <n v="0"/>
    <n v="2"/>
    <n v="4"/>
    <n v="6"/>
    <n v="0"/>
  </r>
  <r>
    <s v="ORD4946"/>
    <x v="2"/>
    <d v="2023-10-21T00:00:00"/>
    <x v="33"/>
    <x v="0"/>
    <n v="58.85"/>
    <n v="159"/>
    <n v="7"/>
    <n v="4"/>
    <n v="2"/>
    <n v="4"/>
    <n v="1"/>
  </r>
  <r>
    <s v="ORD4947"/>
    <x v="0"/>
    <d v="2023-10-22T00:00:00"/>
    <x v="33"/>
    <x v="0"/>
    <n v="52.64"/>
    <n v="83"/>
    <n v="8"/>
    <n v="0"/>
    <n v="4"/>
    <n v="5"/>
    <n v="1"/>
  </r>
  <r>
    <s v="ORD4948"/>
    <x v="0"/>
    <d v="2023-10-23T00:00:00"/>
    <x v="33"/>
    <x v="0"/>
    <n v="129.12"/>
    <n v="81"/>
    <n v="9"/>
    <n v="2"/>
    <n v="4"/>
    <n v="3"/>
    <n v="1"/>
  </r>
  <r>
    <s v="ORD4949"/>
    <x v="1"/>
    <d v="2023-10-24T00:00:00"/>
    <x v="33"/>
    <x v="0"/>
    <n v="75.86"/>
    <n v="125"/>
    <n v="4"/>
    <n v="2"/>
    <n v="2"/>
    <n v="3"/>
    <n v="1"/>
  </r>
  <r>
    <s v="ORD4950"/>
    <x v="0"/>
    <d v="2023-10-25T00:00:00"/>
    <x v="33"/>
    <x v="0"/>
    <n v="84.07"/>
    <n v="175"/>
    <n v="5"/>
    <n v="4"/>
    <n v="2"/>
    <n v="4"/>
    <n v="1"/>
  </r>
  <r>
    <s v="ORD4951"/>
    <x v="0"/>
    <d v="2023-10-26T00:00:00"/>
    <x v="33"/>
    <x v="0"/>
    <n v="56.41"/>
    <n v="183"/>
    <n v="1"/>
    <n v="4"/>
    <n v="4"/>
    <n v="3"/>
    <n v="1"/>
  </r>
  <r>
    <s v="ORD4952"/>
    <x v="0"/>
    <d v="2023-10-27T00:00:00"/>
    <x v="33"/>
    <x v="0"/>
    <n v="67.95"/>
    <n v="190"/>
    <n v="4"/>
    <n v="1"/>
    <n v="1"/>
    <n v="2"/>
    <n v="1"/>
  </r>
  <r>
    <s v="ORD4953"/>
    <x v="2"/>
    <d v="2023-10-28T00:00:00"/>
    <x v="33"/>
    <x v="0"/>
    <n v="126.56"/>
    <n v="135"/>
    <n v="3"/>
    <n v="2"/>
    <n v="1"/>
    <n v="6"/>
    <n v="1"/>
  </r>
  <r>
    <s v="ORD4954"/>
    <x v="2"/>
    <d v="2023-10-29T00:00:00"/>
    <x v="33"/>
    <x v="0"/>
    <n v="99.35"/>
    <n v="124"/>
    <n v="7"/>
    <n v="3"/>
    <n v="1"/>
    <n v="4"/>
    <n v="1"/>
  </r>
  <r>
    <s v="ORD4955"/>
    <x v="1"/>
    <d v="2023-10-30T00:00:00"/>
    <x v="33"/>
    <x v="1"/>
    <n v="138.07"/>
    <n v="184"/>
    <n v="7"/>
    <n v="4"/>
    <n v="1"/>
    <n v="4"/>
    <n v="0"/>
  </r>
  <r>
    <s v="ORD4956"/>
    <x v="1"/>
    <d v="2023-10-31T00:00:00"/>
    <x v="33"/>
    <x v="0"/>
    <n v="89.72"/>
    <n v="94"/>
    <n v="4"/>
    <n v="3"/>
    <n v="2"/>
    <n v="4"/>
    <n v="1"/>
  </r>
  <r>
    <s v="ORD4957"/>
    <x v="1"/>
    <d v="2023-11-01T00:00:00"/>
    <x v="34"/>
    <x v="0"/>
    <n v="76.87"/>
    <n v="114"/>
    <n v="7"/>
    <n v="0"/>
    <n v="2"/>
    <n v="3"/>
    <n v="1"/>
  </r>
  <r>
    <s v="ORD4958"/>
    <x v="0"/>
    <d v="2023-11-02T00:00:00"/>
    <x v="34"/>
    <x v="0"/>
    <n v="84.76"/>
    <n v="143"/>
    <n v="5"/>
    <n v="0"/>
    <n v="1"/>
    <n v="3"/>
    <n v="1"/>
  </r>
  <r>
    <s v="ORD4959"/>
    <x v="0"/>
    <d v="2023-11-03T00:00:00"/>
    <x v="34"/>
    <x v="0"/>
    <n v="121.28"/>
    <n v="68"/>
    <n v="9"/>
    <n v="3"/>
    <n v="3"/>
    <n v="4"/>
    <n v="1"/>
  </r>
  <r>
    <s v="ORD4960"/>
    <x v="2"/>
    <d v="2023-11-04T00:00:00"/>
    <x v="34"/>
    <x v="0"/>
    <n v="105.5"/>
    <n v="168"/>
    <n v="5"/>
    <n v="0"/>
    <n v="3"/>
    <n v="4"/>
    <n v="1"/>
  </r>
  <r>
    <s v="ORD4961"/>
    <x v="0"/>
    <d v="2023-11-05T00:00:00"/>
    <x v="34"/>
    <x v="1"/>
    <n v="140.41999999999999"/>
    <n v="96"/>
    <n v="3"/>
    <n v="3"/>
    <n v="3"/>
    <n v="2"/>
    <n v="0"/>
  </r>
  <r>
    <s v="ORD4962"/>
    <x v="0"/>
    <d v="2023-11-06T00:00:00"/>
    <x v="34"/>
    <x v="0"/>
    <n v="110.22"/>
    <n v="95"/>
    <n v="9"/>
    <n v="1"/>
    <n v="4"/>
    <n v="5"/>
    <n v="1"/>
  </r>
  <r>
    <s v="ORD4963"/>
    <x v="2"/>
    <d v="2023-11-07T00:00:00"/>
    <x v="34"/>
    <x v="0"/>
    <n v="99.3"/>
    <n v="78"/>
    <n v="2"/>
    <n v="1"/>
    <n v="1"/>
    <n v="2"/>
    <n v="1"/>
  </r>
  <r>
    <s v="ORD4964"/>
    <x v="1"/>
    <d v="2023-11-08T00:00:00"/>
    <x v="34"/>
    <x v="0"/>
    <n v="128.58000000000001"/>
    <n v="149"/>
    <n v="8"/>
    <n v="0"/>
    <n v="4"/>
    <n v="4"/>
    <n v="1"/>
  </r>
  <r>
    <s v="ORD4965"/>
    <x v="0"/>
    <d v="2023-11-09T00:00:00"/>
    <x v="34"/>
    <x v="1"/>
    <n v="144.75"/>
    <n v="114"/>
    <n v="4"/>
    <n v="3"/>
    <n v="2"/>
    <n v="3"/>
    <n v="0"/>
  </r>
  <r>
    <s v="ORD4966"/>
    <x v="2"/>
    <d v="2023-11-10T00:00:00"/>
    <x v="34"/>
    <x v="0"/>
    <n v="85.58"/>
    <n v="177"/>
    <n v="9"/>
    <n v="3"/>
    <n v="2"/>
    <n v="3"/>
    <n v="1"/>
  </r>
  <r>
    <s v="ORD4967"/>
    <x v="2"/>
    <d v="2023-11-11T00:00:00"/>
    <x v="34"/>
    <x v="0"/>
    <n v="74.989999999999995"/>
    <n v="100"/>
    <n v="9"/>
    <n v="3"/>
    <n v="3"/>
    <n v="4"/>
    <n v="1"/>
  </r>
  <r>
    <s v="ORD4968"/>
    <x v="1"/>
    <d v="2023-11-12T00:00:00"/>
    <x v="34"/>
    <x v="1"/>
    <n v="111.62"/>
    <n v="71"/>
    <n v="3"/>
    <n v="0"/>
    <n v="3"/>
    <n v="5"/>
    <n v="0"/>
  </r>
  <r>
    <s v="ORD4969"/>
    <x v="2"/>
    <d v="2023-11-13T00:00:00"/>
    <x v="34"/>
    <x v="0"/>
    <n v="99.89"/>
    <n v="159"/>
    <n v="5"/>
    <n v="3"/>
    <n v="2"/>
    <n v="6"/>
    <n v="1"/>
  </r>
  <r>
    <s v="ORD4970"/>
    <x v="1"/>
    <d v="2023-11-14T00:00:00"/>
    <x v="34"/>
    <x v="1"/>
    <n v="148.91999999999999"/>
    <n v="120"/>
    <n v="3"/>
    <n v="4"/>
    <n v="3"/>
    <n v="6"/>
    <n v="0"/>
  </r>
  <r>
    <s v="ORD4971"/>
    <x v="1"/>
    <d v="2023-11-15T00:00:00"/>
    <x v="34"/>
    <x v="0"/>
    <n v="96.24"/>
    <n v="82"/>
    <n v="5"/>
    <n v="3"/>
    <n v="3"/>
    <n v="2"/>
    <n v="1"/>
  </r>
  <r>
    <s v="ORD4972"/>
    <x v="1"/>
    <d v="2023-11-16T00:00:00"/>
    <x v="34"/>
    <x v="0"/>
    <n v="57.43"/>
    <n v="176"/>
    <n v="9"/>
    <n v="4"/>
    <n v="2"/>
    <n v="5"/>
    <n v="1"/>
  </r>
  <r>
    <s v="ORD4973"/>
    <x v="1"/>
    <d v="2023-11-17T00:00:00"/>
    <x v="34"/>
    <x v="0"/>
    <n v="147.74"/>
    <n v="158"/>
    <n v="7"/>
    <n v="1"/>
    <n v="4"/>
    <n v="6"/>
    <n v="1"/>
  </r>
  <r>
    <s v="ORD4974"/>
    <x v="1"/>
    <d v="2023-11-18T00:00:00"/>
    <x v="34"/>
    <x v="0"/>
    <n v="134.36000000000001"/>
    <n v="149"/>
    <n v="7"/>
    <n v="4"/>
    <n v="3"/>
    <n v="5"/>
    <n v="1"/>
  </r>
  <r>
    <s v="ORD4975"/>
    <x v="2"/>
    <d v="2023-11-19T00:00:00"/>
    <x v="34"/>
    <x v="1"/>
    <n v="67.83"/>
    <n v="93"/>
    <n v="5"/>
    <n v="1"/>
    <n v="4"/>
    <n v="3"/>
    <n v="0"/>
  </r>
  <r>
    <s v="ORD4976"/>
    <x v="0"/>
    <d v="2023-11-20T00:00:00"/>
    <x v="34"/>
    <x v="0"/>
    <n v="140.46"/>
    <n v="56"/>
    <n v="0"/>
    <n v="0"/>
    <n v="3"/>
    <n v="3"/>
    <n v="1"/>
  </r>
  <r>
    <s v="ORD4977"/>
    <x v="1"/>
    <d v="2023-11-21T00:00:00"/>
    <x v="34"/>
    <x v="0"/>
    <n v="84.07"/>
    <n v="177"/>
    <n v="0"/>
    <n v="1"/>
    <n v="1"/>
    <n v="5"/>
    <n v="1"/>
  </r>
  <r>
    <s v="ORD4978"/>
    <x v="1"/>
    <d v="2023-11-22T00:00:00"/>
    <x v="34"/>
    <x v="0"/>
    <n v="87.71"/>
    <n v="140"/>
    <n v="2"/>
    <n v="1"/>
    <n v="4"/>
    <n v="4"/>
    <n v="1"/>
  </r>
  <r>
    <s v="ORD4979"/>
    <x v="0"/>
    <d v="2023-11-23T00:00:00"/>
    <x v="34"/>
    <x v="0"/>
    <n v="140.63999999999999"/>
    <n v="179"/>
    <n v="1"/>
    <n v="3"/>
    <n v="4"/>
    <n v="6"/>
    <n v="1"/>
  </r>
  <r>
    <s v="ORD4980"/>
    <x v="0"/>
    <d v="2023-11-24T00:00:00"/>
    <x v="34"/>
    <x v="0"/>
    <n v="103.01"/>
    <n v="66"/>
    <n v="0"/>
    <n v="2"/>
    <n v="3"/>
    <n v="6"/>
    <n v="1"/>
  </r>
  <r>
    <s v="ORD4981"/>
    <x v="1"/>
    <d v="2023-11-25T00:00:00"/>
    <x v="34"/>
    <x v="0"/>
    <n v="63.78"/>
    <n v="114"/>
    <n v="0"/>
    <n v="1"/>
    <n v="4"/>
    <n v="3"/>
    <n v="1"/>
  </r>
  <r>
    <s v="ORD4982"/>
    <x v="0"/>
    <d v="2023-11-26T00:00:00"/>
    <x v="34"/>
    <x v="0"/>
    <n v="86.91"/>
    <n v="159"/>
    <n v="5"/>
    <n v="4"/>
    <n v="1"/>
    <n v="2"/>
    <n v="1"/>
  </r>
  <r>
    <s v="ORD4983"/>
    <x v="1"/>
    <d v="2023-11-27T00:00:00"/>
    <x v="34"/>
    <x v="0"/>
    <n v="122.21"/>
    <n v="79"/>
    <n v="6"/>
    <n v="0"/>
    <n v="2"/>
    <n v="6"/>
    <n v="1"/>
  </r>
  <r>
    <s v="ORD4984"/>
    <x v="2"/>
    <d v="2023-11-28T00:00:00"/>
    <x v="34"/>
    <x v="0"/>
    <n v="67.42"/>
    <n v="141"/>
    <n v="7"/>
    <n v="4"/>
    <n v="1"/>
    <n v="3"/>
    <n v="1"/>
  </r>
  <r>
    <s v="ORD4985"/>
    <x v="0"/>
    <d v="2023-11-29T00:00:00"/>
    <x v="34"/>
    <x v="0"/>
    <n v="109.02"/>
    <n v="124"/>
    <n v="2"/>
    <n v="0"/>
    <n v="2"/>
    <n v="3"/>
    <n v="1"/>
  </r>
  <r>
    <s v="ORD4986"/>
    <x v="0"/>
    <d v="2023-11-30T00:00:00"/>
    <x v="34"/>
    <x v="0"/>
    <n v="119.53"/>
    <n v="154"/>
    <n v="0"/>
    <n v="4"/>
    <n v="1"/>
    <n v="5"/>
    <n v="1"/>
  </r>
  <r>
    <s v="ORD4987"/>
    <x v="2"/>
    <d v="2023-12-01T00:00:00"/>
    <x v="35"/>
    <x v="1"/>
    <n v="84.39"/>
    <n v="80"/>
    <n v="4"/>
    <n v="1"/>
    <n v="1"/>
    <n v="5"/>
    <n v="0"/>
  </r>
  <r>
    <s v="ORD4988"/>
    <x v="0"/>
    <d v="2023-12-02T00:00:00"/>
    <x v="35"/>
    <x v="1"/>
    <n v="119.39"/>
    <n v="146"/>
    <n v="7"/>
    <n v="2"/>
    <n v="4"/>
    <n v="5"/>
    <n v="0"/>
  </r>
  <r>
    <s v="ORD4989"/>
    <x v="2"/>
    <d v="2023-12-03T00:00:00"/>
    <x v="35"/>
    <x v="0"/>
    <n v="138.41999999999999"/>
    <n v="100"/>
    <n v="3"/>
    <n v="1"/>
    <n v="1"/>
    <n v="2"/>
    <n v="1"/>
  </r>
  <r>
    <s v="ORD4990"/>
    <x v="1"/>
    <d v="2023-12-04T00:00:00"/>
    <x v="35"/>
    <x v="0"/>
    <n v="97.21"/>
    <n v="107"/>
    <n v="1"/>
    <n v="3"/>
    <n v="3"/>
    <n v="6"/>
    <n v="1"/>
  </r>
  <r>
    <s v="ORD4991"/>
    <x v="0"/>
    <d v="2023-12-05T00:00:00"/>
    <x v="35"/>
    <x v="0"/>
    <n v="88.29"/>
    <n v="83"/>
    <n v="8"/>
    <n v="4"/>
    <n v="3"/>
    <n v="2"/>
    <n v="1"/>
  </r>
  <r>
    <s v="ORD4992"/>
    <x v="0"/>
    <d v="2023-12-06T00:00:00"/>
    <x v="35"/>
    <x v="0"/>
    <n v="75.12"/>
    <n v="70"/>
    <n v="8"/>
    <n v="2"/>
    <n v="3"/>
    <n v="2"/>
    <n v="1"/>
  </r>
  <r>
    <s v="ORD4993"/>
    <x v="2"/>
    <d v="2023-12-07T00:00:00"/>
    <x v="35"/>
    <x v="0"/>
    <n v="110.42"/>
    <n v="86"/>
    <n v="2"/>
    <n v="4"/>
    <n v="3"/>
    <n v="5"/>
    <n v="1"/>
  </r>
  <r>
    <s v="ORD4994"/>
    <x v="1"/>
    <d v="2023-12-08T00:00:00"/>
    <x v="35"/>
    <x v="0"/>
    <n v="137.99"/>
    <n v="113"/>
    <n v="6"/>
    <n v="3"/>
    <n v="4"/>
    <n v="3"/>
    <n v="1"/>
  </r>
  <r>
    <s v="ORD4995"/>
    <x v="1"/>
    <d v="2023-12-09T00:00:00"/>
    <x v="35"/>
    <x v="0"/>
    <n v="82.47"/>
    <n v="196"/>
    <n v="0"/>
    <n v="3"/>
    <n v="3"/>
    <n v="4"/>
    <n v="1"/>
  </r>
  <r>
    <s v="ORD4996"/>
    <x v="2"/>
    <d v="2023-12-10T00:00:00"/>
    <x v="35"/>
    <x v="1"/>
    <n v="89.62"/>
    <n v="173"/>
    <n v="7"/>
    <n v="3"/>
    <n v="1"/>
    <n v="3"/>
    <n v="0"/>
  </r>
  <r>
    <s v="ORD4997"/>
    <x v="0"/>
    <d v="2023-12-11T00:00:00"/>
    <x v="35"/>
    <x v="0"/>
    <n v="90.66"/>
    <n v="150"/>
    <n v="7"/>
    <n v="1"/>
    <n v="3"/>
    <n v="3"/>
    <n v="1"/>
  </r>
  <r>
    <s v="ORD4998"/>
    <x v="0"/>
    <d v="2023-12-12T00:00:00"/>
    <x v="35"/>
    <x v="0"/>
    <n v="106.08"/>
    <n v="168"/>
    <n v="2"/>
    <n v="1"/>
    <n v="4"/>
    <n v="3"/>
    <n v="1"/>
  </r>
  <r>
    <s v="ORD4999"/>
    <x v="2"/>
    <d v="2023-12-13T00:00:00"/>
    <x v="35"/>
    <x v="0"/>
    <n v="72.84"/>
    <n v="134"/>
    <n v="4"/>
    <n v="2"/>
    <n v="2"/>
    <n v="3"/>
    <n v="1"/>
  </r>
  <r>
    <s v="ORD5000"/>
    <x v="2"/>
    <d v="2023-12-14T00:00:00"/>
    <x v="35"/>
    <x v="0"/>
    <n v="132.22"/>
    <n v="127"/>
    <n v="3"/>
    <n v="3"/>
    <n v="1"/>
    <n v="2"/>
    <n v="1"/>
  </r>
  <r>
    <s v="ORD5001"/>
    <x v="2"/>
    <d v="2023-12-15T00:00:00"/>
    <x v="35"/>
    <x v="1"/>
    <n v="79.56"/>
    <n v="153"/>
    <n v="6"/>
    <n v="1"/>
    <n v="1"/>
    <n v="5"/>
    <n v="0"/>
  </r>
  <r>
    <s v="ORD5002"/>
    <x v="0"/>
    <d v="2023-12-16T00:00:00"/>
    <x v="35"/>
    <x v="0"/>
    <n v="120.54"/>
    <n v="121"/>
    <n v="6"/>
    <n v="0"/>
    <n v="4"/>
    <n v="5"/>
    <n v="1"/>
  </r>
  <r>
    <s v="ORD5003"/>
    <x v="2"/>
    <d v="2023-12-17T00:00:00"/>
    <x v="35"/>
    <x v="0"/>
    <n v="101.32"/>
    <n v="152"/>
    <n v="7"/>
    <n v="0"/>
    <n v="2"/>
    <n v="3"/>
    <n v="1"/>
  </r>
  <r>
    <s v="ORD5004"/>
    <x v="1"/>
    <d v="2023-12-18T00:00:00"/>
    <x v="35"/>
    <x v="0"/>
    <n v="108.59"/>
    <n v="126"/>
    <n v="4"/>
    <n v="1"/>
    <n v="3"/>
    <n v="4"/>
    <n v="1"/>
  </r>
  <r>
    <s v="ORD5005"/>
    <x v="2"/>
    <d v="2023-12-19T00:00:00"/>
    <x v="35"/>
    <x v="0"/>
    <n v="67.959999999999994"/>
    <n v="159"/>
    <n v="4"/>
    <n v="2"/>
    <n v="2"/>
    <n v="6"/>
    <n v="1"/>
  </r>
  <r>
    <s v="ORD5006"/>
    <x v="1"/>
    <d v="2023-12-20T00:00:00"/>
    <x v="35"/>
    <x v="0"/>
    <n v="123.5"/>
    <n v="68"/>
    <n v="7"/>
    <n v="4"/>
    <n v="1"/>
    <n v="3"/>
    <n v="1"/>
  </r>
  <r>
    <s v="ORD5007"/>
    <x v="1"/>
    <d v="2023-12-21T00:00:00"/>
    <x v="35"/>
    <x v="1"/>
    <n v="68.86"/>
    <n v="179"/>
    <n v="4"/>
    <n v="3"/>
    <n v="1"/>
    <n v="3"/>
    <n v="0"/>
  </r>
  <r>
    <s v="ORD5008"/>
    <x v="2"/>
    <d v="2023-12-22T00:00:00"/>
    <x v="35"/>
    <x v="1"/>
    <n v="61.35"/>
    <n v="183"/>
    <n v="0"/>
    <n v="1"/>
    <n v="1"/>
    <n v="4"/>
    <n v="0"/>
  </r>
  <r>
    <s v="ORD5009"/>
    <x v="1"/>
    <d v="2023-12-23T00:00:00"/>
    <x v="35"/>
    <x v="0"/>
    <n v="104.67"/>
    <n v="182"/>
    <n v="2"/>
    <n v="2"/>
    <n v="2"/>
    <n v="2"/>
    <n v="1"/>
  </r>
  <r>
    <s v="ORD5010"/>
    <x v="0"/>
    <d v="2023-12-24T00:00:00"/>
    <x v="35"/>
    <x v="0"/>
    <n v="120.93"/>
    <n v="111"/>
    <n v="1"/>
    <n v="4"/>
    <n v="3"/>
    <n v="3"/>
    <n v="1"/>
  </r>
  <r>
    <s v="ORD5011"/>
    <x v="2"/>
    <d v="2023-12-25T00:00:00"/>
    <x v="35"/>
    <x v="1"/>
    <n v="55"/>
    <n v="152"/>
    <n v="9"/>
    <n v="2"/>
    <n v="1"/>
    <n v="4"/>
    <n v="0"/>
  </r>
  <r>
    <s v="ORD5012"/>
    <x v="0"/>
    <d v="2023-12-26T00:00:00"/>
    <x v="35"/>
    <x v="0"/>
    <n v="56.94"/>
    <n v="149"/>
    <n v="4"/>
    <n v="4"/>
    <n v="4"/>
    <n v="2"/>
    <n v="1"/>
  </r>
  <r>
    <s v="ORD5013"/>
    <x v="0"/>
    <d v="2023-12-27T00:00:00"/>
    <x v="35"/>
    <x v="0"/>
    <n v="130.27000000000001"/>
    <n v="101"/>
    <n v="7"/>
    <n v="0"/>
    <n v="3"/>
    <n v="2"/>
    <n v="1"/>
  </r>
  <r>
    <s v="ORD5014"/>
    <x v="1"/>
    <d v="2023-12-28T00:00:00"/>
    <x v="35"/>
    <x v="0"/>
    <n v="130.9"/>
    <n v="98"/>
    <n v="8"/>
    <n v="4"/>
    <n v="1"/>
    <n v="3"/>
    <n v="1"/>
  </r>
  <r>
    <s v="ORD5015"/>
    <x v="0"/>
    <d v="2023-12-29T00:00:00"/>
    <x v="35"/>
    <x v="0"/>
    <n v="74.53"/>
    <n v="149"/>
    <n v="8"/>
    <n v="0"/>
    <n v="3"/>
    <n v="2"/>
    <n v="1"/>
  </r>
  <r>
    <s v="ORD5016"/>
    <x v="0"/>
    <d v="2023-12-30T00:00:00"/>
    <x v="35"/>
    <x v="0"/>
    <n v="111.52"/>
    <n v="175"/>
    <n v="0"/>
    <n v="3"/>
    <n v="4"/>
    <n v="3"/>
    <n v="1"/>
  </r>
  <r>
    <s v="ORD5017"/>
    <x v="2"/>
    <d v="2023-12-31T00:00:00"/>
    <x v="35"/>
    <x v="0"/>
    <n v="94.32"/>
    <n v="167"/>
    <n v="0"/>
    <n v="1"/>
    <n v="2"/>
    <n v="3"/>
    <n v="1"/>
  </r>
  <r>
    <s v="ORD5018"/>
    <x v="2"/>
    <d v="2023-01-01T00:00:00"/>
    <x v="24"/>
    <x v="0"/>
    <n v="113.27"/>
    <n v="103"/>
    <n v="0"/>
    <n v="0"/>
    <n v="1"/>
    <n v="5"/>
    <n v="1"/>
  </r>
  <r>
    <s v="ORD5019"/>
    <x v="0"/>
    <d v="2023-01-02T00:00:00"/>
    <x v="24"/>
    <x v="0"/>
    <n v="136.29"/>
    <n v="168"/>
    <n v="0"/>
    <n v="2"/>
    <n v="4"/>
    <n v="6"/>
    <n v="1"/>
  </r>
  <r>
    <s v="ORD5020"/>
    <x v="1"/>
    <d v="2023-01-03T00:00:00"/>
    <x v="24"/>
    <x v="0"/>
    <n v="57.99"/>
    <n v="182"/>
    <n v="8"/>
    <n v="4"/>
    <n v="1"/>
    <n v="6"/>
    <n v="1"/>
  </r>
  <r>
    <s v="ORD5021"/>
    <x v="1"/>
    <d v="2023-01-04T00:00:00"/>
    <x v="24"/>
    <x v="1"/>
    <n v="127.8"/>
    <n v="186"/>
    <n v="0"/>
    <n v="2"/>
    <n v="1"/>
    <n v="5"/>
    <n v="0"/>
  </r>
  <r>
    <s v="ORD5022"/>
    <x v="2"/>
    <d v="2023-01-05T00:00:00"/>
    <x v="24"/>
    <x v="1"/>
    <n v="99.3"/>
    <n v="147"/>
    <n v="6"/>
    <n v="0"/>
    <n v="2"/>
    <n v="3"/>
    <n v="0"/>
  </r>
  <r>
    <s v="ORD5023"/>
    <x v="2"/>
    <d v="2023-01-06T00:00:00"/>
    <x v="24"/>
    <x v="1"/>
    <n v="106.41"/>
    <n v="85"/>
    <n v="5"/>
    <n v="2"/>
    <n v="2"/>
    <n v="4"/>
    <n v="0"/>
  </r>
  <r>
    <s v="ORD5024"/>
    <x v="2"/>
    <d v="2023-01-07T00:00:00"/>
    <x v="24"/>
    <x v="0"/>
    <n v="115.39"/>
    <n v="197"/>
    <n v="8"/>
    <n v="4"/>
    <n v="3"/>
    <n v="2"/>
    <n v="1"/>
  </r>
  <r>
    <s v="ORD5025"/>
    <x v="1"/>
    <d v="2023-01-08T00:00:00"/>
    <x v="24"/>
    <x v="0"/>
    <n v="142.26"/>
    <n v="130"/>
    <n v="8"/>
    <n v="1"/>
    <n v="4"/>
    <n v="5"/>
    <n v="1"/>
  </r>
  <r>
    <s v="ORD5026"/>
    <x v="2"/>
    <d v="2023-01-09T00:00:00"/>
    <x v="24"/>
    <x v="0"/>
    <n v="55.67"/>
    <n v="134"/>
    <n v="3"/>
    <n v="2"/>
    <n v="4"/>
    <n v="5"/>
    <n v="1"/>
  </r>
  <r>
    <s v="ORD5027"/>
    <x v="0"/>
    <d v="2023-01-10T00:00:00"/>
    <x v="24"/>
    <x v="0"/>
    <n v="52.95"/>
    <n v="132"/>
    <n v="8"/>
    <n v="3"/>
    <n v="2"/>
    <n v="5"/>
    <n v="1"/>
  </r>
  <r>
    <s v="ORD5028"/>
    <x v="1"/>
    <d v="2023-01-11T00:00:00"/>
    <x v="24"/>
    <x v="0"/>
    <n v="67.83"/>
    <n v="112"/>
    <n v="5"/>
    <n v="4"/>
    <n v="1"/>
    <n v="5"/>
    <n v="1"/>
  </r>
  <r>
    <s v="ORD5029"/>
    <x v="0"/>
    <d v="2023-01-12T00:00:00"/>
    <x v="24"/>
    <x v="0"/>
    <n v="148.63999999999999"/>
    <n v="116"/>
    <n v="4"/>
    <n v="4"/>
    <n v="3"/>
    <n v="6"/>
    <n v="1"/>
  </r>
  <r>
    <s v="ORD5030"/>
    <x v="2"/>
    <d v="2023-01-13T00:00:00"/>
    <x v="24"/>
    <x v="0"/>
    <n v="121.51"/>
    <n v="52"/>
    <n v="8"/>
    <n v="3"/>
    <n v="2"/>
    <n v="3"/>
    <n v="1"/>
  </r>
  <r>
    <s v="ORD5031"/>
    <x v="1"/>
    <d v="2023-01-14T00:00:00"/>
    <x v="24"/>
    <x v="1"/>
    <n v="111.46"/>
    <n v="91"/>
    <n v="6"/>
    <n v="0"/>
    <n v="3"/>
    <n v="5"/>
    <n v="0"/>
  </r>
  <r>
    <s v="ORD5032"/>
    <x v="2"/>
    <d v="2023-01-15T00:00:00"/>
    <x v="24"/>
    <x v="0"/>
    <n v="54.7"/>
    <n v="73"/>
    <n v="8"/>
    <n v="3"/>
    <n v="3"/>
    <n v="5"/>
    <n v="1"/>
  </r>
  <r>
    <s v="ORD5033"/>
    <x v="1"/>
    <d v="2023-01-16T00:00:00"/>
    <x v="24"/>
    <x v="0"/>
    <n v="137.91"/>
    <n v="93"/>
    <n v="4"/>
    <n v="0"/>
    <n v="4"/>
    <n v="5"/>
    <n v="1"/>
  </r>
  <r>
    <s v="ORD5034"/>
    <x v="2"/>
    <d v="2023-01-17T00:00:00"/>
    <x v="24"/>
    <x v="0"/>
    <n v="131.28"/>
    <n v="178"/>
    <n v="3"/>
    <n v="1"/>
    <n v="3"/>
    <n v="4"/>
    <n v="1"/>
  </r>
  <r>
    <s v="ORD5035"/>
    <x v="1"/>
    <d v="2023-01-18T00:00:00"/>
    <x v="24"/>
    <x v="1"/>
    <n v="116.48"/>
    <n v="164"/>
    <n v="9"/>
    <n v="0"/>
    <n v="4"/>
    <n v="4"/>
    <n v="0"/>
  </r>
  <r>
    <s v="ORD5036"/>
    <x v="1"/>
    <d v="2023-01-19T00:00:00"/>
    <x v="24"/>
    <x v="0"/>
    <n v="83.91"/>
    <n v="85"/>
    <n v="2"/>
    <n v="1"/>
    <n v="1"/>
    <n v="2"/>
    <n v="1"/>
  </r>
  <r>
    <s v="ORD5037"/>
    <x v="1"/>
    <d v="2023-01-20T00:00:00"/>
    <x v="24"/>
    <x v="1"/>
    <n v="57.05"/>
    <n v="87"/>
    <n v="4"/>
    <n v="1"/>
    <n v="1"/>
    <n v="3"/>
    <n v="0"/>
  </r>
  <r>
    <s v="ORD5038"/>
    <x v="0"/>
    <d v="2023-01-21T00:00:00"/>
    <x v="24"/>
    <x v="1"/>
    <n v="108"/>
    <n v="131"/>
    <n v="8"/>
    <n v="3"/>
    <n v="2"/>
    <n v="5"/>
    <n v="0"/>
  </r>
  <r>
    <s v="ORD5039"/>
    <x v="2"/>
    <d v="2023-01-22T00:00:00"/>
    <x v="24"/>
    <x v="0"/>
    <n v="121.97"/>
    <n v="78"/>
    <n v="2"/>
    <n v="1"/>
    <n v="1"/>
    <n v="2"/>
    <n v="1"/>
  </r>
  <r>
    <s v="ORD5040"/>
    <x v="2"/>
    <d v="2023-01-23T00:00:00"/>
    <x v="24"/>
    <x v="0"/>
    <n v="59.42"/>
    <n v="90"/>
    <n v="0"/>
    <n v="0"/>
    <n v="4"/>
    <n v="2"/>
    <n v="1"/>
  </r>
  <r>
    <s v="ORD5041"/>
    <x v="1"/>
    <d v="2023-01-24T00:00:00"/>
    <x v="24"/>
    <x v="0"/>
    <n v="113.38"/>
    <n v="137"/>
    <n v="1"/>
    <n v="2"/>
    <n v="3"/>
    <n v="3"/>
    <n v="1"/>
  </r>
  <r>
    <s v="ORD5042"/>
    <x v="0"/>
    <d v="2023-01-25T00:00:00"/>
    <x v="24"/>
    <x v="0"/>
    <n v="78.64"/>
    <n v="97"/>
    <n v="9"/>
    <n v="4"/>
    <n v="3"/>
    <n v="4"/>
    <n v="1"/>
  </r>
  <r>
    <s v="ORD5043"/>
    <x v="1"/>
    <d v="2023-01-26T00:00:00"/>
    <x v="24"/>
    <x v="0"/>
    <n v="126.42"/>
    <n v="163"/>
    <n v="4"/>
    <n v="4"/>
    <n v="1"/>
    <n v="3"/>
    <n v="1"/>
  </r>
  <r>
    <s v="ORD5044"/>
    <x v="2"/>
    <d v="2023-01-27T00:00:00"/>
    <x v="24"/>
    <x v="0"/>
    <n v="103.96"/>
    <n v="71"/>
    <n v="2"/>
    <n v="0"/>
    <n v="4"/>
    <n v="2"/>
    <n v="1"/>
  </r>
  <r>
    <s v="ORD5045"/>
    <x v="2"/>
    <d v="2023-01-28T00:00:00"/>
    <x v="24"/>
    <x v="1"/>
    <n v="62.9"/>
    <n v="148"/>
    <n v="5"/>
    <n v="2"/>
    <n v="3"/>
    <n v="3"/>
    <n v="0"/>
  </r>
  <r>
    <s v="ORD5046"/>
    <x v="1"/>
    <d v="2023-01-29T00:00:00"/>
    <x v="24"/>
    <x v="1"/>
    <n v="102.65"/>
    <n v="66"/>
    <n v="7"/>
    <n v="1"/>
    <n v="1"/>
    <n v="4"/>
    <n v="0"/>
  </r>
  <r>
    <s v="ORD5047"/>
    <x v="1"/>
    <d v="2023-01-30T00:00:00"/>
    <x v="24"/>
    <x v="0"/>
    <n v="89.57"/>
    <n v="135"/>
    <n v="5"/>
    <n v="0"/>
    <n v="4"/>
    <n v="2"/>
    <n v="1"/>
  </r>
  <r>
    <s v="ORD5048"/>
    <x v="1"/>
    <d v="2023-01-31T00:00:00"/>
    <x v="24"/>
    <x v="0"/>
    <n v="68.040000000000006"/>
    <n v="182"/>
    <n v="9"/>
    <n v="1"/>
    <n v="4"/>
    <n v="3"/>
    <n v="1"/>
  </r>
  <r>
    <s v="ORD5049"/>
    <x v="2"/>
    <d v="2023-02-01T00:00:00"/>
    <x v="25"/>
    <x v="0"/>
    <n v="134.15"/>
    <n v="110"/>
    <n v="8"/>
    <n v="3"/>
    <n v="3"/>
    <n v="5"/>
    <n v="1"/>
  </r>
  <r>
    <s v="ORD5050"/>
    <x v="1"/>
    <d v="2023-02-02T00:00:00"/>
    <x v="25"/>
    <x v="0"/>
    <n v="51.1"/>
    <n v="138"/>
    <n v="5"/>
    <n v="2"/>
    <n v="2"/>
    <n v="5"/>
    <n v="1"/>
  </r>
  <r>
    <s v="ORD5051"/>
    <x v="1"/>
    <d v="2023-02-03T00:00:00"/>
    <x v="25"/>
    <x v="0"/>
    <n v="81.209999999999994"/>
    <n v="183"/>
    <n v="4"/>
    <n v="4"/>
    <n v="2"/>
    <n v="3"/>
    <n v="1"/>
  </r>
  <r>
    <s v="ORD5052"/>
    <x v="2"/>
    <d v="2023-02-04T00:00:00"/>
    <x v="25"/>
    <x v="0"/>
    <n v="51.26"/>
    <n v="130"/>
    <n v="3"/>
    <n v="0"/>
    <n v="4"/>
    <n v="3"/>
    <n v="1"/>
  </r>
  <r>
    <s v="ORD5053"/>
    <x v="1"/>
    <d v="2023-02-05T00:00:00"/>
    <x v="25"/>
    <x v="0"/>
    <n v="59.6"/>
    <n v="144"/>
    <n v="1"/>
    <n v="4"/>
    <n v="4"/>
    <n v="4"/>
    <n v="1"/>
  </r>
  <r>
    <s v="ORD5054"/>
    <x v="0"/>
    <d v="2023-02-06T00:00:00"/>
    <x v="25"/>
    <x v="0"/>
    <n v="79.709999999999994"/>
    <n v="194"/>
    <n v="5"/>
    <n v="1"/>
    <n v="1"/>
    <n v="2"/>
    <n v="1"/>
  </r>
  <r>
    <s v="ORD5055"/>
    <x v="2"/>
    <d v="2023-02-07T00:00:00"/>
    <x v="25"/>
    <x v="1"/>
    <n v="55.43"/>
    <n v="108"/>
    <n v="1"/>
    <n v="1"/>
    <n v="4"/>
    <n v="3"/>
    <n v="0"/>
  </r>
  <r>
    <s v="ORD5056"/>
    <x v="1"/>
    <d v="2023-02-08T00:00:00"/>
    <x v="25"/>
    <x v="0"/>
    <n v="109.66"/>
    <n v="103"/>
    <n v="4"/>
    <n v="3"/>
    <n v="1"/>
    <n v="2"/>
    <n v="1"/>
  </r>
  <r>
    <s v="ORD5057"/>
    <x v="1"/>
    <d v="2023-02-09T00:00:00"/>
    <x v="25"/>
    <x v="0"/>
    <n v="58.69"/>
    <n v="175"/>
    <n v="0"/>
    <n v="1"/>
    <n v="1"/>
    <n v="5"/>
    <n v="1"/>
  </r>
  <r>
    <s v="ORD5058"/>
    <x v="2"/>
    <d v="2023-02-10T00:00:00"/>
    <x v="25"/>
    <x v="0"/>
    <n v="120.17"/>
    <n v="97"/>
    <n v="2"/>
    <n v="1"/>
    <n v="1"/>
    <n v="2"/>
    <n v="1"/>
  </r>
  <r>
    <s v="ORD5059"/>
    <x v="2"/>
    <d v="2023-02-11T00:00:00"/>
    <x v="25"/>
    <x v="0"/>
    <n v="55.26"/>
    <n v="117"/>
    <n v="9"/>
    <n v="4"/>
    <n v="4"/>
    <n v="6"/>
    <n v="1"/>
  </r>
  <r>
    <s v="ORD5060"/>
    <x v="0"/>
    <d v="2023-02-12T00:00:00"/>
    <x v="25"/>
    <x v="0"/>
    <n v="55.93"/>
    <n v="156"/>
    <n v="4"/>
    <n v="4"/>
    <n v="4"/>
    <n v="4"/>
    <n v="1"/>
  </r>
  <r>
    <s v="ORD5061"/>
    <x v="1"/>
    <d v="2023-02-13T00:00:00"/>
    <x v="25"/>
    <x v="0"/>
    <n v="80.53"/>
    <n v="127"/>
    <n v="6"/>
    <n v="0"/>
    <n v="1"/>
    <n v="4"/>
    <n v="1"/>
  </r>
  <r>
    <s v="ORD5062"/>
    <x v="1"/>
    <d v="2023-02-14T00:00:00"/>
    <x v="25"/>
    <x v="0"/>
    <n v="139.66"/>
    <n v="126"/>
    <n v="7"/>
    <n v="0"/>
    <n v="3"/>
    <n v="2"/>
    <n v="1"/>
  </r>
  <r>
    <s v="ORD5063"/>
    <x v="1"/>
    <d v="2023-02-15T00:00:00"/>
    <x v="25"/>
    <x v="0"/>
    <n v="114.14"/>
    <n v="76"/>
    <n v="6"/>
    <n v="1"/>
    <n v="4"/>
    <n v="4"/>
    <n v="1"/>
  </r>
  <r>
    <s v="ORD5064"/>
    <x v="2"/>
    <d v="2023-02-16T00:00:00"/>
    <x v="25"/>
    <x v="0"/>
    <n v="127.01"/>
    <n v="137"/>
    <n v="6"/>
    <n v="2"/>
    <n v="2"/>
    <n v="2"/>
    <n v="1"/>
  </r>
  <r>
    <s v="ORD5065"/>
    <x v="2"/>
    <d v="2023-02-17T00:00:00"/>
    <x v="25"/>
    <x v="0"/>
    <n v="64.16"/>
    <n v="121"/>
    <n v="1"/>
    <n v="0"/>
    <n v="3"/>
    <n v="2"/>
    <n v="1"/>
  </r>
  <r>
    <s v="ORD5066"/>
    <x v="2"/>
    <d v="2023-02-18T00:00:00"/>
    <x v="25"/>
    <x v="0"/>
    <n v="133.41"/>
    <n v="96"/>
    <n v="5"/>
    <n v="1"/>
    <n v="2"/>
    <n v="5"/>
    <n v="1"/>
  </r>
  <r>
    <s v="ORD5067"/>
    <x v="1"/>
    <d v="2023-02-19T00:00:00"/>
    <x v="25"/>
    <x v="1"/>
    <n v="50.81"/>
    <n v="152"/>
    <n v="4"/>
    <n v="4"/>
    <n v="4"/>
    <n v="2"/>
    <n v="0"/>
  </r>
  <r>
    <s v="ORD5068"/>
    <x v="1"/>
    <d v="2023-02-20T00:00:00"/>
    <x v="25"/>
    <x v="0"/>
    <n v="71.31"/>
    <n v="70"/>
    <n v="8"/>
    <n v="3"/>
    <n v="3"/>
    <n v="4"/>
    <n v="1"/>
  </r>
  <r>
    <s v="ORD5069"/>
    <x v="2"/>
    <d v="2023-02-21T00:00:00"/>
    <x v="25"/>
    <x v="1"/>
    <n v="111.61"/>
    <n v="164"/>
    <n v="9"/>
    <n v="4"/>
    <n v="4"/>
    <n v="6"/>
    <n v="0"/>
  </r>
  <r>
    <s v="ORD5070"/>
    <x v="0"/>
    <d v="2023-02-22T00:00:00"/>
    <x v="25"/>
    <x v="0"/>
    <n v="87.52"/>
    <n v="106"/>
    <n v="3"/>
    <n v="4"/>
    <n v="4"/>
    <n v="3"/>
    <n v="1"/>
  </r>
  <r>
    <s v="ORD5071"/>
    <x v="1"/>
    <d v="2023-02-23T00:00:00"/>
    <x v="25"/>
    <x v="1"/>
    <n v="148.41999999999999"/>
    <n v="154"/>
    <n v="6"/>
    <n v="3"/>
    <n v="3"/>
    <n v="4"/>
    <n v="0"/>
  </r>
  <r>
    <s v="ORD5072"/>
    <x v="0"/>
    <d v="2023-02-24T00:00:00"/>
    <x v="25"/>
    <x v="0"/>
    <n v="53.03"/>
    <n v="144"/>
    <n v="7"/>
    <n v="4"/>
    <n v="4"/>
    <n v="6"/>
    <n v="1"/>
  </r>
  <r>
    <s v="ORD5073"/>
    <x v="2"/>
    <d v="2023-02-25T00:00:00"/>
    <x v="25"/>
    <x v="0"/>
    <n v="149.86000000000001"/>
    <n v="159"/>
    <n v="5"/>
    <n v="0"/>
    <n v="3"/>
    <n v="4"/>
    <n v="1"/>
  </r>
  <r>
    <s v="ORD5074"/>
    <x v="1"/>
    <d v="2023-02-26T00:00:00"/>
    <x v="25"/>
    <x v="0"/>
    <n v="112.36"/>
    <n v="76"/>
    <n v="2"/>
    <n v="4"/>
    <n v="4"/>
    <n v="6"/>
    <n v="1"/>
  </r>
  <r>
    <s v="ORD5075"/>
    <x v="0"/>
    <d v="2023-02-27T00:00:00"/>
    <x v="25"/>
    <x v="0"/>
    <n v="105.87"/>
    <n v="177"/>
    <n v="4"/>
    <n v="3"/>
    <n v="1"/>
    <n v="4"/>
    <n v="1"/>
  </r>
  <r>
    <s v="ORD5076"/>
    <x v="1"/>
    <d v="2023-02-28T00:00:00"/>
    <x v="25"/>
    <x v="0"/>
    <n v="55.95"/>
    <n v="125"/>
    <n v="0"/>
    <n v="1"/>
    <n v="2"/>
    <n v="3"/>
    <n v="1"/>
  </r>
  <r>
    <s v="ORD5077"/>
    <x v="0"/>
    <d v="2023-03-01T00:00:00"/>
    <x v="26"/>
    <x v="0"/>
    <n v="77.33"/>
    <n v="84"/>
    <n v="7"/>
    <n v="1"/>
    <n v="1"/>
    <n v="5"/>
    <n v="1"/>
  </r>
  <r>
    <s v="ORD5078"/>
    <x v="1"/>
    <d v="2023-03-02T00:00:00"/>
    <x v="26"/>
    <x v="0"/>
    <n v="142.47"/>
    <n v="147"/>
    <n v="1"/>
    <n v="1"/>
    <n v="4"/>
    <n v="5"/>
    <n v="1"/>
  </r>
  <r>
    <s v="ORD5079"/>
    <x v="0"/>
    <d v="2023-03-03T00:00:00"/>
    <x v="26"/>
    <x v="0"/>
    <n v="85.42"/>
    <n v="193"/>
    <n v="9"/>
    <n v="3"/>
    <n v="4"/>
    <n v="3"/>
    <n v="1"/>
  </r>
  <r>
    <s v="ORD5080"/>
    <x v="0"/>
    <d v="2023-03-04T00:00:00"/>
    <x v="26"/>
    <x v="0"/>
    <n v="116.17"/>
    <n v="85"/>
    <n v="6"/>
    <n v="3"/>
    <n v="4"/>
    <n v="4"/>
    <n v="1"/>
  </r>
  <r>
    <s v="ORD5081"/>
    <x v="2"/>
    <d v="2023-03-05T00:00:00"/>
    <x v="26"/>
    <x v="0"/>
    <n v="149.94999999999999"/>
    <n v="115"/>
    <n v="8"/>
    <n v="0"/>
    <n v="1"/>
    <n v="6"/>
    <n v="1"/>
  </r>
  <r>
    <s v="ORD5082"/>
    <x v="2"/>
    <d v="2023-03-06T00:00:00"/>
    <x v="26"/>
    <x v="0"/>
    <n v="76.31"/>
    <n v="105"/>
    <n v="0"/>
    <n v="3"/>
    <n v="4"/>
    <n v="2"/>
    <n v="1"/>
  </r>
  <r>
    <s v="ORD5083"/>
    <x v="0"/>
    <d v="2023-03-07T00:00:00"/>
    <x v="26"/>
    <x v="0"/>
    <n v="107.61"/>
    <n v="194"/>
    <n v="3"/>
    <n v="1"/>
    <n v="3"/>
    <n v="4"/>
    <n v="1"/>
  </r>
  <r>
    <s v="ORD5084"/>
    <x v="1"/>
    <d v="2023-03-08T00:00:00"/>
    <x v="26"/>
    <x v="0"/>
    <n v="119.64"/>
    <n v="197"/>
    <n v="6"/>
    <n v="3"/>
    <n v="2"/>
    <n v="3"/>
    <n v="1"/>
  </r>
  <r>
    <s v="ORD5085"/>
    <x v="0"/>
    <d v="2023-03-09T00:00:00"/>
    <x v="26"/>
    <x v="1"/>
    <n v="66.459999999999994"/>
    <n v="143"/>
    <n v="8"/>
    <n v="2"/>
    <n v="4"/>
    <n v="5"/>
    <n v="0"/>
  </r>
  <r>
    <s v="ORD5086"/>
    <x v="1"/>
    <d v="2023-03-10T00:00:00"/>
    <x v="26"/>
    <x v="0"/>
    <n v="64.87"/>
    <n v="155"/>
    <n v="1"/>
    <n v="4"/>
    <n v="4"/>
    <n v="5"/>
    <n v="1"/>
  </r>
  <r>
    <s v="ORD5087"/>
    <x v="1"/>
    <d v="2023-03-11T00:00:00"/>
    <x v="26"/>
    <x v="0"/>
    <n v="95.63"/>
    <n v="133"/>
    <n v="1"/>
    <n v="0"/>
    <n v="2"/>
    <n v="4"/>
    <n v="1"/>
  </r>
  <r>
    <s v="ORD5088"/>
    <x v="1"/>
    <d v="2023-03-12T00:00:00"/>
    <x v="26"/>
    <x v="1"/>
    <n v="88.58"/>
    <n v="185"/>
    <n v="5"/>
    <n v="1"/>
    <n v="2"/>
    <n v="6"/>
    <n v="0"/>
  </r>
  <r>
    <s v="ORD5089"/>
    <x v="1"/>
    <d v="2023-03-13T00:00:00"/>
    <x v="26"/>
    <x v="0"/>
    <n v="121.42"/>
    <n v="195"/>
    <n v="2"/>
    <n v="1"/>
    <n v="2"/>
    <n v="3"/>
    <n v="1"/>
  </r>
  <r>
    <s v="ORD5090"/>
    <x v="2"/>
    <d v="2023-03-14T00:00:00"/>
    <x v="26"/>
    <x v="0"/>
    <n v="56.95"/>
    <n v="67"/>
    <n v="3"/>
    <n v="2"/>
    <n v="1"/>
    <n v="3"/>
    <n v="1"/>
  </r>
  <r>
    <s v="ORD5091"/>
    <x v="0"/>
    <d v="2023-03-15T00:00:00"/>
    <x v="26"/>
    <x v="0"/>
    <n v="147.22"/>
    <n v="195"/>
    <n v="2"/>
    <n v="0"/>
    <n v="1"/>
    <n v="6"/>
    <n v="1"/>
  </r>
  <r>
    <s v="ORD5092"/>
    <x v="1"/>
    <d v="2023-03-16T00:00:00"/>
    <x v="26"/>
    <x v="0"/>
    <n v="51.43"/>
    <n v="174"/>
    <n v="0"/>
    <n v="4"/>
    <n v="4"/>
    <n v="6"/>
    <n v="1"/>
  </r>
  <r>
    <s v="ORD5093"/>
    <x v="2"/>
    <d v="2023-03-17T00:00:00"/>
    <x v="26"/>
    <x v="0"/>
    <n v="110.13"/>
    <n v="51"/>
    <n v="5"/>
    <n v="0"/>
    <n v="2"/>
    <n v="4"/>
    <n v="1"/>
  </r>
  <r>
    <s v="ORD5094"/>
    <x v="1"/>
    <d v="2023-03-18T00:00:00"/>
    <x v="26"/>
    <x v="0"/>
    <n v="106.26"/>
    <n v="125"/>
    <n v="1"/>
    <n v="0"/>
    <n v="4"/>
    <n v="4"/>
    <n v="1"/>
  </r>
  <r>
    <s v="ORD5095"/>
    <x v="1"/>
    <d v="2023-03-19T00:00:00"/>
    <x v="26"/>
    <x v="0"/>
    <n v="63.47"/>
    <n v="187"/>
    <n v="1"/>
    <n v="1"/>
    <n v="4"/>
    <n v="5"/>
    <n v="1"/>
  </r>
  <r>
    <s v="ORD5096"/>
    <x v="2"/>
    <d v="2023-03-20T00:00:00"/>
    <x v="26"/>
    <x v="1"/>
    <n v="65.09"/>
    <n v="191"/>
    <n v="6"/>
    <n v="3"/>
    <n v="4"/>
    <n v="5"/>
    <n v="0"/>
  </r>
  <r>
    <s v="ORD5097"/>
    <x v="2"/>
    <d v="2023-03-21T00:00:00"/>
    <x v="26"/>
    <x v="0"/>
    <n v="129.27000000000001"/>
    <n v="75"/>
    <n v="4"/>
    <n v="4"/>
    <n v="1"/>
    <n v="6"/>
    <n v="1"/>
  </r>
  <r>
    <s v="ORD5098"/>
    <x v="1"/>
    <d v="2023-03-22T00:00:00"/>
    <x v="26"/>
    <x v="0"/>
    <n v="138.76"/>
    <n v="96"/>
    <n v="7"/>
    <n v="0"/>
    <n v="2"/>
    <n v="2"/>
    <n v="1"/>
  </r>
  <r>
    <s v="ORD5099"/>
    <x v="0"/>
    <d v="2023-03-23T00:00:00"/>
    <x v="26"/>
    <x v="0"/>
    <n v="78.3"/>
    <n v="79"/>
    <n v="1"/>
    <n v="2"/>
    <n v="4"/>
    <n v="2"/>
    <n v="1"/>
  </r>
  <r>
    <s v="ORD5100"/>
    <x v="2"/>
    <d v="2023-03-24T00:00:00"/>
    <x v="26"/>
    <x v="0"/>
    <n v="93.8"/>
    <n v="105"/>
    <n v="9"/>
    <n v="1"/>
    <n v="1"/>
    <n v="2"/>
    <n v="1"/>
  </r>
  <r>
    <s v="ORD5101"/>
    <x v="0"/>
    <d v="2023-03-25T00:00:00"/>
    <x v="26"/>
    <x v="0"/>
    <n v="85.5"/>
    <n v="168"/>
    <n v="7"/>
    <n v="3"/>
    <n v="3"/>
    <n v="3"/>
    <n v="1"/>
  </r>
  <r>
    <s v="ORD5102"/>
    <x v="1"/>
    <d v="2023-03-26T00:00:00"/>
    <x v="26"/>
    <x v="0"/>
    <n v="57.25"/>
    <n v="181"/>
    <n v="6"/>
    <n v="3"/>
    <n v="3"/>
    <n v="4"/>
    <n v="1"/>
  </r>
  <r>
    <s v="ORD5103"/>
    <x v="1"/>
    <d v="2023-03-27T00:00:00"/>
    <x v="26"/>
    <x v="1"/>
    <n v="117.32"/>
    <n v="188"/>
    <n v="9"/>
    <n v="1"/>
    <n v="4"/>
    <n v="6"/>
    <n v="0"/>
  </r>
  <r>
    <s v="ORD5104"/>
    <x v="1"/>
    <d v="2023-03-28T00:00:00"/>
    <x v="26"/>
    <x v="1"/>
    <n v="132.52000000000001"/>
    <n v="179"/>
    <n v="7"/>
    <n v="0"/>
    <n v="4"/>
    <n v="5"/>
    <n v="0"/>
  </r>
  <r>
    <s v="ORD5105"/>
    <x v="1"/>
    <d v="2023-03-29T00:00:00"/>
    <x v="26"/>
    <x v="0"/>
    <n v="80.489999999999995"/>
    <n v="189"/>
    <n v="2"/>
    <n v="1"/>
    <n v="2"/>
    <n v="2"/>
    <n v="1"/>
  </r>
  <r>
    <s v="ORD5106"/>
    <x v="1"/>
    <d v="2023-03-30T00:00:00"/>
    <x v="26"/>
    <x v="0"/>
    <n v="149.02000000000001"/>
    <n v="70"/>
    <n v="7"/>
    <n v="3"/>
    <n v="2"/>
    <n v="5"/>
    <n v="1"/>
  </r>
  <r>
    <s v="ORD5107"/>
    <x v="1"/>
    <d v="2023-03-31T00:00:00"/>
    <x v="26"/>
    <x v="0"/>
    <n v="57.59"/>
    <n v="117"/>
    <n v="5"/>
    <n v="3"/>
    <n v="4"/>
    <n v="4"/>
    <n v="1"/>
  </r>
  <r>
    <s v="ORD5108"/>
    <x v="0"/>
    <d v="2023-04-01T00:00:00"/>
    <x v="27"/>
    <x v="0"/>
    <n v="116.18"/>
    <n v="175"/>
    <n v="1"/>
    <n v="2"/>
    <n v="1"/>
    <n v="6"/>
    <n v="1"/>
  </r>
  <r>
    <s v="ORD5109"/>
    <x v="2"/>
    <d v="2023-04-02T00:00:00"/>
    <x v="27"/>
    <x v="0"/>
    <n v="94.82"/>
    <n v="92"/>
    <n v="5"/>
    <n v="2"/>
    <n v="4"/>
    <n v="2"/>
    <n v="1"/>
  </r>
  <r>
    <s v="ORD5110"/>
    <x v="1"/>
    <d v="2023-04-03T00:00:00"/>
    <x v="27"/>
    <x v="0"/>
    <n v="94.66"/>
    <n v="149"/>
    <n v="4"/>
    <n v="3"/>
    <n v="2"/>
    <n v="2"/>
    <n v="1"/>
  </r>
  <r>
    <s v="ORD5111"/>
    <x v="2"/>
    <d v="2023-04-04T00:00:00"/>
    <x v="27"/>
    <x v="0"/>
    <n v="95.76"/>
    <n v="172"/>
    <n v="2"/>
    <n v="2"/>
    <n v="2"/>
    <n v="6"/>
    <n v="1"/>
  </r>
  <r>
    <s v="ORD5112"/>
    <x v="0"/>
    <d v="2023-04-05T00:00:00"/>
    <x v="27"/>
    <x v="0"/>
    <n v="75.87"/>
    <n v="142"/>
    <n v="0"/>
    <n v="2"/>
    <n v="1"/>
    <n v="5"/>
    <n v="1"/>
  </r>
  <r>
    <s v="ORD5113"/>
    <x v="1"/>
    <d v="2023-04-06T00:00:00"/>
    <x v="27"/>
    <x v="1"/>
    <n v="121.56"/>
    <n v="189"/>
    <n v="6"/>
    <n v="2"/>
    <n v="4"/>
    <n v="4"/>
    <n v="0"/>
  </r>
  <r>
    <s v="ORD5114"/>
    <x v="1"/>
    <d v="2023-04-07T00:00:00"/>
    <x v="27"/>
    <x v="0"/>
    <n v="122.16"/>
    <n v="178"/>
    <n v="1"/>
    <n v="3"/>
    <n v="2"/>
    <n v="4"/>
    <n v="1"/>
  </r>
  <r>
    <s v="ORD5115"/>
    <x v="2"/>
    <d v="2023-04-08T00:00:00"/>
    <x v="27"/>
    <x v="0"/>
    <n v="78.239999999999995"/>
    <n v="165"/>
    <n v="0"/>
    <n v="0"/>
    <n v="4"/>
    <n v="4"/>
    <n v="1"/>
  </r>
  <r>
    <s v="ORD5116"/>
    <x v="2"/>
    <d v="2023-04-09T00:00:00"/>
    <x v="27"/>
    <x v="0"/>
    <n v="133.53"/>
    <n v="164"/>
    <n v="0"/>
    <n v="0"/>
    <n v="2"/>
    <n v="5"/>
    <n v="1"/>
  </r>
  <r>
    <s v="ORD5117"/>
    <x v="2"/>
    <d v="2023-04-10T00:00:00"/>
    <x v="27"/>
    <x v="0"/>
    <n v="81.680000000000007"/>
    <n v="191"/>
    <n v="6"/>
    <n v="4"/>
    <n v="3"/>
    <n v="5"/>
    <n v="1"/>
  </r>
  <r>
    <s v="ORD5118"/>
    <x v="1"/>
    <d v="2023-04-11T00:00:00"/>
    <x v="27"/>
    <x v="0"/>
    <n v="122.51"/>
    <n v="168"/>
    <n v="0"/>
    <n v="2"/>
    <n v="3"/>
    <n v="2"/>
    <n v="1"/>
  </r>
  <r>
    <s v="ORD5119"/>
    <x v="2"/>
    <d v="2023-04-12T00:00:00"/>
    <x v="27"/>
    <x v="0"/>
    <n v="62.1"/>
    <n v="142"/>
    <n v="8"/>
    <n v="0"/>
    <n v="3"/>
    <n v="5"/>
    <n v="1"/>
  </r>
  <r>
    <s v="ORD5120"/>
    <x v="2"/>
    <d v="2023-04-13T00:00:00"/>
    <x v="27"/>
    <x v="0"/>
    <n v="66.87"/>
    <n v="191"/>
    <n v="5"/>
    <n v="4"/>
    <n v="2"/>
    <n v="3"/>
    <n v="1"/>
  </r>
  <r>
    <s v="ORD5121"/>
    <x v="0"/>
    <d v="2023-04-14T00:00:00"/>
    <x v="27"/>
    <x v="0"/>
    <n v="81.58"/>
    <n v="58"/>
    <n v="3"/>
    <n v="1"/>
    <n v="1"/>
    <n v="6"/>
    <n v="1"/>
  </r>
  <r>
    <s v="ORD5122"/>
    <x v="1"/>
    <d v="2023-04-15T00:00:00"/>
    <x v="27"/>
    <x v="0"/>
    <n v="109.39"/>
    <n v="122"/>
    <n v="3"/>
    <n v="2"/>
    <n v="3"/>
    <n v="5"/>
    <n v="1"/>
  </r>
  <r>
    <s v="ORD5123"/>
    <x v="1"/>
    <d v="2023-04-16T00:00:00"/>
    <x v="27"/>
    <x v="0"/>
    <n v="114.55"/>
    <n v="75"/>
    <n v="4"/>
    <n v="0"/>
    <n v="2"/>
    <n v="4"/>
    <n v="1"/>
  </r>
  <r>
    <s v="ORD5124"/>
    <x v="1"/>
    <d v="2023-04-17T00:00:00"/>
    <x v="27"/>
    <x v="0"/>
    <n v="89.64"/>
    <n v="155"/>
    <n v="1"/>
    <n v="0"/>
    <n v="4"/>
    <n v="5"/>
    <n v="1"/>
  </r>
  <r>
    <s v="ORD5125"/>
    <x v="2"/>
    <d v="2023-04-18T00:00:00"/>
    <x v="27"/>
    <x v="1"/>
    <n v="57.78"/>
    <n v="194"/>
    <n v="4"/>
    <n v="0"/>
    <n v="3"/>
    <n v="2"/>
    <n v="0"/>
  </r>
  <r>
    <s v="ORD5126"/>
    <x v="0"/>
    <d v="2023-04-19T00:00:00"/>
    <x v="27"/>
    <x v="0"/>
    <n v="87.36"/>
    <n v="117"/>
    <n v="1"/>
    <n v="4"/>
    <n v="1"/>
    <n v="6"/>
    <n v="1"/>
  </r>
  <r>
    <s v="ORD5127"/>
    <x v="2"/>
    <d v="2023-04-20T00:00:00"/>
    <x v="27"/>
    <x v="0"/>
    <n v="118.88"/>
    <n v="159"/>
    <n v="3"/>
    <n v="1"/>
    <n v="1"/>
    <n v="6"/>
    <n v="1"/>
  </r>
  <r>
    <s v="ORD5128"/>
    <x v="1"/>
    <d v="2023-04-21T00:00:00"/>
    <x v="27"/>
    <x v="0"/>
    <n v="117.1"/>
    <n v="180"/>
    <n v="9"/>
    <n v="2"/>
    <n v="1"/>
    <n v="4"/>
    <n v="1"/>
  </r>
  <r>
    <s v="ORD5129"/>
    <x v="2"/>
    <d v="2023-04-22T00:00:00"/>
    <x v="27"/>
    <x v="0"/>
    <n v="66.02"/>
    <n v="74"/>
    <n v="4"/>
    <n v="0"/>
    <n v="4"/>
    <n v="6"/>
    <n v="1"/>
  </r>
  <r>
    <s v="ORD5130"/>
    <x v="1"/>
    <d v="2023-04-23T00:00:00"/>
    <x v="27"/>
    <x v="0"/>
    <n v="50.78"/>
    <n v="70"/>
    <n v="5"/>
    <n v="3"/>
    <n v="4"/>
    <n v="3"/>
    <n v="1"/>
  </r>
  <r>
    <s v="ORD5131"/>
    <x v="2"/>
    <d v="2023-04-24T00:00:00"/>
    <x v="27"/>
    <x v="0"/>
    <n v="125.3"/>
    <n v="189"/>
    <n v="5"/>
    <n v="2"/>
    <n v="1"/>
    <n v="6"/>
    <n v="1"/>
  </r>
  <r>
    <s v="ORD5132"/>
    <x v="2"/>
    <d v="2023-04-25T00:00:00"/>
    <x v="27"/>
    <x v="0"/>
    <n v="60.64"/>
    <n v="103"/>
    <n v="8"/>
    <n v="3"/>
    <n v="1"/>
    <n v="4"/>
    <n v="1"/>
  </r>
  <r>
    <s v="ORD5133"/>
    <x v="1"/>
    <d v="2023-04-26T00:00:00"/>
    <x v="27"/>
    <x v="1"/>
    <n v="58.23"/>
    <n v="50"/>
    <n v="3"/>
    <n v="4"/>
    <n v="1"/>
    <n v="6"/>
    <n v="0"/>
  </r>
  <r>
    <s v="ORD5134"/>
    <x v="2"/>
    <d v="2023-04-27T00:00:00"/>
    <x v="27"/>
    <x v="0"/>
    <n v="50.27"/>
    <n v="177"/>
    <n v="4"/>
    <n v="0"/>
    <n v="4"/>
    <n v="5"/>
    <n v="1"/>
  </r>
  <r>
    <s v="ORD5135"/>
    <x v="1"/>
    <d v="2023-04-28T00:00:00"/>
    <x v="27"/>
    <x v="0"/>
    <n v="93.26"/>
    <n v="50"/>
    <n v="5"/>
    <n v="2"/>
    <n v="4"/>
    <n v="2"/>
    <n v="1"/>
  </r>
  <r>
    <s v="ORD5136"/>
    <x v="2"/>
    <d v="2023-04-29T00:00:00"/>
    <x v="27"/>
    <x v="0"/>
    <n v="100.33"/>
    <n v="184"/>
    <n v="3"/>
    <n v="2"/>
    <n v="2"/>
    <n v="5"/>
    <n v="1"/>
  </r>
  <r>
    <s v="ORD5137"/>
    <x v="2"/>
    <d v="2023-04-30T00:00:00"/>
    <x v="27"/>
    <x v="0"/>
    <n v="113.77"/>
    <n v="59"/>
    <n v="5"/>
    <n v="0"/>
    <n v="3"/>
    <n v="3"/>
    <n v="1"/>
  </r>
  <r>
    <s v="ORD5138"/>
    <x v="2"/>
    <d v="2023-05-01T00:00:00"/>
    <x v="28"/>
    <x v="0"/>
    <n v="79.61"/>
    <n v="192"/>
    <n v="1"/>
    <n v="1"/>
    <n v="4"/>
    <n v="3"/>
    <n v="1"/>
  </r>
  <r>
    <s v="ORD5139"/>
    <x v="1"/>
    <d v="2023-05-02T00:00:00"/>
    <x v="28"/>
    <x v="0"/>
    <n v="121.04"/>
    <n v="89"/>
    <n v="6"/>
    <n v="4"/>
    <n v="1"/>
    <n v="2"/>
    <n v="1"/>
  </r>
  <r>
    <s v="ORD5140"/>
    <x v="2"/>
    <d v="2023-05-03T00:00:00"/>
    <x v="28"/>
    <x v="0"/>
    <n v="66.930000000000007"/>
    <n v="188"/>
    <n v="2"/>
    <n v="0"/>
    <n v="3"/>
    <n v="2"/>
    <n v="1"/>
  </r>
  <r>
    <s v="ORD5141"/>
    <x v="2"/>
    <d v="2023-05-04T00:00:00"/>
    <x v="28"/>
    <x v="0"/>
    <n v="133.19999999999999"/>
    <n v="94"/>
    <n v="9"/>
    <n v="2"/>
    <n v="4"/>
    <n v="2"/>
    <n v="1"/>
  </r>
  <r>
    <s v="ORD5142"/>
    <x v="0"/>
    <d v="2023-05-05T00:00:00"/>
    <x v="28"/>
    <x v="0"/>
    <n v="107.18"/>
    <n v="136"/>
    <n v="3"/>
    <n v="1"/>
    <n v="3"/>
    <n v="2"/>
    <n v="1"/>
  </r>
  <r>
    <s v="ORD5143"/>
    <x v="0"/>
    <d v="2023-05-06T00:00:00"/>
    <x v="28"/>
    <x v="0"/>
    <n v="108.39"/>
    <n v="190"/>
    <n v="8"/>
    <n v="2"/>
    <n v="2"/>
    <n v="6"/>
    <n v="1"/>
  </r>
  <r>
    <s v="ORD5144"/>
    <x v="1"/>
    <d v="2023-05-07T00:00:00"/>
    <x v="28"/>
    <x v="0"/>
    <n v="70.98"/>
    <n v="76"/>
    <n v="4"/>
    <n v="3"/>
    <n v="4"/>
    <n v="5"/>
    <n v="1"/>
  </r>
  <r>
    <s v="ORD5145"/>
    <x v="1"/>
    <d v="2023-05-08T00:00:00"/>
    <x v="28"/>
    <x v="0"/>
    <n v="57.41"/>
    <n v="99"/>
    <n v="8"/>
    <n v="2"/>
    <n v="1"/>
    <n v="3"/>
    <n v="1"/>
  </r>
  <r>
    <s v="ORD5146"/>
    <x v="1"/>
    <d v="2023-05-09T00:00:00"/>
    <x v="28"/>
    <x v="1"/>
    <n v="96.47"/>
    <n v="110"/>
    <n v="9"/>
    <n v="4"/>
    <n v="1"/>
    <n v="6"/>
    <n v="0"/>
  </r>
  <r>
    <s v="ORD5147"/>
    <x v="1"/>
    <d v="2023-05-10T00:00:00"/>
    <x v="28"/>
    <x v="0"/>
    <n v="111.56"/>
    <n v="62"/>
    <n v="9"/>
    <n v="0"/>
    <n v="2"/>
    <n v="2"/>
    <n v="1"/>
  </r>
  <r>
    <s v="ORD5148"/>
    <x v="2"/>
    <d v="2023-05-11T00:00:00"/>
    <x v="28"/>
    <x v="0"/>
    <n v="59.5"/>
    <n v="189"/>
    <n v="9"/>
    <n v="2"/>
    <n v="2"/>
    <n v="4"/>
    <n v="1"/>
  </r>
  <r>
    <s v="ORD5149"/>
    <x v="2"/>
    <d v="2023-05-12T00:00:00"/>
    <x v="28"/>
    <x v="0"/>
    <n v="145.05000000000001"/>
    <n v="134"/>
    <n v="9"/>
    <n v="3"/>
    <n v="2"/>
    <n v="4"/>
    <n v="1"/>
  </r>
  <r>
    <s v="ORD5150"/>
    <x v="1"/>
    <d v="2023-05-13T00:00:00"/>
    <x v="28"/>
    <x v="0"/>
    <n v="148.04"/>
    <n v="133"/>
    <n v="5"/>
    <n v="3"/>
    <n v="2"/>
    <n v="5"/>
    <n v="1"/>
  </r>
  <r>
    <s v="ORD5151"/>
    <x v="1"/>
    <d v="2023-05-14T00:00:00"/>
    <x v="28"/>
    <x v="0"/>
    <n v="104.55"/>
    <n v="69"/>
    <n v="7"/>
    <n v="0"/>
    <n v="2"/>
    <n v="3"/>
    <n v="1"/>
  </r>
  <r>
    <s v="ORD5152"/>
    <x v="0"/>
    <d v="2023-05-15T00:00:00"/>
    <x v="28"/>
    <x v="1"/>
    <n v="145.01"/>
    <n v="80"/>
    <n v="4"/>
    <n v="3"/>
    <n v="4"/>
    <n v="3"/>
    <n v="0"/>
  </r>
  <r>
    <s v="ORD5153"/>
    <x v="1"/>
    <d v="2023-05-16T00:00:00"/>
    <x v="28"/>
    <x v="0"/>
    <n v="67.94"/>
    <n v="57"/>
    <n v="4"/>
    <n v="0"/>
    <n v="4"/>
    <n v="5"/>
    <n v="1"/>
  </r>
  <r>
    <s v="ORD5154"/>
    <x v="0"/>
    <d v="2023-05-17T00:00:00"/>
    <x v="28"/>
    <x v="0"/>
    <n v="52.54"/>
    <n v="73"/>
    <n v="2"/>
    <n v="4"/>
    <n v="3"/>
    <n v="2"/>
    <n v="1"/>
  </r>
  <r>
    <s v="ORD5155"/>
    <x v="1"/>
    <d v="2023-05-18T00:00:00"/>
    <x v="28"/>
    <x v="0"/>
    <n v="53.94"/>
    <n v="82"/>
    <n v="6"/>
    <n v="0"/>
    <n v="2"/>
    <n v="2"/>
    <n v="1"/>
  </r>
  <r>
    <s v="ORD5156"/>
    <x v="1"/>
    <d v="2023-05-19T00:00:00"/>
    <x v="28"/>
    <x v="0"/>
    <n v="108.75"/>
    <n v="91"/>
    <n v="1"/>
    <n v="1"/>
    <n v="1"/>
    <n v="3"/>
    <n v="1"/>
  </r>
  <r>
    <s v="ORD5157"/>
    <x v="2"/>
    <d v="2023-05-20T00:00:00"/>
    <x v="28"/>
    <x v="0"/>
    <n v="56.16"/>
    <n v="192"/>
    <n v="2"/>
    <n v="3"/>
    <n v="1"/>
    <n v="3"/>
    <n v="1"/>
  </r>
  <r>
    <s v="ORD5158"/>
    <x v="1"/>
    <d v="2023-05-21T00:00:00"/>
    <x v="28"/>
    <x v="0"/>
    <n v="145.85"/>
    <n v="188"/>
    <n v="1"/>
    <n v="3"/>
    <n v="2"/>
    <n v="3"/>
    <n v="1"/>
  </r>
  <r>
    <s v="ORD5159"/>
    <x v="0"/>
    <d v="2023-05-22T00:00:00"/>
    <x v="28"/>
    <x v="0"/>
    <n v="64.19"/>
    <n v="143"/>
    <n v="7"/>
    <n v="2"/>
    <n v="2"/>
    <n v="2"/>
    <n v="1"/>
  </r>
  <r>
    <s v="ORD5160"/>
    <x v="2"/>
    <d v="2023-05-23T00:00:00"/>
    <x v="28"/>
    <x v="0"/>
    <n v="80.47"/>
    <n v="86"/>
    <n v="3"/>
    <n v="1"/>
    <n v="2"/>
    <n v="4"/>
    <n v="1"/>
  </r>
  <r>
    <s v="ORD5161"/>
    <x v="0"/>
    <d v="2023-05-24T00:00:00"/>
    <x v="28"/>
    <x v="0"/>
    <n v="132.25"/>
    <n v="196"/>
    <n v="9"/>
    <n v="2"/>
    <n v="2"/>
    <n v="5"/>
    <n v="1"/>
  </r>
  <r>
    <s v="ORD5162"/>
    <x v="1"/>
    <d v="2023-05-25T00:00:00"/>
    <x v="28"/>
    <x v="0"/>
    <n v="71.87"/>
    <n v="83"/>
    <n v="7"/>
    <n v="0"/>
    <n v="2"/>
    <n v="5"/>
    <n v="1"/>
  </r>
  <r>
    <s v="ORD5163"/>
    <x v="2"/>
    <d v="2023-05-26T00:00:00"/>
    <x v="28"/>
    <x v="0"/>
    <n v="74.3"/>
    <n v="102"/>
    <n v="7"/>
    <n v="4"/>
    <n v="1"/>
    <n v="6"/>
    <n v="1"/>
  </r>
  <r>
    <s v="ORD5164"/>
    <x v="0"/>
    <d v="2023-05-27T00:00:00"/>
    <x v="28"/>
    <x v="0"/>
    <n v="114.23"/>
    <n v="189"/>
    <n v="7"/>
    <n v="3"/>
    <n v="3"/>
    <n v="6"/>
    <n v="1"/>
  </r>
  <r>
    <s v="ORD5165"/>
    <x v="1"/>
    <d v="2023-05-28T00:00:00"/>
    <x v="28"/>
    <x v="0"/>
    <n v="77.61"/>
    <n v="145"/>
    <n v="7"/>
    <n v="4"/>
    <n v="2"/>
    <n v="4"/>
    <n v="1"/>
  </r>
  <r>
    <s v="ORD5166"/>
    <x v="0"/>
    <d v="2023-05-29T00:00:00"/>
    <x v="28"/>
    <x v="0"/>
    <n v="71.739999999999995"/>
    <n v="154"/>
    <n v="7"/>
    <n v="0"/>
    <n v="2"/>
    <n v="3"/>
    <n v="1"/>
  </r>
  <r>
    <s v="ORD5167"/>
    <x v="1"/>
    <d v="2023-05-30T00:00:00"/>
    <x v="28"/>
    <x v="0"/>
    <n v="75.42"/>
    <n v="97"/>
    <n v="8"/>
    <n v="0"/>
    <n v="2"/>
    <n v="4"/>
    <n v="1"/>
  </r>
  <r>
    <s v="ORD5168"/>
    <x v="0"/>
    <d v="2023-05-31T00:00:00"/>
    <x v="28"/>
    <x v="0"/>
    <n v="99.06"/>
    <n v="89"/>
    <n v="1"/>
    <n v="1"/>
    <n v="4"/>
    <n v="6"/>
    <n v="1"/>
  </r>
  <r>
    <s v="ORD5169"/>
    <x v="1"/>
    <d v="2023-06-01T00:00:00"/>
    <x v="29"/>
    <x v="0"/>
    <n v="146.61000000000001"/>
    <n v="137"/>
    <n v="8"/>
    <n v="2"/>
    <n v="1"/>
    <n v="6"/>
    <n v="1"/>
  </r>
  <r>
    <s v="ORD5170"/>
    <x v="0"/>
    <d v="2023-06-02T00:00:00"/>
    <x v="29"/>
    <x v="0"/>
    <n v="133.22"/>
    <n v="92"/>
    <n v="7"/>
    <n v="3"/>
    <n v="1"/>
    <n v="5"/>
    <n v="1"/>
  </r>
  <r>
    <s v="ORD5171"/>
    <x v="2"/>
    <d v="2023-06-03T00:00:00"/>
    <x v="29"/>
    <x v="0"/>
    <n v="78.459999999999994"/>
    <n v="66"/>
    <n v="9"/>
    <n v="3"/>
    <n v="3"/>
    <n v="4"/>
    <n v="1"/>
  </r>
  <r>
    <s v="ORD5172"/>
    <x v="1"/>
    <d v="2023-06-04T00:00:00"/>
    <x v="29"/>
    <x v="1"/>
    <n v="86.34"/>
    <n v="151"/>
    <n v="0"/>
    <n v="4"/>
    <n v="4"/>
    <n v="2"/>
    <n v="0"/>
  </r>
  <r>
    <s v="ORD5173"/>
    <x v="1"/>
    <d v="2023-06-05T00:00:00"/>
    <x v="29"/>
    <x v="0"/>
    <n v="96.45"/>
    <n v="160"/>
    <n v="4"/>
    <n v="1"/>
    <n v="4"/>
    <n v="6"/>
    <n v="1"/>
  </r>
  <r>
    <s v="ORD5174"/>
    <x v="0"/>
    <d v="2023-06-06T00:00:00"/>
    <x v="29"/>
    <x v="0"/>
    <n v="147.88999999999999"/>
    <n v="119"/>
    <n v="1"/>
    <n v="0"/>
    <n v="4"/>
    <n v="5"/>
    <n v="1"/>
  </r>
  <r>
    <s v="ORD5175"/>
    <x v="1"/>
    <d v="2023-06-07T00:00:00"/>
    <x v="29"/>
    <x v="0"/>
    <n v="67.239999999999995"/>
    <n v="109"/>
    <n v="9"/>
    <n v="1"/>
    <n v="3"/>
    <n v="3"/>
    <n v="1"/>
  </r>
  <r>
    <s v="ORD5176"/>
    <x v="2"/>
    <d v="2023-06-08T00:00:00"/>
    <x v="29"/>
    <x v="0"/>
    <n v="85.75"/>
    <n v="126"/>
    <n v="4"/>
    <n v="3"/>
    <n v="3"/>
    <n v="4"/>
    <n v="1"/>
  </r>
  <r>
    <s v="ORD5177"/>
    <x v="0"/>
    <d v="2023-06-09T00:00:00"/>
    <x v="29"/>
    <x v="0"/>
    <n v="122.94"/>
    <n v="84"/>
    <n v="7"/>
    <n v="2"/>
    <n v="3"/>
    <n v="6"/>
    <n v="1"/>
  </r>
  <r>
    <s v="ORD5178"/>
    <x v="0"/>
    <d v="2023-06-10T00:00:00"/>
    <x v="29"/>
    <x v="0"/>
    <n v="146.38999999999999"/>
    <n v="65"/>
    <n v="8"/>
    <n v="4"/>
    <n v="4"/>
    <n v="2"/>
    <n v="1"/>
  </r>
  <r>
    <s v="ORD5179"/>
    <x v="0"/>
    <d v="2023-06-11T00:00:00"/>
    <x v="29"/>
    <x v="0"/>
    <n v="65.569999999999993"/>
    <n v="195"/>
    <n v="8"/>
    <n v="0"/>
    <n v="1"/>
    <n v="6"/>
    <n v="1"/>
  </r>
  <r>
    <s v="ORD5180"/>
    <x v="2"/>
    <d v="2023-06-12T00:00:00"/>
    <x v="29"/>
    <x v="0"/>
    <n v="72.739999999999995"/>
    <n v="87"/>
    <n v="0"/>
    <n v="0"/>
    <n v="4"/>
    <n v="2"/>
    <n v="1"/>
  </r>
  <r>
    <s v="ORD5181"/>
    <x v="2"/>
    <d v="2023-06-13T00:00:00"/>
    <x v="29"/>
    <x v="0"/>
    <n v="72.569999999999993"/>
    <n v="81"/>
    <n v="6"/>
    <n v="0"/>
    <n v="3"/>
    <n v="4"/>
    <n v="1"/>
  </r>
  <r>
    <s v="ORD5182"/>
    <x v="1"/>
    <d v="2023-06-14T00:00:00"/>
    <x v="29"/>
    <x v="0"/>
    <n v="52.09"/>
    <n v="56"/>
    <n v="7"/>
    <n v="2"/>
    <n v="4"/>
    <n v="2"/>
    <n v="1"/>
  </r>
  <r>
    <s v="ORD5183"/>
    <x v="0"/>
    <d v="2023-06-15T00:00:00"/>
    <x v="29"/>
    <x v="0"/>
    <n v="110.41"/>
    <n v="95"/>
    <n v="9"/>
    <n v="3"/>
    <n v="2"/>
    <n v="2"/>
    <n v="1"/>
  </r>
  <r>
    <s v="ORD5184"/>
    <x v="2"/>
    <d v="2023-06-16T00:00:00"/>
    <x v="29"/>
    <x v="0"/>
    <n v="117.07"/>
    <n v="67"/>
    <n v="2"/>
    <n v="3"/>
    <n v="4"/>
    <n v="5"/>
    <n v="1"/>
  </r>
  <r>
    <s v="ORD5185"/>
    <x v="1"/>
    <d v="2023-06-17T00:00:00"/>
    <x v="29"/>
    <x v="1"/>
    <n v="110.25"/>
    <n v="120"/>
    <n v="5"/>
    <n v="1"/>
    <n v="4"/>
    <n v="4"/>
    <n v="0"/>
  </r>
  <r>
    <s v="ORD5186"/>
    <x v="2"/>
    <d v="2023-06-18T00:00:00"/>
    <x v="29"/>
    <x v="0"/>
    <n v="57.13"/>
    <n v="89"/>
    <n v="2"/>
    <n v="1"/>
    <n v="1"/>
    <n v="6"/>
    <n v="1"/>
  </r>
  <r>
    <s v="ORD5187"/>
    <x v="2"/>
    <d v="2023-06-19T00:00:00"/>
    <x v="29"/>
    <x v="0"/>
    <n v="56.92"/>
    <n v="137"/>
    <n v="8"/>
    <n v="3"/>
    <n v="1"/>
    <n v="3"/>
    <n v="1"/>
  </r>
  <r>
    <s v="ORD5188"/>
    <x v="2"/>
    <d v="2023-06-20T00:00:00"/>
    <x v="29"/>
    <x v="0"/>
    <n v="71.040000000000006"/>
    <n v="127"/>
    <n v="2"/>
    <n v="0"/>
    <n v="1"/>
    <n v="4"/>
    <n v="1"/>
  </r>
  <r>
    <s v="ORD5189"/>
    <x v="1"/>
    <d v="2023-06-21T00:00:00"/>
    <x v="29"/>
    <x v="0"/>
    <n v="79.03"/>
    <n v="54"/>
    <n v="1"/>
    <n v="2"/>
    <n v="2"/>
    <n v="4"/>
    <n v="1"/>
  </r>
  <r>
    <s v="ORD5190"/>
    <x v="2"/>
    <d v="2023-06-22T00:00:00"/>
    <x v="29"/>
    <x v="0"/>
    <n v="128.65"/>
    <n v="135"/>
    <n v="8"/>
    <n v="3"/>
    <n v="1"/>
    <n v="3"/>
    <n v="1"/>
  </r>
  <r>
    <s v="ORD5191"/>
    <x v="2"/>
    <d v="2023-06-23T00:00:00"/>
    <x v="29"/>
    <x v="0"/>
    <n v="65.94"/>
    <n v="71"/>
    <n v="7"/>
    <n v="2"/>
    <n v="2"/>
    <n v="6"/>
    <n v="1"/>
  </r>
  <r>
    <s v="ORD5192"/>
    <x v="2"/>
    <d v="2023-06-24T00:00:00"/>
    <x v="29"/>
    <x v="0"/>
    <n v="54.41"/>
    <n v="123"/>
    <n v="7"/>
    <n v="4"/>
    <n v="3"/>
    <n v="5"/>
    <n v="1"/>
  </r>
  <r>
    <s v="ORD5193"/>
    <x v="0"/>
    <d v="2023-06-25T00:00:00"/>
    <x v="29"/>
    <x v="0"/>
    <n v="89.4"/>
    <n v="139"/>
    <n v="1"/>
    <n v="0"/>
    <n v="1"/>
    <n v="6"/>
    <n v="1"/>
  </r>
  <r>
    <s v="ORD5194"/>
    <x v="2"/>
    <d v="2023-06-26T00:00:00"/>
    <x v="29"/>
    <x v="0"/>
    <n v="91.64"/>
    <n v="128"/>
    <n v="5"/>
    <n v="4"/>
    <n v="4"/>
    <n v="3"/>
    <n v="1"/>
  </r>
  <r>
    <s v="ORD5195"/>
    <x v="0"/>
    <d v="2023-06-27T00:00:00"/>
    <x v="29"/>
    <x v="1"/>
    <n v="95.09"/>
    <n v="168"/>
    <n v="4"/>
    <n v="3"/>
    <n v="4"/>
    <n v="6"/>
    <n v="0"/>
  </r>
  <r>
    <s v="ORD5196"/>
    <x v="2"/>
    <d v="2023-06-28T00:00:00"/>
    <x v="29"/>
    <x v="0"/>
    <n v="132.69"/>
    <n v="178"/>
    <n v="1"/>
    <n v="1"/>
    <n v="2"/>
    <n v="4"/>
    <n v="1"/>
  </r>
  <r>
    <s v="ORD5197"/>
    <x v="0"/>
    <d v="2023-06-29T00:00:00"/>
    <x v="29"/>
    <x v="0"/>
    <n v="59.8"/>
    <n v="127"/>
    <n v="4"/>
    <n v="3"/>
    <n v="1"/>
    <n v="5"/>
    <n v="1"/>
  </r>
  <r>
    <s v="ORD5198"/>
    <x v="2"/>
    <d v="2023-06-30T00:00:00"/>
    <x v="29"/>
    <x v="0"/>
    <n v="120.39"/>
    <n v="85"/>
    <n v="3"/>
    <n v="4"/>
    <n v="4"/>
    <n v="2"/>
    <n v="1"/>
  </r>
  <r>
    <s v="ORD5199"/>
    <x v="0"/>
    <d v="2023-07-01T00:00:00"/>
    <x v="30"/>
    <x v="0"/>
    <n v="83.79"/>
    <n v="144"/>
    <n v="8"/>
    <n v="2"/>
    <n v="3"/>
    <n v="6"/>
    <n v="1"/>
  </r>
  <r>
    <s v="ORD5200"/>
    <x v="0"/>
    <d v="2023-07-02T00:00:00"/>
    <x v="30"/>
    <x v="0"/>
    <n v="81"/>
    <n v="77"/>
    <n v="0"/>
    <n v="3"/>
    <n v="1"/>
    <n v="2"/>
    <n v="1"/>
  </r>
  <r>
    <s v="ORD5201"/>
    <x v="0"/>
    <d v="2023-07-03T00:00:00"/>
    <x v="30"/>
    <x v="0"/>
    <n v="143.25"/>
    <n v="147"/>
    <n v="5"/>
    <n v="1"/>
    <n v="3"/>
    <n v="5"/>
    <n v="1"/>
  </r>
  <r>
    <s v="ORD5202"/>
    <x v="2"/>
    <d v="2023-07-04T00:00:00"/>
    <x v="30"/>
    <x v="0"/>
    <n v="74.849999999999994"/>
    <n v="84"/>
    <n v="6"/>
    <n v="4"/>
    <n v="4"/>
    <n v="2"/>
    <n v="1"/>
  </r>
  <r>
    <s v="ORD5203"/>
    <x v="1"/>
    <d v="2023-07-05T00:00:00"/>
    <x v="30"/>
    <x v="1"/>
    <n v="114.25"/>
    <n v="111"/>
    <n v="5"/>
    <n v="3"/>
    <n v="1"/>
    <n v="6"/>
    <n v="0"/>
  </r>
  <r>
    <s v="ORD5204"/>
    <x v="0"/>
    <d v="2023-07-06T00:00:00"/>
    <x v="30"/>
    <x v="1"/>
    <n v="77.510000000000005"/>
    <n v="136"/>
    <n v="4"/>
    <n v="4"/>
    <n v="2"/>
    <n v="3"/>
    <n v="0"/>
  </r>
  <r>
    <s v="ORD5205"/>
    <x v="0"/>
    <d v="2023-07-07T00:00:00"/>
    <x v="30"/>
    <x v="1"/>
    <n v="100.71"/>
    <n v="157"/>
    <n v="3"/>
    <n v="4"/>
    <n v="4"/>
    <n v="4"/>
    <n v="0"/>
  </r>
  <r>
    <s v="ORD5206"/>
    <x v="0"/>
    <d v="2023-07-08T00:00:00"/>
    <x v="30"/>
    <x v="0"/>
    <n v="128.63"/>
    <n v="174"/>
    <n v="4"/>
    <n v="0"/>
    <n v="3"/>
    <n v="4"/>
    <n v="1"/>
  </r>
  <r>
    <s v="ORD5207"/>
    <x v="0"/>
    <d v="2023-07-09T00:00:00"/>
    <x v="30"/>
    <x v="0"/>
    <n v="138.16999999999999"/>
    <n v="128"/>
    <n v="8"/>
    <n v="2"/>
    <n v="1"/>
    <n v="2"/>
    <n v="1"/>
  </r>
  <r>
    <s v="ORD5208"/>
    <x v="0"/>
    <d v="2023-07-10T00:00:00"/>
    <x v="30"/>
    <x v="0"/>
    <n v="133.87"/>
    <n v="174"/>
    <n v="4"/>
    <n v="0"/>
    <n v="3"/>
    <n v="4"/>
    <n v="1"/>
  </r>
  <r>
    <s v="ORD5209"/>
    <x v="1"/>
    <d v="2023-07-11T00:00:00"/>
    <x v="30"/>
    <x v="0"/>
    <n v="108.22"/>
    <n v="110"/>
    <n v="9"/>
    <n v="4"/>
    <n v="3"/>
    <n v="4"/>
    <n v="1"/>
  </r>
  <r>
    <s v="ORD5210"/>
    <x v="2"/>
    <d v="2023-07-12T00:00:00"/>
    <x v="30"/>
    <x v="0"/>
    <n v="74.88"/>
    <n v="75"/>
    <n v="7"/>
    <n v="1"/>
    <n v="2"/>
    <n v="3"/>
    <n v="1"/>
  </r>
  <r>
    <s v="ORD5211"/>
    <x v="1"/>
    <d v="2023-07-13T00:00:00"/>
    <x v="30"/>
    <x v="0"/>
    <n v="116.12"/>
    <n v="106"/>
    <n v="6"/>
    <n v="1"/>
    <n v="2"/>
    <n v="2"/>
    <n v="1"/>
  </r>
  <r>
    <s v="ORD5212"/>
    <x v="2"/>
    <d v="2023-07-14T00:00:00"/>
    <x v="30"/>
    <x v="0"/>
    <n v="120.99"/>
    <n v="181"/>
    <n v="3"/>
    <n v="0"/>
    <n v="4"/>
    <n v="3"/>
    <n v="1"/>
  </r>
  <r>
    <s v="ORD5213"/>
    <x v="1"/>
    <d v="2023-07-15T00:00:00"/>
    <x v="30"/>
    <x v="0"/>
    <n v="51.07"/>
    <n v="91"/>
    <n v="9"/>
    <n v="1"/>
    <n v="2"/>
    <n v="3"/>
    <n v="1"/>
  </r>
  <r>
    <s v="ORD5214"/>
    <x v="2"/>
    <d v="2023-07-16T00:00:00"/>
    <x v="30"/>
    <x v="0"/>
    <n v="93.92"/>
    <n v="71"/>
    <n v="4"/>
    <n v="4"/>
    <n v="2"/>
    <n v="5"/>
    <n v="1"/>
  </r>
  <r>
    <s v="ORD5215"/>
    <x v="0"/>
    <d v="2023-07-17T00:00:00"/>
    <x v="30"/>
    <x v="1"/>
    <n v="134.33000000000001"/>
    <n v="188"/>
    <n v="6"/>
    <n v="3"/>
    <n v="4"/>
    <n v="2"/>
    <n v="0"/>
  </r>
  <r>
    <s v="ORD5216"/>
    <x v="2"/>
    <d v="2023-07-18T00:00:00"/>
    <x v="30"/>
    <x v="0"/>
    <n v="98.96"/>
    <n v="139"/>
    <n v="5"/>
    <n v="4"/>
    <n v="4"/>
    <n v="3"/>
    <n v="1"/>
  </r>
  <r>
    <s v="ORD5217"/>
    <x v="2"/>
    <d v="2023-07-19T00:00:00"/>
    <x v="30"/>
    <x v="0"/>
    <n v="81.14"/>
    <n v="107"/>
    <n v="2"/>
    <n v="3"/>
    <n v="4"/>
    <n v="6"/>
    <n v="1"/>
  </r>
  <r>
    <s v="ORD5218"/>
    <x v="0"/>
    <d v="2023-07-20T00:00:00"/>
    <x v="30"/>
    <x v="0"/>
    <n v="137.18"/>
    <n v="56"/>
    <n v="9"/>
    <n v="1"/>
    <n v="4"/>
    <n v="4"/>
    <n v="1"/>
  </r>
  <r>
    <s v="ORD5219"/>
    <x v="0"/>
    <d v="2023-07-21T00:00:00"/>
    <x v="30"/>
    <x v="0"/>
    <n v="65.59"/>
    <n v="185"/>
    <n v="2"/>
    <n v="2"/>
    <n v="3"/>
    <n v="2"/>
    <n v="1"/>
  </r>
  <r>
    <s v="ORD5220"/>
    <x v="2"/>
    <d v="2023-07-22T00:00:00"/>
    <x v="30"/>
    <x v="1"/>
    <n v="70.64"/>
    <n v="100"/>
    <n v="1"/>
    <n v="2"/>
    <n v="3"/>
    <n v="5"/>
    <n v="0"/>
  </r>
  <r>
    <s v="ORD5221"/>
    <x v="2"/>
    <d v="2023-07-23T00:00:00"/>
    <x v="30"/>
    <x v="0"/>
    <n v="118.74"/>
    <n v="139"/>
    <n v="2"/>
    <n v="4"/>
    <n v="4"/>
    <n v="3"/>
    <n v="1"/>
  </r>
  <r>
    <s v="ORD5222"/>
    <x v="0"/>
    <d v="2023-07-24T00:00:00"/>
    <x v="30"/>
    <x v="0"/>
    <n v="85.24"/>
    <n v="157"/>
    <n v="9"/>
    <n v="4"/>
    <n v="4"/>
    <n v="6"/>
    <n v="1"/>
  </r>
  <r>
    <s v="ORD5223"/>
    <x v="1"/>
    <d v="2023-07-25T00:00:00"/>
    <x v="30"/>
    <x v="0"/>
    <n v="121.3"/>
    <n v="58"/>
    <n v="0"/>
    <n v="1"/>
    <n v="1"/>
    <n v="4"/>
    <n v="1"/>
  </r>
  <r>
    <s v="ORD5224"/>
    <x v="0"/>
    <d v="2023-07-26T00:00:00"/>
    <x v="30"/>
    <x v="1"/>
    <n v="65.77"/>
    <n v="87"/>
    <n v="8"/>
    <n v="2"/>
    <n v="1"/>
    <n v="4"/>
    <n v="0"/>
  </r>
  <r>
    <s v="ORD5225"/>
    <x v="2"/>
    <d v="2023-07-27T00:00:00"/>
    <x v="30"/>
    <x v="0"/>
    <n v="75.23"/>
    <n v="160"/>
    <n v="1"/>
    <n v="2"/>
    <n v="1"/>
    <n v="6"/>
    <n v="1"/>
  </r>
  <r>
    <s v="ORD5226"/>
    <x v="2"/>
    <d v="2023-07-28T00:00:00"/>
    <x v="30"/>
    <x v="1"/>
    <n v="65.66"/>
    <n v="62"/>
    <n v="2"/>
    <n v="4"/>
    <n v="2"/>
    <n v="2"/>
    <n v="0"/>
  </r>
  <r>
    <s v="ORD5227"/>
    <x v="2"/>
    <d v="2023-07-29T00:00:00"/>
    <x v="30"/>
    <x v="0"/>
    <n v="145.29"/>
    <n v="56"/>
    <n v="4"/>
    <n v="2"/>
    <n v="3"/>
    <n v="4"/>
    <n v="1"/>
  </r>
  <r>
    <s v="ORD5228"/>
    <x v="0"/>
    <d v="2023-07-30T00:00:00"/>
    <x v="30"/>
    <x v="0"/>
    <n v="90.54"/>
    <n v="188"/>
    <n v="9"/>
    <n v="4"/>
    <n v="3"/>
    <n v="4"/>
    <n v="1"/>
  </r>
  <r>
    <s v="ORD5229"/>
    <x v="0"/>
    <d v="2023-07-31T00:00:00"/>
    <x v="30"/>
    <x v="0"/>
    <n v="83.72"/>
    <n v="116"/>
    <n v="3"/>
    <n v="0"/>
    <n v="1"/>
    <n v="4"/>
    <n v="1"/>
  </r>
  <r>
    <s v="ORD5230"/>
    <x v="1"/>
    <d v="2023-08-01T00:00:00"/>
    <x v="31"/>
    <x v="1"/>
    <n v="51.42"/>
    <n v="90"/>
    <n v="4"/>
    <n v="2"/>
    <n v="1"/>
    <n v="3"/>
    <n v="0"/>
  </r>
  <r>
    <s v="ORD5231"/>
    <x v="2"/>
    <d v="2023-08-02T00:00:00"/>
    <x v="31"/>
    <x v="0"/>
    <n v="65.34"/>
    <n v="65"/>
    <n v="5"/>
    <n v="3"/>
    <n v="3"/>
    <n v="3"/>
    <n v="1"/>
  </r>
  <r>
    <s v="ORD5232"/>
    <x v="2"/>
    <d v="2023-08-03T00:00:00"/>
    <x v="31"/>
    <x v="0"/>
    <n v="92.11"/>
    <n v="93"/>
    <n v="4"/>
    <n v="1"/>
    <n v="2"/>
    <n v="4"/>
    <n v="1"/>
  </r>
  <r>
    <s v="ORD5233"/>
    <x v="0"/>
    <d v="2023-08-04T00:00:00"/>
    <x v="31"/>
    <x v="0"/>
    <n v="56.85"/>
    <n v="99"/>
    <n v="9"/>
    <n v="4"/>
    <n v="1"/>
    <n v="5"/>
    <n v="1"/>
  </r>
  <r>
    <s v="ORD5234"/>
    <x v="2"/>
    <d v="2023-08-05T00:00:00"/>
    <x v="31"/>
    <x v="0"/>
    <n v="101.07"/>
    <n v="183"/>
    <n v="0"/>
    <n v="2"/>
    <n v="4"/>
    <n v="4"/>
    <n v="1"/>
  </r>
  <r>
    <s v="ORD5235"/>
    <x v="1"/>
    <d v="2023-08-06T00:00:00"/>
    <x v="31"/>
    <x v="0"/>
    <n v="95.5"/>
    <n v="67"/>
    <n v="5"/>
    <n v="2"/>
    <n v="1"/>
    <n v="2"/>
    <n v="1"/>
  </r>
  <r>
    <s v="ORD5236"/>
    <x v="0"/>
    <d v="2023-08-07T00:00:00"/>
    <x v="31"/>
    <x v="1"/>
    <n v="126.72"/>
    <n v="196"/>
    <n v="8"/>
    <n v="4"/>
    <n v="3"/>
    <n v="5"/>
    <n v="0"/>
  </r>
  <r>
    <s v="ORD5237"/>
    <x v="2"/>
    <d v="2023-08-08T00:00:00"/>
    <x v="31"/>
    <x v="0"/>
    <n v="115.98"/>
    <n v="100"/>
    <n v="2"/>
    <n v="3"/>
    <n v="3"/>
    <n v="2"/>
    <n v="1"/>
  </r>
  <r>
    <s v="ORD5238"/>
    <x v="0"/>
    <d v="2023-08-09T00:00:00"/>
    <x v="31"/>
    <x v="0"/>
    <n v="94.59"/>
    <n v="52"/>
    <n v="1"/>
    <n v="2"/>
    <n v="1"/>
    <n v="6"/>
    <n v="1"/>
  </r>
  <r>
    <s v="ORD5239"/>
    <x v="0"/>
    <d v="2023-08-10T00:00:00"/>
    <x v="31"/>
    <x v="0"/>
    <n v="72.47"/>
    <n v="138"/>
    <n v="5"/>
    <n v="0"/>
    <n v="1"/>
    <n v="6"/>
    <n v="1"/>
  </r>
  <r>
    <s v="ORD5240"/>
    <x v="1"/>
    <d v="2023-08-11T00:00:00"/>
    <x v="31"/>
    <x v="0"/>
    <n v="122.69"/>
    <n v="103"/>
    <n v="2"/>
    <n v="1"/>
    <n v="4"/>
    <n v="3"/>
    <n v="1"/>
  </r>
  <r>
    <s v="ORD5241"/>
    <x v="0"/>
    <d v="2023-08-12T00:00:00"/>
    <x v="31"/>
    <x v="0"/>
    <n v="120.79"/>
    <n v="98"/>
    <n v="3"/>
    <n v="4"/>
    <n v="4"/>
    <n v="3"/>
    <n v="1"/>
  </r>
  <r>
    <s v="ORD5242"/>
    <x v="2"/>
    <d v="2023-08-13T00:00:00"/>
    <x v="31"/>
    <x v="0"/>
    <n v="65.33"/>
    <n v="77"/>
    <n v="5"/>
    <n v="2"/>
    <n v="2"/>
    <n v="3"/>
    <n v="1"/>
  </r>
  <r>
    <s v="ORD5243"/>
    <x v="1"/>
    <d v="2023-08-14T00:00:00"/>
    <x v="31"/>
    <x v="0"/>
    <n v="141.47999999999999"/>
    <n v="87"/>
    <n v="5"/>
    <n v="1"/>
    <n v="2"/>
    <n v="6"/>
    <n v="1"/>
  </r>
  <r>
    <s v="ORD5244"/>
    <x v="0"/>
    <d v="2023-08-15T00:00:00"/>
    <x v="31"/>
    <x v="0"/>
    <n v="56.44"/>
    <n v="77"/>
    <n v="1"/>
    <n v="4"/>
    <n v="4"/>
    <n v="2"/>
    <n v="1"/>
  </r>
  <r>
    <s v="ORD5245"/>
    <x v="2"/>
    <d v="2023-08-16T00:00:00"/>
    <x v="31"/>
    <x v="0"/>
    <n v="55.5"/>
    <n v="81"/>
    <n v="2"/>
    <n v="4"/>
    <n v="2"/>
    <n v="5"/>
    <n v="1"/>
  </r>
  <r>
    <s v="ORD5246"/>
    <x v="0"/>
    <d v="2023-08-17T00:00:00"/>
    <x v="31"/>
    <x v="0"/>
    <n v="68.739999999999995"/>
    <n v="90"/>
    <n v="8"/>
    <n v="4"/>
    <n v="2"/>
    <n v="3"/>
    <n v="1"/>
  </r>
  <r>
    <s v="ORD5247"/>
    <x v="0"/>
    <d v="2023-08-18T00:00:00"/>
    <x v="31"/>
    <x v="0"/>
    <n v="140.94999999999999"/>
    <n v="85"/>
    <n v="1"/>
    <n v="3"/>
    <n v="1"/>
    <n v="6"/>
    <n v="1"/>
  </r>
  <r>
    <s v="ORD5248"/>
    <x v="1"/>
    <d v="2023-08-19T00:00:00"/>
    <x v="31"/>
    <x v="1"/>
    <n v="102"/>
    <n v="152"/>
    <n v="2"/>
    <n v="0"/>
    <n v="4"/>
    <n v="3"/>
    <n v="0"/>
  </r>
  <r>
    <s v="ORD5249"/>
    <x v="1"/>
    <d v="2023-08-20T00:00:00"/>
    <x v="31"/>
    <x v="1"/>
    <n v="128.79"/>
    <n v="85"/>
    <n v="8"/>
    <n v="4"/>
    <n v="1"/>
    <n v="4"/>
    <n v="0"/>
  </r>
  <r>
    <s v="ORD5250"/>
    <x v="1"/>
    <d v="2023-08-21T00:00:00"/>
    <x v="31"/>
    <x v="1"/>
    <n v="72.78"/>
    <n v="156"/>
    <n v="3"/>
    <n v="3"/>
    <n v="1"/>
    <n v="5"/>
    <n v="0"/>
  </r>
  <r>
    <s v="ORD5251"/>
    <x v="1"/>
    <d v="2023-08-22T00:00:00"/>
    <x v="31"/>
    <x v="0"/>
    <n v="99.02"/>
    <n v="175"/>
    <n v="0"/>
    <n v="4"/>
    <n v="2"/>
    <n v="2"/>
    <n v="1"/>
  </r>
  <r>
    <s v="ORD5252"/>
    <x v="2"/>
    <d v="2023-08-23T00:00:00"/>
    <x v="31"/>
    <x v="0"/>
    <n v="85.83"/>
    <n v="136"/>
    <n v="1"/>
    <n v="4"/>
    <n v="1"/>
    <n v="3"/>
    <n v="1"/>
  </r>
  <r>
    <s v="ORD5253"/>
    <x v="0"/>
    <d v="2023-08-24T00:00:00"/>
    <x v="31"/>
    <x v="0"/>
    <n v="132.78"/>
    <n v="115"/>
    <n v="2"/>
    <n v="3"/>
    <n v="3"/>
    <n v="4"/>
    <n v="1"/>
  </r>
  <r>
    <s v="ORD5254"/>
    <x v="1"/>
    <d v="2023-08-25T00:00:00"/>
    <x v="31"/>
    <x v="0"/>
    <n v="52.26"/>
    <n v="187"/>
    <n v="8"/>
    <n v="0"/>
    <n v="2"/>
    <n v="4"/>
    <n v="1"/>
  </r>
  <r>
    <s v="ORD5255"/>
    <x v="2"/>
    <d v="2023-08-26T00:00:00"/>
    <x v="31"/>
    <x v="0"/>
    <n v="74.38"/>
    <n v="119"/>
    <n v="8"/>
    <n v="1"/>
    <n v="3"/>
    <n v="5"/>
    <n v="1"/>
  </r>
  <r>
    <s v="ORD5256"/>
    <x v="1"/>
    <d v="2023-08-27T00:00:00"/>
    <x v="31"/>
    <x v="0"/>
    <n v="65.260000000000005"/>
    <n v="128"/>
    <n v="5"/>
    <n v="2"/>
    <n v="2"/>
    <n v="6"/>
    <n v="1"/>
  </r>
  <r>
    <s v="ORD5257"/>
    <x v="0"/>
    <d v="2023-08-28T00:00:00"/>
    <x v="31"/>
    <x v="0"/>
    <n v="135.91999999999999"/>
    <n v="142"/>
    <n v="5"/>
    <n v="4"/>
    <n v="1"/>
    <n v="6"/>
    <n v="1"/>
  </r>
  <r>
    <s v="ORD5258"/>
    <x v="1"/>
    <d v="2023-08-29T00:00:00"/>
    <x v="31"/>
    <x v="0"/>
    <n v="96.75"/>
    <n v="141"/>
    <n v="2"/>
    <n v="0"/>
    <n v="2"/>
    <n v="3"/>
    <n v="1"/>
  </r>
  <r>
    <s v="ORD5259"/>
    <x v="0"/>
    <d v="2023-08-30T00:00:00"/>
    <x v="31"/>
    <x v="1"/>
    <n v="90.42"/>
    <n v="71"/>
    <n v="4"/>
    <n v="2"/>
    <n v="3"/>
    <n v="3"/>
    <n v="0"/>
  </r>
  <r>
    <s v="ORD5260"/>
    <x v="0"/>
    <d v="2023-08-31T00:00:00"/>
    <x v="31"/>
    <x v="0"/>
    <n v="94.95"/>
    <n v="69"/>
    <n v="3"/>
    <n v="4"/>
    <n v="2"/>
    <n v="6"/>
    <n v="1"/>
  </r>
  <r>
    <s v="ORD5261"/>
    <x v="2"/>
    <d v="2023-09-01T00:00:00"/>
    <x v="32"/>
    <x v="1"/>
    <n v="147.19"/>
    <n v="82"/>
    <n v="9"/>
    <n v="2"/>
    <n v="3"/>
    <n v="2"/>
    <n v="0"/>
  </r>
  <r>
    <s v="ORD5262"/>
    <x v="1"/>
    <d v="2023-09-02T00:00:00"/>
    <x v="32"/>
    <x v="0"/>
    <n v="135.03"/>
    <n v="192"/>
    <n v="9"/>
    <n v="3"/>
    <n v="4"/>
    <n v="2"/>
    <n v="1"/>
  </r>
  <r>
    <s v="ORD5263"/>
    <x v="1"/>
    <d v="2023-09-03T00:00:00"/>
    <x v="32"/>
    <x v="0"/>
    <n v="120.64"/>
    <n v="184"/>
    <n v="8"/>
    <n v="0"/>
    <n v="1"/>
    <n v="4"/>
    <n v="1"/>
  </r>
  <r>
    <s v="ORD5264"/>
    <x v="0"/>
    <d v="2023-09-04T00:00:00"/>
    <x v="32"/>
    <x v="0"/>
    <n v="79.05"/>
    <n v="139"/>
    <n v="8"/>
    <n v="0"/>
    <n v="3"/>
    <n v="5"/>
    <n v="1"/>
  </r>
  <r>
    <s v="ORD5265"/>
    <x v="1"/>
    <d v="2023-09-05T00:00:00"/>
    <x v="32"/>
    <x v="0"/>
    <n v="66.52"/>
    <n v="99"/>
    <n v="0"/>
    <n v="1"/>
    <n v="4"/>
    <n v="2"/>
    <n v="1"/>
  </r>
  <r>
    <s v="ORD5266"/>
    <x v="0"/>
    <d v="2023-09-06T00:00:00"/>
    <x v="32"/>
    <x v="1"/>
    <n v="142.13999999999999"/>
    <n v="59"/>
    <n v="7"/>
    <n v="1"/>
    <n v="1"/>
    <n v="3"/>
    <n v="0"/>
  </r>
  <r>
    <s v="ORD5267"/>
    <x v="2"/>
    <d v="2023-09-07T00:00:00"/>
    <x v="32"/>
    <x v="1"/>
    <n v="92.31"/>
    <n v="128"/>
    <n v="8"/>
    <n v="2"/>
    <n v="4"/>
    <n v="2"/>
    <n v="0"/>
  </r>
  <r>
    <s v="ORD5268"/>
    <x v="1"/>
    <d v="2023-09-08T00:00:00"/>
    <x v="32"/>
    <x v="0"/>
    <n v="77.88"/>
    <n v="86"/>
    <n v="4"/>
    <n v="3"/>
    <n v="3"/>
    <n v="5"/>
    <n v="1"/>
  </r>
  <r>
    <s v="ORD5269"/>
    <x v="0"/>
    <d v="2023-09-09T00:00:00"/>
    <x v="32"/>
    <x v="0"/>
    <n v="97.09"/>
    <n v="108"/>
    <n v="3"/>
    <n v="2"/>
    <n v="1"/>
    <n v="3"/>
    <n v="1"/>
  </r>
  <r>
    <s v="ORD5270"/>
    <x v="1"/>
    <d v="2023-09-10T00:00:00"/>
    <x v="32"/>
    <x v="1"/>
    <n v="141.78"/>
    <n v="137"/>
    <n v="9"/>
    <n v="4"/>
    <n v="4"/>
    <n v="5"/>
    <n v="0"/>
  </r>
  <r>
    <s v="ORD5271"/>
    <x v="1"/>
    <d v="2023-09-11T00:00:00"/>
    <x v="32"/>
    <x v="0"/>
    <n v="88.71"/>
    <n v="153"/>
    <n v="3"/>
    <n v="0"/>
    <n v="3"/>
    <n v="6"/>
    <n v="1"/>
  </r>
  <r>
    <s v="ORD5272"/>
    <x v="2"/>
    <d v="2023-09-12T00:00:00"/>
    <x v="32"/>
    <x v="1"/>
    <n v="106.26"/>
    <n v="112"/>
    <n v="1"/>
    <n v="2"/>
    <n v="4"/>
    <n v="5"/>
    <n v="0"/>
  </r>
  <r>
    <s v="ORD5273"/>
    <x v="0"/>
    <d v="2023-09-13T00:00:00"/>
    <x v="32"/>
    <x v="0"/>
    <n v="130.30000000000001"/>
    <n v="70"/>
    <n v="8"/>
    <n v="2"/>
    <n v="1"/>
    <n v="5"/>
    <n v="1"/>
  </r>
  <r>
    <s v="ORD5274"/>
    <x v="2"/>
    <d v="2023-09-14T00:00:00"/>
    <x v="32"/>
    <x v="0"/>
    <n v="92.71"/>
    <n v="153"/>
    <n v="4"/>
    <n v="0"/>
    <n v="1"/>
    <n v="5"/>
    <n v="1"/>
  </r>
  <r>
    <s v="ORD5275"/>
    <x v="2"/>
    <d v="2023-09-15T00:00:00"/>
    <x v="32"/>
    <x v="0"/>
    <n v="73.349999999999994"/>
    <n v="128"/>
    <n v="2"/>
    <n v="0"/>
    <n v="1"/>
    <n v="3"/>
    <n v="1"/>
  </r>
  <r>
    <s v="ORD5276"/>
    <x v="2"/>
    <d v="2023-09-16T00:00:00"/>
    <x v="32"/>
    <x v="0"/>
    <n v="149.44999999999999"/>
    <n v="86"/>
    <n v="5"/>
    <n v="1"/>
    <n v="3"/>
    <n v="5"/>
    <n v="1"/>
  </r>
  <r>
    <s v="ORD5277"/>
    <x v="0"/>
    <d v="2023-09-17T00:00:00"/>
    <x v="32"/>
    <x v="0"/>
    <n v="145.66"/>
    <n v="94"/>
    <n v="8"/>
    <n v="1"/>
    <n v="4"/>
    <n v="5"/>
    <n v="1"/>
  </r>
  <r>
    <s v="ORD5278"/>
    <x v="0"/>
    <d v="2023-09-18T00:00:00"/>
    <x v="32"/>
    <x v="0"/>
    <n v="134.35"/>
    <n v="191"/>
    <n v="8"/>
    <n v="0"/>
    <n v="4"/>
    <n v="4"/>
    <n v="1"/>
  </r>
  <r>
    <s v="ORD5279"/>
    <x v="1"/>
    <d v="2023-09-19T00:00:00"/>
    <x v="32"/>
    <x v="0"/>
    <n v="118.84"/>
    <n v="92"/>
    <n v="4"/>
    <n v="2"/>
    <n v="3"/>
    <n v="3"/>
    <n v="1"/>
  </r>
  <r>
    <s v="ORD5280"/>
    <x v="0"/>
    <d v="2023-09-20T00:00:00"/>
    <x v="32"/>
    <x v="0"/>
    <n v="79.489999999999995"/>
    <n v="165"/>
    <n v="7"/>
    <n v="4"/>
    <n v="1"/>
    <n v="5"/>
    <n v="1"/>
  </r>
  <r>
    <s v="ORD5281"/>
    <x v="2"/>
    <d v="2023-09-21T00:00:00"/>
    <x v="32"/>
    <x v="0"/>
    <n v="141.34"/>
    <n v="134"/>
    <n v="3"/>
    <n v="2"/>
    <n v="2"/>
    <n v="2"/>
    <n v="1"/>
  </r>
  <r>
    <s v="ORD5282"/>
    <x v="0"/>
    <d v="2023-09-22T00:00:00"/>
    <x v="32"/>
    <x v="0"/>
    <n v="77.56"/>
    <n v="133"/>
    <n v="4"/>
    <n v="4"/>
    <n v="1"/>
    <n v="5"/>
    <n v="1"/>
  </r>
  <r>
    <s v="ORD5283"/>
    <x v="1"/>
    <d v="2023-09-23T00:00:00"/>
    <x v="32"/>
    <x v="0"/>
    <n v="130.08000000000001"/>
    <n v="52"/>
    <n v="6"/>
    <n v="0"/>
    <n v="2"/>
    <n v="2"/>
    <n v="1"/>
  </r>
  <r>
    <s v="ORD5284"/>
    <x v="2"/>
    <d v="2023-09-24T00:00:00"/>
    <x v="32"/>
    <x v="0"/>
    <n v="141.83000000000001"/>
    <n v="153"/>
    <n v="6"/>
    <n v="4"/>
    <n v="1"/>
    <n v="6"/>
    <n v="1"/>
  </r>
  <r>
    <s v="ORD5285"/>
    <x v="1"/>
    <d v="2023-09-25T00:00:00"/>
    <x v="32"/>
    <x v="0"/>
    <n v="110.3"/>
    <n v="136"/>
    <n v="6"/>
    <n v="1"/>
    <n v="3"/>
    <n v="6"/>
    <n v="1"/>
  </r>
  <r>
    <s v="ORD5286"/>
    <x v="0"/>
    <d v="2023-09-26T00:00:00"/>
    <x v="32"/>
    <x v="1"/>
    <n v="130.31"/>
    <n v="160"/>
    <n v="7"/>
    <n v="0"/>
    <n v="2"/>
    <n v="3"/>
    <n v="0"/>
  </r>
  <r>
    <s v="ORD5287"/>
    <x v="1"/>
    <d v="2023-09-27T00:00:00"/>
    <x v="32"/>
    <x v="1"/>
    <n v="129.16999999999999"/>
    <n v="136"/>
    <n v="4"/>
    <n v="3"/>
    <n v="3"/>
    <n v="3"/>
    <n v="0"/>
  </r>
  <r>
    <s v="ORD5288"/>
    <x v="1"/>
    <d v="2023-09-28T00:00:00"/>
    <x v="32"/>
    <x v="0"/>
    <n v="69.319999999999993"/>
    <n v="140"/>
    <n v="0"/>
    <n v="4"/>
    <n v="2"/>
    <n v="6"/>
    <n v="1"/>
  </r>
  <r>
    <s v="ORD5289"/>
    <x v="0"/>
    <d v="2023-09-29T00:00:00"/>
    <x v="32"/>
    <x v="0"/>
    <n v="116.79"/>
    <n v="84"/>
    <n v="8"/>
    <n v="4"/>
    <n v="4"/>
    <n v="3"/>
    <n v="1"/>
  </r>
  <r>
    <s v="ORD5290"/>
    <x v="1"/>
    <d v="2023-09-30T00:00:00"/>
    <x v="32"/>
    <x v="1"/>
    <n v="59.35"/>
    <n v="145"/>
    <n v="8"/>
    <n v="3"/>
    <n v="2"/>
    <n v="2"/>
    <n v="0"/>
  </r>
  <r>
    <s v="ORD5291"/>
    <x v="0"/>
    <d v="2023-10-01T00:00:00"/>
    <x v="33"/>
    <x v="1"/>
    <n v="100.79"/>
    <n v="135"/>
    <n v="6"/>
    <n v="3"/>
    <n v="2"/>
    <n v="2"/>
    <n v="0"/>
  </r>
  <r>
    <s v="ORD5292"/>
    <x v="2"/>
    <d v="2023-10-02T00:00:00"/>
    <x v="33"/>
    <x v="0"/>
    <n v="66.22"/>
    <n v="185"/>
    <n v="5"/>
    <n v="0"/>
    <n v="2"/>
    <n v="4"/>
    <n v="1"/>
  </r>
  <r>
    <s v="ORD5293"/>
    <x v="1"/>
    <d v="2023-10-03T00:00:00"/>
    <x v="33"/>
    <x v="0"/>
    <n v="91.63"/>
    <n v="165"/>
    <n v="4"/>
    <n v="2"/>
    <n v="4"/>
    <n v="3"/>
    <n v="1"/>
  </r>
  <r>
    <s v="ORD5294"/>
    <x v="2"/>
    <d v="2023-10-04T00:00:00"/>
    <x v="33"/>
    <x v="0"/>
    <n v="133.30000000000001"/>
    <n v="195"/>
    <n v="4"/>
    <n v="3"/>
    <n v="3"/>
    <n v="3"/>
    <n v="1"/>
  </r>
  <r>
    <s v="ORD5295"/>
    <x v="0"/>
    <d v="2023-10-05T00:00:00"/>
    <x v="33"/>
    <x v="0"/>
    <n v="148.72"/>
    <n v="141"/>
    <n v="2"/>
    <n v="4"/>
    <n v="4"/>
    <n v="4"/>
    <n v="1"/>
  </r>
  <r>
    <s v="ORD5296"/>
    <x v="0"/>
    <d v="2023-10-06T00:00:00"/>
    <x v="33"/>
    <x v="0"/>
    <n v="81.8"/>
    <n v="189"/>
    <n v="9"/>
    <n v="3"/>
    <n v="2"/>
    <n v="5"/>
    <n v="1"/>
  </r>
  <r>
    <s v="ORD5297"/>
    <x v="1"/>
    <d v="2023-10-07T00:00:00"/>
    <x v="33"/>
    <x v="0"/>
    <n v="103.2"/>
    <n v="51"/>
    <n v="0"/>
    <n v="0"/>
    <n v="1"/>
    <n v="2"/>
    <n v="1"/>
  </r>
  <r>
    <s v="ORD5298"/>
    <x v="1"/>
    <d v="2023-10-08T00:00:00"/>
    <x v="33"/>
    <x v="1"/>
    <n v="101.13"/>
    <n v="173"/>
    <n v="5"/>
    <n v="0"/>
    <n v="4"/>
    <n v="5"/>
    <n v="0"/>
  </r>
  <r>
    <s v="ORD5299"/>
    <x v="0"/>
    <d v="2023-10-09T00:00:00"/>
    <x v="33"/>
    <x v="1"/>
    <n v="145.44"/>
    <n v="53"/>
    <n v="7"/>
    <n v="4"/>
    <n v="1"/>
    <n v="4"/>
    <n v="0"/>
  </r>
  <r>
    <s v="ORD5300"/>
    <x v="0"/>
    <d v="2023-10-10T00:00:00"/>
    <x v="33"/>
    <x v="0"/>
    <n v="97.86"/>
    <n v="158"/>
    <n v="1"/>
    <n v="4"/>
    <n v="4"/>
    <n v="3"/>
    <n v="1"/>
  </r>
  <r>
    <s v="ORD5301"/>
    <x v="2"/>
    <d v="2023-10-11T00:00:00"/>
    <x v="33"/>
    <x v="0"/>
    <n v="119.91"/>
    <n v="160"/>
    <n v="7"/>
    <n v="4"/>
    <n v="4"/>
    <n v="5"/>
    <n v="1"/>
  </r>
  <r>
    <s v="ORD5302"/>
    <x v="2"/>
    <d v="2023-10-12T00:00:00"/>
    <x v="33"/>
    <x v="0"/>
    <n v="142.18"/>
    <n v="83"/>
    <n v="7"/>
    <n v="2"/>
    <n v="2"/>
    <n v="3"/>
    <n v="1"/>
  </r>
  <r>
    <s v="ORD5303"/>
    <x v="1"/>
    <d v="2023-10-13T00:00:00"/>
    <x v="33"/>
    <x v="1"/>
    <n v="87.34"/>
    <n v="136"/>
    <n v="9"/>
    <n v="4"/>
    <n v="3"/>
    <n v="4"/>
    <n v="0"/>
  </r>
  <r>
    <s v="ORD5304"/>
    <x v="1"/>
    <d v="2023-10-14T00:00:00"/>
    <x v="33"/>
    <x v="0"/>
    <n v="140.21"/>
    <n v="62"/>
    <n v="7"/>
    <n v="0"/>
    <n v="3"/>
    <n v="6"/>
    <n v="1"/>
  </r>
  <r>
    <s v="ORD5305"/>
    <x v="1"/>
    <d v="2023-10-15T00:00:00"/>
    <x v="33"/>
    <x v="0"/>
    <n v="141.75"/>
    <n v="56"/>
    <n v="9"/>
    <n v="0"/>
    <n v="2"/>
    <n v="3"/>
    <n v="1"/>
  </r>
  <r>
    <s v="ORD5306"/>
    <x v="1"/>
    <d v="2023-10-16T00:00:00"/>
    <x v="33"/>
    <x v="0"/>
    <n v="143.07"/>
    <n v="81"/>
    <n v="2"/>
    <n v="3"/>
    <n v="4"/>
    <n v="5"/>
    <n v="1"/>
  </r>
  <r>
    <s v="ORD5307"/>
    <x v="1"/>
    <d v="2023-10-17T00:00:00"/>
    <x v="33"/>
    <x v="0"/>
    <n v="77.040000000000006"/>
    <n v="72"/>
    <n v="9"/>
    <n v="4"/>
    <n v="3"/>
    <n v="5"/>
    <n v="1"/>
  </r>
  <r>
    <s v="ORD5308"/>
    <x v="1"/>
    <d v="2023-10-18T00:00:00"/>
    <x v="33"/>
    <x v="0"/>
    <n v="90.04"/>
    <n v="96"/>
    <n v="7"/>
    <n v="2"/>
    <n v="3"/>
    <n v="4"/>
    <n v="1"/>
  </r>
  <r>
    <s v="ORD5309"/>
    <x v="1"/>
    <d v="2023-10-19T00:00:00"/>
    <x v="33"/>
    <x v="0"/>
    <n v="137.04"/>
    <n v="78"/>
    <n v="3"/>
    <n v="1"/>
    <n v="3"/>
    <n v="5"/>
    <n v="1"/>
  </r>
  <r>
    <s v="ORD5310"/>
    <x v="1"/>
    <d v="2023-10-20T00:00:00"/>
    <x v="33"/>
    <x v="0"/>
    <n v="85.92"/>
    <n v="72"/>
    <n v="2"/>
    <n v="3"/>
    <n v="2"/>
    <n v="2"/>
    <n v="1"/>
  </r>
  <r>
    <s v="ORD5311"/>
    <x v="2"/>
    <d v="2023-10-21T00:00:00"/>
    <x v="33"/>
    <x v="1"/>
    <n v="110.03"/>
    <n v="87"/>
    <n v="8"/>
    <n v="2"/>
    <n v="1"/>
    <n v="3"/>
    <n v="0"/>
  </r>
  <r>
    <s v="ORD5312"/>
    <x v="0"/>
    <d v="2023-10-22T00:00:00"/>
    <x v="33"/>
    <x v="1"/>
    <n v="61.81"/>
    <n v="176"/>
    <n v="7"/>
    <n v="4"/>
    <n v="1"/>
    <n v="2"/>
    <n v="0"/>
  </r>
  <r>
    <s v="ORD5313"/>
    <x v="0"/>
    <d v="2023-10-23T00:00:00"/>
    <x v="33"/>
    <x v="1"/>
    <n v="55.63"/>
    <n v="93"/>
    <n v="9"/>
    <n v="2"/>
    <n v="1"/>
    <n v="4"/>
    <n v="0"/>
  </r>
  <r>
    <s v="ORD5314"/>
    <x v="1"/>
    <d v="2023-10-24T00:00:00"/>
    <x v="33"/>
    <x v="0"/>
    <n v="91.2"/>
    <n v="54"/>
    <n v="1"/>
    <n v="1"/>
    <n v="1"/>
    <n v="2"/>
    <n v="1"/>
  </r>
  <r>
    <s v="ORD5315"/>
    <x v="0"/>
    <d v="2023-10-25T00:00:00"/>
    <x v="33"/>
    <x v="0"/>
    <n v="107.89"/>
    <n v="89"/>
    <n v="7"/>
    <n v="2"/>
    <n v="1"/>
    <n v="2"/>
    <n v="1"/>
  </r>
  <r>
    <s v="ORD5316"/>
    <x v="1"/>
    <d v="2023-10-26T00:00:00"/>
    <x v="33"/>
    <x v="0"/>
    <n v="89.27"/>
    <n v="188"/>
    <n v="2"/>
    <n v="1"/>
    <n v="3"/>
    <n v="3"/>
    <n v="1"/>
  </r>
  <r>
    <s v="ORD5317"/>
    <x v="2"/>
    <d v="2023-10-27T00:00:00"/>
    <x v="33"/>
    <x v="1"/>
    <n v="107.77"/>
    <n v="127"/>
    <n v="9"/>
    <n v="1"/>
    <n v="3"/>
    <n v="3"/>
    <n v="0"/>
  </r>
  <r>
    <s v="ORD5318"/>
    <x v="1"/>
    <d v="2023-10-28T00:00:00"/>
    <x v="33"/>
    <x v="0"/>
    <n v="101.51"/>
    <n v="155"/>
    <n v="5"/>
    <n v="1"/>
    <n v="4"/>
    <n v="6"/>
    <n v="1"/>
  </r>
  <r>
    <s v="ORD5319"/>
    <x v="2"/>
    <d v="2023-10-29T00:00:00"/>
    <x v="33"/>
    <x v="0"/>
    <n v="118.57"/>
    <n v="179"/>
    <n v="4"/>
    <n v="2"/>
    <n v="3"/>
    <n v="2"/>
    <n v="1"/>
  </r>
  <r>
    <s v="ORD5320"/>
    <x v="2"/>
    <d v="2023-10-30T00:00:00"/>
    <x v="33"/>
    <x v="0"/>
    <n v="114.95"/>
    <n v="98"/>
    <n v="7"/>
    <n v="4"/>
    <n v="2"/>
    <n v="3"/>
    <n v="1"/>
  </r>
  <r>
    <s v="ORD5321"/>
    <x v="2"/>
    <d v="2023-10-31T00:00:00"/>
    <x v="33"/>
    <x v="0"/>
    <n v="92.42"/>
    <n v="172"/>
    <n v="8"/>
    <n v="0"/>
    <n v="4"/>
    <n v="2"/>
    <n v="1"/>
  </r>
  <r>
    <s v="ORD5322"/>
    <x v="1"/>
    <d v="2023-11-01T00:00:00"/>
    <x v="34"/>
    <x v="0"/>
    <n v="92.5"/>
    <n v="84"/>
    <n v="6"/>
    <n v="0"/>
    <n v="3"/>
    <n v="2"/>
    <n v="1"/>
  </r>
  <r>
    <s v="ORD5323"/>
    <x v="2"/>
    <d v="2023-11-02T00:00:00"/>
    <x v="34"/>
    <x v="0"/>
    <n v="64.08"/>
    <n v="155"/>
    <n v="5"/>
    <n v="2"/>
    <n v="4"/>
    <n v="4"/>
    <n v="1"/>
  </r>
  <r>
    <s v="ORD5324"/>
    <x v="1"/>
    <d v="2023-11-03T00:00:00"/>
    <x v="34"/>
    <x v="0"/>
    <n v="101.32"/>
    <n v="121"/>
    <n v="5"/>
    <n v="4"/>
    <n v="4"/>
    <n v="4"/>
    <n v="1"/>
  </r>
  <r>
    <s v="ORD5325"/>
    <x v="2"/>
    <d v="2023-11-04T00:00:00"/>
    <x v="34"/>
    <x v="0"/>
    <n v="108.72"/>
    <n v="158"/>
    <n v="0"/>
    <n v="0"/>
    <n v="1"/>
    <n v="2"/>
    <n v="1"/>
  </r>
  <r>
    <s v="ORD5326"/>
    <x v="2"/>
    <d v="2023-11-05T00:00:00"/>
    <x v="34"/>
    <x v="1"/>
    <n v="97.65"/>
    <n v="174"/>
    <n v="4"/>
    <n v="1"/>
    <n v="4"/>
    <n v="4"/>
    <n v="0"/>
  </r>
  <r>
    <s v="ORD5327"/>
    <x v="0"/>
    <d v="2023-11-06T00:00:00"/>
    <x v="34"/>
    <x v="0"/>
    <n v="82.57"/>
    <n v="120"/>
    <n v="7"/>
    <n v="2"/>
    <n v="3"/>
    <n v="3"/>
    <n v="1"/>
  </r>
  <r>
    <s v="ORD5328"/>
    <x v="1"/>
    <d v="2023-11-07T00:00:00"/>
    <x v="34"/>
    <x v="0"/>
    <n v="122.16"/>
    <n v="88"/>
    <n v="5"/>
    <n v="2"/>
    <n v="1"/>
    <n v="2"/>
    <n v="1"/>
  </r>
  <r>
    <s v="ORD5329"/>
    <x v="0"/>
    <d v="2023-11-08T00:00:00"/>
    <x v="34"/>
    <x v="0"/>
    <n v="57.47"/>
    <n v="140"/>
    <n v="0"/>
    <n v="3"/>
    <n v="3"/>
    <n v="4"/>
    <n v="1"/>
  </r>
  <r>
    <s v="ORD5330"/>
    <x v="2"/>
    <d v="2023-11-09T00:00:00"/>
    <x v="34"/>
    <x v="1"/>
    <n v="141.44"/>
    <n v="86"/>
    <n v="4"/>
    <n v="3"/>
    <n v="1"/>
    <n v="3"/>
    <n v="0"/>
  </r>
  <r>
    <s v="ORD5331"/>
    <x v="0"/>
    <d v="2023-11-10T00:00:00"/>
    <x v="34"/>
    <x v="0"/>
    <n v="52.06"/>
    <n v="130"/>
    <n v="4"/>
    <n v="3"/>
    <n v="3"/>
    <n v="2"/>
    <n v="1"/>
  </r>
  <r>
    <s v="ORD5332"/>
    <x v="2"/>
    <d v="2023-11-11T00:00:00"/>
    <x v="34"/>
    <x v="1"/>
    <n v="146.24"/>
    <n v="181"/>
    <n v="2"/>
    <n v="4"/>
    <n v="1"/>
    <n v="2"/>
    <n v="0"/>
  </r>
  <r>
    <s v="ORD5333"/>
    <x v="0"/>
    <d v="2023-11-12T00:00:00"/>
    <x v="34"/>
    <x v="0"/>
    <n v="96.24"/>
    <n v="72"/>
    <n v="7"/>
    <n v="2"/>
    <n v="1"/>
    <n v="4"/>
    <n v="1"/>
  </r>
  <r>
    <s v="ORD5334"/>
    <x v="0"/>
    <d v="2023-11-13T00:00:00"/>
    <x v="34"/>
    <x v="1"/>
    <n v="91.27"/>
    <n v="191"/>
    <n v="8"/>
    <n v="3"/>
    <n v="2"/>
    <n v="3"/>
    <n v="0"/>
  </r>
  <r>
    <s v="ORD5335"/>
    <x v="1"/>
    <d v="2023-11-14T00:00:00"/>
    <x v="34"/>
    <x v="1"/>
    <n v="75.64"/>
    <n v="54"/>
    <n v="5"/>
    <n v="2"/>
    <n v="3"/>
    <n v="2"/>
    <n v="0"/>
  </r>
  <r>
    <s v="ORD5336"/>
    <x v="1"/>
    <d v="2023-11-15T00:00:00"/>
    <x v="34"/>
    <x v="0"/>
    <n v="51.01"/>
    <n v="159"/>
    <n v="5"/>
    <n v="1"/>
    <n v="4"/>
    <n v="2"/>
    <n v="1"/>
  </r>
  <r>
    <s v="ORD5337"/>
    <x v="0"/>
    <d v="2023-11-16T00:00:00"/>
    <x v="34"/>
    <x v="0"/>
    <n v="77.48"/>
    <n v="67"/>
    <n v="1"/>
    <n v="3"/>
    <n v="1"/>
    <n v="6"/>
    <n v="1"/>
  </r>
  <r>
    <s v="ORD5338"/>
    <x v="0"/>
    <d v="2023-11-17T00:00:00"/>
    <x v="34"/>
    <x v="0"/>
    <n v="60.94"/>
    <n v="76"/>
    <n v="9"/>
    <n v="2"/>
    <n v="3"/>
    <n v="2"/>
    <n v="1"/>
  </r>
  <r>
    <s v="ORD5339"/>
    <x v="1"/>
    <d v="2023-11-18T00:00:00"/>
    <x v="34"/>
    <x v="0"/>
    <n v="115.98"/>
    <n v="73"/>
    <n v="1"/>
    <n v="4"/>
    <n v="1"/>
    <n v="6"/>
    <n v="1"/>
  </r>
  <r>
    <s v="ORD5340"/>
    <x v="2"/>
    <d v="2023-11-19T00:00:00"/>
    <x v="34"/>
    <x v="0"/>
    <n v="81.91"/>
    <n v="78"/>
    <n v="5"/>
    <n v="4"/>
    <n v="2"/>
    <n v="6"/>
    <n v="1"/>
  </r>
  <r>
    <s v="ORD5341"/>
    <x v="2"/>
    <d v="2023-11-20T00:00:00"/>
    <x v="34"/>
    <x v="0"/>
    <n v="126.72"/>
    <n v="188"/>
    <n v="7"/>
    <n v="4"/>
    <n v="2"/>
    <n v="3"/>
    <n v="1"/>
  </r>
  <r>
    <s v="ORD5342"/>
    <x v="2"/>
    <d v="2023-11-21T00:00:00"/>
    <x v="34"/>
    <x v="0"/>
    <n v="70.69"/>
    <n v="195"/>
    <n v="1"/>
    <n v="3"/>
    <n v="2"/>
    <n v="5"/>
    <n v="1"/>
  </r>
  <r>
    <s v="ORD5343"/>
    <x v="2"/>
    <d v="2023-11-22T00:00:00"/>
    <x v="34"/>
    <x v="0"/>
    <n v="140.02000000000001"/>
    <n v="172"/>
    <n v="8"/>
    <n v="4"/>
    <n v="2"/>
    <n v="6"/>
    <n v="1"/>
  </r>
  <r>
    <s v="ORD5344"/>
    <x v="0"/>
    <d v="2023-11-23T00:00:00"/>
    <x v="34"/>
    <x v="0"/>
    <n v="102.3"/>
    <n v="177"/>
    <n v="8"/>
    <n v="0"/>
    <n v="4"/>
    <n v="3"/>
    <n v="1"/>
  </r>
  <r>
    <s v="ORD5345"/>
    <x v="2"/>
    <d v="2023-11-24T00:00:00"/>
    <x v="34"/>
    <x v="0"/>
    <n v="61.45"/>
    <n v="161"/>
    <n v="3"/>
    <n v="1"/>
    <n v="4"/>
    <n v="4"/>
    <n v="1"/>
  </r>
  <r>
    <s v="ORD5346"/>
    <x v="0"/>
    <d v="2023-11-25T00:00:00"/>
    <x v="34"/>
    <x v="0"/>
    <n v="90.08"/>
    <n v="166"/>
    <n v="3"/>
    <n v="2"/>
    <n v="1"/>
    <n v="6"/>
    <n v="1"/>
  </r>
  <r>
    <s v="ORD5347"/>
    <x v="0"/>
    <d v="2023-11-26T00:00:00"/>
    <x v="34"/>
    <x v="0"/>
    <n v="70.680000000000007"/>
    <n v="181"/>
    <n v="3"/>
    <n v="0"/>
    <n v="3"/>
    <n v="5"/>
    <n v="1"/>
  </r>
  <r>
    <s v="ORD5348"/>
    <x v="2"/>
    <d v="2023-11-27T00:00:00"/>
    <x v="34"/>
    <x v="0"/>
    <n v="69.97"/>
    <n v="82"/>
    <n v="4"/>
    <n v="3"/>
    <n v="2"/>
    <n v="4"/>
    <n v="1"/>
  </r>
  <r>
    <s v="ORD5349"/>
    <x v="2"/>
    <d v="2023-11-28T00:00:00"/>
    <x v="34"/>
    <x v="0"/>
    <n v="100.64"/>
    <n v="91"/>
    <n v="7"/>
    <n v="2"/>
    <n v="2"/>
    <n v="6"/>
    <n v="1"/>
  </r>
  <r>
    <s v="ORD5350"/>
    <x v="2"/>
    <d v="2023-11-29T00:00:00"/>
    <x v="34"/>
    <x v="1"/>
    <n v="117.19"/>
    <n v="174"/>
    <n v="1"/>
    <n v="2"/>
    <n v="4"/>
    <n v="6"/>
    <n v="0"/>
  </r>
  <r>
    <s v="ORD5351"/>
    <x v="1"/>
    <d v="2023-11-30T00:00:00"/>
    <x v="34"/>
    <x v="0"/>
    <n v="141.16"/>
    <n v="53"/>
    <n v="4"/>
    <n v="4"/>
    <n v="4"/>
    <n v="5"/>
    <n v="1"/>
  </r>
  <r>
    <s v="ORD5352"/>
    <x v="0"/>
    <d v="2023-12-01T00:00:00"/>
    <x v="35"/>
    <x v="0"/>
    <n v="100.22"/>
    <n v="69"/>
    <n v="1"/>
    <n v="2"/>
    <n v="2"/>
    <n v="2"/>
    <n v="1"/>
  </r>
  <r>
    <s v="ORD5353"/>
    <x v="2"/>
    <d v="2023-12-02T00:00:00"/>
    <x v="35"/>
    <x v="0"/>
    <n v="146.58000000000001"/>
    <n v="117"/>
    <n v="7"/>
    <n v="2"/>
    <n v="3"/>
    <n v="5"/>
    <n v="1"/>
  </r>
  <r>
    <s v="ORD5354"/>
    <x v="1"/>
    <d v="2023-12-03T00:00:00"/>
    <x v="35"/>
    <x v="1"/>
    <n v="144.16"/>
    <n v="107"/>
    <n v="0"/>
    <n v="1"/>
    <n v="1"/>
    <n v="3"/>
    <n v="0"/>
  </r>
  <r>
    <s v="ORD5355"/>
    <x v="0"/>
    <d v="2023-12-04T00:00:00"/>
    <x v="35"/>
    <x v="1"/>
    <n v="136.51"/>
    <n v="129"/>
    <n v="6"/>
    <n v="3"/>
    <n v="1"/>
    <n v="3"/>
    <n v="0"/>
  </r>
  <r>
    <s v="ORD5356"/>
    <x v="0"/>
    <d v="2023-12-05T00:00:00"/>
    <x v="35"/>
    <x v="1"/>
    <n v="100"/>
    <n v="183"/>
    <n v="2"/>
    <n v="0"/>
    <n v="1"/>
    <n v="5"/>
    <n v="0"/>
  </r>
  <r>
    <s v="ORD5357"/>
    <x v="0"/>
    <d v="2023-12-06T00:00:00"/>
    <x v="35"/>
    <x v="0"/>
    <n v="64.09"/>
    <n v="144"/>
    <n v="3"/>
    <n v="4"/>
    <n v="1"/>
    <n v="5"/>
    <n v="1"/>
  </r>
  <r>
    <s v="ORD5358"/>
    <x v="2"/>
    <d v="2023-12-07T00:00:00"/>
    <x v="35"/>
    <x v="0"/>
    <n v="71.790000000000006"/>
    <n v="53"/>
    <n v="7"/>
    <n v="1"/>
    <n v="3"/>
    <n v="5"/>
    <n v="1"/>
  </r>
  <r>
    <s v="ORD5359"/>
    <x v="2"/>
    <d v="2023-12-08T00:00:00"/>
    <x v="35"/>
    <x v="0"/>
    <n v="114.77"/>
    <n v="93"/>
    <n v="2"/>
    <n v="0"/>
    <n v="3"/>
    <n v="5"/>
    <n v="1"/>
  </r>
  <r>
    <s v="ORD5360"/>
    <x v="0"/>
    <d v="2023-12-09T00:00:00"/>
    <x v="35"/>
    <x v="0"/>
    <n v="92.18"/>
    <n v="174"/>
    <n v="6"/>
    <n v="0"/>
    <n v="3"/>
    <n v="5"/>
    <n v="1"/>
  </r>
  <r>
    <s v="ORD5361"/>
    <x v="0"/>
    <d v="2023-12-10T00:00:00"/>
    <x v="35"/>
    <x v="1"/>
    <n v="64.680000000000007"/>
    <n v="91"/>
    <n v="0"/>
    <n v="1"/>
    <n v="4"/>
    <n v="6"/>
    <n v="0"/>
  </r>
  <r>
    <s v="ORD5362"/>
    <x v="1"/>
    <d v="2023-12-11T00:00:00"/>
    <x v="35"/>
    <x v="0"/>
    <n v="97.9"/>
    <n v="78"/>
    <n v="8"/>
    <n v="4"/>
    <n v="2"/>
    <n v="4"/>
    <n v="1"/>
  </r>
  <r>
    <s v="ORD5363"/>
    <x v="1"/>
    <d v="2023-12-12T00:00:00"/>
    <x v="35"/>
    <x v="0"/>
    <n v="51.74"/>
    <n v="196"/>
    <n v="5"/>
    <n v="3"/>
    <n v="3"/>
    <n v="3"/>
    <n v="1"/>
  </r>
  <r>
    <s v="ORD5364"/>
    <x v="0"/>
    <d v="2023-12-13T00:00:00"/>
    <x v="35"/>
    <x v="0"/>
    <n v="123.39"/>
    <n v="93"/>
    <n v="2"/>
    <n v="1"/>
    <n v="1"/>
    <n v="3"/>
    <n v="1"/>
  </r>
  <r>
    <s v="ORD5365"/>
    <x v="1"/>
    <d v="2023-12-14T00:00:00"/>
    <x v="35"/>
    <x v="1"/>
    <n v="57.36"/>
    <n v="104"/>
    <n v="6"/>
    <n v="1"/>
    <n v="3"/>
    <n v="4"/>
    <n v="0"/>
  </r>
  <r>
    <s v="ORD5366"/>
    <x v="0"/>
    <d v="2023-12-15T00:00:00"/>
    <x v="35"/>
    <x v="0"/>
    <n v="112.91"/>
    <n v="129"/>
    <n v="4"/>
    <n v="1"/>
    <n v="2"/>
    <n v="5"/>
    <n v="1"/>
  </r>
  <r>
    <s v="ORD5367"/>
    <x v="1"/>
    <d v="2023-12-16T00:00:00"/>
    <x v="35"/>
    <x v="0"/>
    <n v="129.30000000000001"/>
    <n v="182"/>
    <n v="7"/>
    <n v="4"/>
    <n v="4"/>
    <n v="4"/>
    <n v="1"/>
  </r>
  <r>
    <s v="ORD5368"/>
    <x v="0"/>
    <d v="2023-12-17T00:00:00"/>
    <x v="35"/>
    <x v="0"/>
    <n v="63.26"/>
    <n v="162"/>
    <n v="7"/>
    <n v="1"/>
    <n v="1"/>
    <n v="5"/>
    <n v="1"/>
  </r>
  <r>
    <s v="ORD5369"/>
    <x v="2"/>
    <d v="2023-12-18T00:00:00"/>
    <x v="35"/>
    <x v="0"/>
    <n v="101.86"/>
    <n v="70"/>
    <n v="8"/>
    <n v="1"/>
    <n v="4"/>
    <n v="3"/>
    <n v="1"/>
  </r>
  <r>
    <s v="ORD5370"/>
    <x v="0"/>
    <d v="2023-12-19T00:00:00"/>
    <x v="35"/>
    <x v="0"/>
    <n v="127.91"/>
    <n v="127"/>
    <n v="5"/>
    <n v="2"/>
    <n v="3"/>
    <n v="2"/>
    <n v="1"/>
  </r>
  <r>
    <s v="ORD5371"/>
    <x v="2"/>
    <d v="2023-12-20T00:00:00"/>
    <x v="35"/>
    <x v="1"/>
    <n v="76.06"/>
    <n v="199"/>
    <n v="3"/>
    <n v="2"/>
    <n v="1"/>
    <n v="3"/>
    <n v="0"/>
  </r>
  <r>
    <s v="ORD5372"/>
    <x v="0"/>
    <d v="2023-12-21T00:00:00"/>
    <x v="35"/>
    <x v="0"/>
    <n v="66.290000000000006"/>
    <n v="79"/>
    <n v="1"/>
    <n v="2"/>
    <n v="1"/>
    <n v="3"/>
    <n v="1"/>
  </r>
  <r>
    <s v="ORD5373"/>
    <x v="2"/>
    <d v="2023-12-22T00:00:00"/>
    <x v="35"/>
    <x v="0"/>
    <n v="83.68"/>
    <n v="72"/>
    <n v="2"/>
    <n v="2"/>
    <n v="3"/>
    <n v="2"/>
    <n v="1"/>
  </r>
  <r>
    <s v="ORD5374"/>
    <x v="1"/>
    <d v="2023-12-23T00:00:00"/>
    <x v="35"/>
    <x v="0"/>
    <n v="105.47"/>
    <n v="54"/>
    <n v="4"/>
    <n v="1"/>
    <n v="3"/>
    <n v="4"/>
    <n v="1"/>
  </r>
  <r>
    <s v="ORD5375"/>
    <x v="2"/>
    <d v="2023-12-24T00:00:00"/>
    <x v="35"/>
    <x v="0"/>
    <n v="107.53"/>
    <n v="112"/>
    <n v="7"/>
    <n v="2"/>
    <n v="2"/>
    <n v="6"/>
    <n v="1"/>
  </r>
  <r>
    <s v="ORD5376"/>
    <x v="1"/>
    <d v="2023-12-25T00:00:00"/>
    <x v="35"/>
    <x v="1"/>
    <n v="63.09"/>
    <n v="108"/>
    <n v="9"/>
    <n v="0"/>
    <n v="3"/>
    <n v="5"/>
    <n v="0"/>
  </r>
  <r>
    <s v="ORD5377"/>
    <x v="0"/>
    <d v="2023-12-26T00:00:00"/>
    <x v="35"/>
    <x v="0"/>
    <n v="95.76"/>
    <n v="131"/>
    <n v="1"/>
    <n v="3"/>
    <n v="3"/>
    <n v="5"/>
    <n v="1"/>
  </r>
  <r>
    <s v="ORD5378"/>
    <x v="1"/>
    <d v="2023-12-27T00:00:00"/>
    <x v="35"/>
    <x v="0"/>
    <n v="76.83"/>
    <n v="101"/>
    <n v="4"/>
    <n v="2"/>
    <n v="3"/>
    <n v="3"/>
    <n v="1"/>
  </r>
  <r>
    <s v="ORD5379"/>
    <x v="1"/>
    <d v="2023-12-28T00:00:00"/>
    <x v="35"/>
    <x v="1"/>
    <n v="134.19999999999999"/>
    <n v="114"/>
    <n v="8"/>
    <n v="4"/>
    <n v="1"/>
    <n v="2"/>
    <n v="0"/>
  </r>
  <r>
    <s v="ORD5380"/>
    <x v="1"/>
    <d v="2023-12-29T00:00:00"/>
    <x v="35"/>
    <x v="0"/>
    <n v="81.36"/>
    <n v="88"/>
    <n v="1"/>
    <n v="3"/>
    <n v="2"/>
    <n v="3"/>
    <n v="1"/>
  </r>
  <r>
    <s v="ORD5381"/>
    <x v="0"/>
    <d v="2023-12-30T00:00:00"/>
    <x v="35"/>
    <x v="0"/>
    <n v="133.87"/>
    <n v="52"/>
    <n v="7"/>
    <n v="0"/>
    <n v="1"/>
    <n v="3"/>
    <n v="1"/>
  </r>
  <r>
    <s v="ORD5382"/>
    <x v="2"/>
    <d v="2023-12-31T00:00:00"/>
    <x v="35"/>
    <x v="0"/>
    <n v="92.86"/>
    <n v="120"/>
    <n v="2"/>
    <n v="3"/>
    <n v="3"/>
    <n v="4"/>
    <n v="1"/>
  </r>
  <r>
    <s v="ORD5383"/>
    <x v="1"/>
    <d v="2023-01-01T00:00:00"/>
    <x v="24"/>
    <x v="0"/>
    <n v="122.66"/>
    <n v="64"/>
    <n v="7"/>
    <n v="3"/>
    <n v="2"/>
    <n v="5"/>
    <n v="1"/>
  </r>
  <r>
    <s v="ORD5384"/>
    <x v="0"/>
    <d v="2023-01-02T00:00:00"/>
    <x v="24"/>
    <x v="0"/>
    <n v="101.01"/>
    <n v="121"/>
    <n v="3"/>
    <n v="0"/>
    <n v="3"/>
    <n v="6"/>
    <n v="1"/>
  </r>
  <r>
    <s v="ORD5385"/>
    <x v="1"/>
    <d v="2023-01-03T00:00:00"/>
    <x v="24"/>
    <x v="0"/>
    <n v="112.2"/>
    <n v="119"/>
    <n v="3"/>
    <n v="2"/>
    <n v="1"/>
    <n v="2"/>
    <n v="1"/>
  </r>
  <r>
    <s v="ORD5386"/>
    <x v="2"/>
    <d v="2023-01-04T00:00:00"/>
    <x v="24"/>
    <x v="0"/>
    <n v="89.54"/>
    <n v="53"/>
    <n v="6"/>
    <n v="0"/>
    <n v="1"/>
    <n v="6"/>
    <n v="1"/>
  </r>
  <r>
    <s v="ORD5387"/>
    <x v="1"/>
    <d v="2023-01-05T00:00:00"/>
    <x v="24"/>
    <x v="0"/>
    <n v="126.82"/>
    <n v="143"/>
    <n v="4"/>
    <n v="4"/>
    <n v="3"/>
    <n v="2"/>
    <n v="1"/>
  </r>
  <r>
    <s v="ORD5388"/>
    <x v="1"/>
    <d v="2023-01-06T00:00:00"/>
    <x v="24"/>
    <x v="0"/>
    <n v="92.52"/>
    <n v="194"/>
    <n v="3"/>
    <n v="0"/>
    <n v="2"/>
    <n v="5"/>
    <n v="1"/>
  </r>
  <r>
    <s v="ORD5389"/>
    <x v="1"/>
    <d v="2023-01-07T00:00:00"/>
    <x v="24"/>
    <x v="0"/>
    <n v="95.75"/>
    <n v="83"/>
    <n v="6"/>
    <n v="1"/>
    <n v="1"/>
    <n v="4"/>
    <n v="1"/>
  </r>
  <r>
    <s v="ORD5390"/>
    <x v="2"/>
    <d v="2023-01-08T00:00:00"/>
    <x v="24"/>
    <x v="1"/>
    <n v="101.77"/>
    <n v="173"/>
    <n v="2"/>
    <n v="1"/>
    <n v="3"/>
    <n v="6"/>
    <n v="0"/>
  </r>
  <r>
    <s v="ORD5391"/>
    <x v="2"/>
    <d v="2023-01-09T00:00:00"/>
    <x v="24"/>
    <x v="0"/>
    <n v="133.18"/>
    <n v="183"/>
    <n v="8"/>
    <n v="3"/>
    <n v="4"/>
    <n v="2"/>
    <n v="1"/>
  </r>
  <r>
    <s v="ORD5392"/>
    <x v="0"/>
    <d v="2023-01-10T00:00:00"/>
    <x v="24"/>
    <x v="0"/>
    <n v="115.94"/>
    <n v="85"/>
    <n v="4"/>
    <n v="2"/>
    <n v="3"/>
    <n v="3"/>
    <n v="1"/>
  </r>
  <r>
    <s v="ORD5393"/>
    <x v="1"/>
    <d v="2023-01-11T00:00:00"/>
    <x v="24"/>
    <x v="0"/>
    <n v="84.92"/>
    <n v="148"/>
    <n v="2"/>
    <n v="2"/>
    <n v="3"/>
    <n v="5"/>
    <n v="1"/>
  </r>
  <r>
    <s v="ORD5394"/>
    <x v="1"/>
    <d v="2023-01-12T00:00:00"/>
    <x v="24"/>
    <x v="0"/>
    <n v="117.03"/>
    <n v="129"/>
    <n v="1"/>
    <n v="1"/>
    <n v="2"/>
    <n v="4"/>
    <n v="1"/>
  </r>
  <r>
    <s v="ORD5395"/>
    <x v="1"/>
    <d v="2023-01-13T00:00:00"/>
    <x v="24"/>
    <x v="0"/>
    <n v="114.24"/>
    <n v="115"/>
    <n v="6"/>
    <n v="4"/>
    <n v="3"/>
    <n v="3"/>
    <n v="1"/>
  </r>
  <r>
    <s v="ORD5396"/>
    <x v="1"/>
    <d v="2023-01-14T00:00:00"/>
    <x v="24"/>
    <x v="0"/>
    <n v="143.1"/>
    <n v="185"/>
    <n v="6"/>
    <n v="0"/>
    <n v="4"/>
    <n v="4"/>
    <n v="1"/>
  </r>
  <r>
    <s v="ORD5397"/>
    <x v="2"/>
    <d v="2023-01-15T00:00:00"/>
    <x v="24"/>
    <x v="0"/>
    <n v="134.13999999999999"/>
    <n v="192"/>
    <n v="4"/>
    <n v="0"/>
    <n v="3"/>
    <n v="2"/>
    <n v="1"/>
  </r>
  <r>
    <s v="ORD5398"/>
    <x v="2"/>
    <d v="2023-01-16T00:00:00"/>
    <x v="24"/>
    <x v="0"/>
    <n v="114.74"/>
    <n v="140"/>
    <n v="3"/>
    <n v="0"/>
    <n v="4"/>
    <n v="3"/>
    <n v="1"/>
  </r>
  <r>
    <s v="ORD5399"/>
    <x v="1"/>
    <d v="2023-01-17T00:00:00"/>
    <x v="24"/>
    <x v="0"/>
    <n v="84.15"/>
    <n v="129"/>
    <n v="1"/>
    <n v="4"/>
    <n v="1"/>
    <n v="4"/>
    <n v="1"/>
  </r>
  <r>
    <s v="ORD5400"/>
    <x v="1"/>
    <d v="2023-01-18T00:00:00"/>
    <x v="24"/>
    <x v="1"/>
    <n v="127.96"/>
    <n v="108"/>
    <n v="1"/>
    <n v="4"/>
    <n v="3"/>
    <n v="5"/>
    <n v="0"/>
  </r>
  <r>
    <s v="ORD5401"/>
    <x v="1"/>
    <d v="2023-01-19T00:00:00"/>
    <x v="24"/>
    <x v="1"/>
    <n v="107.52"/>
    <n v="59"/>
    <n v="6"/>
    <n v="0"/>
    <n v="2"/>
    <n v="6"/>
    <n v="0"/>
  </r>
  <r>
    <s v="ORD5402"/>
    <x v="1"/>
    <d v="2023-01-20T00:00:00"/>
    <x v="24"/>
    <x v="0"/>
    <n v="148.53"/>
    <n v="56"/>
    <n v="9"/>
    <n v="0"/>
    <n v="3"/>
    <n v="6"/>
    <n v="1"/>
  </r>
  <r>
    <s v="ORD5403"/>
    <x v="0"/>
    <d v="2023-01-21T00:00:00"/>
    <x v="24"/>
    <x v="0"/>
    <n v="74.75"/>
    <n v="161"/>
    <n v="6"/>
    <n v="4"/>
    <n v="4"/>
    <n v="3"/>
    <n v="1"/>
  </r>
  <r>
    <s v="ORD5404"/>
    <x v="0"/>
    <d v="2023-01-22T00:00:00"/>
    <x v="24"/>
    <x v="0"/>
    <n v="57.97"/>
    <n v="125"/>
    <n v="3"/>
    <n v="0"/>
    <n v="4"/>
    <n v="5"/>
    <n v="1"/>
  </r>
  <r>
    <s v="ORD5405"/>
    <x v="1"/>
    <d v="2023-01-23T00:00:00"/>
    <x v="24"/>
    <x v="0"/>
    <n v="56.99"/>
    <n v="61"/>
    <n v="3"/>
    <n v="4"/>
    <n v="2"/>
    <n v="5"/>
    <n v="1"/>
  </r>
  <r>
    <s v="ORD5406"/>
    <x v="1"/>
    <d v="2023-01-24T00:00:00"/>
    <x v="24"/>
    <x v="0"/>
    <n v="114"/>
    <n v="128"/>
    <n v="3"/>
    <n v="3"/>
    <n v="4"/>
    <n v="4"/>
    <n v="1"/>
  </r>
  <r>
    <s v="ORD5407"/>
    <x v="1"/>
    <d v="2023-01-25T00:00:00"/>
    <x v="24"/>
    <x v="1"/>
    <n v="143.93"/>
    <n v="95"/>
    <n v="1"/>
    <n v="1"/>
    <n v="3"/>
    <n v="3"/>
    <n v="0"/>
  </r>
  <r>
    <s v="ORD5408"/>
    <x v="0"/>
    <d v="2023-01-26T00:00:00"/>
    <x v="24"/>
    <x v="0"/>
    <n v="50.19"/>
    <n v="81"/>
    <n v="8"/>
    <n v="1"/>
    <n v="4"/>
    <n v="5"/>
    <n v="1"/>
  </r>
  <r>
    <s v="ORD5409"/>
    <x v="2"/>
    <d v="2023-01-27T00:00:00"/>
    <x v="24"/>
    <x v="0"/>
    <n v="122.58"/>
    <n v="164"/>
    <n v="0"/>
    <n v="4"/>
    <n v="3"/>
    <n v="4"/>
    <n v="1"/>
  </r>
  <r>
    <s v="ORD5410"/>
    <x v="0"/>
    <d v="2023-01-28T00:00:00"/>
    <x v="24"/>
    <x v="0"/>
    <n v="115.71"/>
    <n v="163"/>
    <n v="7"/>
    <n v="0"/>
    <n v="3"/>
    <n v="5"/>
    <n v="1"/>
  </r>
  <r>
    <s v="ORD5411"/>
    <x v="0"/>
    <d v="2023-01-29T00:00:00"/>
    <x v="24"/>
    <x v="0"/>
    <n v="123.23"/>
    <n v="175"/>
    <n v="5"/>
    <n v="1"/>
    <n v="4"/>
    <n v="3"/>
    <n v="1"/>
  </r>
  <r>
    <s v="ORD5412"/>
    <x v="1"/>
    <d v="2023-01-30T00:00:00"/>
    <x v="24"/>
    <x v="1"/>
    <n v="85.54"/>
    <n v="139"/>
    <n v="9"/>
    <n v="2"/>
    <n v="2"/>
    <n v="5"/>
    <n v="0"/>
  </r>
  <r>
    <s v="ORD5413"/>
    <x v="1"/>
    <d v="2023-01-31T00:00:00"/>
    <x v="24"/>
    <x v="0"/>
    <n v="132.05000000000001"/>
    <n v="110"/>
    <n v="6"/>
    <n v="0"/>
    <n v="1"/>
    <n v="5"/>
    <n v="1"/>
  </r>
  <r>
    <s v="ORD5414"/>
    <x v="2"/>
    <d v="2023-02-01T00:00:00"/>
    <x v="25"/>
    <x v="1"/>
    <n v="54.47"/>
    <n v="110"/>
    <n v="4"/>
    <n v="4"/>
    <n v="2"/>
    <n v="5"/>
    <n v="0"/>
  </r>
  <r>
    <s v="ORD5415"/>
    <x v="1"/>
    <d v="2023-02-02T00:00:00"/>
    <x v="25"/>
    <x v="0"/>
    <n v="125.54"/>
    <n v="151"/>
    <n v="5"/>
    <n v="2"/>
    <n v="1"/>
    <n v="6"/>
    <n v="1"/>
  </r>
  <r>
    <s v="ORD5416"/>
    <x v="1"/>
    <d v="2023-02-03T00:00:00"/>
    <x v="25"/>
    <x v="0"/>
    <n v="76.709999999999994"/>
    <n v="163"/>
    <n v="5"/>
    <n v="4"/>
    <n v="2"/>
    <n v="2"/>
    <n v="1"/>
  </r>
  <r>
    <s v="ORD5417"/>
    <x v="2"/>
    <d v="2023-02-04T00:00:00"/>
    <x v="25"/>
    <x v="1"/>
    <n v="97.68"/>
    <n v="141"/>
    <n v="8"/>
    <n v="0"/>
    <n v="3"/>
    <n v="3"/>
    <n v="0"/>
  </r>
  <r>
    <s v="ORD5418"/>
    <x v="1"/>
    <d v="2023-02-05T00:00:00"/>
    <x v="25"/>
    <x v="0"/>
    <n v="132.26"/>
    <n v="178"/>
    <n v="9"/>
    <n v="3"/>
    <n v="3"/>
    <n v="6"/>
    <n v="1"/>
  </r>
  <r>
    <s v="ORD5419"/>
    <x v="1"/>
    <d v="2023-02-06T00:00:00"/>
    <x v="25"/>
    <x v="1"/>
    <n v="77.14"/>
    <n v="156"/>
    <n v="3"/>
    <n v="3"/>
    <n v="4"/>
    <n v="2"/>
    <n v="0"/>
  </r>
  <r>
    <s v="ORD5420"/>
    <x v="1"/>
    <d v="2023-02-07T00:00:00"/>
    <x v="25"/>
    <x v="0"/>
    <n v="68.52"/>
    <n v="98"/>
    <n v="4"/>
    <n v="3"/>
    <n v="1"/>
    <n v="5"/>
    <n v="1"/>
  </r>
  <r>
    <s v="ORD5421"/>
    <x v="0"/>
    <d v="2023-02-08T00:00:00"/>
    <x v="25"/>
    <x v="0"/>
    <n v="118.13"/>
    <n v="74"/>
    <n v="3"/>
    <n v="0"/>
    <n v="1"/>
    <n v="5"/>
    <n v="1"/>
  </r>
  <r>
    <s v="ORD5422"/>
    <x v="1"/>
    <d v="2023-02-09T00:00:00"/>
    <x v="25"/>
    <x v="1"/>
    <n v="103.34"/>
    <n v="65"/>
    <n v="0"/>
    <n v="0"/>
    <n v="4"/>
    <n v="6"/>
    <n v="0"/>
  </r>
  <r>
    <s v="ORD5423"/>
    <x v="0"/>
    <d v="2023-02-10T00:00:00"/>
    <x v="25"/>
    <x v="0"/>
    <n v="101.44"/>
    <n v="190"/>
    <n v="9"/>
    <n v="2"/>
    <n v="2"/>
    <n v="4"/>
    <n v="1"/>
  </r>
  <r>
    <s v="ORD5424"/>
    <x v="1"/>
    <d v="2023-02-11T00:00:00"/>
    <x v="25"/>
    <x v="1"/>
    <n v="75.680000000000007"/>
    <n v="157"/>
    <n v="5"/>
    <n v="0"/>
    <n v="4"/>
    <n v="3"/>
    <n v="0"/>
  </r>
  <r>
    <s v="ORD5425"/>
    <x v="1"/>
    <d v="2023-02-12T00:00:00"/>
    <x v="25"/>
    <x v="1"/>
    <n v="53.49"/>
    <n v="93"/>
    <n v="4"/>
    <n v="0"/>
    <n v="2"/>
    <n v="2"/>
    <n v="0"/>
  </r>
  <r>
    <s v="ORD5426"/>
    <x v="0"/>
    <d v="2023-02-13T00:00:00"/>
    <x v="25"/>
    <x v="0"/>
    <n v="91.03"/>
    <n v="132"/>
    <n v="3"/>
    <n v="2"/>
    <n v="4"/>
    <n v="5"/>
    <n v="1"/>
  </r>
  <r>
    <s v="ORD5427"/>
    <x v="0"/>
    <d v="2023-02-14T00:00:00"/>
    <x v="25"/>
    <x v="0"/>
    <n v="60.66"/>
    <n v="96"/>
    <n v="5"/>
    <n v="2"/>
    <n v="1"/>
    <n v="3"/>
    <n v="1"/>
  </r>
  <r>
    <s v="ORD5428"/>
    <x v="1"/>
    <d v="2023-02-15T00:00:00"/>
    <x v="25"/>
    <x v="0"/>
    <n v="140.6"/>
    <n v="173"/>
    <n v="4"/>
    <n v="4"/>
    <n v="1"/>
    <n v="5"/>
    <n v="1"/>
  </r>
  <r>
    <s v="ORD5429"/>
    <x v="2"/>
    <d v="2023-02-16T00:00:00"/>
    <x v="25"/>
    <x v="0"/>
    <n v="54.13"/>
    <n v="129"/>
    <n v="2"/>
    <n v="1"/>
    <n v="2"/>
    <n v="5"/>
    <n v="1"/>
  </r>
  <r>
    <s v="ORD5430"/>
    <x v="1"/>
    <d v="2023-02-17T00:00:00"/>
    <x v="25"/>
    <x v="0"/>
    <n v="93.17"/>
    <n v="125"/>
    <n v="1"/>
    <n v="1"/>
    <n v="1"/>
    <n v="5"/>
    <n v="1"/>
  </r>
  <r>
    <s v="ORD5431"/>
    <x v="0"/>
    <d v="2023-02-18T00:00:00"/>
    <x v="25"/>
    <x v="0"/>
    <n v="55.22"/>
    <n v="69"/>
    <n v="5"/>
    <n v="4"/>
    <n v="1"/>
    <n v="3"/>
    <n v="1"/>
  </r>
  <r>
    <s v="ORD5432"/>
    <x v="1"/>
    <d v="2023-02-19T00:00:00"/>
    <x v="25"/>
    <x v="0"/>
    <n v="59.55"/>
    <n v="195"/>
    <n v="3"/>
    <n v="3"/>
    <n v="1"/>
    <n v="6"/>
    <n v="1"/>
  </r>
  <r>
    <s v="ORD5433"/>
    <x v="1"/>
    <d v="2023-02-20T00:00:00"/>
    <x v="25"/>
    <x v="0"/>
    <n v="115.89"/>
    <n v="61"/>
    <n v="9"/>
    <n v="0"/>
    <n v="1"/>
    <n v="3"/>
    <n v="1"/>
  </r>
  <r>
    <s v="ORD5434"/>
    <x v="0"/>
    <d v="2023-02-21T00:00:00"/>
    <x v="25"/>
    <x v="1"/>
    <n v="114.71"/>
    <n v="161"/>
    <n v="2"/>
    <n v="2"/>
    <n v="3"/>
    <n v="3"/>
    <n v="0"/>
  </r>
  <r>
    <s v="ORD5435"/>
    <x v="2"/>
    <d v="2023-02-22T00:00:00"/>
    <x v="25"/>
    <x v="1"/>
    <n v="53.31"/>
    <n v="109"/>
    <n v="7"/>
    <n v="2"/>
    <n v="4"/>
    <n v="4"/>
    <n v="0"/>
  </r>
  <r>
    <s v="ORD5436"/>
    <x v="2"/>
    <d v="2023-02-23T00:00:00"/>
    <x v="25"/>
    <x v="0"/>
    <n v="50.11"/>
    <n v="124"/>
    <n v="8"/>
    <n v="3"/>
    <n v="4"/>
    <n v="4"/>
    <n v="1"/>
  </r>
  <r>
    <s v="ORD5437"/>
    <x v="0"/>
    <d v="2023-02-24T00:00:00"/>
    <x v="25"/>
    <x v="0"/>
    <n v="57.88"/>
    <n v="159"/>
    <n v="6"/>
    <n v="2"/>
    <n v="3"/>
    <n v="6"/>
    <n v="1"/>
  </r>
  <r>
    <s v="ORD5438"/>
    <x v="0"/>
    <d v="2023-02-25T00:00:00"/>
    <x v="25"/>
    <x v="1"/>
    <n v="126.3"/>
    <n v="83"/>
    <n v="1"/>
    <n v="3"/>
    <n v="1"/>
    <n v="4"/>
    <n v="0"/>
  </r>
  <r>
    <s v="ORD5439"/>
    <x v="1"/>
    <d v="2023-02-26T00:00:00"/>
    <x v="25"/>
    <x v="0"/>
    <n v="108.46"/>
    <n v="190"/>
    <n v="7"/>
    <n v="4"/>
    <n v="4"/>
    <n v="6"/>
    <n v="1"/>
  </r>
  <r>
    <s v="ORD5440"/>
    <x v="0"/>
    <d v="2023-02-27T00:00:00"/>
    <x v="25"/>
    <x v="0"/>
    <n v="53.81"/>
    <n v="189"/>
    <n v="4"/>
    <n v="3"/>
    <n v="4"/>
    <n v="5"/>
    <n v="1"/>
  </r>
  <r>
    <s v="ORD5441"/>
    <x v="0"/>
    <d v="2023-02-28T00:00:00"/>
    <x v="25"/>
    <x v="1"/>
    <n v="98.81"/>
    <n v="85"/>
    <n v="9"/>
    <n v="1"/>
    <n v="4"/>
    <n v="5"/>
    <n v="0"/>
  </r>
  <r>
    <s v="ORD5442"/>
    <x v="1"/>
    <d v="2023-02-28T00:00:00"/>
    <x v="25"/>
    <x v="0"/>
    <n v="121.2"/>
    <n v="77"/>
    <n v="6"/>
    <n v="3"/>
    <n v="2"/>
    <n v="3"/>
    <n v="1"/>
  </r>
  <r>
    <s v="ORD5443"/>
    <x v="1"/>
    <d v="2023-03-01T00:00:00"/>
    <x v="26"/>
    <x v="0"/>
    <n v="136.9"/>
    <n v="88"/>
    <n v="4"/>
    <n v="4"/>
    <n v="3"/>
    <n v="5"/>
    <n v="1"/>
  </r>
  <r>
    <s v="ORD5444"/>
    <x v="1"/>
    <d v="2023-03-02T00:00:00"/>
    <x v="26"/>
    <x v="1"/>
    <n v="143.4"/>
    <n v="126"/>
    <n v="1"/>
    <n v="3"/>
    <n v="2"/>
    <n v="4"/>
    <n v="0"/>
  </r>
  <r>
    <s v="ORD5445"/>
    <x v="2"/>
    <d v="2023-03-03T00:00:00"/>
    <x v="26"/>
    <x v="1"/>
    <n v="82.74"/>
    <n v="153"/>
    <n v="3"/>
    <n v="4"/>
    <n v="2"/>
    <n v="2"/>
    <n v="0"/>
  </r>
  <r>
    <s v="ORD5446"/>
    <x v="2"/>
    <d v="2023-03-04T00:00:00"/>
    <x v="26"/>
    <x v="0"/>
    <n v="63.58"/>
    <n v="140"/>
    <n v="4"/>
    <n v="1"/>
    <n v="3"/>
    <n v="3"/>
    <n v="1"/>
  </r>
  <r>
    <s v="ORD5447"/>
    <x v="0"/>
    <d v="2023-03-05T00:00:00"/>
    <x v="26"/>
    <x v="0"/>
    <n v="73.69"/>
    <n v="164"/>
    <n v="5"/>
    <n v="0"/>
    <n v="4"/>
    <n v="6"/>
    <n v="1"/>
  </r>
  <r>
    <s v="ORD5448"/>
    <x v="1"/>
    <d v="2023-03-06T00:00:00"/>
    <x v="26"/>
    <x v="0"/>
    <n v="127.62"/>
    <n v="51"/>
    <n v="4"/>
    <n v="4"/>
    <n v="2"/>
    <n v="5"/>
    <n v="1"/>
  </r>
  <r>
    <s v="ORD5449"/>
    <x v="0"/>
    <d v="2023-03-07T00:00:00"/>
    <x v="26"/>
    <x v="0"/>
    <n v="147.15"/>
    <n v="166"/>
    <n v="9"/>
    <n v="0"/>
    <n v="4"/>
    <n v="3"/>
    <n v="1"/>
  </r>
  <r>
    <s v="ORD5450"/>
    <x v="0"/>
    <d v="2023-03-08T00:00:00"/>
    <x v="26"/>
    <x v="0"/>
    <n v="96.64"/>
    <n v="131"/>
    <n v="0"/>
    <n v="4"/>
    <n v="2"/>
    <n v="3"/>
    <n v="1"/>
  </r>
  <r>
    <s v="ORD5451"/>
    <x v="2"/>
    <d v="2023-03-09T00:00:00"/>
    <x v="26"/>
    <x v="0"/>
    <n v="80.540000000000006"/>
    <n v="139"/>
    <n v="0"/>
    <n v="3"/>
    <n v="4"/>
    <n v="3"/>
    <n v="1"/>
  </r>
  <r>
    <s v="ORD5452"/>
    <x v="2"/>
    <d v="2023-03-10T00:00:00"/>
    <x v="26"/>
    <x v="1"/>
    <n v="92.92"/>
    <n v="91"/>
    <n v="2"/>
    <n v="0"/>
    <n v="1"/>
    <n v="5"/>
    <n v="0"/>
  </r>
  <r>
    <s v="ORD5453"/>
    <x v="0"/>
    <d v="2023-03-11T00:00:00"/>
    <x v="26"/>
    <x v="0"/>
    <n v="80.48"/>
    <n v="80"/>
    <n v="8"/>
    <n v="4"/>
    <n v="1"/>
    <n v="6"/>
    <n v="1"/>
  </r>
  <r>
    <s v="ORD5454"/>
    <x v="1"/>
    <d v="2023-03-12T00:00:00"/>
    <x v="26"/>
    <x v="0"/>
    <n v="75.650000000000006"/>
    <n v="110"/>
    <n v="1"/>
    <n v="4"/>
    <n v="1"/>
    <n v="3"/>
    <n v="1"/>
  </r>
  <r>
    <s v="ORD5455"/>
    <x v="2"/>
    <d v="2023-03-13T00:00:00"/>
    <x v="26"/>
    <x v="0"/>
    <n v="109.38"/>
    <n v="151"/>
    <n v="9"/>
    <n v="0"/>
    <n v="3"/>
    <n v="3"/>
    <n v="1"/>
  </r>
  <r>
    <s v="ORD5456"/>
    <x v="2"/>
    <d v="2023-03-14T00:00:00"/>
    <x v="26"/>
    <x v="0"/>
    <n v="51.57"/>
    <n v="105"/>
    <n v="4"/>
    <n v="4"/>
    <n v="1"/>
    <n v="3"/>
    <n v="1"/>
  </r>
  <r>
    <s v="ORD5457"/>
    <x v="2"/>
    <d v="2023-03-15T00:00:00"/>
    <x v="26"/>
    <x v="0"/>
    <n v="75.959999999999994"/>
    <n v="132"/>
    <n v="8"/>
    <n v="0"/>
    <n v="2"/>
    <n v="5"/>
    <n v="1"/>
  </r>
  <r>
    <s v="ORD5458"/>
    <x v="0"/>
    <d v="2023-03-16T00:00:00"/>
    <x v="26"/>
    <x v="0"/>
    <n v="116.14"/>
    <n v="177"/>
    <n v="6"/>
    <n v="1"/>
    <n v="4"/>
    <n v="4"/>
    <n v="1"/>
  </r>
  <r>
    <s v="ORD5459"/>
    <x v="2"/>
    <d v="2023-03-17T00:00:00"/>
    <x v="26"/>
    <x v="0"/>
    <n v="53.21"/>
    <n v="63"/>
    <n v="7"/>
    <n v="2"/>
    <n v="4"/>
    <n v="6"/>
    <n v="1"/>
  </r>
  <r>
    <s v="ORD5460"/>
    <x v="1"/>
    <d v="2023-03-18T00:00:00"/>
    <x v="26"/>
    <x v="0"/>
    <n v="58.32"/>
    <n v="63"/>
    <n v="1"/>
    <n v="1"/>
    <n v="4"/>
    <n v="3"/>
    <n v="1"/>
  </r>
  <r>
    <s v="ORD5461"/>
    <x v="2"/>
    <d v="2023-03-19T00:00:00"/>
    <x v="26"/>
    <x v="0"/>
    <n v="79.34"/>
    <n v="99"/>
    <n v="4"/>
    <n v="0"/>
    <n v="4"/>
    <n v="3"/>
    <n v="1"/>
  </r>
  <r>
    <s v="ORD5462"/>
    <x v="0"/>
    <d v="2023-03-20T00:00:00"/>
    <x v="26"/>
    <x v="1"/>
    <n v="137.78"/>
    <n v="150"/>
    <n v="8"/>
    <n v="3"/>
    <n v="2"/>
    <n v="3"/>
    <n v="0"/>
  </r>
  <r>
    <s v="ORD5463"/>
    <x v="0"/>
    <d v="2023-03-21T00:00:00"/>
    <x v="26"/>
    <x v="0"/>
    <n v="126.49"/>
    <n v="117"/>
    <n v="0"/>
    <n v="3"/>
    <n v="4"/>
    <n v="5"/>
    <n v="1"/>
  </r>
  <r>
    <s v="ORD5464"/>
    <x v="0"/>
    <d v="2023-03-22T00:00:00"/>
    <x v="26"/>
    <x v="0"/>
    <n v="52.22"/>
    <n v="120"/>
    <n v="0"/>
    <n v="2"/>
    <n v="2"/>
    <n v="4"/>
    <n v="1"/>
  </r>
  <r>
    <s v="ORD5465"/>
    <x v="0"/>
    <d v="2023-03-23T00:00:00"/>
    <x v="26"/>
    <x v="1"/>
    <n v="100.17"/>
    <n v="60"/>
    <n v="9"/>
    <n v="0"/>
    <n v="2"/>
    <n v="3"/>
    <n v="0"/>
  </r>
  <r>
    <s v="ORD5466"/>
    <x v="1"/>
    <d v="2023-03-24T00:00:00"/>
    <x v="26"/>
    <x v="1"/>
    <n v="77.47"/>
    <n v="63"/>
    <n v="7"/>
    <n v="4"/>
    <n v="4"/>
    <n v="3"/>
    <n v="0"/>
  </r>
  <r>
    <s v="ORD5467"/>
    <x v="0"/>
    <d v="2023-03-25T00:00:00"/>
    <x v="26"/>
    <x v="0"/>
    <n v="114.86"/>
    <n v="155"/>
    <n v="1"/>
    <n v="1"/>
    <n v="4"/>
    <n v="5"/>
    <n v="1"/>
  </r>
  <r>
    <s v="ORD5468"/>
    <x v="2"/>
    <d v="2023-03-26T00:00:00"/>
    <x v="26"/>
    <x v="0"/>
    <n v="122.16"/>
    <n v="153"/>
    <n v="8"/>
    <n v="1"/>
    <n v="4"/>
    <n v="6"/>
    <n v="1"/>
  </r>
  <r>
    <s v="ORD5469"/>
    <x v="1"/>
    <d v="2023-03-27T00:00:00"/>
    <x v="26"/>
    <x v="1"/>
    <n v="136.29"/>
    <n v="180"/>
    <n v="9"/>
    <n v="2"/>
    <n v="2"/>
    <n v="6"/>
    <n v="0"/>
  </r>
  <r>
    <s v="ORD5470"/>
    <x v="0"/>
    <d v="2023-03-28T00:00:00"/>
    <x v="26"/>
    <x v="1"/>
    <n v="97.54"/>
    <n v="177"/>
    <n v="8"/>
    <n v="2"/>
    <n v="3"/>
    <n v="4"/>
    <n v="0"/>
  </r>
  <r>
    <s v="ORD5471"/>
    <x v="0"/>
    <d v="2023-03-29T00:00:00"/>
    <x v="26"/>
    <x v="0"/>
    <n v="149.44999999999999"/>
    <n v="57"/>
    <n v="3"/>
    <n v="2"/>
    <n v="2"/>
    <n v="6"/>
    <n v="1"/>
  </r>
  <r>
    <s v="ORD5472"/>
    <x v="1"/>
    <d v="2023-03-30T00:00:00"/>
    <x v="26"/>
    <x v="0"/>
    <n v="148"/>
    <n v="186"/>
    <n v="1"/>
    <n v="2"/>
    <n v="3"/>
    <n v="3"/>
    <n v="1"/>
  </r>
  <r>
    <s v="ORD5473"/>
    <x v="2"/>
    <d v="2023-03-31T00:00:00"/>
    <x v="26"/>
    <x v="0"/>
    <n v="138.22"/>
    <n v="68"/>
    <n v="2"/>
    <n v="2"/>
    <n v="4"/>
    <n v="5"/>
    <n v="1"/>
  </r>
  <r>
    <s v="ORD5474"/>
    <x v="1"/>
    <d v="2023-04-01T00:00:00"/>
    <x v="27"/>
    <x v="0"/>
    <n v="107.49"/>
    <n v="189"/>
    <n v="9"/>
    <n v="2"/>
    <n v="2"/>
    <n v="3"/>
    <n v="1"/>
  </r>
  <r>
    <s v="ORD5475"/>
    <x v="2"/>
    <d v="2023-04-02T00:00:00"/>
    <x v="27"/>
    <x v="0"/>
    <n v="89.8"/>
    <n v="161"/>
    <n v="0"/>
    <n v="4"/>
    <n v="4"/>
    <n v="3"/>
    <n v="1"/>
  </r>
  <r>
    <s v="ORD5476"/>
    <x v="2"/>
    <d v="2023-04-03T00:00:00"/>
    <x v="27"/>
    <x v="0"/>
    <n v="86.44"/>
    <n v="107"/>
    <n v="2"/>
    <n v="4"/>
    <n v="3"/>
    <n v="4"/>
    <n v="1"/>
  </r>
  <r>
    <s v="ORD5477"/>
    <x v="0"/>
    <d v="2023-04-04T00:00:00"/>
    <x v="27"/>
    <x v="1"/>
    <n v="51.21"/>
    <n v="74"/>
    <n v="4"/>
    <n v="1"/>
    <n v="3"/>
    <n v="6"/>
    <n v="0"/>
  </r>
  <r>
    <s v="ORD5478"/>
    <x v="1"/>
    <d v="2023-04-05T00:00:00"/>
    <x v="27"/>
    <x v="0"/>
    <n v="74.92"/>
    <n v="94"/>
    <n v="2"/>
    <n v="1"/>
    <n v="2"/>
    <n v="6"/>
    <n v="1"/>
  </r>
  <r>
    <s v="ORD5479"/>
    <x v="1"/>
    <d v="2023-04-06T00:00:00"/>
    <x v="27"/>
    <x v="0"/>
    <n v="121.88"/>
    <n v="151"/>
    <n v="2"/>
    <n v="2"/>
    <n v="2"/>
    <n v="6"/>
    <n v="1"/>
  </r>
  <r>
    <s v="ORD5480"/>
    <x v="0"/>
    <d v="2023-04-07T00:00:00"/>
    <x v="27"/>
    <x v="0"/>
    <n v="110.36"/>
    <n v="97"/>
    <n v="9"/>
    <n v="1"/>
    <n v="2"/>
    <n v="3"/>
    <n v="1"/>
  </r>
  <r>
    <s v="ORD5481"/>
    <x v="0"/>
    <d v="2023-04-08T00:00:00"/>
    <x v="27"/>
    <x v="0"/>
    <n v="141.63999999999999"/>
    <n v="99"/>
    <n v="5"/>
    <n v="2"/>
    <n v="2"/>
    <n v="5"/>
    <n v="1"/>
  </r>
  <r>
    <s v="ORD5482"/>
    <x v="2"/>
    <d v="2023-04-09T00:00:00"/>
    <x v="27"/>
    <x v="0"/>
    <n v="55"/>
    <n v="130"/>
    <n v="2"/>
    <n v="4"/>
    <n v="1"/>
    <n v="5"/>
    <n v="1"/>
  </r>
  <r>
    <s v="ORD5483"/>
    <x v="0"/>
    <d v="2023-04-10T00:00:00"/>
    <x v="27"/>
    <x v="0"/>
    <n v="65.53"/>
    <n v="93"/>
    <n v="2"/>
    <n v="3"/>
    <n v="1"/>
    <n v="3"/>
    <n v="1"/>
  </r>
  <r>
    <s v="ORD5484"/>
    <x v="1"/>
    <d v="2023-04-11T00:00:00"/>
    <x v="27"/>
    <x v="0"/>
    <n v="128.91999999999999"/>
    <n v="108"/>
    <n v="8"/>
    <n v="4"/>
    <n v="4"/>
    <n v="2"/>
    <n v="1"/>
  </r>
  <r>
    <s v="ORD5485"/>
    <x v="0"/>
    <d v="2023-04-12T00:00:00"/>
    <x v="27"/>
    <x v="0"/>
    <n v="85.85"/>
    <n v="152"/>
    <n v="1"/>
    <n v="0"/>
    <n v="3"/>
    <n v="3"/>
    <n v="1"/>
  </r>
  <r>
    <s v="ORD5486"/>
    <x v="0"/>
    <d v="2023-04-13T00:00:00"/>
    <x v="27"/>
    <x v="1"/>
    <n v="61.83"/>
    <n v="127"/>
    <n v="0"/>
    <n v="4"/>
    <n v="3"/>
    <n v="6"/>
    <n v="0"/>
  </r>
  <r>
    <s v="ORD5487"/>
    <x v="0"/>
    <d v="2023-04-14T00:00:00"/>
    <x v="27"/>
    <x v="0"/>
    <n v="149.65"/>
    <n v="67"/>
    <n v="9"/>
    <n v="0"/>
    <n v="4"/>
    <n v="3"/>
    <n v="1"/>
  </r>
  <r>
    <s v="ORD5488"/>
    <x v="0"/>
    <d v="2023-04-15T00:00:00"/>
    <x v="27"/>
    <x v="0"/>
    <n v="128.72999999999999"/>
    <n v="165"/>
    <n v="7"/>
    <n v="1"/>
    <n v="4"/>
    <n v="2"/>
    <n v="1"/>
  </r>
  <r>
    <s v="ORD5489"/>
    <x v="0"/>
    <d v="2023-04-16T00:00:00"/>
    <x v="27"/>
    <x v="1"/>
    <n v="90.87"/>
    <n v="155"/>
    <n v="2"/>
    <n v="4"/>
    <n v="4"/>
    <n v="3"/>
    <n v="0"/>
  </r>
  <r>
    <s v="ORD5490"/>
    <x v="2"/>
    <d v="2023-04-17T00:00:00"/>
    <x v="27"/>
    <x v="0"/>
    <n v="132.33000000000001"/>
    <n v="192"/>
    <n v="6"/>
    <n v="3"/>
    <n v="1"/>
    <n v="6"/>
    <n v="1"/>
  </r>
  <r>
    <s v="ORD5491"/>
    <x v="0"/>
    <d v="2023-04-18T00:00:00"/>
    <x v="27"/>
    <x v="0"/>
    <n v="118.06"/>
    <n v="60"/>
    <n v="1"/>
    <n v="4"/>
    <n v="4"/>
    <n v="4"/>
    <n v="1"/>
  </r>
  <r>
    <s v="ORD5492"/>
    <x v="0"/>
    <d v="2023-04-19T00:00:00"/>
    <x v="27"/>
    <x v="1"/>
    <n v="129"/>
    <n v="192"/>
    <n v="7"/>
    <n v="4"/>
    <n v="3"/>
    <n v="5"/>
    <n v="0"/>
  </r>
  <r>
    <s v="ORD5493"/>
    <x v="1"/>
    <d v="2023-04-20T00:00:00"/>
    <x v="27"/>
    <x v="0"/>
    <n v="131.52000000000001"/>
    <n v="111"/>
    <n v="8"/>
    <n v="4"/>
    <n v="4"/>
    <n v="2"/>
    <n v="1"/>
  </r>
  <r>
    <s v="ORD5494"/>
    <x v="0"/>
    <d v="2023-04-21T00:00:00"/>
    <x v="27"/>
    <x v="0"/>
    <n v="58.47"/>
    <n v="97"/>
    <n v="7"/>
    <n v="2"/>
    <n v="2"/>
    <n v="4"/>
    <n v="1"/>
  </r>
  <r>
    <s v="ORD5495"/>
    <x v="1"/>
    <d v="2023-04-22T00:00:00"/>
    <x v="27"/>
    <x v="0"/>
    <n v="112.3"/>
    <n v="143"/>
    <n v="7"/>
    <n v="4"/>
    <n v="3"/>
    <n v="5"/>
    <n v="1"/>
  </r>
  <r>
    <s v="ORD5496"/>
    <x v="1"/>
    <d v="2023-04-23T00:00:00"/>
    <x v="27"/>
    <x v="1"/>
    <n v="50.68"/>
    <n v="192"/>
    <n v="7"/>
    <n v="4"/>
    <n v="3"/>
    <n v="4"/>
    <n v="0"/>
  </r>
  <r>
    <s v="ORD5497"/>
    <x v="1"/>
    <d v="2023-04-24T00:00:00"/>
    <x v="27"/>
    <x v="0"/>
    <n v="54.35"/>
    <n v="136"/>
    <n v="6"/>
    <n v="3"/>
    <n v="3"/>
    <n v="3"/>
    <n v="1"/>
  </r>
  <r>
    <s v="ORD5498"/>
    <x v="1"/>
    <d v="2023-04-25T00:00:00"/>
    <x v="27"/>
    <x v="0"/>
    <n v="140.4"/>
    <n v="99"/>
    <n v="1"/>
    <n v="0"/>
    <n v="1"/>
    <n v="3"/>
    <n v="1"/>
  </r>
  <r>
    <s v="ORD5499"/>
    <x v="2"/>
    <d v="2023-04-26T00:00:00"/>
    <x v="27"/>
    <x v="0"/>
    <n v="102.76"/>
    <n v="109"/>
    <n v="7"/>
    <n v="0"/>
    <n v="1"/>
    <n v="5"/>
    <n v="1"/>
  </r>
  <r>
    <s v="ORD5500"/>
    <x v="2"/>
    <d v="2023-04-27T00:00:00"/>
    <x v="27"/>
    <x v="0"/>
    <n v="123.59"/>
    <n v="108"/>
    <n v="4"/>
    <n v="3"/>
    <n v="3"/>
    <n v="5"/>
    <n v="1"/>
  </r>
  <r>
    <s v="ORD5501"/>
    <x v="1"/>
    <d v="2023-04-28T00:00:00"/>
    <x v="27"/>
    <x v="0"/>
    <n v="133.85"/>
    <n v="64"/>
    <n v="5"/>
    <n v="1"/>
    <n v="2"/>
    <n v="3"/>
    <n v="1"/>
  </r>
  <r>
    <s v="ORD5502"/>
    <x v="2"/>
    <d v="2023-04-29T00:00:00"/>
    <x v="27"/>
    <x v="0"/>
    <n v="144.96"/>
    <n v="78"/>
    <n v="3"/>
    <n v="4"/>
    <n v="3"/>
    <n v="3"/>
    <n v="1"/>
  </r>
  <r>
    <s v="ORD5503"/>
    <x v="2"/>
    <d v="2023-04-30T00:00:00"/>
    <x v="27"/>
    <x v="0"/>
    <n v="136.94"/>
    <n v="89"/>
    <n v="0"/>
    <n v="1"/>
    <n v="1"/>
    <n v="5"/>
    <n v="1"/>
  </r>
  <r>
    <s v="ORD5504"/>
    <x v="0"/>
    <d v="2023-05-01T00:00:00"/>
    <x v="28"/>
    <x v="0"/>
    <n v="98.33"/>
    <n v="80"/>
    <n v="4"/>
    <n v="3"/>
    <n v="2"/>
    <n v="5"/>
    <n v="1"/>
  </r>
  <r>
    <s v="ORD5505"/>
    <x v="2"/>
    <d v="2023-05-02T00:00:00"/>
    <x v="28"/>
    <x v="0"/>
    <n v="83.6"/>
    <n v="122"/>
    <n v="2"/>
    <n v="1"/>
    <n v="3"/>
    <n v="5"/>
    <n v="1"/>
  </r>
  <r>
    <s v="ORD5506"/>
    <x v="1"/>
    <d v="2023-05-03T00:00:00"/>
    <x v="28"/>
    <x v="0"/>
    <n v="65.45"/>
    <n v="60"/>
    <n v="8"/>
    <n v="0"/>
    <n v="1"/>
    <n v="6"/>
    <n v="1"/>
  </r>
  <r>
    <s v="ORD5507"/>
    <x v="1"/>
    <d v="2023-05-04T00:00:00"/>
    <x v="28"/>
    <x v="1"/>
    <n v="90.03"/>
    <n v="130"/>
    <n v="3"/>
    <n v="2"/>
    <n v="2"/>
    <n v="6"/>
    <n v="0"/>
  </r>
  <r>
    <s v="ORD5508"/>
    <x v="1"/>
    <d v="2023-05-05T00:00:00"/>
    <x v="28"/>
    <x v="0"/>
    <n v="86.65"/>
    <n v="111"/>
    <n v="9"/>
    <n v="1"/>
    <n v="4"/>
    <n v="3"/>
    <n v="1"/>
  </r>
  <r>
    <s v="ORD5509"/>
    <x v="1"/>
    <d v="2023-05-06T00:00:00"/>
    <x v="28"/>
    <x v="1"/>
    <n v="105.96"/>
    <n v="185"/>
    <n v="1"/>
    <n v="2"/>
    <n v="4"/>
    <n v="6"/>
    <n v="0"/>
  </r>
  <r>
    <s v="ORD5510"/>
    <x v="0"/>
    <d v="2023-05-07T00:00:00"/>
    <x v="28"/>
    <x v="1"/>
    <n v="116.55"/>
    <n v="100"/>
    <n v="3"/>
    <n v="1"/>
    <n v="3"/>
    <n v="2"/>
    <n v="0"/>
  </r>
  <r>
    <s v="ORD5511"/>
    <x v="2"/>
    <d v="2023-05-08T00:00:00"/>
    <x v="28"/>
    <x v="0"/>
    <n v="147.83000000000001"/>
    <n v="106"/>
    <n v="2"/>
    <n v="3"/>
    <n v="4"/>
    <n v="3"/>
    <n v="1"/>
  </r>
  <r>
    <s v="ORD5512"/>
    <x v="1"/>
    <d v="2023-05-09T00:00:00"/>
    <x v="28"/>
    <x v="0"/>
    <n v="122.84"/>
    <n v="181"/>
    <n v="2"/>
    <n v="2"/>
    <n v="1"/>
    <n v="2"/>
    <n v="1"/>
  </r>
  <r>
    <s v="ORD5513"/>
    <x v="0"/>
    <d v="2023-05-10T00:00:00"/>
    <x v="28"/>
    <x v="1"/>
    <n v="114.37"/>
    <n v="196"/>
    <n v="4"/>
    <n v="1"/>
    <n v="2"/>
    <n v="4"/>
    <n v="0"/>
  </r>
  <r>
    <s v="ORD5514"/>
    <x v="1"/>
    <d v="2023-05-11T00:00:00"/>
    <x v="28"/>
    <x v="0"/>
    <n v="83.51"/>
    <n v="73"/>
    <n v="0"/>
    <n v="3"/>
    <n v="3"/>
    <n v="2"/>
    <n v="1"/>
  </r>
  <r>
    <s v="ORD5515"/>
    <x v="2"/>
    <d v="2023-05-12T00:00:00"/>
    <x v="28"/>
    <x v="1"/>
    <n v="53.45"/>
    <n v="90"/>
    <n v="4"/>
    <n v="0"/>
    <n v="2"/>
    <n v="4"/>
    <n v="0"/>
  </r>
  <r>
    <s v="ORD5516"/>
    <x v="0"/>
    <d v="2023-05-13T00:00:00"/>
    <x v="28"/>
    <x v="0"/>
    <n v="78.81"/>
    <n v="98"/>
    <n v="7"/>
    <n v="4"/>
    <n v="2"/>
    <n v="2"/>
    <n v="1"/>
  </r>
  <r>
    <s v="ORD5517"/>
    <x v="2"/>
    <d v="2023-05-14T00:00:00"/>
    <x v="28"/>
    <x v="0"/>
    <n v="126.84"/>
    <n v="85"/>
    <n v="9"/>
    <n v="3"/>
    <n v="2"/>
    <n v="4"/>
    <n v="1"/>
  </r>
  <r>
    <s v="ORD5518"/>
    <x v="0"/>
    <d v="2023-05-15T00:00:00"/>
    <x v="28"/>
    <x v="0"/>
    <n v="70.53"/>
    <n v="59"/>
    <n v="8"/>
    <n v="3"/>
    <n v="1"/>
    <n v="4"/>
    <n v="1"/>
  </r>
  <r>
    <s v="ORD5519"/>
    <x v="1"/>
    <d v="2023-05-16T00:00:00"/>
    <x v="28"/>
    <x v="0"/>
    <n v="121.22"/>
    <n v="127"/>
    <n v="0"/>
    <n v="0"/>
    <n v="3"/>
    <n v="3"/>
    <n v="1"/>
  </r>
  <r>
    <s v="ORD5520"/>
    <x v="1"/>
    <d v="2023-05-17T00:00:00"/>
    <x v="28"/>
    <x v="1"/>
    <n v="107.98"/>
    <n v="184"/>
    <n v="1"/>
    <n v="2"/>
    <n v="4"/>
    <n v="5"/>
    <n v="0"/>
  </r>
  <r>
    <s v="ORD5521"/>
    <x v="2"/>
    <d v="2023-05-18T00:00:00"/>
    <x v="28"/>
    <x v="0"/>
    <n v="67.19"/>
    <n v="189"/>
    <n v="1"/>
    <n v="1"/>
    <n v="2"/>
    <n v="5"/>
    <n v="1"/>
  </r>
  <r>
    <s v="ORD5522"/>
    <x v="2"/>
    <d v="2023-05-19T00:00:00"/>
    <x v="28"/>
    <x v="0"/>
    <n v="76.16"/>
    <n v="135"/>
    <n v="5"/>
    <n v="2"/>
    <n v="2"/>
    <n v="3"/>
    <n v="1"/>
  </r>
  <r>
    <s v="ORD5523"/>
    <x v="0"/>
    <d v="2023-05-20T00:00:00"/>
    <x v="28"/>
    <x v="1"/>
    <n v="99.63"/>
    <n v="109"/>
    <n v="0"/>
    <n v="3"/>
    <n v="2"/>
    <n v="4"/>
    <n v="0"/>
  </r>
  <r>
    <s v="ORD5524"/>
    <x v="2"/>
    <d v="2023-05-21T00:00:00"/>
    <x v="28"/>
    <x v="0"/>
    <n v="91.84"/>
    <n v="145"/>
    <n v="0"/>
    <n v="1"/>
    <n v="1"/>
    <n v="5"/>
    <n v="1"/>
  </r>
  <r>
    <s v="ORD5525"/>
    <x v="2"/>
    <d v="2023-05-22T00:00:00"/>
    <x v="28"/>
    <x v="0"/>
    <n v="127.86"/>
    <n v="57"/>
    <n v="1"/>
    <n v="4"/>
    <n v="4"/>
    <n v="5"/>
    <n v="1"/>
  </r>
  <r>
    <s v="ORD5526"/>
    <x v="1"/>
    <d v="2023-05-23T00:00:00"/>
    <x v="28"/>
    <x v="0"/>
    <n v="123.44"/>
    <n v="184"/>
    <n v="3"/>
    <n v="4"/>
    <n v="2"/>
    <n v="2"/>
    <n v="1"/>
  </r>
  <r>
    <s v="ORD5527"/>
    <x v="1"/>
    <d v="2023-05-24T00:00:00"/>
    <x v="28"/>
    <x v="0"/>
    <n v="107.46"/>
    <n v="156"/>
    <n v="1"/>
    <n v="1"/>
    <n v="1"/>
    <n v="6"/>
    <n v="1"/>
  </r>
  <r>
    <s v="ORD5528"/>
    <x v="1"/>
    <d v="2023-05-25T00:00:00"/>
    <x v="28"/>
    <x v="0"/>
    <n v="132.22999999999999"/>
    <n v="107"/>
    <n v="3"/>
    <n v="3"/>
    <n v="1"/>
    <n v="3"/>
    <n v="1"/>
  </r>
  <r>
    <s v="ORD5529"/>
    <x v="1"/>
    <d v="2023-05-26T00:00:00"/>
    <x v="28"/>
    <x v="0"/>
    <n v="106.27"/>
    <n v="130"/>
    <n v="2"/>
    <n v="0"/>
    <n v="2"/>
    <n v="6"/>
    <n v="1"/>
  </r>
  <r>
    <s v="ORD5530"/>
    <x v="1"/>
    <d v="2023-05-27T00:00:00"/>
    <x v="28"/>
    <x v="0"/>
    <n v="146.44"/>
    <n v="135"/>
    <n v="2"/>
    <n v="2"/>
    <n v="2"/>
    <n v="4"/>
    <n v="1"/>
  </r>
  <r>
    <s v="ORD5531"/>
    <x v="1"/>
    <d v="2023-05-28T00:00:00"/>
    <x v="28"/>
    <x v="0"/>
    <n v="71.72"/>
    <n v="83"/>
    <n v="8"/>
    <n v="2"/>
    <n v="1"/>
    <n v="2"/>
    <n v="1"/>
  </r>
  <r>
    <s v="ORD5532"/>
    <x v="1"/>
    <d v="2023-05-29T00:00:00"/>
    <x v="28"/>
    <x v="0"/>
    <n v="121.41"/>
    <n v="133"/>
    <n v="7"/>
    <n v="0"/>
    <n v="1"/>
    <n v="5"/>
    <n v="1"/>
  </r>
  <r>
    <s v="ORD5533"/>
    <x v="0"/>
    <d v="2023-05-30T00:00:00"/>
    <x v="28"/>
    <x v="0"/>
    <n v="86.99"/>
    <n v="166"/>
    <n v="9"/>
    <n v="0"/>
    <n v="2"/>
    <n v="2"/>
    <n v="1"/>
  </r>
  <r>
    <s v="ORD5534"/>
    <x v="1"/>
    <d v="2023-05-31T00:00:00"/>
    <x v="28"/>
    <x v="0"/>
    <n v="77.900000000000006"/>
    <n v="71"/>
    <n v="8"/>
    <n v="4"/>
    <n v="1"/>
    <n v="3"/>
    <n v="1"/>
  </r>
  <r>
    <s v="ORD5535"/>
    <x v="1"/>
    <d v="2023-06-01T00:00:00"/>
    <x v="29"/>
    <x v="0"/>
    <n v="68.040000000000006"/>
    <n v="198"/>
    <n v="0"/>
    <n v="0"/>
    <n v="1"/>
    <n v="4"/>
    <n v="1"/>
  </r>
  <r>
    <s v="ORD5536"/>
    <x v="1"/>
    <d v="2023-06-02T00:00:00"/>
    <x v="29"/>
    <x v="0"/>
    <n v="105.25"/>
    <n v="64"/>
    <n v="4"/>
    <n v="1"/>
    <n v="2"/>
    <n v="2"/>
    <n v="1"/>
  </r>
  <r>
    <s v="ORD5537"/>
    <x v="1"/>
    <d v="2023-06-03T00:00:00"/>
    <x v="29"/>
    <x v="0"/>
    <n v="71.55"/>
    <n v="182"/>
    <n v="3"/>
    <n v="4"/>
    <n v="2"/>
    <n v="2"/>
    <n v="1"/>
  </r>
  <r>
    <s v="ORD5538"/>
    <x v="1"/>
    <d v="2023-06-04T00:00:00"/>
    <x v="29"/>
    <x v="1"/>
    <n v="70.040000000000006"/>
    <n v="151"/>
    <n v="8"/>
    <n v="3"/>
    <n v="3"/>
    <n v="2"/>
    <n v="0"/>
  </r>
  <r>
    <s v="ORD5539"/>
    <x v="2"/>
    <d v="2023-06-05T00:00:00"/>
    <x v="29"/>
    <x v="0"/>
    <n v="149.05000000000001"/>
    <n v="194"/>
    <n v="2"/>
    <n v="4"/>
    <n v="4"/>
    <n v="5"/>
    <n v="1"/>
  </r>
  <r>
    <s v="ORD5540"/>
    <x v="2"/>
    <d v="2023-06-06T00:00:00"/>
    <x v="29"/>
    <x v="0"/>
    <n v="130.16999999999999"/>
    <n v="196"/>
    <n v="4"/>
    <n v="4"/>
    <n v="2"/>
    <n v="4"/>
    <n v="1"/>
  </r>
  <r>
    <s v="ORD5541"/>
    <x v="1"/>
    <d v="2023-06-07T00:00:00"/>
    <x v="29"/>
    <x v="0"/>
    <n v="124.83"/>
    <n v="54"/>
    <n v="7"/>
    <n v="2"/>
    <n v="2"/>
    <n v="5"/>
    <n v="1"/>
  </r>
  <r>
    <s v="ORD5542"/>
    <x v="1"/>
    <d v="2023-06-08T00:00:00"/>
    <x v="29"/>
    <x v="0"/>
    <n v="129.41"/>
    <n v="72"/>
    <n v="9"/>
    <n v="0"/>
    <n v="2"/>
    <n v="2"/>
    <n v="1"/>
  </r>
  <r>
    <s v="ORD5543"/>
    <x v="1"/>
    <d v="2023-06-09T00:00:00"/>
    <x v="29"/>
    <x v="0"/>
    <n v="146.88999999999999"/>
    <n v="132"/>
    <n v="4"/>
    <n v="1"/>
    <n v="4"/>
    <n v="5"/>
    <n v="1"/>
  </r>
  <r>
    <s v="ORD5544"/>
    <x v="0"/>
    <d v="2023-06-10T00:00:00"/>
    <x v="29"/>
    <x v="0"/>
    <n v="107.33"/>
    <n v="63"/>
    <n v="8"/>
    <n v="0"/>
    <n v="3"/>
    <n v="5"/>
    <n v="1"/>
  </r>
  <r>
    <s v="ORD5545"/>
    <x v="1"/>
    <d v="2023-06-11T00:00:00"/>
    <x v="29"/>
    <x v="0"/>
    <n v="72.02"/>
    <n v="59"/>
    <n v="1"/>
    <n v="2"/>
    <n v="1"/>
    <n v="3"/>
    <n v="1"/>
  </r>
  <r>
    <s v="ORD5546"/>
    <x v="0"/>
    <d v="2023-06-12T00:00:00"/>
    <x v="29"/>
    <x v="0"/>
    <n v="136.22"/>
    <n v="80"/>
    <n v="5"/>
    <n v="0"/>
    <n v="4"/>
    <n v="6"/>
    <n v="1"/>
  </r>
  <r>
    <s v="ORD5547"/>
    <x v="0"/>
    <d v="2023-06-13T00:00:00"/>
    <x v="29"/>
    <x v="1"/>
    <n v="124.27"/>
    <n v="190"/>
    <n v="4"/>
    <n v="1"/>
    <n v="2"/>
    <n v="6"/>
    <n v="0"/>
  </r>
  <r>
    <s v="ORD5548"/>
    <x v="1"/>
    <d v="2023-06-14T00:00:00"/>
    <x v="29"/>
    <x v="0"/>
    <n v="91.43"/>
    <n v="176"/>
    <n v="8"/>
    <n v="0"/>
    <n v="2"/>
    <n v="3"/>
    <n v="1"/>
  </r>
  <r>
    <s v="ORD5549"/>
    <x v="2"/>
    <d v="2023-06-15T00:00:00"/>
    <x v="29"/>
    <x v="0"/>
    <n v="97.36"/>
    <n v="199"/>
    <n v="6"/>
    <n v="2"/>
    <n v="3"/>
    <n v="3"/>
    <n v="1"/>
  </r>
  <r>
    <s v="ORD5550"/>
    <x v="1"/>
    <d v="2023-06-16T00:00:00"/>
    <x v="29"/>
    <x v="1"/>
    <n v="91.13"/>
    <n v="86"/>
    <n v="7"/>
    <n v="1"/>
    <n v="3"/>
    <n v="5"/>
    <n v="0"/>
  </r>
  <r>
    <s v="ORD5551"/>
    <x v="1"/>
    <d v="2023-06-17T00:00:00"/>
    <x v="29"/>
    <x v="0"/>
    <n v="142.99"/>
    <n v="187"/>
    <n v="6"/>
    <n v="0"/>
    <n v="3"/>
    <n v="5"/>
    <n v="1"/>
  </r>
  <r>
    <s v="ORD5552"/>
    <x v="2"/>
    <d v="2023-06-18T00:00:00"/>
    <x v="29"/>
    <x v="0"/>
    <n v="84.35"/>
    <n v="80"/>
    <n v="9"/>
    <n v="2"/>
    <n v="1"/>
    <n v="4"/>
    <n v="1"/>
  </r>
  <r>
    <s v="ORD5553"/>
    <x v="2"/>
    <d v="2023-06-19T00:00:00"/>
    <x v="29"/>
    <x v="0"/>
    <n v="146.35"/>
    <n v="148"/>
    <n v="9"/>
    <n v="2"/>
    <n v="4"/>
    <n v="6"/>
    <n v="1"/>
  </r>
  <r>
    <s v="ORD5554"/>
    <x v="1"/>
    <d v="2023-06-20T00:00:00"/>
    <x v="29"/>
    <x v="0"/>
    <n v="141.03"/>
    <n v="84"/>
    <n v="4"/>
    <n v="4"/>
    <n v="4"/>
    <n v="5"/>
    <n v="1"/>
  </r>
  <r>
    <s v="ORD5555"/>
    <x v="1"/>
    <d v="2023-06-21T00:00:00"/>
    <x v="29"/>
    <x v="0"/>
    <n v="113.05"/>
    <n v="160"/>
    <n v="4"/>
    <n v="1"/>
    <n v="3"/>
    <n v="4"/>
    <n v="1"/>
  </r>
  <r>
    <s v="ORD5556"/>
    <x v="0"/>
    <d v="2023-06-22T00:00:00"/>
    <x v="29"/>
    <x v="0"/>
    <n v="107.98"/>
    <n v="117"/>
    <n v="3"/>
    <n v="1"/>
    <n v="1"/>
    <n v="6"/>
    <n v="1"/>
  </r>
  <r>
    <s v="ORD5557"/>
    <x v="2"/>
    <d v="2023-06-23T00:00:00"/>
    <x v="29"/>
    <x v="0"/>
    <n v="87.01"/>
    <n v="166"/>
    <n v="1"/>
    <n v="0"/>
    <n v="4"/>
    <n v="4"/>
    <n v="1"/>
  </r>
  <r>
    <s v="ORD5558"/>
    <x v="0"/>
    <d v="2023-06-24T00:00:00"/>
    <x v="29"/>
    <x v="0"/>
    <n v="51.83"/>
    <n v="175"/>
    <n v="8"/>
    <n v="4"/>
    <n v="2"/>
    <n v="4"/>
    <n v="1"/>
  </r>
  <r>
    <s v="ORD5559"/>
    <x v="0"/>
    <d v="2023-06-25T00:00:00"/>
    <x v="29"/>
    <x v="0"/>
    <n v="62.76"/>
    <n v="55"/>
    <n v="9"/>
    <n v="1"/>
    <n v="2"/>
    <n v="3"/>
    <n v="1"/>
  </r>
  <r>
    <s v="ORD5560"/>
    <x v="0"/>
    <d v="2023-06-26T00:00:00"/>
    <x v="29"/>
    <x v="1"/>
    <n v="125.42"/>
    <n v="168"/>
    <n v="9"/>
    <n v="2"/>
    <n v="2"/>
    <n v="2"/>
    <n v="0"/>
  </r>
  <r>
    <s v="ORD5561"/>
    <x v="0"/>
    <d v="2023-06-27T00:00:00"/>
    <x v="29"/>
    <x v="0"/>
    <n v="97.15"/>
    <n v="79"/>
    <n v="9"/>
    <n v="1"/>
    <n v="4"/>
    <n v="2"/>
    <n v="1"/>
  </r>
  <r>
    <s v="ORD5562"/>
    <x v="2"/>
    <d v="2023-06-28T00:00:00"/>
    <x v="29"/>
    <x v="0"/>
    <n v="64.98"/>
    <n v="118"/>
    <n v="9"/>
    <n v="4"/>
    <n v="3"/>
    <n v="2"/>
    <n v="1"/>
  </r>
  <r>
    <s v="ORD5563"/>
    <x v="2"/>
    <d v="2023-06-29T00:00:00"/>
    <x v="29"/>
    <x v="0"/>
    <n v="76.400000000000006"/>
    <n v="157"/>
    <n v="2"/>
    <n v="3"/>
    <n v="2"/>
    <n v="4"/>
    <n v="1"/>
  </r>
  <r>
    <s v="ORD5564"/>
    <x v="2"/>
    <d v="2023-06-30T00:00:00"/>
    <x v="29"/>
    <x v="0"/>
    <n v="144.78"/>
    <n v="84"/>
    <n v="2"/>
    <n v="2"/>
    <n v="3"/>
    <n v="5"/>
    <n v="1"/>
  </r>
  <r>
    <s v="ORD5565"/>
    <x v="1"/>
    <d v="2023-07-01T00:00:00"/>
    <x v="30"/>
    <x v="1"/>
    <n v="86.71"/>
    <n v="152"/>
    <n v="2"/>
    <n v="1"/>
    <n v="1"/>
    <n v="2"/>
    <n v="0"/>
  </r>
  <r>
    <s v="ORD5566"/>
    <x v="0"/>
    <d v="2023-07-02T00:00:00"/>
    <x v="30"/>
    <x v="0"/>
    <n v="140.77000000000001"/>
    <n v="93"/>
    <n v="7"/>
    <n v="2"/>
    <n v="2"/>
    <n v="5"/>
    <n v="1"/>
  </r>
  <r>
    <s v="ORD5567"/>
    <x v="1"/>
    <d v="2023-07-03T00:00:00"/>
    <x v="30"/>
    <x v="0"/>
    <n v="80.459999999999994"/>
    <n v="192"/>
    <n v="5"/>
    <n v="0"/>
    <n v="1"/>
    <n v="6"/>
    <n v="1"/>
  </r>
  <r>
    <s v="ORD5568"/>
    <x v="2"/>
    <d v="2023-07-04T00:00:00"/>
    <x v="30"/>
    <x v="0"/>
    <n v="104.32"/>
    <n v="78"/>
    <n v="0"/>
    <n v="2"/>
    <n v="3"/>
    <n v="2"/>
    <n v="1"/>
  </r>
  <r>
    <s v="ORD5569"/>
    <x v="2"/>
    <d v="2023-07-05T00:00:00"/>
    <x v="30"/>
    <x v="0"/>
    <n v="52.05"/>
    <n v="55"/>
    <n v="2"/>
    <n v="1"/>
    <n v="4"/>
    <n v="4"/>
    <n v="1"/>
  </r>
  <r>
    <s v="ORD5570"/>
    <x v="1"/>
    <d v="2023-07-06T00:00:00"/>
    <x v="30"/>
    <x v="0"/>
    <n v="102.19"/>
    <n v="76"/>
    <n v="3"/>
    <n v="0"/>
    <n v="3"/>
    <n v="3"/>
    <n v="1"/>
  </r>
  <r>
    <s v="ORD5571"/>
    <x v="0"/>
    <d v="2023-07-07T00:00:00"/>
    <x v="30"/>
    <x v="0"/>
    <n v="113.69"/>
    <n v="77"/>
    <n v="1"/>
    <n v="0"/>
    <n v="2"/>
    <n v="4"/>
    <n v="1"/>
  </r>
  <r>
    <s v="ORD5572"/>
    <x v="2"/>
    <d v="2023-07-08T00:00:00"/>
    <x v="30"/>
    <x v="0"/>
    <n v="73.430000000000007"/>
    <n v="182"/>
    <n v="5"/>
    <n v="0"/>
    <n v="2"/>
    <n v="5"/>
    <n v="1"/>
  </r>
  <r>
    <s v="ORD5573"/>
    <x v="0"/>
    <d v="2023-07-09T00:00:00"/>
    <x v="30"/>
    <x v="0"/>
    <n v="107.89"/>
    <n v="105"/>
    <n v="9"/>
    <n v="3"/>
    <n v="3"/>
    <n v="6"/>
    <n v="1"/>
  </r>
  <r>
    <s v="ORD5574"/>
    <x v="0"/>
    <d v="2023-07-10T00:00:00"/>
    <x v="30"/>
    <x v="0"/>
    <n v="114.72"/>
    <n v="161"/>
    <n v="0"/>
    <n v="3"/>
    <n v="2"/>
    <n v="4"/>
    <n v="1"/>
  </r>
  <r>
    <s v="ORD5575"/>
    <x v="2"/>
    <d v="2023-07-11T00:00:00"/>
    <x v="30"/>
    <x v="1"/>
    <n v="118.69"/>
    <n v="103"/>
    <n v="0"/>
    <n v="0"/>
    <n v="2"/>
    <n v="3"/>
    <n v="0"/>
  </r>
  <r>
    <s v="ORD5576"/>
    <x v="1"/>
    <d v="2023-07-12T00:00:00"/>
    <x v="30"/>
    <x v="0"/>
    <n v="127.64"/>
    <n v="129"/>
    <n v="7"/>
    <n v="1"/>
    <n v="1"/>
    <n v="3"/>
    <n v="1"/>
  </r>
  <r>
    <s v="ORD5577"/>
    <x v="0"/>
    <d v="2023-07-13T00:00:00"/>
    <x v="30"/>
    <x v="0"/>
    <n v="81.13"/>
    <n v="154"/>
    <n v="3"/>
    <n v="0"/>
    <n v="4"/>
    <n v="6"/>
    <n v="1"/>
  </r>
  <r>
    <s v="ORD5578"/>
    <x v="1"/>
    <d v="2023-07-14T00:00:00"/>
    <x v="30"/>
    <x v="0"/>
    <n v="106.78"/>
    <n v="67"/>
    <n v="0"/>
    <n v="0"/>
    <n v="3"/>
    <n v="2"/>
    <n v="1"/>
  </r>
  <r>
    <s v="ORD5579"/>
    <x v="0"/>
    <d v="2023-07-15T00:00:00"/>
    <x v="30"/>
    <x v="0"/>
    <n v="148.16"/>
    <n v="92"/>
    <n v="6"/>
    <n v="2"/>
    <n v="1"/>
    <n v="4"/>
    <n v="1"/>
  </r>
  <r>
    <s v="ORD5580"/>
    <x v="0"/>
    <d v="2023-07-16T00:00:00"/>
    <x v="30"/>
    <x v="0"/>
    <n v="139.81"/>
    <n v="138"/>
    <n v="8"/>
    <n v="2"/>
    <n v="2"/>
    <n v="4"/>
    <n v="1"/>
  </r>
  <r>
    <s v="ORD5581"/>
    <x v="2"/>
    <d v="2023-07-17T00:00:00"/>
    <x v="30"/>
    <x v="1"/>
    <n v="145.27000000000001"/>
    <n v="123"/>
    <n v="9"/>
    <n v="2"/>
    <n v="1"/>
    <n v="3"/>
    <n v="0"/>
  </r>
  <r>
    <s v="ORD5582"/>
    <x v="1"/>
    <d v="2023-07-18T00:00:00"/>
    <x v="30"/>
    <x v="0"/>
    <n v="88.61"/>
    <n v="59"/>
    <n v="6"/>
    <n v="4"/>
    <n v="4"/>
    <n v="5"/>
    <n v="1"/>
  </r>
  <r>
    <s v="ORD5583"/>
    <x v="0"/>
    <d v="2023-07-19T00:00:00"/>
    <x v="30"/>
    <x v="1"/>
    <n v="128.69"/>
    <n v="183"/>
    <n v="0"/>
    <n v="2"/>
    <n v="3"/>
    <n v="4"/>
    <n v="0"/>
  </r>
  <r>
    <s v="ORD5584"/>
    <x v="1"/>
    <d v="2023-07-20T00:00:00"/>
    <x v="30"/>
    <x v="0"/>
    <n v="111.99"/>
    <n v="138"/>
    <n v="0"/>
    <n v="2"/>
    <n v="4"/>
    <n v="3"/>
    <n v="1"/>
  </r>
  <r>
    <s v="ORD5585"/>
    <x v="0"/>
    <d v="2023-07-21T00:00:00"/>
    <x v="30"/>
    <x v="0"/>
    <n v="58.27"/>
    <n v="181"/>
    <n v="0"/>
    <n v="1"/>
    <n v="4"/>
    <n v="5"/>
    <n v="1"/>
  </r>
  <r>
    <s v="ORD5586"/>
    <x v="1"/>
    <d v="2023-07-22T00:00:00"/>
    <x v="30"/>
    <x v="0"/>
    <n v="132.4"/>
    <n v="83"/>
    <n v="7"/>
    <n v="3"/>
    <n v="1"/>
    <n v="2"/>
    <n v="1"/>
  </r>
  <r>
    <s v="ORD5587"/>
    <x v="1"/>
    <d v="2023-07-23T00:00:00"/>
    <x v="30"/>
    <x v="0"/>
    <n v="117.71"/>
    <n v="132"/>
    <n v="6"/>
    <n v="3"/>
    <n v="1"/>
    <n v="2"/>
    <n v="1"/>
  </r>
  <r>
    <s v="ORD5588"/>
    <x v="2"/>
    <d v="2023-07-24T00:00:00"/>
    <x v="30"/>
    <x v="0"/>
    <n v="69.89"/>
    <n v="181"/>
    <n v="2"/>
    <n v="3"/>
    <n v="4"/>
    <n v="3"/>
    <n v="1"/>
  </r>
  <r>
    <s v="ORD5589"/>
    <x v="0"/>
    <d v="2023-07-25T00:00:00"/>
    <x v="30"/>
    <x v="0"/>
    <n v="57.97"/>
    <n v="147"/>
    <n v="2"/>
    <n v="4"/>
    <n v="2"/>
    <n v="3"/>
    <n v="1"/>
  </r>
  <r>
    <s v="ORD5590"/>
    <x v="0"/>
    <d v="2023-07-26T00:00:00"/>
    <x v="30"/>
    <x v="1"/>
    <n v="133.69999999999999"/>
    <n v="80"/>
    <n v="2"/>
    <n v="0"/>
    <n v="3"/>
    <n v="2"/>
    <n v="0"/>
  </r>
  <r>
    <s v="ORD5591"/>
    <x v="0"/>
    <d v="2023-07-27T00:00:00"/>
    <x v="30"/>
    <x v="1"/>
    <n v="57.89"/>
    <n v="129"/>
    <n v="1"/>
    <n v="2"/>
    <n v="2"/>
    <n v="3"/>
    <n v="0"/>
  </r>
  <r>
    <s v="ORD5592"/>
    <x v="0"/>
    <d v="2023-07-28T00:00:00"/>
    <x v="30"/>
    <x v="0"/>
    <n v="59.14"/>
    <n v="109"/>
    <n v="3"/>
    <n v="1"/>
    <n v="2"/>
    <n v="6"/>
    <n v="1"/>
  </r>
  <r>
    <s v="ORD5593"/>
    <x v="2"/>
    <d v="2023-07-29T00:00:00"/>
    <x v="30"/>
    <x v="0"/>
    <n v="92.74"/>
    <n v="51"/>
    <n v="6"/>
    <n v="4"/>
    <n v="3"/>
    <n v="4"/>
    <n v="1"/>
  </r>
  <r>
    <s v="ORD5594"/>
    <x v="2"/>
    <d v="2023-07-30T00:00:00"/>
    <x v="30"/>
    <x v="0"/>
    <n v="63.48"/>
    <n v="85"/>
    <n v="8"/>
    <n v="3"/>
    <n v="1"/>
    <n v="6"/>
    <n v="1"/>
  </r>
  <r>
    <s v="ORD5595"/>
    <x v="0"/>
    <d v="2023-07-31T00:00:00"/>
    <x v="30"/>
    <x v="0"/>
    <n v="141.37"/>
    <n v="174"/>
    <n v="2"/>
    <n v="4"/>
    <n v="2"/>
    <n v="5"/>
    <n v="1"/>
  </r>
  <r>
    <s v="ORD5596"/>
    <x v="1"/>
    <d v="2023-08-01T00:00:00"/>
    <x v="31"/>
    <x v="0"/>
    <n v="97.03"/>
    <n v="152"/>
    <n v="9"/>
    <n v="1"/>
    <n v="1"/>
    <n v="3"/>
    <n v="1"/>
  </r>
  <r>
    <s v="ORD5597"/>
    <x v="2"/>
    <d v="2023-08-02T00:00:00"/>
    <x v="31"/>
    <x v="0"/>
    <n v="106.92"/>
    <n v="165"/>
    <n v="6"/>
    <n v="4"/>
    <n v="3"/>
    <n v="3"/>
    <n v="1"/>
  </r>
  <r>
    <s v="ORD5598"/>
    <x v="1"/>
    <d v="2023-08-03T00:00:00"/>
    <x v="31"/>
    <x v="0"/>
    <n v="142.81"/>
    <n v="150"/>
    <n v="3"/>
    <n v="3"/>
    <n v="2"/>
    <n v="5"/>
    <n v="1"/>
  </r>
  <r>
    <s v="ORD5599"/>
    <x v="1"/>
    <d v="2023-08-04T00:00:00"/>
    <x v="31"/>
    <x v="0"/>
    <n v="103.03"/>
    <n v="95"/>
    <n v="0"/>
    <n v="0"/>
    <n v="1"/>
    <n v="4"/>
    <n v="1"/>
  </r>
  <r>
    <s v="ORD5600"/>
    <x v="1"/>
    <d v="2023-08-05T00:00:00"/>
    <x v="31"/>
    <x v="0"/>
    <n v="85.36"/>
    <n v="129"/>
    <n v="4"/>
    <n v="3"/>
    <n v="1"/>
    <n v="2"/>
    <n v="1"/>
  </r>
  <r>
    <s v="ORD5601"/>
    <x v="0"/>
    <d v="2023-08-06T00:00:00"/>
    <x v="31"/>
    <x v="0"/>
    <n v="129.72"/>
    <n v="156"/>
    <n v="7"/>
    <n v="3"/>
    <n v="2"/>
    <n v="6"/>
    <n v="1"/>
  </r>
  <r>
    <s v="ORD5602"/>
    <x v="2"/>
    <d v="2023-08-07T00:00:00"/>
    <x v="31"/>
    <x v="0"/>
    <n v="94.29"/>
    <n v="93"/>
    <n v="2"/>
    <n v="3"/>
    <n v="3"/>
    <n v="4"/>
    <n v="1"/>
  </r>
  <r>
    <s v="ORD5603"/>
    <x v="0"/>
    <d v="2023-08-08T00:00:00"/>
    <x v="31"/>
    <x v="0"/>
    <n v="81.849999999999994"/>
    <n v="196"/>
    <n v="9"/>
    <n v="4"/>
    <n v="4"/>
    <n v="2"/>
    <n v="1"/>
  </r>
  <r>
    <s v="ORD5604"/>
    <x v="1"/>
    <d v="2023-08-09T00:00:00"/>
    <x v="31"/>
    <x v="0"/>
    <n v="122.32"/>
    <n v="98"/>
    <n v="3"/>
    <n v="1"/>
    <n v="1"/>
    <n v="2"/>
    <n v="1"/>
  </r>
  <r>
    <s v="ORD5605"/>
    <x v="0"/>
    <d v="2023-08-10T00:00:00"/>
    <x v="31"/>
    <x v="0"/>
    <n v="130.16"/>
    <n v="137"/>
    <n v="2"/>
    <n v="3"/>
    <n v="3"/>
    <n v="3"/>
    <n v="1"/>
  </r>
  <r>
    <s v="ORD5606"/>
    <x v="1"/>
    <d v="2023-08-11T00:00:00"/>
    <x v="31"/>
    <x v="0"/>
    <n v="129.16999999999999"/>
    <n v="107"/>
    <n v="9"/>
    <n v="4"/>
    <n v="2"/>
    <n v="5"/>
    <n v="1"/>
  </r>
  <r>
    <s v="ORD5607"/>
    <x v="0"/>
    <d v="2023-08-12T00:00:00"/>
    <x v="31"/>
    <x v="0"/>
    <n v="147.77000000000001"/>
    <n v="140"/>
    <n v="7"/>
    <n v="1"/>
    <n v="1"/>
    <n v="3"/>
    <n v="1"/>
  </r>
  <r>
    <s v="ORD5608"/>
    <x v="0"/>
    <d v="2023-08-13T00:00:00"/>
    <x v="31"/>
    <x v="0"/>
    <n v="128.66999999999999"/>
    <n v="184"/>
    <n v="9"/>
    <n v="0"/>
    <n v="1"/>
    <n v="5"/>
    <n v="1"/>
  </r>
  <r>
    <s v="ORD5609"/>
    <x v="2"/>
    <d v="2023-08-14T00:00:00"/>
    <x v="31"/>
    <x v="0"/>
    <n v="126.99"/>
    <n v="143"/>
    <n v="7"/>
    <n v="3"/>
    <n v="1"/>
    <n v="3"/>
    <n v="1"/>
  </r>
  <r>
    <s v="ORD5610"/>
    <x v="2"/>
    <d v="2023-08-15T00:00:00"/>
    <x v="31"/>
    <x v="0"/>
    <n v="135.75"/>
    <n v="127"/>
    <n v="3"/>
    <n v="2"/>
    <n v="3"/>
    <n v="6"/>
    <n v="1"/>
  </r>
  <r>
    <s v="ORD5611"/>
    <x v="1"/>
    <d v="2023-08-16T00:00:00"/>
    <x v="31"/>
    <x v="0"/>
    <n v="50.02"/>
    <n v="171"/>
    <n v="1"/>
    <n v="4"/>
    <n v="1"/>
    <n v="3"/>
    <n v="1"/>
  </r>
  <r>
    <s v="ORD5612"/>
    <x v="1"/>
    <d v="2023-08-17T00:00:00"/>
    <x v="31"/>
    <x v="0"/>
    <n v="86.24"/>
    <n v="192"/>
    <n v="2"/>
    <n v="0"/>
    <n v="1"/>
    <n v="6"/>
    <n v="1"/>
  </r>
  <r>
    <s v="ORD5613"/>
    <x v="1"/>
    <d v="2023-08-18T00:00:00"/>
    <x v="31"/>
    <x v="0"/>
    <n v="123.76"/>
    <n v="125"/>
    <n v="2"/>
    <n v="0"/>
    <n v="2"/>
    <n v="4"/>
    <n v="1"/>
  </r>
  <r>
    <s v="ORD5614"/>
    <x v="0"/>
    <d v="2023-08-19T00:00:00"/>
    <x v="31"/>
    <x v="0"/>
    <n v="109.97"/>
    <n v="102"/>
    <n v="3"/>
    <n v="0"/>
    <n v="1"/>
    <n v="4"/>
    <n v="1"/>
  </r>
  <r>
    <s v="ORD5615"/>
    <x v="1"/>
    <d v="2023-08-20T00:00:00"/>
    <x v="31"/>
    <x v="0"/>
    <n v="67.760000000000005"/>
    <n v="72"/>
    <n v="1"/>
    <n v="4"/>
    <n v="3"/>
    <n v="3"/>
    <n v="1"/>
  </r>
  <r>
    <s v="ORD5616"/>
    <x v="2"/>
    <d v="2023-08-21T00:00:00"/>
    <x v="31"/>
    <x v="0"/>
    <n v="80.37"/>
    <n v="126"/>
    <n v="1"/>
    <n v="1"/>
    <n v="2"/>
    <n v="4"/>
    <n v="1"/>
  </r>
  <r>
    <s v="ORD5617"/>
    <x v="1"/>
    <d v="2023-08-22T00:00:00"/>
    <x v="31"/>
    <x v="1"/>
    <n v="83.68"/>
    <n v="122"/>
    <n v="2"/>
    <n v="2"/>
    <n v="4"/>
    <n v="2"/>
    <n v="0"/>
  </r>
  <r>
    <s v="ORD5618"/>
    <x v="1"/>
    <d v="2023-08-23T00:00:00"/>
    <x v="31"/>
    <x v="0"/>
    <n v="106.78"/>
    <n v="137"/>
    <n v="0"/>
    <n v="1"/>
    <n v="2"/>
    <n v="6"/>
    <n v="1"/>
  </r>
  <r>
    <s v="ORD5619"/>
    <x v="0"/>
    <d v="2023-08-24T00:00:00"/>
    <x v="31"/>
    <x v="1"/>
    <n v="133.16"/>
    <n v="152"/>
    <n v="7"/>
    <n v="3"/>
    <n v="1"/>
    <n v="5"/>
    <n v="0"/>
  </r>
  <r>
    <s v="ORD5620"/>
    <x v="2"/>
    <d v="2023-08-25T00:00:00"/>
    <x v="31"/>
    <x v="0"/>
    <n v="143.25"/>
    <n v="143"/>
    <n v="5"/>
    <n v="2"/>
    <n v="4"/>
    <n v="6"/>
    <n v="1"/>
  </r>
  <r>
    <s v="ORD5621"/>
    <x v="1"/>
    <d v="2023-08-26T00:00:00"/>
    <x v="31"/>
    <x v="0"/>
    <n v="125.01"/>
    <n v="109"/>
    <n v="2"/>
    <n v="1"/>
    <n v="2"/>
    <n v="3"/>
    <n v="1"/>
  </r>
  <r>
    <s v="ORD5622"/>
    <x v="2"/>
    <d v="2023-08-27T00:00:00"/>
    <x v="31"/>
    <x v="0"/>
    <n v="134.30000000000001"/>
    <n v="59"/>
    <n v="0"/>
    <n v="3"/>
    <n v="1"/>
    <n v="4"/>
    <n v="1"/>
  </r>
  <r>
    <s v="ORD5623"/>
    <x v="1"/>
    <d v="2023-08-28T00:00:00"/>
    <x v="31"/>
    <x v="0"/>
    <n v="97.01"/>
    <n v="151"/>
    <n v="2"/>
    <n v="2"/>
    <n v="2"/>
    <n v="4"/>
    <n v="1"/>
  </r>
  <r>
    <s v="ORD5624"/>
    <x v="2"/>
    <d v="2023-08-29T00:00:00"/>
    <x v="31"/>
    <x v="0"/>
    <n v="88.98"/>
    <n v="107"/>
    <n v="0"/>
    <n v="4"/>
    <n v="3"/>
    <n v="2"/>
    <n v="1"/>
  </r>
  <r>
    <s v="ORD5625"/>
    <x v="1"/>
    <d v="2023-08-30T00:00:00"/>
    <x v="31"/>
    <x v="0"/>
    <n v="89.27"/>
    <n v="192"/>
    <n v="2"/>
    <n v="3"/>
    <n v="1"/>
    <n v="4"/>
    <n v="1"/>
  </r>
  <r>
    <s v="ORD5626"/>
    <x v="1"/>
    <d v="2023-08-31T00:00:00"/>
    <x v="31"/>
    <x v="0"/>
    <n v="111.6"/>
    <n v="58"/>
    <n v="3"/>
    <n v="1"/>
    <n v="3"/>
    <n v="3"/>
    <n v="1"/>
  </r>
  <r>
    <s v="ORD5627"/>
    <x v="0"/>
    <d v="2023-09-01T00:00:00"/>
    <x v="32"/>
    <x v="0"/>
    <n v="62.42"/>
    <n v="62"/>
    <n v="5"/>
    <n v="2"/>
    <n v="1"/>
    <n v="3"/>
    <n v="1"/>
  </r>
  <r>
    <s v="ORD5628"/>
    <x v="0"/>
    <d v="2023-09-02T00:00:00"/>
    <x v="32"/>
    <x v="0"/>
    <n v="107.95"/>
    <n v="186"/>
    <n v="6"/>
    <n v="3"/>
    <n v="3"/>
    <n v="5"/>
    <n v="1"/>
  </r>
  <r>
    <s v="ORD5629"/>
    <x v="2"/>
    <d v="2023-09-03T00:00:00"/>
    <x v="32"/>
    <x v="0"/>
    <n v="116.51"/>
    <n v="180"/>
    <n v="6"/>
    <n v="3"/>
    <n v="4"/>
    <n v="6"/>
    <n v="1"/>
  </r>
  <r>
    <s v="ORD5630"/>
    <x v="2"/>
    <d v="2023-09-04T00:00:00"/>
    <x v="32"/>
    <x v="0"/>
    <n v="93.89"/>
    <n v="122"/>
    <n v="8"/>
    <n v="4"/>
    <n v="3"/>
    <n v="6"/>
    <n v="1"/>
  </r>
  <r>
    <s v="ORD5631"/>
    <x v="2"/>
    <d v="2023-09-05T00:00:00"/>
    <x v="32"/>
    <x v="0"/>
    <n v="145.32"/>
    <n v="165"/>
    <n v="7"/>
    <n v="3"/>
    <n v="2"/>
    <n v="6"/>
    <n v="1"/>
  </r>
  <r>
    <s v="ORD5632"/>
    <x v="2"/>
    <d v="2023-09-06T00:00:00"/>
    <x v="32"/>
    <x v="0"/>
    <n v="110.82"/>
    <n v="174"/>
    <n v="3"/>
    <n v="2"/>
    <n v="1"/>
    <n v="5"/>
    <n v="1"/>
  </r>
  <r>
    <s v="ORD5633"/>
    <x v="0"/>
    <d v="2023-09-07T00:00:00"/>
    <x v="32"/>
    <x v="1"/>
    <n v="72"/>
    <n v="160"/>
    <n v="5"/>
    <n v="0"/>
    <n v="2"/>
    <n v="5"/>
    <n v="0"/>
  </r>
  <r>
    <s v="ORD5634"/>
    <x v="2"/>
    <d v="2023-09-08T00:00:00"/>
    <x v="32"/>
    <x v="1"/>
    <n v="97.92"/>
    <n v="120"/>
    <n v="0"/>
    <n v="2"/>
    <n v="3"/>
    <n v="5"/>
    <n v="0"/>
  </r>
  <r>
    <s v="ORD5635"/>
    <x v="1"/>
    <d v="2023-09-09T00:00:00"/>
    <x v="32"/>
    <x v="0"/>
    <n v="117.54"/>
    <n v="138"/>
    <n v="7"/>
    <n v="2"/>
    <n v="1"/>
    <n v="2"/>
    <n v="1"/>
  </r>
  <r>
    <s v="ORD5636"/>
    <x v="1"/>
    <d v="2023-09-10T00:00:00"/>
    <x v="32"/>
    <x v="0"/>
    <n v="82.36"/>
    <n v="69"/>
    <n v="5"/>
    <n v="4"/>
    <n v="3"/>
    <n v="5"/>
    <n v="1"/>
  </r>
  <r>
    <s v="ORD5637"/>
    <x v="1"/>
    <d v="2023-09-11T00:00:00"/>
    <x v="32"/>
    <x v="1"/>
    <n v="57.96"/>
    <n v="130"/>
    <n v="1"/>
    <n v="4"/>
    <n v="4"/>
    <n v="4"/>
    <n v="0"/>
  </r>
  <r>
    <s v="ORD5638"/>
    <x v="0"/>
    <d v="2023-09-12T00:00:00"/>
    <x v="32"/>
    <x v="0"/>
    <n v="108.34"/>
    <n v="139"/>
    <n v="7"/>
    <n v="3"/>
    <n v="4"/>
    <n v="2"/>
    <n v="1"/>
  </r>
  <r>
    <s v="ORD5639"/>
    <x v="2"/>
    <d v="2023-09-13T00:00:00"/>
    <x v="32"/>
    <x v="0"/>
    <n v="144.79"/>
    <n v="68"/>
    <n v="3"/>
    <n v="4"/>
    <n v="4"/>
    <n v="4"/>
    <n v="1"/>
  </r>
  <r>
    <s v="ORD5640"/>
    <x v="1"/>
    <d v="2023-09-14T00:00:00"/>
    <x v="32"/>
    <x v="1"/>
    <n v="98.51"/>
    <n v="161"/>
    <n v="8"/>
    <n v="3"/>
    <n v="3"/>
    <n v="6"/>
    <n v="0"/>
  </r>
  <r>
    <s v="ORD5641"/>
    <x v="1"/>
    <d v="2023-09-15T00:00:00"/>
    <x v="32"/>
    <x v="0"/>
    <n v="140.61000000000001"/>
    <n v="180"/>
    <n v="3"/>
    <n v="0"/>
    <n v="3"/>
    <n v="3"/>
    <n v="1"/>
  </r>
  <r>
    <s v="ORD5642"/>
    <x v="0"/>
    <d v="2023-09-16T00:00:00"/>
    <x v="32"/>
    <x v="0"/>
    <n v="133.5"/>
    <n v="156"/>
    <n v="0"/>
    <n v="1"/>
    <n v="4"/>
    <n v="6"/>
    <n v="1"/>
  </r>
  <r>
    <s v="ORD5643"/>
    <x v="0"/>
    <d v="2023-09-17T00:00:00"/>
    <x v="32"/>
    <x v="0"/>
    <n v="64.739999999999995"/>
    <n v="170"/>
    <n v="6"/>
    <n v="4"/>
    <n v="3"/>
    <n v="5"/>
    <n v="1"/>
  </r>
  <r>
    <s v="ORD5644"/>
    <x v="0"/>
    <d v="2023-09-18T00:00:00"/>
    <x v="32"/>
    <x v="0"/>
    <n v="120.82"/>
    <n v="141"/>
    <n v="9"/>
    <n v="4"/>
    <n v="2"/>
    <n v="3"/>
    <n v="1"/>
  </r>
  <r>
    <s v="ORD5645"/>
    <x v="1"/>
    <d v="2023-09-19T00:00:00"/>
    <x v="32"/>
    <x v="1"/>
    <n v="93.55"/>
    <n v="196"/>
    <n v="4"/>
    <n v="0"/>
    <n v="3"/>
    <n v="6"/>
    <n v="0"/>
  </r>
  <r>
    <s v="ORD5646"/>
    <x v="0"/>
    <d v="2023-09-20T00:00:00"/>
    <x v="32"/>
    <x v="0"/>
    <n v="75.02"/>
    <n v="129"/>
    <n v="9"/>
    <n v="4"/>
    <n v="2"/>
    <n v="2"/>
    <n v="1"/>
  </r>
  <r>
    <s v="ORD5647"/>
    <x v="1"/>
    <d v="2023-09-21T00:00:00"/>
    <x v="32"/>
    <x v="0"/>
    <n v="118.69"/>
    <n v="80"/>
    <n v="4"/>
    <n v="0"/>
    <n v="4"/>
    <n v="5"/>
    <n v="1"/>
  </r>
  <r>
    <s v="ORD5648"/>
    <x v="2"/>
    <d v="2023-09-22T00:00:00"/>
    <x v="32"/>
    <x v="0"/>
    <n v="124.27"/>
    <n v="102"/>
    <n v="3"/>
    <n v="3"/>
    <n v="3"/>
    <n v="6"/>
    <n v="1"/>
  </r>
  <r>
    <s v="ORD5649"/>
    <x v="1"/>
    <d v="2023-09-23T00:00:00"/>
    <x v="32"/>
    <x v="0"/>
    <n v="67.989999999999995"/>
    <n v="162"/>
    <n v="5"/>
    <n v="4"/>
    <n v="4"/>
    <n v="3"/>
    <n v="1"/>
  </r>
  <r>
    <s v="ORD5650"/>
    <x v="2"/>
    <d v="2023-09-24T00:00:00"/>
    <x v="32"/>
    <x v="0"/>
    <n v="141.44"/>
    <n v="83"/>
    <n v="0"/>
    <n v="4"/>
    <n v="1"/>
    <n v="4"/>
    <n v="1"/>
  </r>
  <r>
    <s v="ORD5651"/>
    <x v="1"/>
    <d v="2023-09-25T00:00:00"/>
    <x v="32"/>
    <x v="0"/>
    <n v="125.11"/>
    <n v="80"/>
    <n v="2"/>
    <n v="3"/>
    <n v="3"/>
    <n v="6"/>
    <n v="1"/>
  </r>
  <r>
    <s v="ORD5652"/>
    <x v="2"/>
    <d v="2023-09-26T00:00:00"/>
    <x v="32"/>
    <x v="1"/>
    <n v="143.34"/>
    <n v="188"/>
    <n v="6"/>
    <n v="4"/>
    <n v="3"/>
    <n v="2"/>
    <n v="0"/>
  </r>
  <r>
    <s v="ORD5653"/>
    <x v="1"/>
    <d v="2023-09-27T00:00:00"/>
    <x v="32"/>
    <x v="0"/>
    <n v="81.709999999999994"/>
    <n v="55"/>
    <n v="7"/>
    <n v="2"/>
    <n v="4"/>
    <n v="3"/>
    <n v="1"/>
  </r>
  <r>
    <s v="ORD5654"/>
    <x v="1"/>
    <d v="2023-09-28T00:00:00"/>
    <x v="32"/>
    <x v="0"/>
    <n v="143.93"/>
    <n v="76"/>
    <n v="8"/>
    <n v="0"/>
    <n v="4"/>
    <n v="6"/>
    <n v="1"/>
  </r>
  <r>
    <s v="ORD5655"/>
    <x v="1"/>
    <d v="2023-09-29T00:00:00"/>
    <x v="32"/>
    <x v="0"/>
    <n v="86.85"/>
    <n v="56"/>
    <n v="0"/>
    <n v="1"/>
    <n v="4"/>
    <n v="4"/>
    <n v="1"/>
  </r>
  <r>
    <s v="ORD5656"/>
    <x v="1"/>
    <d v="2023-09-30T00:00:00"/>
    <x v="32"/>
    <x v="0"/>
    <n v="55.4"/>
    <n v="98"/>
    <n v="3"/>
    <n v="2"/>
    <n v="1"/>
    <n v="5"/>
    <n v="1"/>
  </r>
  <r>
    <s v="ORD5657"/>
    <x v="0"/>
    <d v="2023-10-01T00:00:00"/>
    <x v="33"/>
    <x v="1"/>
    <n v="126.3"/>
    <n v="145"/>
    <n v="1"/>
    <n v="1"/>
    <n v="1"/>
    <n v="5"/>
    <n v="0"/>
  </r>
  <r>
    <s v="ORD5658"/>
    <x v="1"/>
    <d v="2023-10-02T00:00:00"/>
    <x v="33"/>
    <x v="0"/>
    <n v="120.35"/>
    <n v="109"/>
    <n v="1"/>
    <n v="2"/>
    <n v="4"/>
    <n v="5"/>
    <n v="1"/>
  </r>
  <r>
    <s v="ORD5659"/>
    <x v="1"/>
    <d v="2023-10-03T00:00:00"/>
    <x v="33"/>
    <x v="0"/>
    <n v="109.79"/>
    <n v="82"/>
    <n v="0"/>
    <n v="2"/>
    <n v="3"/>
    <n v="3"/>
    <n v="1"/>
  </r>
  <r>
    <s v="ORD5660"/>
    <x v="0"/>
    <d v="2023-10-04T00:00:00"/>
    <x v="33"/>
    <x v="0"/>
    <n v="98.99"/>
    <n v="96"/>
    <n v="4"/>
    <n v="2"/>
    <n v="3"/>
    <n v="4"/>
    <n v="1"/>
  </r>
  <r>
    <s v="ORD5661"/>
    <x v="0"/>
    <d v="2023-10-05T00:00:00"/>
    <x v="33"/>
    <x v="0"/>
    <n v="53.22"/>
    <n v="168"/>
    <n v="1"/>
    <n v="0"/>
    <n v="4"/>
    <n v="4"/>
    <n v="1"/>
  </r>
  <r>
    <s v="ORD5662"/>
    <x v="0"/>
    <d v="2023-10-06T00:00:00"/>
    <x v="33"/>
    <x v="0"/>
    <n v="112.46"/>
    <n v="76"/>
    <n v="3"/>
    <n v="1"/>
    <n v="2"/>
    <n v="6"/>
    <n v="1"/>
  </r>
  <r>
    <s v="ORD5663"/>
    <x v="0"/>
    <d v="2023-10-07T00:00:00"/>
    <x v="33"/>
    <x v="0"/>
    <n v="91.68"/>
    <n v="71"/>
    <n v="8"/>
    <n v="3"/>
    <n v="1"/>
    <n v="5"/>
    <n v="1"/>
  </r>
  <r>
    <s v="ORD5664"/>
    <x v="0"/>
    <d v="2023-10-08T00:00:00"/>
    <x v="33"/>
    <x v="0"/>
    <n v="106.02"/>
    <n v="96"/>
    <n v="2"/>
    <n v="3"/>
    <n v="1"/>
    <n v="3"/>
    <n v="1"/>
  </r>
  <r>
    <s v="ORD5665"/>
    <x v="0"/>
    <d v="2023-10-09T00:00:00"/>
    <x v="33"/>
    <x v="1"/>
    <n v="92.93"/>
    <n v="142"/>
    <n v="7"/>
    <n v="4"/>
    <n v="2"/>
    <n v="5"/>
    <n v="0"/>
  </r>
  <r>
    <s v="ORD5666"/>
    <x v="0"/>
    <d v="2023-10-10T00:00:00"/>
    <x v="33"/>
    <x v="0"/>
    <n v="146.61000000000001"/>
    <n v="51"/>
    <n v="9"/>
    <n v="0"/>
    <n v="4"/>
    <n v="5"/>
    <n v="1"/>
  </r>
  <r>
    <s v="ORD5667"/>
    <x v="0"/>
    <d v="2023-10-11T00:00:00"/>
    <x v="33"/>
    <x v="1"/>
    <n v="110.41"/>
    <n v="192"/>
    <n v="5"/>
    <n v="0"/>
    <n v="3"/>
    <n v="6"/>
    <n v="0"/>
  </r>
  <r>
    <s v="ORD5668"/>
    <x v="0"/>
    <d v="2023-10-12T00:00:00"/>
    <x v="33"/>
    <x v="0"/>
    <n v="124.92"/>
    <n v="96"/>
    <n v="9"/>
    <n v="0"/>
    <n v="3"/>
    <n v="6"/>
    <n v="1"/>
  </r>
  <r>
    <s v="ORD5669"/>
    <x v="0"/>
    <d v="2023-10-13T00:00:00"/>
    <x v="33"/>
    <x v="0"/>
    <n v="143.63"/>
    <n v="76"/>
    <n v="4"/>
    <n v="2"/>
    <n v="1"/>
    <n v="6"/>
    <n v="1"/>
  </r>
  <r>
    <s v="ORD5670"/>
    <x v="0"/>
    <d v="2023-10-14T00:00:00"/>
    <x v="33"/>
    <x v="0"/>
    <n v="109.16"/>
    <n v="76"/>
    <n v="1"/>
    <n v="0"/>
    <n v="2"/>
    <n v="2"/>
    <n v="1"/>
  </r>
  <r>
    <s v="ORD5671"/>
    <x v="2"/>
    <d v="2023-10-15T00:00:00"/>
    <x v="33"/>
    <x v="0"/>
    <n v="51.21"/>
    <n v="190"/>
    <n v="2"/>
    <n v="3"/>
    <n v="3"/>
    <n v="2"/>
    <n v="1"/>
  </r>
  <r>
    <s v="ORD5672"/>
    <x v="1"/>
    <d v="2023-10-16T00:00:00"/>
    <x v="33"/>
    <x v="0"/>
    <n v="53.43"/>
    <n v="194"/>
    <n v="7"/>
    <n v="0"/>
    <n v="1"/>
    <n v="3"/>
    <n v="1"/>
  </r>
  <r>
    <s v="ORD5673"/>
    <x v="1"/>
    <d v="2023-10-17T00:00:00"/>
    <x v="33"/>
    <x v="0"/>
    <n v="120.23"/>
    <n v="124"/>
    <n v="8"/>
    <n v="2"/>
    <n v="3"/>
    <n v="3"/>
    <n v="1"/>
  </r>
  <r>
    <s v="ORD5674"/>
    <x v="0"/>
    <d v="2023-10-18T00:00:00"/>
    <x v="33"/>
    <x v="0"/>
    <n v="77.91"/>
    <n v="59"/>
    <n v="6"/>
    <n v="1"/>
    <n v="3"/>
    <n v="6"/>
    <n v="1"/>
  </r>
  <r>
    <s v="ORD5675"/>
    <x v="0"/>
    <d v="2023-10-19T00:00:00"/>
    <x v="33"/>
    <x v="1"/>
    <n v="107.94"/>
    <n v="170"/>
    <n v="0"/>
    <n v="0"/>
    <n v="3"/>
    <n v="4"/>
    <n v="0"/>
  </r>
  <r>
    <s v="ORD5676"/>
    <x v="2"/>
    <d v="2023-10-20T00:00:00"/>
    <x v="33"/>
    <x v="0"/>
    <n v="70.23"/>
    <n v="82"/>
    <n v="5"/>
    <n v="1"/>
    <n v="1"/>
    <n v="3"/>
    <n v="1"/>
  </r>
  <r>
    <s v="ORD5677"/>
    <x v="0"/>
    <d v="2023-10-21T00:00:00"/>
    <x v="33"/>
    <x v="0"/>
    <n v="77.02"/>
    <n v="175"/>
    <n v="6"/>
    <n v="4"/>
    <n v="2"/>
    <n v="2"/>
    <n v="1"/>
  </r>
  <r>
    <s v="ORD5678"/>
    <x v="2"/>
    <d v="2023-10-22T00:00:00"/>
    <x v="33"/>
    <x v="1"/>
    <n v="100.46"/>
    <n v="57"/>
    <n v="5"/>
    <n v="2"/>
    <n v="4"/>
    <n v="2"/>
    <n v="0"/>
  </r>
  <r>
    <s v="ORD5679"/>
    <x v="1"/>
    <d v="2023-10-23T00:00:00"/>
    <x v="33"/>
    <x v="0"/>
    <n v="147.56"/>
    <n v="184"/>
    <n v="9"/>
    <n v="0"/>
    <n v="2"/>
    <n v="5"/>
    <n v="1"/>
  </r>
  <r>
    <s v="ORD5680"/>
    <x v="1"/>
    <d v="2023-10-24T00:00:00"/>
    <x v="33"/>
    <x v="0"/>
    <n v="111.63"/>
    <n v="120"/>
    <n v="1"/>
    <n v="4"/>
    <n v="3"/>
    <n v="6"/>
    <n v="1"/>
  </r>
  <r>
    <s v="ORD5681"/>
    <x v="0"/>
    <d v="2023-10-25T00:00:00"/>
    <x v="33"/>
    <x v="0"/>
    <n v="143.61000000000001"/>
    <n v="184"/>
    <n v="8"/>
    <n v="4"/>
    <n v="2"/>
    <n v="4"/>
    <n v="1"/>
  </r>
  <r>
    <s v="ORD5682"/>
    <x v="2"/>
    <d v="2023-10-26T00:00:00"/>
    <x v="33"/>
    <x v="0"/>
    <n v="145.94"/>
    <n v="90"/>
    <n v="2"/>
    <n v="1"/>
    <n v="3"/>
    <n v="6"/>
    <n v="1"/>
  </r>
  <r>
    <s v="ORD5683"/>
    <x v="2"/>
    <d v="2023-10-27T00:00:00"/>
    <x v="33"/>
    <x v="0"/>
    <n v="70.81"/>
    <n v="167"/>
    <n v="5"/>
    <n v="3"/>
    <n v="1"/>
    <n v="2"/>
    <n v="1"/>
  </r>
  <r>
    <s v="ORD5684"/>
    <x v="1"/>
    <d v="2023-10-28T00:00:00"/>
    <x v="33"/>
    <x v="1"/>
    <n v="81.12"/>
    <n v="104"/>
    <n v="5"/>
    <n v="3"/>
    <n v="1"/>
    <n v="4"/>
    <n v="0"/>
  </r>
  <r>
    <s v="ORD5685"/>
    <x v="1"/>
    <d v="2023-10-29T00:00:00"/>
    <x v="33"/>
    <x v="0"/>
    <n v="127"/>
    <n v="56"/>
    <n v="7"/>
    <n v="3"/>
    <n v="1"/>
    <n v="3"/>
    <n v="1"/>
  </r>
  <r>
    <s v="ORD5686"/>
    <x v="2"/>
    <d v="2023-10-30T00:00:00"/>
    <x v="33"/>
    <x v="0"/>
    <n v="136.68"/>
    <n v="133"/>
    <n v="3"/>
    <n v="3"/>
    <n v="3"/>
    <n v="5"/>
    <n v="1"/>
  </r>
  <r>
    <s v="ORD5687"/>
    <x v="2"/>
    <d v="2023-10-31T00:00:00"/>
    <x v="33"/>
    <x v="0"/>
    <n v="101.92"/>
    <n v="195"/>
    <n v="5"/>
    <n v="2"/>
    <n v="2"/>
    <n v="2"/>
    <n v="1"/>
  </r>
  <r>
    <s v="ORD5688"/>
    <x v="1"/>
    <d v="2023-11-01T00:00:00"/>
    <x v="34"/>
    <x v="0"/>
    <n v="149.32"/>
    <n v="127"/>
    <n v="0"/>
    <n v="0"/>
    <n v="4"/>
    <n v="5"/>
    <n v="1"/>
  </r>
  <r>
    <s v="ORD5689"/>
    <x v="2"/>
    <d v="2023-11-02T00:00:00"/>
    <x v="34"/>
    <x v="0"/>
    <n v="51.16"/>
    <n v="102"/>
    <n v="8"/>
    <n v="0"/>
    <n v="4"/>
    <n v="6"/>
    <n v="1"/>
  </r>
  <r>
    <s v="ORD5690"/>
    <x v="1"/>
    <d v="2023-11-03T00:00:00"/>
    <x v="34"/>
    <x v="0"/>
    <n v="79.959999999999994"/>
    <n v="63"/>
    <n v="8"/>
    <n v="2"/>
    <n v="1"/>
    <n v="4"/>
    <n v="1"/>
  </r>
  <r>
    <s v="ORD5691"/>
    <x v="2"/>
    <d v="2023-11-04T00:00:00"/>
    <x v="34"/>
    <x v="0"/>
    <n v="112.32"/>
    <n v="198"/>
    <n v="6"/>
    <n v="1"/>
    <n v="4"/>
    <n v="6"/>
    <n v="1"/>
  </r>
  <r>
    <s v="ORD5692"/>
    <x v="0"/>
    <d v="2023-11-05T00:00:00"/>
    <x v="34"/>
    <x v="0"/>
    <n v="96.93"/>
    <n v="162"/>
    <n v="0"/>
    <n v="0"/>
    <n v="3"/>
    <n v="5"/>
    <n v="1"/>
  </r>
  <r>
    <s v="ORD5693"/>
    <x v="1"/>
    <d v="2023-11-06T00:00:00"/>
    <x v="34"/>
    <x v="0"/>
    <n v="61.66"/>
    <n v="106"/>
    <n v="2"/>
    <n v="4"/>
    <n v="2"/>
    <n v="2"/>
    <n v="1"/>
  </r>
  <r>
    <s v="ORD5694"/>
    <x v="2"/>
    <d v="2023-11-07T00:00:00"/>
    <x v="34"/>
    <x v="0"/>
    <n v="86.78"/>
    <n v="140"/>
    <n v="4"/>
    <n v="0"/>
    <n v="4"/>
    <n v="5"/>
    <n v="1"/>
  </r>
  <r>
    <s v="ORD5695"/>
    <x v="1"/>
    <d v="2023-11-08T00:00:00"/>
    <x v="34"/>
    <x v="0"/>
    <n v="52.54"/>
    <n v="95"/>
    <n v="3"/>
    <n v="2"/>
    <n v="4"/>
    <n v="2"/>
    <n v="1"/>
  </r>
  <r>
    <s v="ORD5696"/>
    <x v="2"/>
    <d v="2023-11-09T00:00:00"/>
    <x v="34"/>
    <x v="0"/>
    <n v="114.27"/>
    <n v="140"/>
    <n v="4"/>
    <n v="1"/>
    <n v="2"/>
    <n v="5"/>
    <n v="1"/>
  </r>
  <r>
    <s v="ORD5697"/>
    <x v="0"/>
    <d v="2023-11-10T00:00:00"/>
    <x v="34"/>
    <x v="0"/>
    <n v="139.27000000000001"/>
    <n v="182"/>
    <n v="6"/>
    <n v="0"/>
    <n v="4"/>
    <n v="6"/>
    <n v="1"/>
  </r>
  <r>
    <s v="ORD5698"/>
    <x v="0"/>
    <d v="2023-11-11T00:00:00"/>
    <x v="34"/>
    <x v="1"/>
    <n v="138.49"/>
    <n v="151"/>
    <n v="8"/>
    <n v="2"/>
    <n v="2"/>
    <n v="5"/>
    <n v="0"/>
  </r>
  <r>
    <s v="ORD5699"/>
    <x v="0"/>
    <d v="2023-11-12T00:00:00"/>
    <x v="34"/>
    <x v="0"/>
    <n v="119.95"/>
    <n v="155"/>
    <n v="0"/>
    <n v="4"/>
    <n v="3"/>
    <n v="3"/>
    <n v="1"/>
  </r>
  <r>
    <s v="ORD5700"/>
    <x v="1"/>
    <d v="2023-11-13T00:00:00"/>
    <x v="34"/>
    <x v="0"/>
    <n v="96.58"/>
    <n v="177"/>
    <n v="4"/>
    <n v="3"/>
    <n v="3"/>
    <n v="6"/>
    <n v="1"/>
  </r>
  <r>
    <s v="ORD5701"/>
    <x v="0"/>
    <d v="2023-11-14T00:00:00"/>
    <x v="34"/>
    <x v="0"/>
    <n v="101.2"/>
    <n v="81"/>
    <n v="2"/>
    <n v="4"/>
    <n v="3"/>
    <n v="5"/>
    <n v="1"/>
  </r>
  <r>
    <s v="ORD5702"/>
    <x v="1"/>
    <d v="2023-11-15T00:00:00"/>
    <x v="34"/>
    <x v="0"/>
    <n v="63.69"/>
    <n v="55"/>
    <n v="2"/>
    <n v="4"/>
    <n v="1"/>
    <n v="5"/>
    <n v="1"/>
  </r>
  <r>
    <s v="ORD5703"/>
    <x v="0"/>
    <d v="2023-11-16T00:00:00"/>
    <x v="34"/>
    <x v="1"/>
    <n v="84.1"/>
    <n v="123"/>
    <n v="1"/>
    <n v="1"/>
    <n v="3"/>
    <n v="4"/>
    <n v="0"/>
  </r>
  <r>
    <s v="ORD5704"/>
    <x v="1"/>
    <d v="2023-11-17T00:00:00"/>
    <x v="34"/>
    <x v="0"/>
    <n v="68.77"/>
    <n v="184"/>
    <n v="5"/>
    <n v="0"/>
    <n v="4"/>
    <n v="6"/>
    <n v="1"/>
  </r>
  <r>
    <s v="ORD5705"/>
    <x v="0"/>
    <d v="2023-11-18T00:00:00"/>
    <x v="34"/>
    <x v="1"/>
    <n v="132.12"/>
    <n v="78"/>
    <n v="5"/>
    <n v="3"/>
    <n v="1"/>
    <n v="4"/>
    <n v="0"/>
  </r>
  <r>
    <s v="ORD5706"/>
    <x v="2"/>
    <d v="2023-11-19T00:00:00"/>
    <x v="34"/>
    <x v="0"/>
    <n v="141.47999999999999"/>
    <n v="83"/>
    <n v="2"/>
    <n v="2"/>
    <n v="1"/>
    <n v="6"/>
    <n v="1"/>
  </r>
  <r>
    <s v="ORD5707"/>
    <x v="2"/>
    <d v="2023-11-20T00:00:00"/>
    <x v="34"/>
    <x v="0"/>
    <n v="103.69"/>
    <n v="56"/>
    <n v="0"/>
    <n v="3"/>
    <n v="1"/>
    <n v="2"/>
    <n v="1"/>
  </r>
  <r>
    <s v="ORD5708"/>
    <x v="1"/>
    <d v="2023-11-21T00:00:00"/>
    <x v="34"/>
    <x v="1"/>
    <n v="122.78"/>
    <n v="130"/>
    <n v="6"/>
    <n v="0"/>
    <n v="3"/>
    <n v="6"/>
    <n v="0"/>
  </r>
  <r>
    <s v="ORD5709"/>
    <x v="0"/>
    <d v="2023-11-22T00:00:00"/>
    <x v="34"/>
    <x v="0"/>
    <n v="62.15"/>
    <n v="126"/>
    <n v="1"/>
    <n v="1"/>
    <n v="1"/>
    <n v="6"/>
    <n v="1"/>
  </r>
  <r>
    <s v="ORD5710"/>
    <x v="0"/>
    <d v="2023-11-23T00:00:00"/>
    <x v="34"/>
    <x v="0"/>
    <n v="110.85"/>
    <n v="107"/>
    <n v="7"/>
    <n v="0"/>
    <n v="3"/>
    <n v="5"/>
    <n v="1"/>
  </r>
  <r>
    <s v="ORD5711"/>
    <x v="2"/>
    <d v="2023-11-24T00:00:00"/>
    <x v="34"/>
    <x v="0"/>
    <n v="120.28"/>
    <n v="134"/>
    <n v="2"/>
    <n v="2"/>
    <n v="3"/>
    <n v="3"/>
    <n v="1"/>
  </r>
  <r>
    <s v="ORD5712"/>
    <x v="0"/>
    <d v="2023-11-25T00:00:00"/>
    <x v="34"/>
    <x v="1"/>
    <n v="95.28"/>
    <n v="122"/>
    <n v="0"/>
    <n v="3"/>
    <n v="1"/>
    <n v="6"/>
    <n v="0"/>
  </r>
  <r>
    <s v="ORD5713"/>
    <x v="0"/>
    <d v="2023-11-26T00:00:00"/>
    <x v="34"/>
    <x v="1"/>
    <n v="74.33"/>
    <n v="94"/>
    <n v="9"/>
    <n v="4"/>
    <n v="1"/>
    <n v="4"/>
    <n v="0"/>
  </r>
  <r>
    <s v="ORD5714"/>
    <x v="1"/>
    <d v="2023-11-27T00:00:00"/>
    <x v="34"/>
    <x v="0"/>
    <n v="137.74"/>
    <n v="96"/>
    <n v="8"/>
    <n v="0"/>
    <n v="4"/>
    <n v="3"/>
    <n v="1"/>
  </r>
  <r>
    <s v="ORD5715"/>
    <x v="2"/>
    <d v="2023-11-28T00:00:00"/>
    <x v="34"/>
    <x v="1"/>
    <n v="124.29"/>
    <n v="126"/>
    <n v="4"/>
    <n v="1"/>
    <n v="1"/>
    <n v="6"/>
    <n v="0"/>
  </r>
  <r>
    <s v="ORD5716"/>
    <x v="0"/>
    <d v="2023-11-29T00:00:00"/>
    <x v="34"/>
    <x v="0"/>
    <n v="139.99"/>
    <n v="122"/>
    <n v="0"/>
    <n v="1"/>
    <n v="3"/>
    <n v="3"/>
    <n v="1"/>
  </r>
  <r>
    <s v="ORD5717"/>
    <x v="0"/>
    <d v="2023-11-30T00:00:00"/>
    <x v="34"/>
    <x v="0"/>
    <n v="131.84"/>
    <n v="165"/>
    <n v="9"/>
    <n v="3"/>
    <n v="4"/>
    <n v="2"/>
    <n v="1"/>
  </r>
  <r>
    <s v="ORD5718"/>
    <x v="1"/>
    <d v="2023-12-01T00:00:00"/>
    <x v="35"/>
    <x v="0"/>
    <n v="149.04"/>
    <n v="79"/>
    <n v="5"/>
    <n v="4"/>
    <n v="4"/>
    <n v="3"/>
    <n v="1"/>
  </r>
  <r>
    <s v="ORD5719"/>
    <x v="1"/>
    <d v="2023-12-02T00:00:00"/>
    <x v="35"/>
    <x v="0"/>
    <n v="69.22"/>
    <n v="120"/>
    <n v="9"/>
    <n v="2"/>
    <n v="3"/>
    <n v="2"/>
    <n v="1"/>
  </r>
  <r>
    <s v="ORD5720"/>
    <x v="1"/>
    <d v="2023-12-03T00:00:00"/>
    <x v="35"/>
    <x v="0"/>
    <n v="58.67"/>
    <n v="194"/>
    <n v="2"/>
    <n v="4"/>
    <n v="1"/>
    <n v="3"/>
    <n v="1"/>
  </r>
  <r>
    <s v="ORD5721"/>
    <x v="1"/>
    <d v="2023-12-04T00:00:00"/>
    <x v="35"/>
    <x v="0"/>
    <n v="83.7"/>
    <n v="152"/>
    <n v="3"/>
    <n v="3"/>
    <n v="1"/>
    <n v="3"/>
    <n v="1"/>
  </r>
  <r>
    <s v="ORD5722"/>
    <x v="0"/>
    <d v="2023-12-05T00:00:00"/>
    <x v="35"/>
    <x v="0"/>
    <n v="62.9"/>
    <n v="182"/>
    <n v="7"/>
    <n v="4"/>
    <n v="2"/>
    <n v="4"/>
    <n v="1"/>
  </r>
  <r>
    <s v="ORD5723"/>
    <x v="0"/>
    <d v="2023-12-06T00:00:00"/>
    <x v="35"/>
    <x v="0"/>
    <n v="102.31"/>
    <n v="153"/>
    <n v="4"/>
    <n v="3"/>
    <n v="1"/>
    <n v="4"/>
    <n v="1"/>
  </r>
  <r>
    <s v="ORD5724"/>
    <x v="0"/>
    <d v="2023-12-07T00:00:00"/>
    <x v="35"/>
    <x v="0"/>
    <n v="113.3"/>
    <n v="171"/>
    <n v="5"/>
    <n v="4"/>
    <n v="2"/>
    <n v="5"/>
    <n v="1"/>
  </r>
  <r>
    <s v="ORD5725"/>
    <x v="1"/>
    <d v="2023-12-08T00:00:00"/>
    <x v="35"/>
    <x v="0"/>
    <n v="107.83"/>
    <n v="178"/>
    <n v="9"/>
    <n v="0"/>
    <n v="4"/>
    <n v="3"/>
    <n v="1"/>
  </r>
  <r>
    <s v="ORD5726"/>
    <x v="0"/>
    <d v="2023-12-09T00:00:00"/>
    <x v="35"/>
    <x v="0"/>
    <n v="75.92"/>
    <n v="80"/>
    <n v="3"/>
    <n v="1"/>
    <n v="4"/>
    <n v="2"/>
    <n v="1"/>
  </r>
  <r>
    <s v="ORD5727"/>
    <x v="2"/>
    <d v="2023-12-10T00:00:00"/>
    <x v="35"/>
    <x v="0"/>
    <n v="140.88"/>
    <n v="158"/>
    <n v="5"/>
    <n v="3"/>
    <n v="4"/>
    <n v="3"/>
    <n v="1"/>
  </r>
  <r>
    <s v="ORD5728"/>
    <x v="2"/>
    <d v="2023-12-11T00:00:00"/>
    <x v="35"/>
    <x v="0"/>
    <n v="52.12"/>
    <n v="121"/>
    <n v="2"/>
    <n v="3"/>
    <n v="2"/>
    <n v="6"/>
    <n v="1"/>
  </r>
  <r>
    <s v="ORD5729"/>
    <x v="0"/>
    <d v="2023-12-12T00:00:00"/>
    <x v="35"/>
    <x v="0"/>
    <n v="84.8"/>
    <n v="176"/>
    <n v="9"/>
    <n v="1"/>
    <n v="3"/>
    <n v="2"/>
    <n v="1"/>
  </r>
  <r>
    <s v="ORD5730"/>
    <x v="1"/>
    <d v="2023-12-13T00:00:00"/>
    <x v="35"/>
    <x v="1"/>
    <n v="121.9"/>
    <n v="134"/>
    <n v="0"/>
    <n v="2"/>
    <n v="3"/>
    <n v="6"/>
    <n v="0"/>
  </r>
  <r>
    <s v="ORD5731"/>
    <x v="2"/>
    <d v="2023-12-14T00:00:00"/>
    <x v="35"/>
    <x v="0"/>
    <n v="126.69"/>
    <n v="64"/>
    <n v="5"/>
    <n v="3"/>
    <n v="4"/>
    <n v="5"/>
    <n v="1"/>
  </r>
  <r>
    <s v="ORD5732"/>
    <x v="0"/>
    <d v="2023-12-15T00:00:00"/>
    <x v="35"/>
    <x v="0"/>
    <n v="91.61"/>
    <n v="105"/>
    <n v="0"/>
    <n v="0"/>
    <n v="2"/>
    <n v="6"/>
    <n v="1"/>
  </r>
  <r>
    <s v="ORD5733"/>
    <x v="2"/>
    <d v="2023-12-16T00:00:00"/>
    <x v="35"/>
    <x v="1"/>
    <n v="51.69"/>
    <n v="76"/>
    <n v="9"/>
    <n v="4"/>
    <n v="2"/>
    <n v="5"/>
    <n v="0"/>
  </r>
  <r>
    <s v="ORD5734"/>
    <x v="2"/>
    <d v="2023-12-17T00:00:00"/>
    <x v="35"/>
    <x v="0"/>
    <n v="111.8"/>
    <n v="51"/>
    <n v="2"/>
    <n v="0"/>
    <n v="4"/>
    <n v="5"/>
    <n v="1"/>
  </r>
  <r>
    <s v="ORD5735"/>
    <x v="2"/>
    <d v="2023-12-18T00:00:00"/>
    <x v="35"/>
    <x v="1"/>
    <n v="56.31"/>
    <n v="123"/>
    <n v="7"/>
    <n v="3"/>
    <n v="1"/>
    <n v="5"/>
    <n v="0"/>
  </r>
  <r>
    <s v="ORD5736"/>
    <x v="2"/>
    <d v="2023-12-19T00:00:00"/>
    <x v="35"/>
    <x v="0"/>
    <n v="60.79"/>
    <n v="113"/>
    <n v="6"/>
    <n v="2"/>
    <n v="4"/>
    <n v="6"/>
    <n v="1"/>
  </r>
  <r>
    <s v="ORD5737"/>
    <x v="0"/>
    <d v="2023-12-20T00:00:00"/>
    <x v="35"/>
    <x v="0"/>
    <n v="115.03"/>
    <n v="54"/>
    <n v="7"/>
    <n v="3"/>
    <n v="2"/>
    <n v="5"/>
    <n v="1"/>
  </r>
  <r>
    <s v="ORD5738"/>
    <x v="2"/>
    <d v="2023-12-21T00:00:00"/>
    <x v="35"/>
    <x v="0"/>
    <n v="81.25"/>
    <n v="140"/>
    <n v="9"/>
    <n v="2"/>
    <n v="1"/>
    <n v="5"/>
    <n v="1"/>
  </r>
  <r>
    <s v="ORD5739"/>
    <x v="0"/>
    <d v="2023-12-22T00:00:00"/>
    <x v="35"/>
    <x v="0"/>
    <n v="84.8"/>
    <n v="117"/>
    <n v="9"/>
    <n v="1"/>
    <n v="3"/>
    <n v="4"/>
    <n v="1"/>
  </r>
  <r>
    <s v="ORD5740"/>
    <x v="2"/>
    <d v="2023-12-23T00:00:00"/>
    <x v="35"/>
    <x v="0"/>
    <n v="98.68"/>
    <n v="190"/>
    <n v="1"/>
    <n v="4"/>
    <n v="1"/>
    <n v="3"/>
    <n v="1"/>
  </r>
  <r>
    <s v="ORD5741"/>
    <x v="2"/>
    <d v="2023-12-24T00:00:00"/>
    <x v="35"/>
    <x v="0"/>
    <n v="147.86000000000001"/>
    <n v="130"/>
    <n v="9"/>
    <n v="0"/>
    <n v="3"/>
    <n v="5"/>
    <n v="1"/>
  </r>
  <r>
    <s v="ORD5742"/>
    <x v="2"/>
    <d v="2023-12-25T00:00:00"/>
    <x v="35"/>
    <x v="0"/>
    <n v="146.54"/>
    <n v="134"/>
    <n v="6"/>
    <n v="2"/>
    <n v="2"/>
    <n v="2"/>
    <n v="1"/>
  </r>
  <r>
    <s v="ORD5743"/>
    <x v="0"/>
    <d v="2023-12-26T00:00:00"/>
    <x v="35"/>
    <x v="1"/>
    <n v="91.63"/>
    <n v="72"/>
    <n v="3"/>
    <n v="0"/>
    <n v="4"/>
    <n v="2"/>
    <n v="0"/>
  </r>
  <r>
    <s v="ORD5744"/>
    <x v="2"/>
    <d v="2023-12-27T00:00:00"/>
    <x v="35"/>
    <x v="0"/>
    <n v="76.55"/>
    <n v="146"/>
    <n v="0"/>
    <n v="1"/>
    <n v="4"/>
    <n v="4"/>
    <n v="1"/>
  </r>
  <r>
    <s v="ORD5745"/>
    <x v="2"/>
    <d v="2023-12-28T00:00:00"/>
    <x v="35"/>
    <x v="0"/>
    <n v="80.260000000000005"/>
    <n v="173"/>
    <n v="2"/>
    <n v="3"/>
    <n v="4"/>
    <n v="6"/>
    <n v="1"/>
  </r>
  <r>
    <s v="ORD5746"/>
    <x v="1"/>
    <d v="2023-12-29T00:00:00"/>
    <x v="35"/>
    <x v="0"/>
    <n v="76.88"/>
    <n v="86"/>
    <n v="4"/>
    <n v="2"/>
    <n v="4"/>
    <n v="6"/>
    <n v="1"/>
  </r>
  <r>
    <s v="ORD5747"/>
    <x v="2"/>
    <d v="2023-12-30T00:00:00"/>
    <x v="35"/>
    <x v="0"/>
    <n v="103.22"/>
    <n v="79"/>
    <n v="9"/>
    <n v="4"/>
    <n v="4"/>
    <n v="6"/>
    <n v="1"/>
  </r>
  <r>
    <s v="ORD5748"/>
    <x v="1"/>
    <d v="2023-12-31T00:00:00"/>
    <x v="35"/>
    <x v="1"/>
    <n v="110.69"/>
    <n v="166"/>
    <n v="7"/>
    <n v="2"/>
    <n v="2"/>
    <n v="5"/>
    <n v="0"/>
  </r>
  <r>
    <s v="ORD5749"/>
    <x v="0"/>
    <d v="2023-01-01T00:00:00"/>
    <x v="24"/>
    <x v="0"/>
    <n v="98.88"/>
    <n v="58"/>
    <n v="1"/>
    <n v="3"/>
    <n v="2"/>
    <n v="6"/>
    <n v="1"/>
  </r>
  <r>
    <s v="ORD5750"/>
    <x v="2"/>
    <d v="2023-01-02T00:00:00"/>
    <x v="24"/>
    <x v="0"/>
    <n v="90.8"/>
    <n v="181"/>
    <n v="1"/>
    <n v="3"/>
    <n v="4"/>
    <n v="6"/>
    <n v="1"/>
  </r>
  <r>
    <s v="ORD5751"/>
    <x v="2"/>
    <d v="2023-01-03T00:00:00"/>
    <x v="24"/>
    <x v="0"/>
    <n v="71.13"/>
    <n v="115"/>
    <n v="7"/>
    <n v="4"/>
    <n v="1"/>
    <n v="3"/>
    <n v="1"/>
  </r>
  <r>
    <s v="ORD5752"/>
    <x v="1"/>
    <d v="2023-01-04T00:00:00"/>
    <x v="24"/>
    <x v="0"/>
    <n v="98.25"/>
    <n v="169"/>
    <n v="8"/>
    <n v="4"/>
    <n v="4"/>
    <n v="5"/>
    <n v="1"/>
  </r>
  <r>
    <s v="ORD5753"/>
    <x v="1"/>
    <d v="2023-01-05T00:00:00"/>
    <x v="24"/>
    <x v="1"/>
    <n v="84.11"/>
    <n v="173"/>
    <n v="9"/>
    <n v="1"/>
    <n v="3"/>
    <n v="5"/>
    <n v="0"/>
  </r>
  <r>
    <s v="ORD5754"/>
    <x v="2"/>
    <d v="2023-01-06T00:00:00"/>
    <x v="24"/>
    <x v="0"/>
    <n v="104.16"/>
    <n v="93"/>
    <n v="0"/>
    <n v="0"/>
    <n v="3"/>
    <n v="2"/>
    <n v="1"/>
  </r>
  <r>
    <s v="ORD5755"/>
    <x v="0"/>
    <d v="2023-01-07T00:00:00"/>
    <x v="24"/>
    <x v="0"/>
    <n v="117.52"/>
    <n v="158"/>
    <n v="1"/>
    <n v="2"/>
    <n v="3"/>
    <n v="2"/>
    <n v="1"/>
  </r>
  <r>
    <s v="ORD5756"/>
    <x v="1"/>
    <d v="2023-01-08T00:00:00"/>
    <x v="24"/>
    <x v="1"/>
    <n v="113.33"/>
    <n v="86"/>
    <n v="3"/>
    <n v="1"/>
    <n v="3"/>
    <n v="3"/>
    <n v="0"/>
  </r>
  <r>
    <s v="ORD5757"/>
    <x v="2"/>
    <d v="2023-01-09T00:00:00"/>
    <x v="24"/>
    <x v="1"/>
    <n v="96.25"/>
    <n v="116"/>
    <n v="2"/>
    <n v="0"/>
    <n v="4"/>
    <n v="4"/>
    <n v="0"/>
  </r>
  <r>
    <s v="ORD5758"/>
    <x v="1"/>
    <d v="2023-01-10T00:00:00"/>
    <x v="24"/>
    <x v="0"/>
    <n v="105.61"/>
    <n v="109"/>
    <n v="0"/>
    <n v="1"/>
    <n v="3"/>
    <n v="5"/>
    <n v="1"/>
  </r>
  <r>
    <s v="ORD5759"/>
    <x v="0"/>
    <d v="2023-01-11T00:00:00"/>
    <x v="24"/>
    <x v="0"/>
    <n v="78.489999999999995"/>
    <n v="85"/>
    <n v="3"/>
    <n v="4"/>
    <n v="1"/>
    <n v="2"/>
    <n v="1"/>
  </r>
  <r>
    <s v="ORD5760"/>
    <x v="1"/>
    <d v="2023-01-12T00:00:00"/>
    <x v="24"/>
    <x v="0"/>
    <n v="52.42"/>
    <n v="98"/>
    <n v="1"/>
    <n v="4"/>
    <n v="4"/>
    <n v="6"/>
    <n v="1"/>
  </r>
  <r>
    <s v="ORD5761"/>
    <x v="2"/>
    <d v="2023-01-13T00:00:00"/>
    <x v="24"/>
    <x v="0"/>
    <n v="112.5"/>
    <n v="156"/>
    <n v="9"/>
    <n v="3"/>
    <n v="3"/>
    <n v="5"/>
    <n v="1"/>
  </r>
  <r>
    <s v="ORD5762"/>
    <x v="1"/>
    <d v="2023-01-14T00:00:00"/>
    <x v="24"/>
    <x v="1"/>
    <n v="75.260000000000005"/>
    <n v="57"/>
    <n v="4"/>
    <n v="2"/>
    <n v="4"/>
    <n v="5"/>
    <n v="0"/>
  </r>
  <r>
    <s v="ORD5763"/>
    <x v="0"/>
    <d v="2023-01-15T00:00:00"/>
    <x v="24"/>
    <x v="0"/>
    <n v="116.9"/>
    <n v="90"/>
    <n v="0"/>
    <n v="2"/>
    <n v="4"/>
    <n v="5"/>
    <n v="1"/>
  </r>
  <r>
    <s v="ORD5764"/>
    <x v="2"/>
    <d v="2023-01-16T00:00:00"/>
    <x v="24"/>
    <x v="0"/>
    <n v="124.7"/>
    <n v="150"/>
    <n v="7"/>
    <n v="2"/>
    <n v="4"/>
    <n v="2"/>
    <n v="1"/>
  </r>
  <r>
    <s v="ORD5765"/>
    <x v="2"/>
    <d v="2023-01-17T00:00:00"/>
    <x v="24"/>
    <x v="0"/>
    <n v="141.59"/>
    <n v="162"/>
    <n v="9"/>
    <n v="1"/>
    <n v="2"/>
    <n v="3"/>
    <n v="1"/>
  </r>
  <r>
    <s v="ORD5766"/>
    <x v="2"/>
    <d v="2023-01-18T00:00:00"/>
    <x v="24"/>
    <x v="0"/>
    <n v="145.81"/>
    <n v="158"/>
    <n v="1"/>
    <n v="1"/>
    <n v="3"/>
    <n v="2"/>
    <n v="1"/>
  </r>
  <r>
    <s v="ORD5767"/>
    <x v="2"/>
    <d v="2023-01-19T00:00:00"/>
    <x v="24"/>
    <x v="0"/>
    <n v="51.05"/>
    <n v="135"/>
    <n v="2"/>
    <n v="2"/>
    <n v="2"/>
    <n v="6"/>
    <n v="1"/>
  </r>
  <r>
    <s v="ORD5768"/>
    <x v="0"/>
    <d v="2023-01-20T00:00:00"/>
    <x v="24"/>
    <x v="0"/>
    <n v="149.04"/>
    <n v="127"/>
    <n v="2"/>
    <n v="3"/>
    <n v="1"/>
    <n v="6"/>
    <n v="1"/>
  </r>
  <r>
    <s v="ORD5769"/>
    <x v="2"/>
    <d v="2023-01-21T00:00:00"/>
    <x v="24"/>
    <x v="0"/>
    <n v="118.3"/>
    <n v="104"/>
    <n v="3"/>
    <n v="0"/>
    <n v="1"/>
    <n v="4"/>
    <n v="1"/>
  </r>
  <r>
    <s v="ORD5770"/>
    <x v="0"/>
    <d v="2023-01-22T00:00:00"/>
    <x v="24"/>
    <x v="0"/>
    <n v="114.35"/>
    <n v="159"/>
    <n v="6"/>
    <n v="1"/>
    <n v="2"/>
    <n v="2"/>
    <n v="1"/>
  </r>
  <r>
    <s v="ORD5771"/>
    <x v="0"/>
    <d v="2023-01-23T00:00:00"/>
    <x v="24"/>
    <x v="0"/>
    <n v="51.52"/>
    <n v="195"/>
    <n v="8"/>
    <n v="2"/>
    <n v="3"/>
    <n v="2"/>
    <n v="1"/>
  </r>
  <r>
    <s v="ORD5772"/>
    <x v="1"/>
    <d v="2023-01-24T00:00:00"/>
    <x v="24"/>
    <x v="0"/>
    <n v="136.12"/>
    <n v="114"/>
    <n v="2"/>
    <n v="4"/>
    <n v="4"/>
    <n v="4"/>
    <n v="1"/>
  </r>
  <r>
    <s v="ORD5773"/>
    <x v="1"/>
    <d v="2023-01-25T00:00:00"/>
    <x v="24"/>
    <x v="0"/>
    <n v="64.55"/>
    <n v="113"/>
    <n v="0"/>
    <n v="1"/>
    <n v="1"/>
    <n v="4"/>
    <n v="1"/>
  </r>
  <r>
    <s v="ORD5774"/>
    <x v="2"/>
    <d v="2023-01-26T00:00:00"/>
    <x v="24"/>
    <x v="0"/>
    <n v="133.72999999999999"/>
    <n v="189"/>
    <n v="9"/>
    <n v="0"/>
    <n v="1"/>
    <n v="5"/>
    <n v="1"/>
  </r>
  <r>
    <s v="ORD5775"/>
    <x v="2"/>
    <d v="2023-01-27T00:00:00"/>
    <x v="24"/>
    <x v="0"/>
    <n v="51.56"/>
    <n v="167"/>
    <n v="0"/>
    <n v="1"/>
    <n v="1"/>
    <n v="5"/>
    <n v="1"/>
  </r>
  <r>
    <s v="ORD5776"/>
    <x v="0"/>
    <d v="2023-01-28T00:00:00"/>
    <x v="24"/>
    <x v="0"/>
    <n v="114.6"/>
    <n v="91"/>
    <n v="5"/>
    <n v="0"/>
    <n v="3"/>
    <n v="6"/>
    <n v="1"/>
  </r>
  <r>
    <s v="ORD5777"/>
    <x v="1"/>
    <d v="2023-01-29T00:00:00"/>
    <x v="24"/>
    <x v="0"/>
    <n v="93.48"/>
    <n v="166"/>
    <n v="4"/>
    <n v="0"/>
    <n v="2"/>
    <n v="3"/>
    <n v="1"/>
  </r>
  <r>
    <s v="ORD5778"/>
    <x v="2"/>
    <d v="2023-01-30T00:00:00"/>
    <x v="24"/>
    <x v="0"/>
    <n v="70.08"/>
    <n v="99"/>
    <n v="9"/>
    <n v="1"/>
    <n v="2"/>
    <n v="6"/>
    <n v="1"/>
  </r>
  <r>
    <s v="ORD5779"/>
    <x v="2"/>
    <d v="2023-01-31T00:00:00"/>
    <x v="24"/>
    <x v="0"/>
    <n v="60.76"/>
    <n v="97"/>
    <n v="6"/>
    <n v="0"/>
    <n v="3"/>
    <n v="2"/>
    <n v="1"/>
  </r>
  <r>
    <s v="ORD5780"/>
    <x v="0"/>
    <d v="2023-02-01T00:00:00"/>
    <x v="25"/>
    <x v="1"/>
    <n v="94.01"/>
    <n v="122"/>
    <n v="6"/>
    <n v="1"/>
    <n v="1"/>
    <n v="3"/>
    <n v="0"/>
  </r>
  <r>
    <s v="ORD5781"/>
    <x v="1"/>
    <d v="2023-02-02T00:00:00"/>
    <x v="25"/>
    <x v="0"/>
    <n v="62.33"/>
    <n v="185"/>
    <n v="2"/>
    <n v="1"/>
    <n v="3"/>
    <n v="5"/>
    <n v="1"/>
  </r>
  <r>
    <s v="ORD5782"/>
    <x v="2"/>
    <d v="2023-02-03T00:00:00"/>
    <x v="25"/>
    <x v="0"/>
    <n v="98.64"/>
    <n v="184"/>
    <n v="6"/>
    <n v="3"/>
    <n v="3"/>
    <n v="4"/>
    <n v="1"/>
  </r>
  <r>
    <s v="ORD5783"/>
    <x v="2"/>
    <d v="2023-02-04T00:00:00"/>
    <x v="25"/>
    <x v="1"/>
    <n v="112.52"/>
    <n v="155"/>
    <n v="8"/>
    <n v="4"/>
    <n v="2"/>
    <n v="4"/>
    <n v="0"/>
  </r>
  <r>
    <s v="ORD5784"/>
    <x v="2"/>
    <d v="2023-02-05T00:00:00"/>
    <x v="25"/>
    <x v="0"/>
    <n v="132.74"/>
    <n v="57"/>
    <n v="7"/>
    <n v="0"/>
    <n v="3"/>
    <n v="6"/>
    <n v="1"/>
  </r>
  <r>
    <s v="ORD5785"/>
    <x v="2"/>
    <d v="2023-02-06T00:00:00"/>
    <x v="25"/>
    <x v="0"/>
    <n v="117.86"/>
    <n v="159"/>
    <n v="2"/>
    <n v="1"/>
    <n v="3"/>
    <n v="2"/>
    <n v="1"/>
  </r>
  <r>
    <s v="ORD5786"/>
    <x v="2"/>
    <d v="2023-02-07T00:00:00"/>
    <x v="25"/>
    <x v="0"/>
    <n v="56.52"/>
    <n v="80"/>
    <n v="9"/>
    <n v="0"/>
    <n v="1"/>
    <n v="2"/>
    <n v="1"/>
  </r>
  <r>
    <s v="ORD5787"/>
    <x v="2"/>
    <d v="2023-02-08T00:00:00"/>
    <x v="25"/>
    <x v="1"/>
    <n v="80.739999999999995"/>
    <n v="61"/>
    <n v="4"/>
    <n v="1"/>
    <n v="4"/>
    <n v="4"/>
    <n v="0"/>
  </r>
  <r>
    <s v="ORD5788"/>
    <x v="1"/>
    <d v="2023-02-09T00:00:00"/>
    <x v="25"/>
    <x v="0"/>
    <n v="78.8"/>
    <n v="176"/>
    <n v="7"/>
    <n v="1"/>
    <n v="1"/>
    <n v="6"/>
    <n v="1"/>
  </r>
  <r>
    <s v="ORD5789"/>
    <x v="0"/>
    <d v="2023-02-10T00:00:00"/>
    <x v="25"/>
    <x v="0"/>
    <n v="141.5"/>
    <n v="106"/>
    <n v="1"/>
    <n v="1"/>
    <n v="2"/>
    <n v="6"/>
    <n v="1"/>
  </r>
  <r>
    <s v="ORD5790"/>
    <x v="0"/>
    <d v="2023-02-11T00:00:00"/>
    <x v="25"/>
    <x v="0"/>
    <n v="136.78"/>
    <n v="189"/>
    <n v="6"/>
    <n v="4"/>
    <n v="4"/>
    <n v="5"/>
    <n v="1"/>
  </r>
  <r>
    <s v="ORD5791"/>
    <x v="0"/>
    <d v="2023-02-12T00:00:00"/>
    <x v="25"/>
    <x v="1"/>
    <n v="87.01"/>
    <n v="76"/>
    <n v="9"/>
    <n v="0"/>
    <n v="1"/>
    <n v="5"/>
    <n v="0"/>
  </r>
  <r>
    <s v="ORD5792"/>
    <x v="2"/>
    <d v="2023-02-13T00:00:00"/>
    <x v="25"/>
    <x v="0"/>
    <n v="57.12"/>
    <n v="95"/>
    <n v="9"/>
    <n v="4"/>
    <n v="3"/>
    <n v="5"/>
    <n v="1"/>
  </r>
  <r>
    <s v="ORD5793"/>
    <x v="0"/>
    <d v="2023-02-14T00:00:00"/>
    <x v="25"/>
    <x v="0"/>
    <n v="139.41"/>
    <n v="184"/>
    <n v="6"/>
    <n v="4"/>
    <n v="3"/>
    <n v="3"/>
    <n v="1"/>
  </r>
  <r>
    <s v="ORD5794"/>
    <x v="1"/>
    <d v="2023-02-15T00:00:00"/>
    <x v="25"/>
    <x v="0"/>
    <n v="138.82"/>
    <n v="110"/>
    <n v="7"/>
    <n v="4"/>
    <n v="4"/>
    <n v="6"/>
    <n v="1"/>
  </r>
  <r>
    <s v="ORD5795"/>
    <x v="2"/>
    <d v="2023-02-16T00:00:00"/>
    <x v="25"/>
    <x v="0"/>
    <n v="135.47"/>
    <n v="107"/>
    <n v="0"/>
    <n v="4"/>
    <n v="4"/>
    <n v="6"/>
    <n v="1"/>
  </r>
  <r>
    <s v="ORD5796"/>
    <x v="1"/>
    <d v="2023-02-17T00:00:00"/>
    <x v="25"/>
    <x v="0"/>
    <n v="134.51"/>
    <n v="62"/>
    <n v="7"/>
    <n v="3"/>
    <n v="3"/>
    <n v="5"/>
    <n v="1"/>
  </r>
  <r>
    <s v="ORD5797"/>
    <x v="2"/>
    <d v="2023-02-18T00:00:00"/>
    <x v="25"/>
    <x v="0"/>
    <n v="98.03"/>
    <n v="149"/>
    <n v="0"/>
    <n v="0"/>
    <n v="2"/>
    <n v="4"/>
    <n v="1"/>
  </r>
  <r>
    <s v="ORD5798"/>
    <x v="2"/>
    <d v="2023-02-19T00:00:00"/>
    <x v="25"/>
    <x v="1"/>
    <n v="67.739999999999995"/>
    <n v="98"/>
    <n v="2"/>
    <n v="0"/>
    <n v="1"/>
    <n v="5"/>
    <n v="0"/>
  </r>
  <r>
    <s v="ORD5799"/>
    <x v="0"/>
    <d v="2023-02-20T00:00:00"/>
    <x v="25"/>
    <x v="0"/>
    <n v="97.75"/>
    <n v="84"/>
    <n v="8"/>
    <n v="1"/>
    <n v="3"/>
    <n v="3"/>
    <n v="1"/>
  </r>
  <r>
    <s v="ORD5800"/>
    <x v="1"/>
    <d v="2023-02-21T00:00:00"/>
    <x v="25"/>
    <x v="0"/>
    <n v="99.46"/>
    <n v="143"/>
    <n v="3"/>
    <n v="0"/>
    <n v="1"/>
    <n v="4"/>
    <n v="1"/>
  </r>
  <r>
    <s v="ORD5801"/>
    <x v="0"/>
    <d v="2023-02-22T00:00:00"/>
    <x v="25"/>
    <x v="0"/>
    <n v="98.99"/>
    <n v="144"/>
    <n v="9"/>
    <n v="4"/>
    <n v="1"/>
    <n v="6"/>
    <n v="1"/>
  </r>
  <r>
    <s v="ORD5802"/>
    <x v="2"/>
    <d v="2023-02-23T00:00:00"/>
    <x v="25"/>
    <x v="0"/>
    <n v="103.88"/>
    <n v="194"/>
    <n v="8"/>
    <n v="2"/>
    <n v="1"/>
    <n v="3"/>
    <n v="1"/>
  </r>
  <r>
    <s v="ORD5803"/>
    <x v="1"/>
    <d v="2023-02-24T00:00:00"/>
    <x v="25"/>
    <x v="0"/>
    <n v="75.77"/>
    <n v="121"/>
    <n v="0"/>
    <n v="0"/>
    <n v="1"/>
    <n v="3"/>
    <n v="1"/>
  </r>
  <r>
    <s v="ORD5804"/>
    <x v="1"/>
    <d v="2023-02-25T00:00:00"/>
    <x v="25"/>
    <x v="0"/>
    <n v="86.62"/>
    <n v="172"/>
    <n v="7"/>
    <n v="2"/>
    <n v="2"/>
    <n v="4"/>
    <n v="1"/>
  </r>
  <r>
    <s v="ORD5805"/>
    <x v="2"/>
    <d v="2023-02-26T00:00:00"/>
    <x v="25"/>
    <x v="0"/>
    <n v="93.42"/>
    <n v="59"/>
    <n v="2"/>
    <n v="3"/>
    <n v="2"/>
    <n v="5"/>
    <n v="1"/>
  </r>
  <r>
    <s v="ORD5806"/>
    <x v="0"/>
    <d v="2023-02-27T00:00:00"/>
    <x v="25"/>
    <x v="0"/>
    <n v="63.11"/>
    <n v="53"/>
    <n v="6"/>
    <n v="1"/>
    <n v="2"/>
    <n v="5"/>
    <n v="1"/>
  </r>
  <r>
    <s v="ORD5807"/>
    <x v="2"/>
    <d v="2023-02-28T00:00:00"/>
    <x v="25"/>
    <x v="0"/>
    <n v="95.54"/>
    <n v="174"/>
    <n v="1"/>
    <n v="1"/>
    <n v="3"/>
    <n v="2"/>
    <n v="1"/>
  </r>
  <r>
    <s v="ORD5808"/>
    <x v="1"/>
    <d v="2023-03-01T00:00:00"/>
    <x v="26"/>
    <x v="1"/>
    <n v="131.05000000000001"/>
    <n v="78"/>
    <n v="6"/>
    <n v="1"/>
    <n v="3"/>
    <n v="4"/>
    <n v="0"/>
  </r>
  <r>
    <s v="ORD5809"/>
    <x v="1"/>
    <d v="2023-03-02T00:00:00"/>
    <x v="26"/>
    <x v="1"/>
    <n v="132.81"/>
    <n v="95"/>
    <n v="6"/>
    <n v="3"/>
    <n v="3"/>
    <n v="5"/>
    <n v="0"/>
  </r>
  <r>
    <s v="ORD5810"/>
    <x v="1"/>
    <d v="2023-03-03T00:00:00"/>
    <x v="26"/>
    <x v="0"/>
    <n v="91.16"/>
    <n v="126"/>
    <n v="8"/>
    <n v="4"/>
    <n v="2"/>
    <n v="3"/>
    <n v="1"/>
  </r>
  <r>
    <s v="ORD5811"/>
    <x v="2"/>
    <d v="2023-03-04T00:00:00"/>
    <x v="26"/>
    <x v="0"/>
    <n v="101.88"/>
    <n v="108"/>
    <n v="1"/>
    <n v="2"/>
    <n v="1"/>
    <n v="5"/>
    <n v="1"/>
  </r>
  <r>
    <s v="ORD5812"/>
    <x v="1"/>
    <d v="2023-03-05T00:00:00"/>
    <x v="26"/>
    <x v="0"/>
    <n v="53.37"/>
    <n v="115"/>
    <n v="7"/>
    <n v="0"/>
    <n v="2"/>
    <n v="5"/>
    <n v="1"/>
  </r>
  <r>
    <s v="ORD5813"/>
    <x v="1"/>
    <d v="2023-03-06T00:00:00"/>
    <x v="26"/>
    <x v="1"/>
    <n v="117.44"/>
    <n v="156"/>
    <n v="4"/>
    <n v="4"/>
    <n v="3"/>
    <n v="3"/>
    <n v="0"/>
  </r>
  <r>
    <s v="ORD5814"/>
    <x v="0"/>
    <d v="2023-03-07T00:00:00"/>
    <x v="26"/>
    <x v="0"/>
    <n v="90.46"/>
    <n v="135"/>
    <n v="9"/>
    <n v="1"/>
    <n v="4"/>
    <n v="4"/>
    <n v="1"/>
  </r>
  <r>
    <s v="ORD5815"/>
    <x v="0"/>
    <d v="2023-03-08T00:00:00"/>
    <x v="26"/>
    <x v="1"/>
    <n v="94.55"/>
    <n v="182"/>
    <n v="8"/>
    <n v="1"/>
    <n v="3"/>
    <n v="2"/>
    <n v="0"/>
  </r>
  <r>
    <s v="ORD5816"/>
    <x v="1"/>
    <d v="2023-03-09T00:00:00"/>
    <x v="26"/>
    <x v="0"/>
    <n v="137.37"/>
    <n v="58"/>
    <n v="7"/>
    <n v="4"/>
    <n v="1"/>
    <n v="5"/>
    <n v="1"/>
  </r>
  <r>
    <s v="ORD5817"/>
    <x v="0"/>
    <d v="2023-03-10T00:00:00"/>
    <x v="26"/>
    <x v="1"/>
    <n v="96.18"/>
    <n v="69"/>
    <n v="2"/>
    <n v="2"/>
    <n v="2"/>
    <n v="5"/>
    <n v="0"/>
  </r>
  <r>
    <s v="ORD5818"/>
    <x v="2"/>
    <d v="2023-03-11T00:00:00"/>
    <x v="26"/>
    <x v="1"/>
    <n v="52.12"/>
    <n v="198"/>
    <n v="2"/>
    <n v="4"/>
    <n v="4"/>
    <n v="5"/>
    <n v="0"/>
  </r>
  <r>
    <s v="ORD5819"/>
    <x v="0"/>
    <d v="2023-03-12T00:00:00"/>
    <x v="26"/>
    <x v="1"/>
    <n v="72.75"/>
    <n v="176"/>
    <n v="9"/>
    <n v="3"/>
    <n v="4"/>
    <n v="4"/>
    <n v="0"/>
  </r>
  <r>
    <s v="ORD5820"/>
    <x v="0"/>
    <d v="2023-03-13T00:00:00"/>
    <x v="26"/>
    <x v="0"/>
    <n v="97.56"/>
    <n v="66"/>
    <n v="7"/>
    <n v="1"/>
    <n v="1"/>
    <n v="3"/>
    <n v="1"/>
  </r>
  <r>
    <s v="ORD5821"/>
    <x v="0"/>
    <d v="2023-03-14T00:00:00"/>
    <x v="26"/>
    <x v="0"/>
    <n v="92.44"/>
    <n v="61"/>
    <n v="8"/>
    <n v="2"/>
    <n v="2"/>
    <n v="3"/>
    <n v="1"/>
  </r>
  <r>
    <s v="ORD5822"/>
    <x v="0"/>
    <d v="2023-03-15T00:00:00"/>
    <x v="26"/>
    <x v="0"/>
    <n v="136.04"/>
    <n v="131"/>
    <n v="1"/>
    <n v="0"/>
    <n v="4"/>
    <n v="3"/>
    <n v="1"/>
  </r>
  <r>
    <s v="ORD5823"/>
    <x v="2"/>
    <d v="2023-03-16T00:00:00"/>
    <x v="26"/>
    <x v="0"/>
    <n v="104.21"/>
    <n v="116"/>
    <n v="2"/>
    <n v="1"/>
    <n v="3"/>
    <n v="3"/>
    <n v="1"/>
  </r>
  <r>
    <s v="ORD5824"/>
    <x v="0"/>
    <d v="2023-03-17T00:00:00"/>
    <x v="26"/>
    <x v="0"/>
    <n v="118.96"/>
    <n v="182"/>
    <n v="7"/>
    <n v="4"/>
    <n v="1"/>
    <n v="3"/>
    <n v="1"/>
  </r>
  <r>
    <s v="ORD5825"/>
    <x v="1"/>
    <d v="2023-03-18T00:00:00"/>
    <x v="26"/>
    <x v="0"/>
    <n v="96.93"/>
    <n v="102"/>
    <n v="1"/>
    <n v="2"/>
    <n v="4"/>
    <n v="3"/>
    <n v="1"/>
  </r>
  <r>
    <s v="ORD5826"/>
    <x v="0"/>
    <d v="2023-03-19T00:00:00"/>
    <x v="26"/>
    <x v="0"/>
    <n v="93.97"/>
    <n v="196"/>
    <n v="7"/>
    <n v="1"/>
    <n v="1"/>
    <n v="5"/>
    <n v="1"/>
  </r>
  <r>
    <s v="ORD5827"/>
    <x v="0"/>
    <d v="2023-03-20T00:00:00"/>
    <x v="26"/>
    <x v="0"/>
    <n v="94.63"/>
    <n v="194"/>
    <n v="4"/>
    <n v="0"/>
    <n v="2"/>
    <n v="5"/>
    <n v="1"/>
  </r>
  <r>
    <s v="ORD5828"/>
    <x v="1"/>
    <d v="2023-03-21T00:00:00"/>
    <x v="26"/>
    <x v="0"/>
    <n v="91.09"/>
    <n v="103"/>
    <n v="5"/>
    <n v="0"/>
    <n v="2"/>
    <n v="3"/>
    <n v="1"/>
  </r>
  <r>
    <s v="ORD5829"/>
    <x v="2"/>
    <d v="2023-03-22T00:00:00"/>
    <x v="26"/>
    <x v="0"/>
    <n v="103.86"/>
    <n v="117"/>
    <n v="9"/>
    <n v="4"/>
    <n v="2"/>
    <n v="3"/>
    <n v="1"/>
  </r>
  <r>
    <s v="ORD5830"/>
    <x v="1"/>
    <d v="2023-03-23T00:00:00"/>
    <x v="26"/>
    <x v="1"/>
    <n v="75.040000000000006"/>
    <n v="84"/>
    <n v="3"/>
    <n v="3"/>
    <n v="3"/>
    <n v="4"/>
    <n v="0"/>
  </r>
  <r>
    <s v="ORD5831"/>
    <x v="1"/>
    <d v="2023-03-24T00:00:00"/>
    <x v="26"/>
    <x v="0"/>
    <n v="139.11000000000001"/>
    <n v="137"/>
    <n v="2"/>
    <n v="4"/>
    <n v="4"/>
    <n v="4"/>
    <n v="1"/>
  </r>
  <r>
    <s v="ORD5832"/>
    <x v="1"/>
    <d v="2023-03-25T00:00:00"/>
    <x v="26"/>
    <x v="0"/>
    <n v="83.31"/>
    <n v="190"/>
    <n v="7"/>
    <n v="2"/>
    <n v="2"/>
    <n v="6"/>
    <n v="1"/>
  </r>
  <r>
    <s v="ORD5833"/>
    <x v="1"/>
    <d v="2023-03-26T00:00:00"/>
    <x v="26"/>
    <x v="0"/>
    <n v="64.75"/>
    <n v="64"/>
    <n v="8"/>
    <n v="4"/>
    <n v="3"/>
    <n v="5"/>
    <n v="1"/>
  </r>
  <r>
    <s v="ORD5834"/>
    <x v="0"/>
    <d v="2023-03-27T00:00:00"/>
    <x v="26"/>
    <x v="1"/>
    <n v="59.66"/>
    <n v="64"/>
    <n v="7"/>
    <n v="2"/>
    <n v="2"/>
    <n v="3"/>
    <n v="0"/>
  </r>
  <r>
    <s v="ORD5835"/>
    <x v="0"/>
    <d v="2023-03-28T00:00:00"/>
    <x v="26"/>
    <x v="0"/>
    <n v="51.34"/>
    <n v="80"/>
    <n v="8"/>
    <n v="3"/>
    <n v="2"/>
    <n v="5"/>
    <n v="1"/>
  </r>
  <r>
    <s v="ORD5836"/>
    <x v="0"/>
    <d v="2023-03-29T00:00:00"/>
    <x v="26"/>
    <x v="0"/>
    <n v="92.29"/>
    <n v="156"/>
    <n v="0"/>
    <n v="4"/>
    <n v="4"/>
    <n v="6"/>
    <n v="1"/>
  </r>
  <r>
    <s v="ORD5837"/>
    <x v="0"/>
    <d v="2023-03-30T00:00:00"/>
    <x v="26"/>
    <x v="0"/>
    <n v="68.760000000000005"/>
    <n v="59"/>
    <n v="4"/>
    <n v="0"/>
    <n v="3"/>
    <n v="4"/>
    <n v="1"/>
  </r>
  <r>
    <s v="ORD5838"/>
    <x v="2"/>
    <d v="2023-03-31T00:00:00"/>
    <x v="26"/>
    <x v="0"/>
    <n v="52.16"/>
    <n v="106"/>
    <n v="6"/>
    <n v="2"/>
    <n v="2"/>
    <n v="6"/>
    <n v="1"/>
  </r>
  <r>
    <s v="ORD5839"/>
    <x v="0"/>
    <d v="2023-04-01T00:00:00"/>
    <x v="27"/>
    <x v="0"/>
    <n v="102"/>
    <n v="56"/>
    <n v="7"/>
    <n v="2"/>
    <n v="3"/>
    <n v="2"/>
    <n v="1"/>
  </r>
  <r>
    <s v="ORD5840"/>
    <x v="0"/>
    <d v="2023-04-02T00:00:00"/>
    <x v="27"/>
    <x v="1"/>
    <n v="118"/>
    <n v="182"/>
    <n v="1"/>
    <n v="0"/>
    <n v="3"/>
    <n v="4"/>
    <n v="0"/>
  </r>
  <r>
    <s v="ORD5841"/>
    <x v="2"/>
    <d v="2023-04-03T00:00:00"/>
    <x v="27"/>
    <x v="1"/>
    <n v="58.58"/>
    <n v="174"/>
    <n v="3"/>
    <n v="4"/>
    <n v="2"/>
    <n v="5"/>
    <n v="0"/>
  </r>
  <r>
    <s v="ORD5842"/>
    <x v="1"/>
    <d v="2023-04-04T00:00:00"/>
    <x v="27"/>
    <x v="0"/>
    <n v="96.09"/>
    <n v="168"/>
    <n v="6"/>
    <n v="3"/>
    <n v="2"/>
    <n v="4"/>
    <n v="1"/>
  </r>
  <r>
    <s v="ORD5843"/>
    <x v="0"/>
    <d v="2023-04-05T00:00:00"/>
    <x v="27"/>
    <x v="0"/>
    <n v="124.36"/>
    <n v="129"/>
    <n v="4"/>
    <n v="1"/>
    <n v="1"/>
    <n v="6"/>
    <n v="1"/>
  </r>
  <r>
    <s v="ORD5844"/>
    <x v="0"/>
    <d v="2023-04-06T00:00:00"/>
    <x v="27"/>
    <x v="0"/>
    <n v="148.58000000000001"/>
    <n v="173"/>
    <n v="0"/>
    <n v="4"/>
    <n v="4"/>
    <n v="3"/>
    <n v="1"/>
  </r>
  <r>
    <s v="ORD5845"/>
    <x v="1"/>
    <d v="2023-04-07T00:00:00"/>
    <x v="27"/>
    <x v="0"/>
    <n v="116.72"/>
    <n v="106"/>
    <n v="1"/>
    <n v="4"/>
    <n v="2"/>
    <n v="6"/>
    <n v="1"/>
  </r>
  <r>
    <s v="ORD5846"/>
    <x v="0"/>
    <d v="2023-04-08T00:00:00"/>
    <x v="27"/>
    <x v="0"/>
    <n v="74.48"/>
    <n v="121"/>
    <n v="4"/>
    <n v="2"/>
    <n v="1"/>
    <n v="6"/>
    <n v="1"/>
  </r>
  <r>
    <s v="ORD5847"/>
    <x v="1"/>
    <d v="2023-04-09T00:00:00"/>
    <x v="27"/>
    <x v="0"/>
    <n v="121.66"/>
    <n v="77"/>
    <n v="5"/>
    <n v="2"/>
    <n v="4"/>
    <n v="3"/>
    <n v="1"/>
  </r>
  <r>
    <s v="ORD5848"/>
    <x v="1"/>
    <d v="2023-04-10T00:00:00"/>
    <x v="27"/>
    <x v="1"/>
    <n v="109.79"/>
    <n v="85"/>
    <n v="0"/>
    <n v="3"/>
    <n v="2"/>
    <n v="5"/>
    <n v="0"/>
  </r>
  <r>
    <s v="ORD5849"/>
    <x v="1"/>
    <d v="2023-04-11T00:00:00"/>
    <x v="27"/>
    <x v="1"/>
    <n v="71.180000000000007"/>
    <n v="105"/>
    <n v="2"/>
    <n v="3"/>
    <n v="3"/>
    <n v="5"/>
    <n v="0"/>
  </r>
  <r>
    <s v="ORD5850"/>
    <x v="0"/>
    <d v="2023-04-12T00:00:00"/>
    <x v="27"/>
    <x v="0"/>
    <n v="135.11000000000001"/>
    <n v="165"/>
    <n v="5"/>
    <n v="3"/>
    <n v="4"/>
    <n v="4"/>
    <n v="1"/>
  </r>
  <r>
    <s v="ORD5851"/>
    <x v="1"/>
    <d v="2023-04-13T00:00:00"/>
    <x v="27"/>
    <x v="0"/>
    <n v="92.74"/>
    <n v="108"/>
    <n v="5"/>
    <n v="0"/>
    <n v="3"/>
    <n v="6"/>
    <n v="1"/>
  </r>
  <r>
    <s v="ORD5852"/>
    <x v="0"/>
    <d v="2023-04-14T00:00:00"/>
    <x v="27"/>
    <x v="0"/>
    <n v="146.19999999999999"/>
    <n v="172"/>
    <n v="6"/>
    <n v="1"/>
    <n v="1"/>
    <n v="4"/>
    <n v="1"/>
  </r>
  <r>
    <s v="ORD5853"/>
    <x v="2"/>
    <d v="2023-04-15T00:00:00"/>
    <x v="27"/>
    <x v="0"/>
    <n v="122.29"/>
    <n v="115"/>
    <n v="9"/>
    <n v="1"/>
    <n v="2"/>
    <n v="3"/>
    <n v="1"/>
  </r>
  <r>
    <s v="ORD5854"/>
    <x v="1"/>
    <d v="2023-04-16T00:00:00"/>
    <x v="27"/>
    <x v="0"/>
    <n v="114.46"/>
    <n v="58"/>
    <n v="2"/>
    <n v="3"/>
    <n v="1"/>
    <n v="2"/>
    <n v="1"/>
  </r>
  <r>
    <s v="ORD5855"/>
    <x v="0"/>
    <d v="2023-04-17T00:00:00"/>
    <x v="27"/>
    <x v="0"/>
    <n v="122.84"/>
    <n v="183"/>
    <n v="0"/>
    <n v="2"/>
    <n v="2"/>
    <n v="5"/>
    <n v="1"/>
  </r>
  <r>
    <s v="ORD5856"/>
    <x v="1"/>
    <d v="2023-04-18T00:00:00"/>
    <x v="27"/>
    <x v="1"/>
    <n v="97.81"/>
    <n v="168"/>
    <n v="6"/>
    <n v="1"/>
    <n v="2"/>
    <n v="3"/>
    <n v="0"/>
  </r>
  <r>
    <s v="ORD5857"/>
    <x v="0"/>
    <d v="2023-04-19T00:00:00"/>
    <x v="27"/>
    <x v="0"/>
    <n v="100.52"/>
    <n v="171"/>
    <n v="2"/>
    <n v="4"/>
    <n v="3"/>
    <n v="5"/>
    <n v="1"/>
  </r>
  <r>
    <s v="ORD5858"/>
    <x v="0"/>
    <d v="2023-04-20T00:00:00"/>
    <x v="27"/>
    <x v="0"/>
    <n v="135.12"/>
    <n v="114"/>
    <n v="4"/>
    <n v="0"/>
    <n v="1"/>
    <n v="4"/>
    <n v="1"/>
  </r>
  <r>
    <s v="ORD5859"/>
    <x v="2"/>
    <d v="2023-04-21T00:00:00"/>
    <x v="27"/>
    <x v="0"/>
    <n v="118.09"/>
    <n v="180"/>
    <n v="3"/>
    <n v="2"/>
    <n v="3"/>
    <n v="2"/>
    <n v="1"/>
  </r>
  <r>
    <s v="ORD5860"/>
    <x v="1"/>
    <d v="2023-04-22T00:00:00"/>
    <x v="27"/>
    <x v="0"/>
    <n v="139.72"/>
    <n v="176"/>
    <n v="0"/>
    <n v="0"/>
    <n v="3"/>
    <n v="6"/>
    <n v="1"/>
  </r>
  <r>
    <s v="ORD5861"/>
    <x v="0"/>
    <d v="2023-04-23T00:00:00"/>
    <x v="27"/>
    <x v="0"/>
    <n v="139.08000000000001"/>
    <n v="136"/>
    <n v="6"/>
    <n v="4"/>
    <n v="3"/>
    <n v="5"/>
    <n v="1"/>
  </r>
  <r>
    <s v="ORD5862"/>
    <x v="2"/>
    <d v="2023-04-24T00:00:00"/>
    <x v="27"/>
    <x v="0"/>
    <n v="147.65"/>
    <n v="82"/>
    <n v="3"/>
    <n v="1"/>
    <n v="1"/>
    <n v="6"/>
    <n v="1"/>
  </r>
  <r>
    <s v="ORD5863"/>
    <x v="0"/>
    <d v="2023-04-25T00:00:00"/>
    <x v="27"/>
    <x v="0"/>
    <n v="120.02"/>
    <n v="186"/>
    <n v="0"/>
    <n v="0"/>
    <n v="2"/>
    <n v="4"/>
    <n v="1"/>
  </r>
  <r>
    <s v="ORD5864"/>
    <x v="0"/>
    <d v="2023-04-26T00:00:00"/>
    <x v="27"/>
    <x v="0"/>
    <n v="100.23"/>
    <n v="102"/>
    <n v="5"/>
    <n v="0"/>
    <n v="2"/>
    <n v="5"/>
    <n v="1"/>
  </r>
  <r>
    <s v="ORD5865"/>
    <x v="2"/>
    <d v="2023-04-27T00:00:00"/>
    <x v="27"/>
    <x v="0"/>
    <n v="66.63"/>
    <n v="141"/>
    <n v="3"/>
    <n v="0"/>
    <n v="1"/>
    <n v="4"/>
    <n v="1"/>
  </r>
  <r>
    <s v="ORD5866"/>
    <x v="1"/>
    <d v="2023-04-28T00:00:00"/>
    <x v="27"/>
    <x v="1"/>
    <n v="120.54"/>
    <n v="100"/>
    <n v="3"/>
    <n v="4"/>
    <n v="2"/>
    <n v="6"/>
    <n v="0"/>
  </r>
  <r>
    <s v="ORD5867"/>
    <x v="2"/>
    <d v="2023-04-29T00:00:00"/>
    <x v="27"/>
    <x v="0"/>
    <n v="79.16"/>
    <n v="120"/>
    <n v="1"/>
    <n v="2"/>
    <n v="1"/>
    <n v="4"/>
    <n v="1"/>
  </r>
  <r>
    <s v="ORD5868"/>
    <x v="1"/>
    <d v="2023-04-30T00:00:00"/>
    <x v="27"/>
    <x v="0"/>
    <n v="78.290000000000006"/>
    <n v="193"/>
    <n v="0"/>
    <n v="2"/>
    <n v="1"/>
    <n v="4"/>
    <n v="1"/>
  </r>
  <r>
    <s v="ORD5869"/>
    <x v="0"/>
    <d v="2023-05-01T00:00:00"/>
    <x v="28"/>
    <x v="0"/>
    <n v="73.83"/>
    <n v="89"/>
    <n v="2"/>
    <n v="4"/>
    <n v="2"/>
    <n v="4"/>
    <n v="1"/>
  </r>
  <r>
    <s v="ORD5870"/>
    <x v="0"/>
    <d v="2023-05-02T00:00:00"/>
    <x v="28"/>
    <x v="0"/>
    <n v="137.51"/>
    <n v="88"/>
    <n v="9"/>
    <n v="0"/>
    <n v="4"/>
    <n v="3"/>
    <n v="1"/>
  </r>
  <r>
    <s v="ORD5871"/>
    <x v="2"/>
    <d v="2023-05-03T00:00:00"/>
    <x v="28"/>
    <x v="0"/>
    <n v="136.80000000000001"/>
    <n v="170"/>
    <n v="4"/>
    <n v="0"/>
    <n v="3"/>
    <n v="3"/>
    <n v="1"/>
  </r>
  <r>
    <s v="ORD5872"/>
    <x v="2"/>
    <d v="2023-05-04T00:00:00"/>
    <x v="28"/>
    <x v="1"/>
    <n v="113.1"/>
    <n v="134"/>
    <n v="8"/>
    <n v="3"/>
    <n v="1"/>
    <n v="5"/>
    <n v="0"/>
  </r>
  <r>
    <s v="ORD5873"/>
    <x v="2"/>
    <d v="2023-05-05T00:00:00"/>
    <x v="28"/>
    <x v="1"/>
    <n v="97.3"/>
    <n v="186"/>
    <n v="6"/>
    <n v="1"/>
    <n v="1"/>
    <n v="4"/>
    <n v="0"/>
  </r>
  <r>
    <s v="ORD5874"/>
    <x v="0"/>
    <d v="2023-05-06T00:00:00"/>
    <x v="28"/>
    <x v="0"/>
    <n v="117.21"/>
    <n v="86"/>
    <n v="3"/>
    <n v="1"/>
    <n v="4"/>
    <n v="4"/>
    <n v="1"/>
  </r>
  <r>
    <s v="ORD5875"/>
    <x v="1"/>
    <d v="2023-05-07T00:00:00"/>
    <x v="28"/>
    <x v="0"/>
    <n v="110.72"/>
    <n v="136"/>
    <n v="7"/>
    <n v="2"/>
    <n v="1"/>
    <n v="4"/>
    <n v="1"/>
  </r>
  <r>
    <s v="ORD5876"/>
    <x v="2"/>
    <d v="2023-05-08T00:00:00"/>
    <x v="28"/>
    <x v="0"/>
    <n v="91.57"/>
    <n v="178"/>
    <n v="3"/>
    <n v="4"/>
    <n v="1"/>
    <n v="3"/>
    <n v="1"/>
  </r>
  <r>
    <s v="ORD5877"/>
    <x v="1"/>
    <d v="2023-05-09T00:00:00"/>
    <x v="28"/>
    <x v="0"/>
    <n v="87.96"/>
    <n v="112"/>
    <n v="5"/>
    <n v="0"/>
    <n v="2"/>
    <n v="6"/>
    <n v="1"/>
  </r>
  <r>
    <s v="ORD5878"/>
    <x v="2"/>
    <d v="2023-05-10T00:00:00"/>
    <x v="28"/>
    <x v="0"/>
    <n v="88.28"/>
    <n v="92"/>
    <n v="0"/>
    <n v="1"/>
    <n v="2"/>
    <n v="4"/>
    <n v="1"/>
  </r>
  <r>
    <s v="ORD5879"/>
    <x v="2"/>
    <d v="2023-05-11T00:00:00"/>
    <x v="28"/>
    <x v="0"/>
    <n v="108.91"/>
    <n v="149"/>
    <n v="5"/>
    <n v="4"/>
    <n v="4"/>
    <n v="2"/>
    <n v="1"/>
  </r>
  <r>
    <s v="ORD5880"/>
    <x v="2"/>
    <d v="2023-05-12T00:00:00"/>
    <x v="28"/>
    <x v="0"/>
    <n v="114.77"/>
    <n v="154"/>
    <n v="9"/>
    <n v="4"/>
    <n v="1"/>
    <n v="5"/>
    <n v="1"/>
  </r>
  <r>
    <s v="ORD5881"/>
    <x v="2"/>
    <d v="2023-05-13T00:00:00"/>
    <x v="28"/>
    <x v="0"/>
    <n v="95.17"/>
    <n v="57"/>
    <n v="4"/>
    <n v="0"/>
    <n v="3"/>
    <n v="3"/>
    <n v="1"/>
  </r>
  <r>
    <s v="ORD5882"/>
    <x v="0"/>
    <d v="2023-05-14T00:00:00"/>
    <x v="28"/>
    <x v="0"/>
    <n v="146.87"/>
    <n v="98"/>
    <n v="1"/>
    <n v="4"/>
    <n v="2"/>
    <n v="6"/>
    <n v="1"/>
  </r>
  <r>
    <s v="ORD5883"/>
    <x v="0"/>
    <d v="2023-05-15T00:00:00"/>
    <x v="28"/>
    <x v="1"/>
    <n v="58.38"/>
    <n v="145"/>
    <n v="0"/>
    <n v="1"/>
    <n v="3"/>
    <n v="2"/>
    <n v="0"/>
  </r>
  <r>
    <s v="ORD5884"/>
    <x v="2"/>
    <d v="2023-05-16T00:00:00"/>
    <x v="28"/>
    <x v="0"/>
    <n v="84.7"/>
    <n v="172"/>
    <n v="5"/>
    <n v="3"/>
    <n v="3"/>
    <n v="4"/>
    <n v="1"/>
  </r>
  <r>
    <s v="ORD5885"/>
    <x v="0"/>
    <d v="2023-05-17T00:00:00"/>
    <x v="28"/>
    <x v="0"/>
    <n v="91.91"/>
    <n v="96"/>
    <n v="1"/>
    <n v="1"/>
    <n v="4"/>
    <n v="3"/>
    <n v="1"/>
  </r>
  <r>
    <s v="ORD5886"/>
    <x v="0"/>
    <d v="2023-05-18T00:00:00"/>
    <x v="28"/>
    <x v="0"/>
    <n v="51.69"/>
    <n v="74"/>
    <n v="8"/>
    <n v="3"/>
    <n v="4"/>
    <n v="4"/>
    <n v="1"/>
  </r>
  <r>
    <s v="ORD5887"/>
    <x v="0"/>
    <d v="2023-05-19T00:00:00"/>
    <x v="28"/>
    <x v="0"/>
    <n v="86.5"/>
    <n v="180"/>
    <n v="8"/>
    <n v="4"/>
    <n v="1"/>
    <n v="5"/>
    <n v="1"/>
  </r>
  <r>
    <s v="ORD5888"/>
    <x v="0"/>
    <d v="2023-05-20T00:00:00"/>
    <x v="28"/>
    <x v="0"/>
    <n v="77.37"/>
    <n v="163"/>
    <n v="0"/>
    <n v="1"/>
    <n v="4"/>
    <n v="3"/>
    <n v="1"/>
  </r>
  <r>
    <s v="ORD5889"/>
    <x v="1"/>
    <d v="2023-05-21T00:00:00"/>
    <x v="28"/>
    <x v="0"/>
    <n v="100.6"/>
    <n v="148"/>
    <n v="4"/>
    <n v="0"/>
    <n v="2"/>
    <n v="2"/>
    <n v="1"/>
  </r>
  <r>
    <s v="ORD5890"/>
    <x v="1"/>
    <d v="2023-05-22T00:00:00"/>
    <x v="28"/>
    <x v="1"/>
    <n v="83.64"/>
    <n v="145"/>
    <n v="7"/>
    <n v="4"/>
    <n v="1"/>
    <n v="6"/>
    <n v="0"/>
  </r>
  <r>
    <s v="ORD5891"/>
    <x v="0"/>
    <d v="2023-05-23T00:00:00"/>
    <x v="28"/>
    <x v="0"/>
    <n v="122.62"/>
    <n v="83"/>
    <n v="3"/>
    <n v="0"/>
    <n v="1"/>
    <n v="6"/>
    <n v="1"/>
  </r>
  <r>
    <s v="ORD5892"/>
    <x v="1"/>
    <d v="2023-05-24T00:00:00"/>
    <x v="28"/>
    <x v="0"/>
    <n v="100.99"/>
    <n v="158"/>
    <n v="2"/>
    <n v="3"/>
    <n v="3"/>
    <n v="5"/>
    <n v="1"/>
  </r>
  <r>
    <s v="ORD5893"/>
    <x v="2"/>
    <d v="2023-05-25T00:00:00"/>
    <x v="28"/>
    <x v="0"/>
    <n v="62.98"/>
    <n v="141"/>
    <n v="4"/>
    <n v="2"/>
    <n v="3"/>
    <n v="6"/>
    <n v="1"/>
  </r>
  <r>
    <s v="ORD5894"/>
    <x v="1"/>
    <d v="2023-05-26T00:00:00"/>
    <x v="28"/>
    <x v="0"/>
    <n v="125.01"/>
    <n v="57"/>
    <n v="4"/>
    <n v="2"/>
    <n v="3"/>
    <n v="6"/>
    <n v="1"/>
  </r>
  <r>
    <s v="ORD5895"/>
    <x v="2"/>
    <d v="2023-05-27T00:00:00"/>
    <x v="28"/>
    <x v="0"/>
    <n v="59.92"/>
    <n v="112"/>
    <n v="7"/>
    <n v="3"/>
    <n v="1"/>
    <n v="5"/>
    <n v="1"/>
  </r>
  <r>
    <s v="ORD5896"/>
    <x v="1"/>
    <d v="2023-05-28T00:00:00"/>
    <x v="28"/>
    <x v="1"/>
    <n v="133.9"/>
    <n v="131"/>
    <n v="5"/>
    <n v="2"/>
    <n v="4"/>
    <n v="2"/>
    <n v="0"/>
  </r>
  <r>
    <s v="ORD5897"/>
    <x v="1"/>
    <d v="2023-05-29T00:00:00"/>
    <x v="28"/>
    <x v="0"/>
    <n v="143.13999999999999"/>
    <n v="74"/>
    <n v="1"/>
    <n v="4"/>
    <n v="4"/>
    <n v="3"/>
    <n v="1"/>
  </r>
  <r>
    <s v="ORD5898"/>
    <x v="2"/>
    <d v="2023-05-30T00:00:00"/>
    <x v="28"/>
    <x v="0"/>
    <n v="82.24"/>
    <n v="178"/>
    <n v="0"/>
    <n v="4"/>
    <n v="4"/>
    <n v="3"/>
    <n v="1"/>
  </r>
  <r>
    <s v="ORD5899"/>
    <x v="2"/>
    <d v="2023-05-31T00:00:00"/>
    <x v="28"/>
    <x v="0"/>
    <n v="142.61000000000001"/>
    <n v="57"/>
    <n v="2"/>
    <n v="1"/>
    <n v="1"/>
    <n v="5"/>
    <n v="1"/>
  </r>
  <r>
    <s v="ORD5900"/>
    <x v="0"/>
    <d v="2023-06-01T00:00:00"/>
    <x v="29"/>
    <x v="0"/>
    <n v="129.30000000000001"/>
    <n v="173"/>
    <n v="1"/>
    <n v="4"/>
    <n v="1"/>
    <n v="4"/>
    <n v="1"/>
  </r>
  <r>
    <s v="ORD5901"/>
    <x v="1"/>
    <d v="2023-06-02T00:00:00"/>
    <x v="29"/>
    <x v="1"/>
    <n v="142.24"/>
    <n v="198"/>
    <n v="3"/>
    <n v="2"/>
    <n v="1"/>
    <n v="5"/>
    <n v="0"/>
  </r>
  <r>
    <s v="ORD5902"/>
    <x v="2"/>
    <d v="2023-06-03T00:00:00"/>
    <x v="29"/>
    <x v="1"/>
    <n v="116.63"/>
    <n v="147"/>
    <n v="2"/>
    <n v="0"/>
    <n v="1"/>
    <n v="5"/>
    <n v="0"/>
  </r>
  <r>
    <s v="ORD5903"/>
    <x v="0"/>
    <d v="2023-06-04T00:00:00"/>
    <x v="29"/>
    <x v="0"/>
    <n v="73.56"/>
    <n v="150"/>
    <n v="8"/>
    <n v="1"/>
    <n v="1"/>
    <n v="5"/>
    <n v="1"/>
  </r>
  <r>
    <s v="ORD5904"/>
    <x v="2"/>
    <d v="2023-06-05T00:00:00"/>
    <x v="29"/>
    <x v="0"/>
    <n v="139.44999999999999"/>
    <n v="160"/>
    <n v="4"/>
    <n v="0"/>
    <n v="4"/>
    <n v="5"/>
    <n v="1"/>
  </r>
  <r>
    <s v="ORD5905"/>
    <x v="0"/>
    <d v="2023-06-06T00:00:00"/>
    <x v="29"/>
    <x v="0"/>
    <n v="68.430000000000007"/>
    <n v="52"/>
    <n v="3"/>
    <n v="2"/>
    <n v="1"/>
    <n v="6"/>
    <n v="1"/>
  </r>
  <r>
    <s v="ORD5906"/>
    <x v="0"/>
    <d v="2023-06-07T00:00:00"/>
    <x v="29"/>
    <x v="0"/>
    <n v="71.31"/>
    <n v="184"/>
    <n v="9"/>
    <n v="0"/>
    <n v="4"/>
    <n v="6"/>
    <n v="1"/>
  </r>
  <r>
    <s v="ORD5907"/>
    <x v="2"/>
    <d v="2023-06-08T00:00:00"/>
    <x v="29"/>
    <x v="1"/>
    <n v="77.11"/>
    <n v="149"/>
    <n v="8"/>
    <n v="2"/>
    <n v="1"/>
    <n v="2"/>
    <n v="0"/>
  </r>
  <r>
    <s v="ORD5908"/>
    <x v="2"/>
    <d v="2023-06-09T00:00:00"/>
    <x v="29"/>
    <x v="0"/>
    <n v="80.42"/>
    <n v="60"/>
    <n v="3"/>
    <n v="4"/>
    <n v="4"/>
    <n v="5"/>
    <n v="1"/>
  </r>
  <r>
    <s v="ORD5909"/>
    <x v="1"/>
    <d v="2023-06-10T00:00:00"/>
    <x v="29"/>
    <x v="0"/>
    <n v="101.45"/>
    <n v="108"/>
    <n v="5"/>
    <n v="1"/>
    <n v="2"/>
    <n v="3"/>
    <n v="1"/>
  </r>
  <r>
    <s v="ORD5910"/>
    <x v="1"/>
    <d v="2023-06-11T00:00:00"/>
    <x v="29"/>
    <x v="0"/>
    <n v="121.35"/>
    <n v="189"/>
    <n v="9"/>
    <n v="3"/>
    <n v="2"/>
    <n v="4"/>
    <n v="1"/>
  </r>
  <r>
    <s v="ORD5911"/>
    <x v="0"/>
    <d v="2023-06-12T00:00:00"/>
    <x v="29"/>
    <x v="1"/>
    <n v="142.62"/>
    <n v="128"/>
    <n v="0"/>
    <n v="2"/>
    <n v="4"/>
    <n v="6"/>
    <n v="0"/>
  </r>
  <r>
    <s v="ORD5912"/>
    <x v="2"/>
    <d v="2023-06-13T00:00:00"/>
    <x v="29"/>
    <x v="0"/>
    <n v="58.84"/>
    <n v="87"/>
    <n v="1"/>
    <n v="4"/>
    <n v="2"/>
    <n v="3"/>
    <n v="1"/>
  </r>
  <r>
    <s v="ORD5913"/>
    <x v="1"/>
    <d v="2023-06-14T00:00:00"/>
    <x v="29"/>
    <x v="0"/>
    <n v="145.44"/>
    <n v="171"/>
    <n v="3"/>
    <n v="0"/>
    <n v="2"/>
    <n v="6"/>
    <n v="1"/>
  </r>
  <r>
    <s v="ORD5914"/>
    <x v="0"/>
    <d v="2023-06-15T00:00:00"/>
    <x v="29"/>
    <x v="0"/>
    <n v="142.13"/>
    <n v="114"/>
    <n v="8"/>
    <n v="4"/>
    <n v="4"/>
    <n v="2"/>
    <n v="1"/>
  </r>
  <r>
    <s v="ORD5915"/>
    <x v="1"/>
    <d v="2023-06-16T00:00:00"/>
    <x v="29"/>
    <x v="1"/>
    <n v="55.4"/>
    <n v="195"/>
    <n v="5"/>
    <n v="0"/>
    <n v="1"/>
    <n v="4"/>
    <n v="0"/>
  </r>
  <r>
    <s v="ORD5916"/>
    <x v="0"/>
    <d v="2023-06-17T00:00:00"/>
    <x v="29"/>
    <x v="0"/>
    <n v="86.03"/>
    <n v="95"/>
    <n v="5"/>
    <n v="0"/>
    <n v="1"/>
    <n v="6"/>
    <n v="1"/>
  </r>
  <r>
    <s v="ORD5917"/>
    <x v="1"/>
    <d v="2023-06-18T00:00:00"/>
    <x v="29"/>
    <x v="0"/>
    <n v="131.31"/>
    <n v="174"/>
    <n v="8"/>
    <n v="0"/>
    <n v="4"/>
    <n v="4"/>
    <n v="1"/>
  </r>
  <r>
    <s v="ORD5918"/>
    <x v="2"/>
    <d v="2023-06-19T00:00:00"/>
    <x v="29"/>
    <x v="0"/>
    <n v="111.16"/>
    <n v="105"/>
    <n v="3"/>
    <n v="0"/>
    <n v="3"/>
    <n v="4"/>
    <n v="1"/>
  </r>
  <r>
    <s v="ORD5919"/>
    <x v="0"/>
    <d v="2023-06-20T00:00:00"/>
    <x v="29"/>
    <x v="0"/>
    <n v="127.91"/>
    <n v="56"/>
    <n v="2"/>
    <n v="1"/>
    <n v="3"/>
    <n v="3"/>
    <n v="1"/>
  </r>
  <r>
    <s v="ORD5920"/>
    <x v="0"/>
    <d v="2023-06-21T00:00:00"/>
    <x v="29"/>
    <x v="0"/>
    <n v="121.9"/>
    <n v="154"/>
    <n v="6"/>
    <n v="0"/>
    <n v="2"/>
    <n v="6"/>
    <n v="1"/>
  </r>
  <r>
    <s v="ORD5921"/>
    <x v="1"/>
    <d v="2023-06-22T00:00:00"/>
    <x v="29"/>
    <x v="1"/>
    <n v="99.68"/>
    <n v="89"/>
    <n v="6"/>
    <n v="1"/>
    <n v="3"/>
    <n v="4"/>
    <n v="0"/>
  </r>
  <r>
    <s v="ORD5922"/>
    <x v="1"/>
    <d v="2023-06-23T00:00:00"/>
    <x v="29"/>
    <x v="0"/>
    <n v="54.12"/>
    <n v="146"/>
    <n v="8"/>
    <n v="3"/>
    <n v="2"/>
    <n v="5"/>
    <n v="1"/>
  </r>
  <r>
    <s v="ORD5923"/>
    <x v="1"/>
    <d v="2023-06-24T00:00:00"/>
    <x v="29"/>
    <x v="0"/>
    <n v="108.43"/>
    <n v="101"/>
    <n v="5"/>
    <n v="1"/>
    <n v="1"/>
    <n v="4"/>
    <n v="1"/>
  </r>
  <r>
    <s v="ORD5924"/>
    <x v="2"/>
    <d v="2023-06-25T00:00:00"/>
    <x v="29"/>
    <x v="0"/>
    <n v="54.86"/>
    <n v="80"/>
    <n v="1"/>
    <n v="0"/>
    <n v="4"/>
    <n v="4"/>
    <n v="1"/>
  </r>
  <r>
    <s v="ORD5925"/>
    <x v="1"/>
    <d v="2023-06-26T00:00:00"/>
    <x v="29"/>
    <x v="0"/>
    <n v="110.37"/>
    <n v="56"/>
    <n v="5"/>
    <n v="3"/>
    <n v="1"/>
    <n v="6"/>
    <n v="1"/>
  </r>
  <r>
    <s v="ORD5926"/>
    <x v="1"/>
    <d v="2023-06-27T00:00:00"/>
    <x v="29"/>
    <x v="1"/>
    <n v="130.04"/>
    <n v="193"/>
    <n v="7"/>
    <n v="4"/>
    <n v="4"/>
    <n v="5"/>
    <n v="0"/>
  </r>
  <r>
    <s v="ORD5927"/>
    <x v="2"/>
    <d v="2023-06-28T00:00:00"/>
    <x v="29"/>
    <x v="0"/>
    <n v="108.5"/>
    <n v="199"/>
    <n v="5"/>
    <n v="1"/>
    <n v="3"/>
    <n v="4"/>
    <n v="1"/>
  </r>
  <r>
    <s v="ORD5928"/>
    <x v="1"/>
    <d v="2023-06-29T00:00:00"/>
    <x v="29"/>
    <x v="0"/>
    <n v="149.69999999999999"/>
    <n v="140"/>
    <n v="8"/>
    <n v="4"/>
    <n v="1"/>
    <n v="6"/>
    <n v="1"/>
  </r>
  <r>
    <s v="ORD5929"/>
    <x v="2"/>
    <d v="2023-06-30T00:00:00"/>
    <x v="29"/>
    <x v="0"/>
    <n v="95.59"/>
    <n v="66"/>
    <n v="3"/>
    <n v="3"/>
    <n v="1"/>
    <n v="6"/>
    <n v="1"/>
  </r>
  <r>
    <s v="ORD5930"/>
    <x v="2"/>
    <d v="2023-07-01T00:00:00"/>
    <x v="30"/>
    <x v="0"/>
    <n v="124.88"/>
    <n v="174"/>
    <n v="2"/>
    <n v="1"/>
    <n v="2"/>
    <n v="4"/>
    <n v="1"/>
  </r>
  <r>
    <s v="ORD5931"/>
    <x v="1"/>
    <d v="2023-07-02T00:00:00"/>
    <x v="30"/>
    <x v="0"/>
    <n v="116.72"/>
    <n v="53"/>
    <n v="4"/>
    <n v="0"/>
    <n v="4"/>
    <n v="2"/>
    <n v="1"/>
  </r>
  <r>
    <s v="ORD5932"/>
    <x v="2"/>
    <d v="2023-07-03T00:00:00"/>
    <x v="30"/>
    <x v="0"/>
    <n v="149.13999999999999"/>
    <n v="171"/>
    <n v="2"/>
    <n v="1"/>
    <n v="3"/>
    <n v="2"/>
    <n v="1"/>
  </r>
  <r>
    <s v="ORD5933"/>
    <x v="1"/>
    <d v="2023-07-04T00:00:00"/>
    <x v="30"/>
    <x v="0"/>
    <n v="121.32"/>
    <n v="148"/>
    <n v="1"/>
    <n v="0"/>
    <n v="1"/>
    <n v="3"/>
    <n v="1"/>
  </r>
  <r>
    <s v="ORD5934"/>
    <x v="2"/>
    <d v="2023-07-05T00:00:00"/>
    <x v="30"/>
    <x v="0"/>
    <n v="66.400000000000006"/>
    <n v="192"/>
    <n v="1"/>
    <n v="2"/>
    <n v="4"/>
    <n v="2"/>
    <n v="1"/>
  </r>
  <r>
    <s v="ORD5935"/>
    <x v="0"/>
    <d v="2023-07-06T00:00:00"/>
    <x v="30"/>
    <x v="0"/>
    <n v="145.55000000000001"/>
    <n v="110"/>
    <n v="3"/>
    <n v="1"/>
    <n v="3"/>
    <n v="2"/>
    <n v="1"/>
  </r>
  <r>
    <s v="ORD5936"/>
    <x v="1"/>
    <d v="2023-07-07T00:00:00"/>
    <x v="30"/>
    <x v="0"/>
    <n v="116.78"/>
    <n v="70"/>
    <n v="2"/>
    <n v="1"/>
    <n v="1"/>
    <n v="6"/>
    <n v="1"/>
  </r>
  <r>
    <s v="ORD5937"/>
    <x v="0"/>
    <d v="2023-07-08T00:00:00"/>
    <x v="30"/>
    <x v="1"/>
    <n v="55.93"/>
    <n v="126"/>
    <n v="8"/>
    <n v="4"/>
    <n v="4"/>
    <n v="6"/>
    <n v="0"/>
  </r>
  <r>
    <s v="ORD5938"/>
    <x v="0"/>
    <d v="2023-07-09T00:00:00"/>
    <x v="30"/>
    <x v="0"/>
    <n v="115.76"/>
    <n v="96"/>
    <n v="6"/>
    <n v="4"/>
    <n v="2"/>
    <n v="4"/>
    <n v="1"/>
  </r>
  <r>
    <s v="ORD5939"/>
    <x v="0"/>
    <d v="2023-07-10T00:00:00"/>
    <x v="30"/>
    <x v="0"/>
    <n v="138.31"/>
    <n v="124"/>
    <n v="5"/>
    <n v="3"/>
    <n v="1"/>
    <n v="4"/>
    <n v="1"/>
  </r>
  <r>
    <s v="ORD5940"/>
    <x v="0"/>
    <d v="2023-07-11T00:00:00"/>
    <x v="30"/>
    <x v="0"/>
    <n v="107.7"/>
    <n v="98"/>
    <n v="9"/>
    <n v="0"/>
    <n v="4"/>
    <n v="6"/>
    <n v="1"/>
  </r>
  <r>
    <s v="ORD5941"/>
    <x v="1"/>
    <d v="2023-07-12T00:00:00"/>
    <x v="30"/>
    <x v="0"/>
    <n v="85.4"/>
    <n v="76"/>
    <n v="7"/>
    <n v="4"/>
    <n v="3"/>
    <n v="4"/>
    <n v="1"/>
  </r>
  <r>
    <s v="ORD5942"/>
    <x v="2"/>
    <d v="2023-07-13T00:00:00"/>
    <x v="30"/>
    <x v="0"/>
    <n v="132.09"/>
    <n v="80"/>
    <n v="8"/>
    <n v="3"/>
    <n v="3"/>
    <n v="6"/>
    <n v="1"/>
  </r>
  <r>
    <s v="ORD5943"/>
    <x v="1"/>
    <d v="2023-07-14T00:00:00"/>
    <x v="30"/>
    <x v="0"/>
    <n v="128.25"/>
    <n v="81"/>
    <n v="2"/>
    <n v="0"/>
    <n v="2"/>
    <n v="2"/>
    <n v="1"/>
  </r>
  <r>
    <s v="ORD5944"/>
    <x v="1"/>
    <d v="2023-07-15T00:00:00"/>
    <x v="30"/>
    <x v="0"/>
    <n v="104.42"/>
    <n v="67"/>
    <n v="9"/>
    <n v="0"/>
    <n v="1"/>
    <n v="4"/>
    <n v="1"/>
  </r>
  <r>
    <s v="ORD5945"/>
    <x v="2"/>
    <d v="2023-07-16T00:00:00"/>
    <x v="30"/>
    <x v="1"/>
    <n v="65.44"/>
    <n v="174"/>
    <n v="6"/>
    <n v="0"/>
    <n v="2"/>
    <n v="2"/>
    <n v="0"/>
  </r>
  <r>
    <s v="ORD5946"/>
    <x v="0"/>
    <d v="2023-07-17T00:00:00"/>
    <x v="30"/>
    <x v="0"/>
    <n v="75.099999999999994"/>
    <n v="112"/>
    <n v="8"/>
    <n v="2"/>
    <n v="4"/>
    <n v="3"/>
    <n v="1"/>
  </r>
  <r>
    <s v="ORD5947"/>
    <x v="2"/>
    <d v="2023-07-18T00:00:00"/>
    <x v="30"/>
    <x v="0"/>
    <n v="123.85"/>
    <n v="177"/>
    <n v="0"/>
    <n v="0"/>
    <n v="3"/>
    <n v="4"/>
    <n v="1"/>
  </r>
  <r>
    <s v="ORD5948"/>
    <x v="0"/>
    <d v="2023-07-19T00:00:00"/>
    <x v="30"/>
    <x v="0"/>
    <n v="130.61000000000001"/>
    <n v="65"/>
    <n v="9"/>
    <n v="3"/>
    <n v="2"/>
    <n v="6"/>
    <n v="1"/>
  </r>
  <r>
    <s v="ORD5949"/>
    <x v="1"/>
    <d v="2023-07-20T00:00:00"/>
    <x v="30"/>
    <x v="0"/>
    <n v="77.930000000000007"/>
    <n v="186"/>
    <n v="8"/>
    <n v="0"/>
    <n v="1"/>
    <n v="6"/>
    <n v="1"/>
  </r>
  <r>
    <s v="ORD5950"/>
    <x v="2"/>
    <d v="2023-07-21T00:00:00"/>
    <x v="30"/>
    <x v="0"/>
    <n v="86.8"/>
    <n v="111"/>
    <n v="6"/>
    <n v="0"/>
    <n v="4"/>
    <n v="3"/>
    <n v="1"/>
  </r>
  <r>
    <s v="ORD5951"/>
    <x v="2"/>
    <d v="2023-07-22T00:00:00"/>
    <x v="30"/>
    <x v="0"/>
    <n v="57.76"/>
    <n v="88"/>
    <n v="9"/>
    <n v="3"/>
    <n v="1"/>
    <n v="6"/>
    <n v="1"/>
  </r>
  <r>
    <s v="ORD5952"/>
    <x v="0"/>
    <d v="2023-07-23T00:00:00"/>
    <x v="30"/>
    <x v="0"/>
    <n v="121.35"/>
    <n v="164"/>
    <n v="3"/>
    <n v="1"/>
    <n v="2"/>
    <n v="2"/>
    <n v="1"/>
  </r>
  <r>
    <s v="ORD5953"/>
    <x v="2"/>
    <d v="2023-07-24T00:00:00"/>
    <x v="30"/>
    <x v="1"/>
    <n v="50.36"/>
    <n v="187"/>
    <n v="5"/>
    <n v="0"/>
    <n v="3"/>
    <n v="6"/>
    <n v="0"/>
  </r>
  <r>
    <s v="ORD5954"/>
    <x v="1"/>
    <d v="2023-07-25T00:00:00"/>
    <x v="30"/>
    <x v="0"/>
    <n v="54.65"/>
    <n v="189"/>
    <n v="5"/>
    <n v="3"/>
    <n v="3"/>
    <n v="3"/>
    <n v="1"/>
  </r>
  <r>
    <s v="ORD5955"/>
    <x v="2"/>
    <d v="2023-07-26T00:00:00"/>
    <x v="30"/>
    <x v="0"/>
    <n v="50.43"/>
    <n v="121"/>
    <n v="5"/>
    <n v="4"/>
    <n v="2"/>
    <n v="5"/>
    <n v="1"/>
  </r>
  <r>
    <s v="ORD5956"/>
    <x v="2"/>
    <d v="2023-07-27T00:00:00"/>
    <x v="30"/>
    <x v="1"/>
    <n v="114.53"/>
    <n v="111"/>
    <n v="1"/>
    <n v="3"/>
    <n v="1"/>
    <n v="5"/>
    <n v="0"/>
  </r>
  <r>
    <s v="ORD5957"/>
    <x v="1"/>
    <d v="2023-07-28T00:00:00"/>
    <x v="30"/>
    <x v="0"/>
    <n v="91.74"/>
    <n v="180"/>
    <n v="4"/>
    <n v="2"/>
    <n v="1"/>
    <n v="2"/>
    <n v="1"/>
  </r>
  <r>
    <s v="ORD5958"/>
    <x v="0"/>
    <d v="2023-07-29T00:00:00"/>
    <x v="30"/>
    <x v="0"/>
    <n v="79.75"/>
    <n v="132"/>
    <n v="6"/>
    <n v="4"/>
    <n v="1"/>
    <n v="5"/>
    <n v="1"/>
  </r>
  <r>
    <s v="ORD5959"/>
    <x v="2"/>
    <d v="2023-07-30T00:00:00"/>
    <x v="30"/>
    <x v="1"/>
    <n v="141.27000000000001"/>
    <n v="172"/>
    <n v="5"/>
    <n v="1"/>
    <n v="1"/>
    <n v="6"/>
    <n v="0"/>
  </r>
  <r>
    <s v="ORD5960"/>
    <x v="0"/>
    <d v="2023-07-31T00:00:00"/>
    <x v="30"/>
    <x v="0"/>
    <n v="69.28"/>
    <n v="188"/>
    <n v="2"/>
    <n v="1"/>
    <n v="3"/>
    <n v="3"/>
    <n v="1"/>
  </r>
  <r>
    <s v="ORD5961"/>
    <x v="2"/>
    <d v="2023-08-01T00:00:00"/>
    <x v="31"/>
    <x v="1"/>
    <n v="88.94"/>
    <n v="185"/>
    <n v="4"/>
    <n v="3"/>
    <n v="1"/>
    <n v="2"/>
    <n v="0"/>
  </r>
  <r>
    <s v="ORD5962"/>
    <x v="1"/>
    <d v="2023-08-02T00:00:00"/>
    <x v="31"/>
    <x v="0"/>
    <n v="144.03"/>
    <n v="158"/>
    <n v="7"/>
    <n v="3"/>
    <n v="2"/>
    <n v="5"/>
    <n v="1"/>
  </r>
  <r>
    <s v="ORD5963"/>
    <x v="0"/>
    <d v="2023-08-03T00:00:00"/>
    <x v="31"/>
    <x v="0"/>
    <n v="92.71"/>
    <n v="171"/>
    <n v="4"/>
    <n v="0"/>
    <n v="2"/>
    <n v="6"/>
    <n v="1"/>
  </r>
  <r>
    <s v="ORD5964"/>
    <x v="2"/>
    <d v="2023-08-04T00:00:00"/>
    <x v="31"/>
    <x v="1"/>
    <n v="105.47"/>
    <n v="168"/>
    <n v="9"/>
    <n v="0"/>
    <n v="2"/>
    <n v="6"/>
    <n v="0"/>
  </r>
  <r>
    <s v="ORD5965"/>
    <x v="0"/>
    <d v="2023-08-05T00:00:00"/>
    <x v="31"/>
    <x v="0"/>
    <n v="58.03"/>
    <n v="187"/>
    <n v="2"/>
    <n v="2"/>
    <n v="2"/>
    <n v="4"/>
    <n v="1"/>
  </r>
  <r>
    <s v="ORD5966"/>
    <x v="2"/>
    <d v="2023-08-06T00:00:00"/>
    <x v="31"/>
    <x v="0"/>
    <n v="129.02000000000001"/>
    <n v="67"/>
    <n v="8"/>
    <n v="0"/>
    <n v="1"/>
    <n v="4"/>
    <n v="1"/>
  </r>
  <r>
    <s v="ORD5967"/>
    <x v="1"/>
    <d v="2023-08-07T00:00:00"/>
    <x v="31"/>
    <x v="0"/>
    <n v="92.28"/>
    <n v="125"/>
    <n v="2"/>
    <n v="3"/>
    <n v="3"/>
    <n v="3"/>
    <n v="1"/>
  </r>
  <r>
    <s v="ORD5968"/>
    <x v="1"/>
    <d v="2023-08-08T00:00:00"/>
    <x v="31"/>
    <x v="1"/>
    <n v="130.05000000000001"/>
    <n v="60"/>
    <n v="1"/>
    <n v="3"/>
    <n v="4"/>
    <n v="2"/>
    <n v="0"/>
  </r>
  <r>
    <s v="ORD5969"/>
    <x v="2"/>
    <d v="2023-08-09T00:00:00"/>
    <x v="31"/>
    <x v="1"/>
    <n v="75.38"/>
    <n v="187"/>
    <n v="5"/>
    <n v="0"/>
    <n v="1"/>
    <n v="5"/>
    <n v="0"/>
  </r>
  <r>
    <s v="ORD5970"/>
    <x v="2"/>
    <d v="2023-08-10T00:00:00"/>
    <x v="31"/>
    <x v="0"/>
    <n v="92.25"/>
    <n v="180"/>
    <n v="7"/>
    <n v="2"/>
    <n v="4"/>
    <n v="5"/>
    <n v="1"/>
  </r>
  <r>
    <s v="ORD5971"/>
    <x v="0"/>
    <d v="2023-08-11T00:00:00"/>
    <x v="31"/>
    <x v="0"/>
    <n v="128.65"/>
    <n v="111"/>
    <n v="5"/>
    <n v="3"/>
    <n v="3"/>
    <n v="6"/>
    <n v="1"/>
  </r>
  <r>
    <s v="ORD5972"/>
    <x v="2"/>
    <d v="2023-08-12T00:00:00"/>
    <x v="31"/>
    <x v="1"/>
    <n v="147.38999999999999"/>
    <n v="120"/>
    <n v="0"/>
    <n v="2"/>
    <n v="1"/>
    <n v="5"/>
    <n v="0"/>
  </r>
  <r>
    <s v="ORD5973"/>
    <x v="0"/>
    <d v="2023-08-13T00:00:00"/>
    <x v="31"/>
    <x v="0"/>
    <n v="55.96"/>
    <n v="110"/>
    <n v="7"/>
    <n v="3"/>
    <n v="4"/>
    <n v="3"/>
    <n v="1"/>
  </r>
  <r>
    <s v="ORD5974"/>
    <x v="2"/>
    <d v="2023-08-14T00:00:00"/>
    <x v="31"/>
    <x v="0"/>
    <n v="131.25"/>
    <n v="181"/>
    <n v="0"/>
    <n v="2"/>
    <n v="3"/>
    <n v="4"/>
    <n v="1"/>
  </r>
  <r>
    <s v="ORD5975"/>
    <x v="1"/>
    <d v="2023-08-15T00:00:00"/>
    <x v="31"/>
    <x v="0"/>
    <n v="80.069999999999993"/>
    <n v="110"/>
    <n v="8"/>
    <n v="2"/>
    <n v="4"/>
    <n v="6"/>
    <n v="1"/>
  </r>
  <r>
    <s v="ORD5976"/>
    <x v="0"/>
    <d v="2023-08-16T00:00:00"/>
    <x v="31"/>
    <x v="0"/>
    <n v="105.07"/>
    <n v="185"/>
    <n v="7"/>
    <n v="2"/>
    <n v="2"/>
    <n v="2"/>
    <n v="1"/>
  </r>
  <r>
    <s v="ORD5977"/>
    <x v="0"/>
    <d v="2023-08-17T00:00:00"/>
    <x v="31"/>
    <x v="0"/>
    <n v="79.010000000000005"/>
    <n v="151"/>
    <n v="5"/>
    <n v="0"/>
    <n v="2"/>
    <n v="6"/>
    <n v="1"/>
  </r>
  <r>
    <s v="ORD5978"/>
    <x v="1"/>
    <d v="2023-08-18T00:00:00"/>
    <x v="31"/>
    <x v="0"/>
    <n v="111.34"/>
    <n v="62"/>
    <n v="1"/>
    <n v="1"/>
    <n v="3"/>
    <n v="5"/>
    <n v="1"/>
  </r>
  <r>
    <s v="ORD5979"/>
    <x v="0"/>
    <d v="2023-08-19T00:00:00"/>
    <x v="31"/>
    <x v="0"/>
    <n v="85.38"/>
    <n v="61"/>
    <n v="8"/>
    <n v="2"/>
    <n v="3"/>
    <n v="3"/>
    <n v="1"/>
  </r>
  <r>
    <s v="ORD5980"/>
    <x v="1"/>
    <d v="2023-08-20T00:00:00"/>
    <x v="31"/>
    <x v="1"/>
    <n v="83.36"/>
    <n v="84"/>
    <n v="7"/>
    <n v="2"/>
    <n v="4"/>
    <n v="2"/>
    <n v="0"/>
  </r>
  <r>
    <s v="ORD5981"/>
    <x v="1"/>
    <d v="2023-08-21T00:00:00"/>
    <x v="31"/>
    <x v="0"/>
    <n v="53.79"/>
    <n v="100"/>
    <n v="3"/>
    <n v="3"/>
    <n v="3"/>
    <n v="6"/>
    <n v="1"/>
  </r>
  <r>
    <s v="ORD5982"/>
    <x v="1"/>
    <d v="2023-08-22T00:00:00"/>
    <x v="31"/>
    <x v="0"/>
    <n v="64.7"/>
    <n v="92"/>
    <n v="1"/>
    <n v="1"/>
    <n v="2"/>
    <n v="5"/>
    <n v="1"/>
  </r>
  <r>
    <s v="ORD5983"/>
    <x v="2"/>
    <d v="2023-08-23T00:00:00"/>
    <x v="31"/>
    <x v="0"/>
    <n v="141.71"/>
    <n v="160"/>
    <n v="5"/>
    <n v="3"/>
    <n v="2"/>
    <n v="6"/>
    <n v="1"/>
  </r>
  <r>
    <s v="ORD5984"/>
    <x v="1"/>
    <d v="2023-08-24T00:00:00"/>
    <x v="31"/>
    <x v="0"/>
    <n v="149.83000000000001"/>
    <n v="115"/>
    <n v="0"/>
    <n v="3"/>
    <n v="1"/>
    <n v="2"/>
    <n v="1"/>
  </r>
  <r>
    <s v="ORD5985"/>
    <x v="0"/>
    <d v="2023-08-25T00:00:00"/>
    <x v="31"/>
    <x v="0"/>
    <n v="128.05000000000001"/>
    <n v="64"/>
    <n v="6"/>
    <n v="2"/>
    <n v="4"/>
    <n v="5"/>
    <n v="1"/>
  </r>
  <r>
    <s v="ORD5986"/>
    <x v="2"/>
    <d v="2023-08-26T00:00:00"/>
    <x v="31"/>
    <x v="0"/>
    <n v="78.680000000000007"/>
    <n v="88"/>
    <n v="0"/>
    <n v="4"/>
    <n v="3"/>
    <n v="4"/>
    <n v="1"/>
  </r>
  <r>
    <s v="ORD5987"/>
    <x v="1"/>
    <d v="2023-08-27T00:00:00"/>
    <x v="31"/>
    <x v="0"/>
    <n v="90.24"/>
    <n v="75"/>
    <n v="5"/>
    <n v="1"/>
    <n v="3"/>
    <n v="2"/>
    <n v="1"/>
  </r>
  <r>
    <s v="ORD5988"/>
    <x v="1"/>
    <d v="2023-08-28T00:00:00"/>
    <x v="31"/>
    <x v="1"/>
    <n v="123.95"/>
    <n v="161"/>
    <n v="4"/>
    <n v="3"/>
    <n v="3"/>
    <n v="4"/>
    <n v="0"/>
  </r>
  <r>
    <s v="ORD5989"/>
    <x v="1"/>
    <d v="2023-08-29T00:00:00"/>
    <x v="31"/>
    <x v="0"/>
    <n v="146.85"/>
    <n v="100"/>
    <n v="9"/>
    <n v="4"/>
    <n v="4"/>
    <n v="4"/>
    <n v="1"/>
  </r>
  <r>
    <s v="ORD5990"/>
    <x v="0"/>
    <d v="2023-08-30T00:00:00"/>
    <x v="31"/>
    <x v="0"/>
    <n v="95.55"/>
    <n v="160"/>
    <n v="2"/>
    <n v="4"/>
    <n v="2"/>
    <n v="5"/>
    <n v="1"/>
  </r>
  <r>
    <s v="ORD5991"/>
    <x v="2"/>
    <d v="2023-08-31T00:00:00"/>
    <x v="31"/>
    <x v="0"/>
    <n v="132.94999999999999"/>
    <n v="181"/>
    <n v="5"/>
    <n v="3"/>
    <n v="3"/>
    <n v="6"/>
    <n v="1"/>
  </r>
  <r>
    <s v="ORD5992"/>
    <x v="2"/>
    <d v="2023-09-01T00:00:00"/>
    <x v="32"/>
    <x v="1"/>
    <n v="147.51"/>
    <n v="147"/>
    <n v="3"/>
    <n v="2"/>
    <n v="3"/>
    <n v="6"/>
    <n v="0"/>
  </r>
  <r>
    <s v="ORD5993"/>
    <x v="2"/>
    <d v="2023-09-02T00:00:00"/>
    <x v="32"/>
    <x v="0"/>
    <n v="137.35"/>
    <n v="168"/>
    <n v="5"/>
    <n v="0"/>
    <n v="2"/>
    <n v="3"/>
    <n v="1"/>
  </r>
  <r>
    <s v="ORD5994"/>
    <x v="0"/>
    <d v="2023-09-03T00:00:00"/>
    <x v="32"/>
    <x v="0"/>
    <n v="72.709999999999994"/>
    <n v="105"/>
    <n v="3"/>
    <n v="3"/>
    <n v="3"/>
    <n v="2"/>
    <n v="1"/>
  </r>
  <r>
    <s v="ORD5995"/>
    <x v="1"/>
    <d v="2023-09-04T00:00:00"/>
    <x v="32"/>
    <x v="0"/>
    <n v="50.8"/>
    <n v="118"/>
    <n v="0"/>
    <n v="2"/>
    <n v="1"/>
    <n v="2"/>
    <n v="1"/>
  </r>
  <r>
    <s v="ORD5996"/>
    <x v="2"/>
    <d v="2023-09-05T00:00:00"/>
    <x v="32"/>
    <x v="0"/>
    <n v="99.21"/>
    <n v="195"/>
    <n v="4"/>
    <n v="1"/>
    <n v="2"/>
    <n v="5"/>
    <n v="1"/>
  </r>
  <r>
    <s v="ORD5997"/>
    <x v="1"/>
    <d v="2023-09-06T00:00:00"/>
    <x v="32"/>
    <x v="0"/>
    <n v="103.14"/>
    <n v="53"/>
    <n v="7"/>
    <n v="2"/>
    <n v="2"/>
    <n v="5"/>
    <n v="1"/>
  </r>
  <r>
    <s v="ORD5998"/>
    <x v="0"/>
    <d v="2023-09-07T00:00:00"/>
    <x v="32"/>
    <x v="0"/>
    <n v="70.13"/>
    <n v="178"/>
    <n v="5"/>
    <n v="4"/>
    <n v="2"/>
    <n v="3"/>
    <n v="1"/>
  </r>
  <r>
    <s v="ORD5999"/>
    <x v="2"/>
    <d v="2023-09-08T00:00:00"/>
    <x v="32"/>
    <x v="1"/>
    <n v="78.47"/>
    <n v="99"/>
    <n v="9"/>
    <n v="1"/>
    <n v="1"/>
    <n v="3"/>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724101-E190-467D-87CD-90F07B7552BE}" name="ptMonth"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I3:J40" firstHeaderRow="1" firstDataRow="1" firstDataCol="1"/>
  <pivotFields count="13">
    <pivotField showAll="0"/>
    <pivotField showAll="0">
      <items count="4">
        <item x="2"/>
        <item x="1"/>
        <item x="0"/>
        <item t="default"/>
      </items>
    </pivotField>
    <pivotField numFmtId="164" showAll="0"/>
    <pivotField axis="axisRow" showAll="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showAll="0"/>
    <pivotField showAll="0"/>
    <pivotField showAll="0"/>
    <pivotField showAll="0"/>
    <pivotField showAll="0"/>
    <pivotField showAll="0"/>
    <pivotField showAll="0"/>
    <pivotField dataField="1" showAll="0"/>
    <pivotField dragToRow="0" dragToCol="0" dragToPage="0" showAll="0" defaultSubtotal="0"/>
  </pivotFields>
  <rowFields count="1">
    <field x="3"/>
  </rowFields>
  <rowItems count="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t="grand">
      <x/>
    </i>
  </rowItems>
  <colItems count="1">
    <i/>
  </colItems>
  <dataFields count="1">
    <dataField name="On-time rate" fld="11" subtotal="average" baseField="0"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1C9D7D1-017D-44A2-9EA8-F969ACDCAC49}" name="ptStatus"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3:F6" firstHeaderRow="1" firstDataRow="1" firstDataCol="1"/>
  <pivotFields count="13">
    <pivotField dataField="1" showAll="0"/>
    <pivotField showAll="0">
      <items count="4">
        <item x="2"/>
        <item x="1"/>
        <item x="0"/>
        <item t="default"/>
      </items>
    </pivotField>
    <pivotField numFmtId="164" showAll="0"/>
    <pivotField showAll="0"/>
    <pivotField axis="axisRow" showAll="0">
      <items count="3">
        <item x="1"/>
        <item x="0"/>
        <item t="default"/>
      </items>
    </pivotField>
    <pivotField showAll="0"/>
    <pivotField showAll="0"/>
    <pivotField showAll="0"/>
    <pivotField showAll="0"/>
    <pivotField showAll="0"/>
    <pivotField showAll="0"/>
    <pivotField showAll="0"/>
    <pivotField dragToRow="0" dragToCol="0" dragToPage="0" showAll="0" defaultSubtotal="0"/>
  </pivotFields>
  <rowFields count="1">
    <field x="4"/>
  </rowFields>
  <rowItems count="3">
    <i>
      <x/>
    </i>
    <i>
      <x v="1"/>
    </i>
    <i t="grand">
      <x/>
    </i>
  </rowItems>
  <colItems count="1">
    <i/>
  </colItems>
  <dataFields count="1">
    <dataField name="Orders" fld="0"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8AE4F9-6B89-4768-9F49-FB42C3056089}" name="ptSupplier"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7" firstHeaderRow="1" firstDataRow="1" firstDataCol="1"/>
  <pivotFields count="13">
    <pivotField showAll="0"/>
    <pivotField axis="axisRow" showAll="0">
      <items count="4">
        <item x="2"/>
        <item x="1"/>
        <item x="0"/>
        <item t="default"/>
      </items>
    </pivotField>
    <pivotField numFmtId="164"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1"/>
  </rowFields>
  <rowItems count="4">
    <i>
      <x/>
    </i>
    <i>
      <x v="1"/>
    </i>
    <i>
      <x v="2"/>
    </i>
    <i t="grand">
      <x/>
    </i>
  </rowItems>
  <colItems count="1">
    <i/>
  </colItems>
  <dataFields count="1">
    <dataField name="Damage %" fld="12" baseField="0" baseItem="0" numFmtId="1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E6010CE9-911E-4A6E-8BDB-DA1808C27E04}" sourceName="Supplier">
  <pivotTables>
    <pivotTable tabId="6" name="ptSupplier"/>
    <pivotTable tabId="6" name="ptStatus"/>
    <pivotTable tabId="6" name="ptMonth"/>
  </pivotTables>
  <data>
    <tabular pivotCacheId="1007542839">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Slicer" xr10:uid="{AE94A437-89BB-4168-9992-9EFDB20C7E81}" cache="Slicer_Supplier" caption="Supplier" style="SlicerStyleLight6" rowHeight="23336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42872-602A-4771-BEBE-016697B3AA8E}">
  <dimension ref="A1:Z44"/>
  <sheetViews>
    <sheetView showGridLines="0" tabSelected="1" workbookViewId="0"/>
  </sheetViews>
  <sheetFormatPr defaultRowHeight="13.5" x14ac:dyDescent="0.35"/>
  <cols>
    <col min="1" max="1" width="1.9375" customWidth="1"/>
    <col min="2" max="2" width="1.4375" customWidth="1"/>
    <col min="3" max="7" width="5.5625" customWidth="1"/>
    <col min="8" max="8" width="1.4375" customWidth="1"/>
    <col min="9" max="13" width="5.5625" customWidth="1"/>
    <col min="14" max="14" width="1.4375" customWidth="1"/>
    <col min="15" max="19" width="5.5625" customWidth="1"/>
    <col min="20" max="20" width="1.4375" customWidth="1"/>
    <col min="21" max="26" width="5.5625" customWidth="1"/>
  </cols>
  <sheetData>
    <row r="1" spans="1:26" ht="10.050000000000001" customHeight="1" x14ac:dyDescent="0.35">
      <c r="A1" s="9"/>
      <c r="B1" s="9"/>
      <c r="C1" s="9"/>
      <c r="D1" s="9"/>
      <c r="E1" s="9"/>
      <c r="F1" s="9"/>
      <c r="G1" s="9"/>
      <c r="H1" s="9"/>
      <c r="I1" s="9"/>
      <c r="J1" s="9"/>
      <c r="K1" s="9"/>
      <c r="L1" s="9"/>
      <c r="M1" s="9"/>
      <c r="N1" s="9"/>
      <c r="O1" s="9"/>
      <c r="P1" s="9"/>
      <c r="Q1" s="9"/>
      <c r="R1" s="9"/>
      <c r="S1" s="9"/>
      <c r="T1" s="9"/>
      <c r="U1" s="9"/>
      <c r="V1" s="9"/>
      <c r="W1" s="9"/>
      <c r="X1" s="9"/>
      <c r="Y1" s="9"/>
      <c r="Z1" s="9"/>
    </row>
    <row r="2" spans="1:26" ht="30" customHeight="1" x14ac:dyDescent="0.95">
      <c r="A2" s="9"/>
      <c r="B2" s="10" t="s">
        <v>5065</v>
      </c>
      <c r="C2" s="9"/>
      <c r="D2" s="9"/>
      <c r="E2" s="9"/>
      <c r="F2" s="9"/>
      <c r="G2" s="9"/>
      <c r="H2" s="9"/>
      <c r="I2" s="9"/>
      <c r="J2" s="9"/>
      <c r="K2" s="9"/>
      <c r="L2" s="9"/>
      <c r="M2" s="9"/>
      <c r="N2" s="9"/>
      <c r="O2" s="9"/>
      <c r="P2" s="9"/>
      <c r="Q2" s="9"/>
      <c r="R2" s="9"/>
      <c r="S2" s="9"/>
      <c r="T2" s="9"/>
      <c r="U2" s="9"/>
      <c r="V2" s="9"/>
      <c r="W2" s="9"/>
      <c r="X2" s="9"/>
      <c r="Y2" s="9"/>
      <c r="Z2" s="9"/>
    </row>
    <row r="3" spans="1:26" ht="20" customHeight="1" x14ac:dyDescent="0.55000000000000004">
      <c r="A3" s="9"/>
      <c r="B3" s="11" t="s">
        <v>5066</v>
      </c>
      <c r="C3" s="9"/>
      <c r="D3" s="9"/>
      <c r="E3" s="9"/>
      <c r="F3" s="9"/>
      <c r="G3" s="9"/>
      <c r="H3" s="9"/>
      <c r="I3" s="9"/>
      <c r="J3" s="9"/>
      <c r="K3" s="9"/>
      <c r="L3" s="9"/>
      <c r="M3" s="9"/>
      <c r="N3" s="9"/>
      <c r="O3" s="9"/>
      <c r="P3" s="9"/>
      <c r="Q3" s="9"/>
      <c r="R3" s="9"/>
      <c r="S3" s="9"/>
      <c r="T3" s="9"/>
      <c r="U3" s="9"/>
      <c r="V3" s="9"/>
      <c r="W3" s="9"/>
      <c r="X3" s="9"/>
      <c r="Y3" s="9"/>
      <c r="Z3" s="9"/>
    </row>
    <row r="4" spans="1:26" ht="12" customHeight="1" x14ac:dyDescent="0.35">
      <c r="A4" s="9"/>
      <c r="B4" s="9"/>
      <c r="C4" s="9"/>
      <c r="D4" s="9"/>
      <c r="E4" s="9"/>
      <c r="F4" s="9"/>
      <c r="G4" s="9"/>
      <c r="H4" s="9"/>
      <c r="I4" s="9"/>
      <c r="J4" s="9"/>
      <c r="K4" s="9"/>
      <c r="L4" s="9"/>
      <c r="M4" s="9"/>
      <c r="N4" s="9"/>
      <c r="O4" s="9"/>
      <c r="P4" s="9"/>
      <c r="Q4" s="9"/>
      <c r="R4" s="9"/>
      <c r="S4" s="9"/>
      <c r="T4" s="9"/>
      <c r="U4" s="9"/>
      <c r="V4" s="9"/>
      <c r="W4" s="9"/>
      <c r="X4" s="9"/>
      <c r="Y4" s="9"/>
      <c r="Z4" s="9"/>
    </row>
    <row r="5" spans="1:26" ht="3" customHeight="1" x14ac:dyDescent="0.35">
      <c r="A5" s="12"/>
      <c r="B5" s="12"/>
      <c r="C5" s="12"/>
      <c r="D5" s="12"/>
      <c r="E5" s="12"/>
      <c r="F5" s="12"/>
      <c r="G5" s="12"/>
      <c r="H5" s="12"/>
      <c r="I5" s="12"/>
      <c r="J5" s="12"/>
      <c r="K5" s="12"/>
      <c r="L5" s="12"/>
      <c r="M5" s="12"/>
      <c r="N5" s="12"/>
      <c r="O5" s="12"/>
      <c r="P5" s="12"/>
      <c r="Q5" s="12"/>
      <c r="R5" s="12"/>
      <c r="S5" s="12"/>
      <c r="T5" s="12"/>
      <c r="U5" s="12"/>
      <c r="V5" s="12"/>
      <c r="W5" s="12"/>
      <c r="X5" s="12"/>
      <c r="Y5" s="12"/>
      <c r="Z5" s="12"/>
    </row>
    <row r="6" spans="1:26" ht="14" customHeight="1" x14ac:dyDescent="0.35"/>
    <row r="7" spans="1:26" ht="27.4" x14ac:dyDescent="0.9">
      <c r="B7" s="15"/>
      <c r="C7" s="18">
        <f>COUNTA(Analysis!A2:A100000)</f>
        <v>5000</v>
      </c>
      <c r="D7" s="18"/>
      <c r="E7" s="18"/>
      <c r="F7" s="19"/>
      <c r="H7" s="15"/>
      <c r="I7" s="22">
        <f>AVERAGE(Analysis!L2:L100000)</f>
        <v>0.8034</v>
      </c>
      <c r="J7" s="22"/>
      <c r="K7" s="22"/>
      <c r="L7" s="23"/>
      <c r="N7" s="15"/>
      <c r="O7" s="24">
        <f>AVERAGE(Analysis!F2:F100000)</f>
        <v>100.13736599999989</v>
      </c>
      <c r="P7" s="24"/>
      <c r="Q7" s="24"/>
      <c r="R7" s="25"/>
      <c r="T7" s="26"/>
      <c r="U7" s="29">
        <f>SUM(Analysis!H2:H100000)/SUM(Analysis!G2:G100000)</f>
        <v>3.6143074936929989E-2</v>
      </c>
      <c r="V7" s="29"/>
      <c r="W7" s="29"/>
      <c r="X7" s="30"/>
    </row>
    <row r="8" spans="1:26" ht="15" x14ac:dyDescent="0.55000000000000004">
      <c r="B8" s="16"/>
      <c r="C8" s="20" t="s">
        <v>5067</v>
      </c>
      <c r="D8" s="20"/>
      <c r="E8" s="20"/>
      <c r="F8" s="21"/>
      <c r="H8" s="16"/>
      <c r="I8" s="20" t="s">
        <v>5068</v>
      </c>
      <c r="J8" s="20"/>
      <c r="K8" s="20"/>
      <c r="L8" s="21"/>
      <c r="N8" s="16"/>
      <c r="O8" s="20" t="s">
        <v>5069</v>
      </c>
      <c r="P8" s="20"/>
      <c r="Q8" s="20"/>
      <c r="R8" s="21"/>
      <c r="T8" s="27"/>
      <c r="U8" s="20" t="s">
        <v>5070</v>
      </c>
      <c r="V8" s="20"/>
      <c r="W8" s="20"/>
      <c r="X8" s="21"/>
    </row>
    <row r="9" spans="1:26" x14ac:dyDescent="0.35">
      <c r="B9" s="17"/>
      <c r="C9" s="13"/>
      <c r="D9" s="13"/>
      <c r="E9" s="13"/>
      <c r="F9" s="14"/>
      <c r="H9" s="17"/>
      <c r="I9" s="13"/>
      <c r="J9" s="13"/>
      <c r="K9" s="13"/>
      <c r="L9" s="14"/>
      <c r="N9" s="17"/>
      <c r="O9" s="13"/>
      <c r="P9" s="13"/>
      <c r="Q9" s="13"/>
      <c r="R9" s="14"/>
      <c r="T9" s="28"/>
      <c r="U9" s="13"/>
      <c r="V9" s="13"/>
      <c r="W9" s="13"/>
      <c r="X9" s="14"/>
    </row>
    <row r="44" spans="2:25" ht="22.05" customHeight="1" x14ac:dyDescent="0.35">
      <c r="B44" s="31" t="s">
        <v>5071</v>
      </c>
      <c r="C44" s="31"/>
      <c r="D44" s="31"/>
      <c r="E44" s="31"/>
      <c r="F44" s="31"/>
      <c r="G44" s="31"/>
      <c r="H44" s="31"/>
      <c r="I44" s="31"/>
      <c r="J44" s="31"/>
      <c r="K44" s="31"/>
      <c r="L44" s="31"/>
      <c r="M44" s="31"/>
      <c r="N44" s="31"/>
      <c r="O44" s="31"/>
      <c r="P44" s="31"/>
      <c r="Q44" s="31"/>
      <c r="R44" s="31"/>
      <c r="S44" s="31"/>
      <c r="T44" s="31"/>
      <c r="U44" s="31"/>
      <c r="V44" s="31"/>
      <c r="W44" s="31"/>
      <c r="X44" s="31"/>
      <c r="Y44" s="31"/>
    </row>
  </sheetData>
  <mergeCells count="9">
    <mergeCell ref="U7:X7"/>
    <mergeCell ref="U8:X8"/>
    <mergeCell ref="B44:Y44"/>
    <mergeCell ref="C7:F7"/>
    <mergeCell ref="C8:F8"/>
    <mergeCell ref="I7:L7"/>
    <mergeCell ref="I8:L8"/>
    <mergeCell ref="O7:R7"/>
    <mergeCell ref="O8:R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70597-C564-4164-BF37-9E01BB5E0D7C}">
  <dimension ref="A1:H5001"/>
  <sheetViews>
    <sheetView workbookViewId="0"/>
  </sheetViews>
  <sheetFormatPr defaultRowHeight="13.5" x14ac:dyDescent="0.35"/>
  <cols>
    <col min="1" max="1" width="12.375" bestFit="1" customWidth="1"/>
    <col min="2" max="2" width="22.5" bestFit="1" customWidth="1"/>
    <col min="3" max="3" width="17.4375" bestFit="1" customWidth="1"/>
    <col min="4" max="4" width="12" bestFit="1" customWidth="1"/>
    <col min="5" max="5" width="13.3125" bestFit="1" customWidth="1"/>
    <col min="6" max="6" width="7.0625" bestFit="1" customWidth="1"/>
    <col min="7" max="7" width="7.375" bestFit="1" customWidth="1"/>
    <col min="8" max="8" width="26.1875" bestFit="1" customWidth="1"/>
  </cols>
  <sheetData>
    <row r="1" spans="1:8" x14ac:dyDescent="0.35">
      <c r="A1" t="s">
        <v>0</v>
      </c>
      <c r="B1" t="s">
        <v>1</v>
      </c>
      <c r="C1" t="s">
        <v>2</v>
      </c>
      <c r="D1" t="s">
        <v>3</v>
      </c>
      <c r="E1" t="s">
        <v>4</v>
      </c>
      <c r="F1" t="s">
        <v>5</v>
      </c>
      <c r="G1" t="s">
        <v>6</v>
      </c>
      <c r="H1" t="s">
        <v>7</v>
      </c>
    </row>
    <row r="2" spans="1:8" x14ac:dyDescent="0.35">
      <c r="A2" t="s">
        <v>8</v>
      </c>
      <c r="B2">
        <v>7</v>
      </c>
      <c r="C2">
        <v>1</v>
      </c>
      <c r="D2">
        <v>155</v>
      </c>
      <c r="E2">
        <v>3</v>
      </c>
      <c r="F2">
        <v>0</v>
      </c>
      <c r="G2" t="s">
        <v>9</v>
      </c>
      <c r="H2">
        <v>4</v>
      </c>
    </row>
    <row r="3" spans="1:8" x14ac:dyDescent="0.35">
      <c r="A3" t="s">
        <v>10</v>
      </c>
      <c r="B3">
        <v>9</v>
      </c>
      <c r="C3">
        <v>3</v>
      </c>
      <c r="D3">
        <v>145</v>
      </c>
      <c r="E3">
        <v>5</v>
      </c>
      <c r="F3">
        <v>3</v>
      </c>
      <c r="G3" t="s">
        <v>11</v>
      </c>
      <c r="H3">
        <v>2</v>
      </c>
    </row>
    <row r="4" spans="1:8" x14ac:dyDescent="0.35">
      <c r="A4" t="s">
        <v>12</v>
      </c>
      <c r="B4">
        <v>2</v>
      </c>
      <c r="C4">
        <v>3</v>
      </c>
      <c r="D4">
        <v>119</v>
      </c>
      <c r="E4">
        <v>3</v>
      </c>
      <c r="F4">
        <v>1</v>
      </c>
      <c r="G4" t="s">
        <v>13</v>
      </c>
      <c r="H4">
        <v>6</v>
      </c>
    </row>
    <row r="5" spans="1:8" x14ac:dyDescent="0.35">
      <c r="A5" t="s">
        <v>14</v>
      </c>
      <c r="B5">
        <v>5</v>
      </c>
      <c r="C5">
        <v>3</v>
      </c>
      <c r="D5">
        <v>87</v>
      </c>
      <c r="E5">
        <v>3</v>
      </c>
      <c r="F5">
        <v>0</v>
      </c>
      <c r="G5" t="s">
        <v>13</v>
      </c>
      <c r="H5">
        <v>5</v>
      </c>
    </row>
    <row r="6" spans="1:8" x14ac:dyDescent="0.35">
      <c r="A6" t="s">
        <v>15</v>
      </c>
      <c r="B6">
        <v>2</v>
      </c>
      <c r="C6">
        <v>2</v>
      </c>
      <c r="D6">
        <v>146</v>
      </c>
      <c r="E6">
        <v>9</v>
      </c>
      <c r="F6">
        <v>2</v>
      </c>
      <c r="G6" t="s">
        <v>9</v>
      </c>
      <c r="H6">
        <v>3</v>
      </c>
    </row>
    <row r="7" spans="1:8" x14ac:dyDescent="0.35">
      <c r="A7" t="s">
        <v>16</v>
      </c>
      <c r="B7">
        <v>4</v>
      </c>
      <c r="C7">
        <v>3</v>
      </c>
      <c r="D7">
        <v>157</v>
      </c>
      <c r="E7">
        <v>9</v>
      </c>
      <c r="F7">
        <v>3</v>
      </c>
      <c r="G7" t="s">
        <v>9</v>
      </c>
      <c r="H7">
        <v>2</v>
      </c>
    </row>
    <row r="8" spans="1:8" x14ac:dyDescent="0.35">
      <c r="A8" t="s">
        <v>17</v>
      </c>
      <c r="B8">
        <v>6</v>
      </c>
      <c r="C8">
        <v>2</v>
      </c>
      <c r="D8">
        <v>168</v>
      </c>
      <c r="E8">
        <v>1</v>
      </c>
      <c r="F8">
        <v>0</v>
      </c>
      <c r="G8" t="s">
        <v>13</v>
      </c>
      <c r="H8">
        <v>2</v>
      </c>
    </row>
    <row r="9" spans="1:8" x14ac:dyDescent="0.35">
      <c r="A9" t="s">
        <v>18</v>
      </c>
      <c r="B9">
        <v>7</v>
      </c>
      <c r="C9">
        <v>3</v>
      </c>
      <c r="D9">
        <v>123</v>
      </c>
      <c r="E9">
        <v>8</v>
      </c>
      <c r="F9">
        <v>0</v>
      </c>
      <c r="G9" t="s">
        <v>13</v>
      </c>
      <c r="H9">
        <v>3</v>
      </c>
    </row>
    <row r="10" spans="1:8" x14ac:dyDescent="0.35">
      <c r="A10" t="s">
        <v>19</v>
      </c>
      <c r="B10">
        <v>7</v>
      </c>
      <c r="C10">
        <v>3</v>
      </c>
      <c r="D10">
        <v>106</v>
      </c>
      <c r="E10">
        <v>9</v>
      </c>
      <c r="F10">
        <v>3</v>
      </c>
      <c r="G10" t="s">
        <v>13</v>
      </c>
      <c r="H10">
        <v>2</v>
      </c>
    </row>
    <row r="11" spans="1:8" x14ac:dyDescent="0.35">
      <c r="A11" t="s">
        <v>20</v>
      </c>
      <c r="B11">
        <v>3</v>
      </c>
      <c r="C11">
        <v>3</v>
      </c>
      <c r="D11">
        <v>159</v>
      </c>
      <c r="E11">
        <v>7</v>
      </c>
      <c r="F11">
        <v>2</v>
      </c>
      <c r="G11" t="s">
        <v>9</v>
      </c>
      <c r="H11">
        <v>5</v>
      </c>
    </row>
    <row r="12" spans="1:8" x14ac:dyDescent="0.35">
      <c r="A12" t="s">
        <v>21</v>
      </c>
      <c r="B12">
        <v>9</v>
      </c>
      <c r="C12">
        <v>2</v>
      </c>
      <c r="D12">
        <v>128</v>
      </c>
      <c r="E12">
        <v>7</v>
      </c>
      <c r="F12">
        <v>4</v>
      </c>
      <c r="G12" t="s">
        <v>13</v>
      </c>
      <c r="H12">
        <v>3</v>
      </c>
    </row>
    <row r="13" spans="1:8" x14ac:dyDescent="0.35">
      <c r="A13" t="s">
        <v>22</v>
      </c>
      <c r="B13">
        <v>7</v>
      </c>
      <c r="C13">
        <v>3</v>
      </c>
      <c r="D13">
        <v>85</v>
      </c>
      <c r="E13">
        <v>4</v>
      </c>
      <c r="F13">
        <v>2</v>
      </c>
      <c r="G13" t="s">
        <v>9</v>
      </c>
      <c r="H13">
        <v>3</v>
      </c>
    </row>
    <row r="14" spans="1:8" x14ac:dyDescent="0.35">
      <c r="A14" t="s">
        <v>23</v>
      </c>
      <c r="B14">
        <v>7</v>
      </c>
      <c r="C14">
        <v>1</v>
      </c>
      <c r="D14">
        <v>106</v>
      </c>
      <c r="E14">
        <v>2</v>
      </c>
      <c r="F14">
        <v>3</v>
      </c>
      <c r="G14" t="s">
        <v>13</v>
      </c>
      <c r="H14">
        <v>5</v>
      </c>
    </row>
    <row r="15" spans="1:8" x14ac:dyDescent="0.35">
      <c r="A15" t="s">
        <v>24</v>
      </c>
      <c r="B15">
        <v>5</v>
      </c>
      <c r="C15">
        <v>3</v>
      </c>
      <c r="D15">
        <v>178</v>
      </c>
      <c r="E15">
        <v>5</v>
      </c>
      <c r="F15">
        <v>4</v>
      </c>
      <c r="G15" t="s">
        <v>13</v>
      </c>
      <c r="H15">
        <v>5</v>
      </c>
    </row>
    <row r="16" spans="1:8" x14ac:dyDescent="0.35">
      <c r="A16" t="s">
        <v>25</v>
      </c>
      <c r="B16">
        <v>8</v>
      </c>
      <c r="C16">
        <v>2</v>
      </c>
      <c r="D16">
        <v>52</v>
      </c>
      <c r="E16">
        <v>8</v>
      </c>
      <c r="F16">
        <v>0</v>
      </c>
      <c r="G16" t="s">
        <v>9</v>
      </c>
      <c r="H16">
        <v>3</v>
      </c>
    </row>
    <row r="17" spans="1:8" x14ac:dyDescent="0.35">
      <c r="A17" t="s">
        <v>26</v>
      </c>
      <c r="B17">
        <v>7</v>
      </c>
      <c r="C17">
        <v>2</v>
      </c>
      <c r="D17">
        <v>63</v>
      </c>
      <c r="E17">
        <v>7</v>
      </c>
      <c r="F17">
        <v>2</v>
      </c>
      <c r="G17" t="s">
        <v>11</v>
      </c>
      <c r="H17">
        <v>5</v>
      </c>
    </row>
    <row r="18" spans="1:8" x14ac:dyDescent="0.35">
      <c r="A18" t="s">
        <v>27</v>
      </c>
      <c r="B18">
        <v>7</v>
      </c>
      <c r="C18">
        <v>1</v>
      </c>
      <c r="D18">
        <v>83</v>
      </c>
      <c r="E18">
        <v>6</v>
      </c>
      <c r="F18">
        <v>2</v>
      </c>
      <c r="G18" t="s">
        <v>9</v>
      </c>
      <c r="H18">
        <v>5</v>
      </c>
    </row>
    <row r="19" spans="1:8" x14ac:dyDescent="0.35">
      <c r="A19" t="s">
        <v>28</v>
      </c>
      <c r="B19">
        <v>9</v>
      </c>
      <c r="C19">
        <v>4</v>
      </c>
      <c r="D19">
        <v>119</v>
      </c>
      <c r="E19">
        <v>7</v>
      </c>
      <c r="F19">
        <v>4</v>
      </c>
      <c r="G19" t="s">
        <v>11</v>
      </c>
      <c r="H19">
        <v>5</v>
      </c>
    </row>
    <row r="20" spans="1:8" x14ac:dyDescent="0.35">
      <c r="A20" t="s">
        <v>29</v>
      </c>
      <c r="B20">
        <v>4</v>
      </c>
      <c r="C20">
        <v>1</v>
      </c>
      <c r="D20">
        <v>118</v>
      </c>
      <c r="E20">
        <v>3</v>
      </c>
      <c r="F20">
        <v>0</v>
      </c>
      <c r="G20" t="s">
        <v>9</v>
      </c>
      <c r="H20">
        <v>3</v>
      </c>
    </row>
    <row r="21" spans="1:8" x14ac:dyDescent="0.35">
      <c r="A21" t="s">
        <v>30</v>
      </c>
      <c r="B21">
        <v>8</v>
      </c>
      <c r="C21">
        <v>1</v>
      </c>
      <c r="D21">
        <v>153</v>
      </c>
      <c r="E21">
        <v>5</v>
      </c>
      <c r="F21">
        <v>2</v>
      </c>
      <c r="G21" t="s">
        <v>11</v>
      </c>
      <c r="H21">
        <v>2</v>
      </c>
    </row>
    <row r="22" spans="1:8" x14ac:dyDescent="0.35">
      <c r="A22" t="s">
        <v>31</v>
      </c>
      <c r="B22">
        <v>4</v>
      </c>
      <c r="C22">
        <v>2</v>
      </c>
      <c r="D22">
        <v>78</v>
      </c>
      <c r="E22">
        <v>4</v>
      </c>
      <c r="F22">
        <v>4</v>
      </c>
      <c r="G22" t="s">
        <v>11</v>
      </c>
      <c r="H22">
        <v>4</v>
      </c>
    </row>
    <row r="23" spans="1:8" x14ac:dyDescent="0.35">
      <c r="A23" t="s">
        <v>32</v>
      </c>
      <c r="B23">
        <v>9</v>
      </c>
      <c r="C23">
        <v>3</v>
      </c>
      <c r="D23">
        <v>97</v>
      </c>
      <c r="E23">
        <v>1</v>
      </c>
      <c r="F23">
        <v>2</v>
      </c>
      <c r="G23" t="s">
        <v>11</v>
      </c>
      <c r="H23">
        <v>3</v>
      </c>
    </row>
    <row r="24" spans="1:8" x14ac:dyDescent="0.35">
      <c r="A24" t="s">
        <v>33</v>
      </c>
      <c r="B24">
        <v>2</v>
      </c>
      <c r="C24">
        <v>3</v>
      </c>
      <c r="D24">
        <v>143</v>
      </c>
      <c r="E24">
        <v>7</v>
      </c>
      <c r="F24">
        <v>0</v>
      </c>
      <c r="G24" t="s">
        <v>9</v>
      </c>
      <c r="H24">
        <v>4</v>
      </c>
    </row>
    <row r="25" spans="1:8" x14ac:dyDescent="0.35">
      <c r="A25" t="s">
        <v>34</v>
      </c>
      <c r="B25">
        <v>2</v>
      </c>
      <c r="C25">
        <v>4</v>
      </c>
      <c r="D25">
        <v>128</v>
      </c>
      <c r="E25">
        <v>2</v>
      </c>
      <c r="F25">
        <v>0</v>
      </c>
      <c r="G25" t="s">
        <v>9</v>
      </c>
      <c r="H25">
        <v>5</v>
      </c>
    </row>
    <row r="26" spans="1:8" x14ac:dyDescent="0.35">
      <c r="A26" t="s">
        <v>35</v>
      </c>
      <c r="B26">
        <v>7</v>
      </c>
      <c r="C26">
        <v>4</v>
      </c>
      <c r="D26">
        <v>166</v>
      </c>
      <c r="E26">
        <v>4</v>
      </c>
      <c r="F26">
        <v>1</v>
      </c>
      <c r="G26" t="s">
        <v>9</v>
      </c>
      <c r="H26">
        <v>5</v>
      </c>
    </row>
    <row r="27" spans="1:8" x14ac:dyDescent="0.35">
      <c r="A27" t="s">
        <v>36</v>
      </c>
      <c r="B27">
        <v>7</v>
      </c>
      <c r="C27">
        <v>4</v>
      </c>
      <c r="D27">
        <v>193</v>
      </c>
      <c r="E27">
        <v>7</v>
      </c>
      <c r="F27">
        <v>4</v>
      </c>
      <c r="G27" t="s">
        <v>11</v>
      </c>
      <c r="H27">
        <v>2</v>
      </c>
    </row>
    <row r="28" spans="1:8" x14ac:dyDescent="0.35">
      <c r="A28" t="s">
        <v>37</v>
      </c>
      <c r="B28">
        <v>3</v>
      </c>
      <c r="C28">
        <v>4</v>
      </c>
      <c r="D28">
        <v>187</v>
      </c>
      <c r="E28">
        <v>8</v>
      </c>
      <c r="F28">
        <v>3</v>
      </c>
      <c r="G28" t="s">
        <v>11</v>
      </c>
      <c r="H28">
        <v>5</v>
      </c>
    </row>
    <row r="29" spans="1:8" x14ac:dyDescent="0.35">
      <c r="A29" t="s">
        <v>38</v>
      </c>
      <c r="B29">
        <v>2</v>
      </c>
      <c r="C29">
        <v>1</v>
      </c>
      <c r="D29">
        <v>196</v>
      </c>
      <c r="E29">
        <v>8</v>
      </c>
      <c r="F29">
        <v>2</v>
      </c>
      <c r="G29" t="s">
        <v>9</v>
      </c>
      <c r="H29">
        <v>4</v>
      </c>
    </row>
    <row r="30" spans="1:8" x14ac:dyDescent="0.35">
      <c r="A30" t="s">
        <v>39</v>
      </c>
      <c r="B30">
        <v>5</v>
      </c>
      <c r="C30">
        <v>1</v>
      </c>
      <c r="D30">
        <v>116</v>
      </c>
      <c r="E30">
        <v>4</v>
      </c>
      <c r="F30">
        <v>0</v>
      </c>
      <c r="G30" t="s">
        <v>9</v>
      </c>
      <c r="H30">
        <v>3</v>
      </c>
    </row>
    <row r="31" spans="1:8" x14ac:dyDescent="0.35">
      <c r="A31" t="s">
        <v>40</v>
      </c>
      <c r="B31">
        <v>7</v>
      </c>
      <c r="C31">
        <v>3</v>
      </c>
      <c r="D31">
        <v>181</v>
      </c>
      <c r="E31">
        <v>1</v>
      </c>
      <c r="F31">
        <v>2</v>
      </c>
      <c r="G31" t="s">
        <v>13</v>
      </c>
      <c r="H31">
        <v>3</v>
      </c>
    </row>
    <row r="32" spans="1:8" x14ac:dyDescent="0.35">
      <c r="A32" t="s">
        <v>41</v>
      </c>
      <c r="B32">
        <v>5</v>
      </c>
      <c r="C32">
        <v>1</v>
      </c>
      <c r="D32">
        <v>124</v>
      </c>
      <c r="E32">
        <v>6</v>
      </c>
      <c r="F32">
        <v>2</v>
      </c>
      <c r="G32" t="s">
        <v>13</v>
      </c>
      <c r="H32">
        <v>2</v>
      </c>
    </row>
    <row r="33" spans="1:8" x14ac:dyDescent="0.35">
      <c r="A33" t="s">
        <v>42</v>
      </c>
      <c r="B33">
        <v>7</v>
      </c>
      <c r="C33">
        <v>3</v>
      </c>
      <c r="D33">
        <v>77</v>
      </c>
      <c r="E33">
        <v>6</v>
      </c>
      <c r="F33">
        <v>3</v>
      </c>
      <c r="G33" t="s">
        <v>13</v>
      </c>
      <c r="H33">
        <v>4</v>
      </c>
    </row>
    <row r="34" spans="1:8" x14ac:dyDescent="0.35">
      <c r="A34" t="s">
        <v>43</v>
      </c>
      <c r="B34">
        <v>9</v>
      </c>
      <c r="C34">
        <v>3</v>
      </c>
      <c r="D34">
        <v>170</v>
      </c>
      <c r="E34">
        <v>7</v>
      </c>
      <c r="F34">
        <v>0</v>
      </c>
      <c r="G34" t="s">
        <v>13</v>
      </c>
      <c r="H34">
        <v>5</v>
      </c>
    </row>
    <row r="35" spans="1:8" x14ac:dyDescent="0.35">
      <c r="A35" t="s">
        <v>44</v>
      </c>
      <c r="B35">
        <v>5</v>
      </c>
      <c r="C35">
        <v>3</v>
      </c>
      <c r="D35">
        <v>58</v>
      </c>
      <c r="E35">
        <v>7</v>
      </c>
      <c r="F35">
        <v>1</v>
      </c>
      <c r="G35" t="s">
        <v>13</v>
      </c>
      <c r="H35">
        <v>6</v>
      </c>
    </row>
    <row r="36" spans="1:8" x14ac:dyDescent="0.35">
      <c r="A36" t="s">
        <v>45</v>
      </c>
      <c r="B36">
        <v>6</v>
      </c>
      <c r="C36">
        <v>3</v>
      </c>
      <c r="D36">
        <v>183</v>
      </c>
      <c r="E36">
        <v>4</v>
      </c>
      <c r="F36">
        <v>4</v>
      </c>
      <c r="G36" t="s">
        <v>9</v>
      </c>
      <c r="H36">
        <v>2</v>
      </c>
    </row>
    <row r="37" spans="1:8" x14ac:dyDescent="0.35">
      <c r="A37" t="s">
        <v>46</v>
      </c>
      <c r="B37">
        <v>5</v>
      </c>
      <c r="C37">
        <v>2</v>
      </c>
      <c r="D37">
        <v>172</v>
      </c>
      <c r="E37">
        <v>0</v>
      </c>
      <c r="F37">
        <v>2</v>
      </c>
      <c r="G37" t="s">
        <v>11</v>
      </c>
      <c r="H37">
        <v>2</v>
      </c>
    </row>
    <row r="38" spans="1:8" x14ac:dyDescent="0.35">
      <c r="A38" t="s">
        <v>47</v>
      </c>
      <c r="B38">
        <v>8</v>
      </c>
      <c r="C38">
        <v>3</v>
      </c>
      <c r="D38">
        <v>98</v>
      </c>
      <c r="E38">
        <v>3</v>
      </c>
      <c r="F38">
        <v>3</v>
      </c>
      <c r="G38" t="s">
        <v>11</v>
      </c>
      <c r="H38">
        <v>6</v>
      </c>
    </row>
    <row r="39" spans="1:8" x14ac:dyDescent="0.35">
      <c r="A39" t="s">
        <v>48</v>
      </c>
      <c r="B39">
        <v>2</v>
      </c>
      <c r="C39">
        <v>1</v>
      </c>
      <c r="D39">
        <v>140</v>
      </c>
      <c r="E39">
        <v>3</v>
      </c>
      <c r="F39">
        <v>3</v>
      </c>
      <c r="G39" t="s">
        <v>9</v>
      </c>
      <c r="H39">
        <v>3</v>
      </c>
    </row>
    <row r="40" spans="1:8" x14ac:dyDescent="0.35">
      <c r="A40" t="s">
        <v>49</v>
      </c>
      <c r="B40">
        <v>7</v>
      </c>
      <c r="C40">
        <v>1</v>
      </c>
      <c r="D40">
        <v>174</v>
      </c>
      <c r="E40">
        <v>2</v>
      </c>
      <c r="F40">
        <v>4</v>
      </c>
      <c r="G40" t="s">
        <v>9</v>
      </c>
      <c r="H40">
        <v>3</v>
      </c>
    </row>
    <row r="41" spans="1:8" x14ac:dyDescent="0.35">
      <c r="A41" t="s">
        <v>50</v>
      </c>
      <c r="B41">
        <v>2</v>
      </c>
      <c r="C41">
        <v>1</v>
      </c>
      <c r="D41">
        <v>125</v>
      </c>
      <c r="E41">
        <v>7</v>
      </c>
      <c r="F41">
        <v>4</v>
      </c>
      <c r="G41" t="s">
        <v>9</v>
      </c>
      <c r="H41">
        <v>3</v>
      </c>
    </row>
    <row r="42" spans="1:8" x14ac:dyDescent="0.35">
      <c r="A42" t="s">
        <v>51</v>
      </c>
      <c r="B42">
        <v>8</v>
      </c>
      <c r="C42">
        <v>1</v>
      </c>
      <c r="D42">
        <v>199</v>
      </c>
      <c r="E42">
        <v>2</v>
      </c>
      <c r="F42">
        <v>0</v>
      </c>
      <c r="G42" t="s">
        <v>13</v>
      </c>
      <c r="H42">
        <v>6</v>
      </c>
    </row>
    <row r="43" spans="1:8" x14ac:dyDescent="0.35">
      <c r="A43" t="s">
        <v>52</v>
      </c>
      <c r="B43">
        <v>8</v>
      </c>
      <c r="C43">
        <v>2</v>
      </c>
      <c r="D43">
        <v>153</v>
      </c>
      <c r="E43">
        <v>4</v>
      </c>
      <c r="F43">
        <v>2</v>
      </c>
      <c r="G43" t="s">
        <v>13</v>
      </c>
      <c r="H43">
        <v>5</v>
      </c>
    </row>
    <row r="44" spans="1:8" x14ac:dyDescent="0.35">
      <c r="A44" t="s">
        <v>53</v>
      </c>
      <c r="B44">
        <v>5</v>
      </c>
      <c r="C44">
        <v>4</v>
      </c>
      <c r="D44">
        <v>198</v>
      </c>
      <c r="E44">
        <v>1</v>
      </c>
      <c r="F44">
        <v>2</v>
      </c>
      <c r="G44" t="s">
        <v>13</v>
      </c>
      <c r="H44">
        <v>5</v>
      </c>
    </row>
    <row r="45" spans="1:8" x14ac:dyDescent="0.35">
      <c r="A45" t="s">
        <v>54</v>
      </c>
      <c r="B45">
        <v>4</v>
      </c>
      <c r="C45">
        <v>4</v>
      </c>
      <c r="D45">
        <v>82</v>
      </c>
      <c r="E45">
        <v>5</v>
      </c>
      <c r="F45">
        <v>4</v>
      </c>
      <c r="G45" t="s">
        <v>9</v>
      </c>
      <c r="H45">
        <v>4</v>
      </c>
    </row>
    <row r="46" spans="1:8" x14ac:dyDescent="0.35">
      <c r="A46" t="s">
        <v>55</v>
      </c>
      <c r="B46">
        <v>4</v>
      </c>
      <c r="C46">
        <v>3</v>
      </c>
      <c r="D46">
        <v>102</v>
      </c>
      <c r="E46">
        <v>5</v>
      </c>
      <c r="F46">
        <v>1</v>
      </c>
      <c r="G46" t="s">
        <v>9</v>
      </c>
      <c r="H46">
        <v>4</v>
      </c>
    </row>
    <row r="47" spans="1:8" x14ac:dyDescent="0.35">
      <c r="A47" t="s">
        <v>56</v>
      </c>
      <c r="B47">
        <v>8</v>
      </c>
      <c r="C47">
        <v>3</v>
      </c>
      <c r="D47">
        <v>89</v>
      </c>
      <c r="E47">
        <v>7</v>
      </c>
      <c r="F47">
        <v>2</v>
      </c>
      <c r="G47" t="s">
        <v>11</v>
      </c>
      <c r="H47">
        <v>3</v>
      </c>
    </row>
    <row r="48" spans="1:8" x14ac:dyDescent="0.35">
      <c r="A48" t="s">
        <v>57</v>
      </c>
      <c r="B48">
        <v>4</v>
      </c>
      <c r="C48">
        <v>1</v>
      </c>
      <c r="D48">
        <v>67</v>
      </c>
      <c r="E48">
        <v>7</v>
      </c>
      <c r="F48">
        <v>3</v>
      </c>
      <c r="G48" t="s">
        <v>9</v>
      </c>
      <c r="H48">
        <v>6</v>
      </c>
    </row>
    <row r="49" spans="1:8" x14ac:dyDescent="0.35">
      <c r="A49" t="s">
        <v>58</v>
      </c>
      <c r="B49">
        <v>7</v>
      </c>
      <c r="C49">
        <v>1</v>
      </c>
      <c r="D49">
        <v>62</v>
      </c>
      <c r="E49">
        <v>0</v>
      </c>
      <c r="F49">
        <v>4</v>
      </c>
      <c r="G49" t="s">
        <v>13</v>
      </c>
      <c r="H49">
        <v>2</v>
      </c>
    </row>
    <row r="50" spans="1:8" x14ac:dyDescent="0.35">
      <c r="A50" t="s">
        <v>59</v>
      </c>
      <c r="B50">
        <v>3</v>
      </c>
      <c r="C50">
        <v>4</v>
      </c>
      <c r="D50">
        <v>123</v>
      </c>
      <c r="E50">
        <v>4</v>
      </c>
      <c r="F50">
        <v>2</v>
      </c>
      <c r="G50" t="s">
        <v>11</v>
      </c>
      <c r="H50">
        <v>5</v>
      </c>
    </row>
    <row r="51" spans="1:8" x14ac:dyDescent="0.35">
      <c r="A51" t="s">
        <v>60</v>
      </c>
      <c r="B51">
        <v>6</v>
      </c>
      <c r="C51">
        <v>4</v>
      </c>
      <c r="D51">
        <v>145</v>
      </c>
      <c r="E51">
        <v>1</v>
      </c>
      <c r="F51">
        <v>0</v>
      </c>
      <c r="G51" t="s">
        <v>9</v>
      </c>
      <c r="H51">
        <v>6</v>
      </c>
    </row>
    <row r="52" spans="1:8" x14ac:dyDescent="0.35">
      <c r="A52" t="s">
        <v>61</v>
      </c>
      <c r="B52">
        <v>5</v>
      </c>
      <c r="C52">
        <v>1</v>
      </c>
      <c r="D52">
        <v>154</v>
      </c>
      <c r="E52">
        <v>9</v>
      </c>
      <c r="F52">
        <v>4</v>
      </c>
      <c r="G52" t="s">
        <v>11</v>
      </c>
      <c r="H52">
        <v>4</v>
      </c>
    </row>
    <row r="53" spans="1:8" x14ac:dyDescent="0.35">
      <c r="A53" t="s">
        <v>62</v>
      </c>
      <c r="B53">
        <v>3</v>
      </c>
      <c r="C53">
        <v>3</v>
      </c>
      <c r="D53">
        <v>180</v>
      </c>
      <c r="E53">
        <v>4</v>
      </c>
      <c r="F53">
        <v>3</v>
      </c>
      <c r="G53" t="s">
        <v>11</v>
      </c>
      <c r="H53">
        <v>5</v>
      </c>
    </row>
    <row r="54" spans="1:8" x14ac:dyDescent="0.35">
      <c r="A54" t="s">
        <v>63</v>
      </c>
      <c r="B54">
        <v>4</v>
      </c>
      <c r="C54">
        <v>2</v>
      </c>
      <c r="D54">
        <v>199</v>
      </c>
      <c r="E54">
        <v>9</v>
      </c>
      <c r="F54">
        <v>0</v>
      </c>
      <c r="G54" t="s">
        <v>9</v>
      </c>
      <c r="H54">
        <v>5</v>
      </c>
    </row>
    <row r="55" spans="1:8" x14ac:dyDescent="0.35">
      <c r="A55" t="s">
        <v>64</v>
      </c>
      <c r="B55">
        <v>5</v>
      </c>
      <c r="C55">
        <v>2</v>
      </c>
      <c r="D55">
        <v>116</v>
      </c>
      <c r="E55">
        <v>8</v>
      </c>
      <c r="F55">
        <v>4</v>
      </c>
      <c r="G55" t="s">
        <v>13</v>
      </c>
      <c r="H55">
        <v>6</v>
      </c>
    </row>
    <row r="56" spans="1:8" x14ac:dyDescent="0.35">
      <c r="A56" t="s">
        <v>65</v>
      </c>
      <c r="B56">
        <v>3</v>
      </c>
      <c r="C56">
        <v>4</v>
      </c>
      <c r="D56">
        <v>82</v>
      </c>
      <c r="E56">
        <v>3</v>
      </c>
      <c r="F56">
        <v>4</v>
      </c>
      <c r="G56" t="s">
        <v>13</v>
      </c>
      <c r="H56">
        <v>4</v>
      </c>
    </row>
    <row r="57" spans="1:8" x14ac:dyDescent="0.35">
      <c r="A57" t="s">
        <v>66</v>
      </c>
      <c r="B57">
        <v>2</v>
      </c>
      <c r="C57">
        <v>4</v>
      </c>
      <c r="D57">
        <v>51</v>
      </c>
      <c r="E57">
        <v>7</v>
      </c>
      <c r="F57">
        <v>2</v>
      </c>
      <c r="G57" t="s">
        <v>11</v>
      </c>
      <c r="H57">
        <v>6</v>
      </c>
    </row>
    <row r="58" spans="1:8" x14ac:dyDescent="0.35">
      <c r="A58" t="s">
        <v>67</v>
      </c>
      <c r="B58">
        <v>4</v>
      </c>
      <c r="C58">
        <v>4</v>
      </c>
      <c r="D58">
        <v>124</v>
      </c>
      <c r="E58">
        <v>0</v>
      </c>
      <c r="F58">
        <v>0</v>
      </c>
      <c r="G58" t="s">
        <v>9</v>
      </c>
      <c r="H58">
        <v>2</v>
      </c>
    </row>
    <row r="59" spans="1:8" x14ac:dyDescent="0.35">
      <c r="A59" t="s">
        <v>68</v>
      </c>
      <c r="B59">
        <v>9</v>
      </c>
      <c r="C59">
        <v>2</v>
      </c>
      <c r="D59">
        <v>123</v>
      </c>
      <c r="E59">
        <v>7</v>
      </c>
      <c r="F59">
        <v>4</v>
      </c>
      <c r="G59" t="s">
        <v>9</v>
      </c>
      <c r="H59">
        <v>5</v>
      </c>
    </row>
    <row r="60" spans="1:8" x14ac:dyDescent="0.35">
      <c r="A60" t="s">
        <v>69</v>
      </c>
      <c r="B60">
        <v>3</v>
      </c>
      <c r="C60">
        <v>2</v>
      </c>
      <c r="D60">
        <v>184</v>
      </c>
      <c r="E60">
        <v>5</v>
      </c>
      <c r="F60">
        <v>3</v>
      </c>
      <c r="G60" t="s">
        <v>13</v>
      </c>
      <c r="H60">
        <v>6</v>
      </c>
    </row>
    <row r="61" spans="1:8" x14ac:dyDescent="0.35">
      <c r="A61" t="s">
        <v>70</v>
      </c>
      <c r="B61">
        <v>9</v>
      </c>
      <c r="C61">
        <v>1</v>
      </c>
      <c r="D61">
        <v>192</v>
      </c>
      <c r="E61">
        <v>7</v>
      </c>
      <c r="F61">
        <v>0</v>
      </c>
      <c r="G61" t="s">
        <v>9</v>
      </c>
      <c r="H61">
        <v>6</v>
      </c>
    </row>
    <row r="62" spans="1:8" x14ac:dyDescent="0.35">
      <c r="A62" t="s">
        <v>71</v>
      </c>
      <c r="B62">
        <v>7</v>
      </c>
      <c r="C62">
        <v>3</v>
      </c>
      <c r="D62">
        <v>75</v>
      </c>
      <c r="E62">
        <v>5</v>
      </c>
      <c r="F62">
        <v>2</v>
      </c>
      <c r="G62" t="s">
        <v>9</v>
      </c>
      <c r="H62">
        <v>2</v>
      </c>
    </row>
    <row r="63" spans="1:8" x14ac:dyDescent="0.35">
      <c r="A63" t="s">
        <v>72</v>
      </c>
      <c r="B63">
        <v>2</v>
      </c>
      <c r="C63">
        <v>4</v>
      </c>
      <c r="D63">
        <v>188</v>
      </c>
      <c r="E63">
        <v>2</v>
      </c>
      <c r="F63">
        <v>1</v>
      </c>
      <c r="G63" t="s">
        <v>11</v>
      </c>
      <c r="H63">
        <v>6</v>
      </c>
    </row>
    <row r="64" spans="1:8" x14ac:dyDescent="0.35">
      <c r="A64" t="s">
        <v>73</v>
      </c>
      <c r="B64">
        <v>4</v>
      </c>
      <c r="C64">
        <v>1</v>
      </c>
      <c r="D64">
        <v>177</v>
      </c>
      <c r="E64">
        <v>7</v>
      </c>
      <c r="F64">
        <v>4</v>
      </c>
      <c r="G64" t="s">
        <v>9</v>
      </c>
      <c r="H64">
        <v>5</v>
      </c>
    </row>
    <row r="65" spans="1:8" x14ac:dyDescent="0.35">
      <c r="A65" t="s">
        <v>74</v>
      </c>
      <c r="B65">
        <v>6</v>
      </c>
      <c r="C65">
        <v>2</v>
      </c>
      <c r="D65">
        <v>76</v>
      </c>
      <c r="E65">
        <v>4</v>
      </c>
      <c r="F65">
        <v>1</v>
      </c>
      <c r="G65" t="s">
        <v>9</v>
      </c>
      <c r="H65">
        <v>3</v>
      </c>
    </row>
    <row r="66" spans="1:8" x14ac:dyDescent="0.35">
      <c r="A66" t="s">
        <v>75</v>
      </c>
      <c r="B66">
        <v>8</v>
      </c>
      <c r="C66">
        <v>1</v>
      </c>
      <c r="D66">
        <v>184</v>
      </c>
      <c r="E66">
        <v>9</v>
      </c>
      <c r="F66">
        <v>4</v>
      </c>
      <c r="G66" t="s">
        <v>9</v>
      </c>
      <c r="H66">
        <v>3</v>
      </c>
    </row>
    <row r="67" spans="1:8" x14ac:dyDescent="0.35">
      <c r="A67" t="s">
        <v>76</v>
      </c>
      <c r="B67">
        <v>4</v>
      </c>
      <c r="C67">
        <v>2</v>
      </c>
      <c r="D67">
        <v>178</v>
      </c>
      <c r="E67">
        <v>4</v>
      </c>
      <c r="F67">
        <v>2</v>
      </c>
      <c r="G67" t="s">
        <v>13</v>
      </c>
      <c r="H67">
        <v>4</v>
      </c>
    </row>
    <row r="68" spans="1:8" x14ac:dyDescent="0.35">
      <c r="A68" t="s">
        <v>77</v>
      </c>
      <c r="B68">
        <v>9</v>
      </c>
      <c r="C68">
        <v>3</v>
      </c>
      <c r="D68">
        <v>70</v>
      </c>
      <c r="E68">
        <v>6</v>
      </c>
      <c r="F68">
        <v>2</v>
      </c>
      <c r="G68" t="s">
        <v>13</v>
      </c>
      <c r="H68">
        <v>2</v>
      </c>
    </row>
    <row r="69" spans="1:8" x14ac:dyDescent="0.35">
      <c r="A69" t="s">
        <v>78</v>
      </c>
      <c r="B69">
        <v>7</v>
      </c>
      <c r="C69">
        <v>2</v>
      </c>
      <c r="D69">
        <v>128</v>
      </c>
      <c r="E69">
        <v>5</v>
      </c>
      <c r="F69">
        <v>2</v>
      </c>
      <c r="G69" t="s">
        <v>11</v>
      </c>
      <c r="H69">
        <v>4</v>
      </c>
    </row>
    <row r="70" spans="1:8" x14ac:dyDescent="0.35">
      <c r="A70" t="s">
        <v>79</v>
      </c>
      <c r="B70">
        <v>6</v>
      </c>
      <c r="C70">
        <v>1</v>
      </c>
      <c r="D70">
        <v>143</v>
      </c>
      <c r="E70">
        <v>8</v>
      </c>
      <c r="F70">
        <v>2</v>
      </c>
      <c r="G70" t="s">
        <v>13</v>
      </c>
      <c r="H70">
        <v>3</v>
      </c>
    </row>
    <row r="71" spans="1:8" x14ac:dyDescent="0.35">
      <c r="A71" t="s">
        <v>80</v>
      </c>
      <c r="B71">
        <v>6</v>
      </c>
      <c r="C71">
        <v>3</v>
      </c>
      <c r="D71">
        <v>57</v>
      </c>
      <c r="E71">
        <v>6</v>
      </c>
      <c r="F71">
        <v>0</v>
      </c>
      <c r="G71" t="s">
        <v>13</v>
      </c>
      <c r="H71">
        <v>2</v>
      </c>
    </row>
    <row r="72" spans="1:8" x14ac:dyDescent="0.35">
      <c r="A72" t="s">
        <v>81</v>
      </c>
      <c r="B72">
        <v>6</v>
      </c>
      <c r="C72">
        <v>2</v>
      </c>
      <c r="D72">
        <v>132</v>
      </c>
      <c r="E72">
        <v>2</v>
      </c>
      <c r="F72">
        <v>0</v>
      </c>
      <c r="G72" t="s">
        <v>13</v>
      </c>
      <c r="H72">
        <v>6</v>
      </c>
    </row>
    <row r="73" spans="1:8" x14ac:dyDescent="0.35">
      <c r="A73" t="s">
        <v>82</v>
      </c>
      <c r="B73">
        <v>5</v>
      </c>
      <c r="C73">
        <v>4</v>
      </c>
      <c r="D73">
        <v>52</v>
      </c>
      <c r="E73">
        <v>4</v>
      </c>
      <c r="F73">
        <v>4</v>
      </c>
      <c r="G73" t="s">
        <v>13</v>
      </c>
      <c r="H73">
        <v>6</v>
      </c>
    </row>
    <row r="74" spans="1:8" x14ac:dyDescent="0.35">
      <c r="A74" t="s">
        <v>83</v>
      </c>
      <c r="B74">
        <v>5</v>
      </c>
      <c r="C74">
        <v>2</v>
      </c>
      <c r="D74">
        <v>104</v>
      </c>
      <c r="E74">
        <v>8</v>
      </c>
      <c r="F74">
        <v>0</v>
      </c>
      <c r="G74" t="s">
        <v>11</v>
      </c>
      <c r="H74">
        <v>5</v>
      </c>
    </row>
    <row r="75" spans="1:8" x14ac:dyDescent="0.35">
      <c r="A75" t="s">
        <v>84</v>
      </c>
      <c r="B75">
        <v>9</v>
      </c>
      <c r="C75">
        <v>3</v>
      </c>
      <c r="D75">
        <v>192</v>
      </c>
      <c r="E75">
        <v>9</v>
      </c>
      <c r="F75">
        <v>4</v>
      </c>
      <c r="G75" t="s">
        <v>9</v>
      </c>
      <c r="H75">
        <v>3</v>
      </c>
    </row>
    <row r="76" spans="1:8" x14ac:dyDescent="0.35">
      <c r="A76" t="s">
        <v>85</v>
      </c>
      <c r="B76">
        <v>8</v>
      </c>
      <c r="C76">
        <v>1</v>
      </c>
      <c r="D76">
        <v>85</v>
      </c>
      <c r="E76">
        <v>1</v>
      </c>
      <c r="F76">
        <v>0</v>
      </c>
      <c r="G76" t="s">
        <v>9</v>
      </c>
      <c r="H76">
        <v>6</v>
      </c>
    </row>
    <row r="77" spans="1:8" x14ac:dyDescent="0.35">
      <c r="A77" t="s">
        <v>86</v>
      </c>
      <c r="B77">
        <v>6</v>
      </c>
      <c r="C77">
        <v>3</v>
      </c>
      <c r="D77">
        <v>55</v>
      </c>
      <c r="E77">
        <v>0</v>
      </c>
      <c r="F77">
        <v>0</v>
      </c>
      <c r="G77" t="s">
        <v>9</v>
      </c>
      <c r="H77">
        <v>2</v>
      </c>
    </row>
    <row r="78" spans="1:8" x14ac:dyDescent="0.35">
      <c r="A78" t="s">
        <v>87</v>
      </c>
      <c r="B78">
        <v>8</v>
      </c>
      <c r="C78">
        <v>1</v>
      </c>
      <c r="D78">
        <v>170</v>
      </c>
      <c r="E78">
        <v>7</v>
      </c>
      <c r="F78">
        <v>0</v>
      </c>
      <c r="G78" t="s">
        <v>11</v>
      </c>
      <c r="H78">
        <v>6</v>
      </c>
    </row>
    <row r="79" spans="1:8" x14ac:dyDescent="0.35">
      <c r="A79" t="s">
        <v>88</v>
      </c>
      <c r="B79">
        <v>2</v>
      </c>
      <c r="C79">
        <v>2</v>
      </c>
      <c r="D79">
        <v>91</v>
      </c>
      <c r="E79">
        <v>7</v>
      </c>
      <c r="F79">
        <v>3</v>
      </c>
      <c r="G79" t="s">
        <v>13</v>
      </c>
      <c r="H79">
        <v>4</v>
      </c>
    </row>
    <row r="80" spans="1:8" x14ac:dyDescent="0.35">
      <c r="A80" t="s">
        <v>89</v>
      </c>
      <c r="B80">
        <v>6</v>
      </c>
      <c r="C80">
        <v>2</v>
      </c>
      <c r="D80">
        <v>99</v>
      </c>
      <c r="E80">
        <v>1</v>
      </c>
      <c r="F80">
        <v>2</v>
      </c>
      <c r="G80" t="s">
        <v>11</v>
      </c>
      <c r="H80">
        <v>4</v>
      </c>
    </row>
    <row r="81" spans="1:8" x14ac:dyDescent="0.35">
      <c r="A81" t="s">
        <v>90</v>
      </c>
      <c r="B81">
        <v>3</v>
      </c>
      <c r="C81">
        <v>3</v>
      </c>
      <c r="D81">
        <v>161</v>
      </c>
      <c r="E81">
        <v>7</v>
      </c>
      <c r="F81">
        <v>3</v>
      </c>
      <c r="G81" t="s">
        <v>11</v>
      </c>
      <c r="H81">
        <v>4</v>
      </c>
    </row>
    <row r="82" spans="1:8" x14ac:dyDescent="0.35">
      <c r="A82" t="s">
        <v>91</v>
      </c>
      <c r="B82">
        <v>6</v>
      </c>
      <c r="C82">
        <v>4</v>
      </c>
      <c r="D82">
        <v>195</v>
      </c>
      <c r="E82">
        <v>4</v>
      </c>
      <c r="F82">
        <v>0</v>
      </c>
      <c r="G82" t="s">
        <v>11</v>
      </c>
      <c r="H82">
        <v>4</v>
      </c>
    </row>
    <row r="83" spans="1:8" x14ac:dyDescent="0.35">
      <c r="A83" t="s">
        <v>92</v>
      </c>
      <c r="B83">
        <v>9</v>
      </c>
      <c r="C83">
        <v>2</v>
      </c>
      <c r="D83">
        <v>99</v>
      </c>
      <c r="E83">
        <v>1</v>
      </c>
      <c r="F83">
        <v>0</v>
      </c>
      <c r="G83" t="s">
        <v>9</v>
      </c>
      <c r="H83">
        <v>4</v>
      </c>
    </row>
    <row r="84" spans="1:8" x14ac:dyDescent="0.35">
      <c r="A84" t="s">
        <v>93</v>
      </c>
      <c r="B84">
        <v>5</v>
      </c>
      <c r="C84">
        <v>4</v>
      </c>
      <c r="D84">
        <v>79</v>
      </c>
      <c r="E84">
        <v>6</v>
      </c>
      <c r="F84">
        <v>3</v>
      </c>
      <c r="G84" t="s">
        <v>13</v>
      </c>
      <c r="H84">
        <v>5</v>
      </c>
    </row>
    <row r="85" spans="1:8" x14ac:dyDescent="0.35">
      <c r="A85" t="s">
        <v>94</v>
      </c>
      <c r="B85">
        <v>5</v>
      </c>
      <c r="C85">
        <v>4</v>
      </c>
      <c r="D85">
        <v>88</v>
      </c>
      <c r="E85">
        <v>6</v>
      </c>
      <c r="F85">
        <v>4</v>
      </c>
      <c r="G85" t="s">
        <v>9</v>
      </c>
      <c r="H85">
        <v>4</v>
      </c>
    </row>
    <row r="86" spans="1:8" x14ac:dyDescent="0.35">
      <c r="A86" t="s">
        <v>95</v>
      </c>
      <c r="B86">
        <v>3</v>
      </c>
      <c r="C86">
        <v>3</v>
      </c>
      <c r="D86">
        <v>165</v>
      </c>
      <c r="E86">
        <v>2</v>
      </c>
      <c r="F86">
        <v>2</v>
      </c>
      <c r="G86" t="s">
        <v>11</v>
      </c>
      <c r="H86">
        <v>5</v>
      </c>
    </row>
    <row r="87" spans="1:8" x14ac:dyDescent="0.35">
      <c r="A87" t="s">
        <v>96</v>
      </c>
      <c r="B87">
        <v>3</v>
      </c>
      <c r="C87">
        <v>2</v>
      </c>
      <c r="D87">
        <v>189</v>
      </c>
      <c r="E87">
        <v>0</v>
      </c>
      <c r="F87">
        <v>4</v>
      </c>
      <c r="G87" t="s">
        <v>11</v>
      </c>
      <c r="H87">
        <v>5</v>
      </c>
    </row>
    <row r="88" spans="1:8" x14ac:dyDescent="0.35">
      <c r="A88" t="s">
        <v>97</v>
      </c>
      <c r="B88">
        <v>4</v>
      </c>
      <c r="C88">
        <v>4</v>
      </c>
      <c r="D88">
        <v>108</v>
      </c>
      <c r="E88">
        <v>3</v>
      </c>
      <c r="F88">
        <v>2</v>
      </c>
      <c r="G88" t="s">
        <v>9</v>
      </c>
      <c r="H88">
        <v>6</v>
      </c>
    </row>
    <row r="89" spans="1:8" x14ac:dyDescent="0.35">
      <c r="A89" t="s">
        <v>98</v>
      </c>
      <c r="B89">
        <v>2</v>
      </c>
      <c r="C89">
        <v>2</v>
      </c>
      <c r="D89">
        <v>125</v>
      </c>
      <c r="E89">
        <v>1</v>
      </c>
      <c r="F89">
        <v>1</v>
      </c>
      <c r="G89" t="s">
        <v>9</v>
      </c>
      <c r="H89">
        <v>2</v>
      </c>
    </row>
    <row r="90" spans="1:8" x14ac:dyDescent="0.35">
      <c r="A90" t="s">
        <v>99</v>
      </c>
      <c r="B90">
        <v>2</v>
      </c>
      <c r="C90">
        <v>1</v>
      </c>
      <c r="D90">
        <v>181</v>
      </c>
      <c r="E90">
        <v>3</v>
      </c>
      <c r="F90">
        <v>2</v>
      </c>
      <c r="G90" t="s">
        <v>9</v>
      </c>
      <c r="H90">
        <v>4</v>
      </c>
    </row>
    <row r="91" spans="1:8" x14ac:dyDescent="0.35">
      <c r="A91" t="s">
        <v>100</v>
      </c>
      <c r="B91">
        <v>9</v>
      </c>
      <c r="C91">
        <v>4</v>
      </c>
      <c r="D91">
        <v>97</v>
      </c>
      <c r="E91">
        <v>7</v>
      </c>
      <c r="F91">
        <v>4</v>
      </c>
      <c r="G91" t="s">
        <v>13</v>
      </c>
      <c r="H91">
        <v>2</v>
      </c>
    </row>
    <row r="92" spans="1:8" x14ac:dyDescent="0.35">
      <c r="A92" t="s">
        <v>101</v>
      </c>
      <c r="B92">
        <v>9</v>
      </c>
      <c r="C92">
        <v>3</v>
      </c>
      <c r="D92">
        <v>191</v>
      </c>
      <c r="E92">
        <v>1</v>
      </c>
      <c r="F92">
        <v>2</v>
      </c>
      <c r="G92" t="s">
        <v>9</v>
      </c>
      <c r="H92">
        <v>3</v>
      </c>
    </row>
    <row r="93" spans="1:8" x14ac:dyDescent="0.35">
      <c r="A93" t="s">
        <v>102</v>
      </c>
      <c r="B93">
        <v>9</v>
      </c>
      <c r="C93">
        <v>3</v>
      </c>
      <c r="D93">
        <v>130</v>
      </c>
      <c r="E93">
        <v>0</v>
      </c>
      <c r="F93">
        <v>1</v>
      </c>
      <c r="G93" t="s">
        <v>13</v>
      </c>
      <c r="H93">
        <v>5</v>
      </c>
    </row>
    <row r="94" spans="1:8" x14ac:dyDescent="0.35">
      <c r="A94" t="s">
        <v>103</v>
      </c>
      <c r="B94">
        <v>9</v>
      </c>
      <c r="C94">
        <v>4</v>
      </c>
      <c r="D94">
        <v>98</v>
      </c>
      <c r="E94">
        <v>2</v>
      </c>
      <c r="F94">
        <v>1</v>
      </c>
      <c r="G94" t="s">
        <v>13</v>
      </c>
      <c r="H94">
        <v>3</v>
      </c>
    </row>
    <row r="95" spans="1:8" x14ac:dyDescent="0.35">
      <c r="A95" t="s">
        <v>104</v>
      </c>
      <c r="B95">
        <v>9</v>
      </c>
      <c r="C95">
        <v>2</v>
      </c>
      <c r="D95">
        <v>116</v>
      </c>
      <c r="E95">
        <v>9</v>
      </c>
      <c r="F95">
        <v>0</v>
      </c>
      <c r="G95" t="s">
        <v>9</v>
      </c>
      <c r="H95">
        <v>5</v>
      </c>
    </row>
    <row r="96" spans="1:8" x14ac:dyDescent="0.35">
      <c r="A96" t="s">
        <v>105</v>
      </c>
      <c r="B96">
        <v>9</v>
      </c>
      <c r="C96">
        <v>1</v>
      </c>
      <c r="D96">
        <v>126</v>
      </c>
      <c r="E96">
        <v>6</v>
      </c>
      <c r="F96">
        <v>1</v>
      </c>
      <c r="G96" t="s">
        <v>11</v>
      </c>
      <c r="H96">
        <v>4</v>
      </c>
    </row>
    <row r="97" spans="1:8" x14ac:dyDescent="0.35">
      <c r="A97" t="s">
        <v>106</v>
      </c>
      <c r="B97">
        <v>2</v>
      </c>
      <c r="C97">
        <v>1</v>
      </c>
      <c r="D97">
        <v>186</v>
      </c>
      <c r="E97">
        <v>5</v>
      </c>
      <c r="F97">
        <v>3</v>
      </c>
      <c r="G97" t="s">
        <v>11</v>
      </c>
      <c r="H97">
        <v>3</v>
      </c>
    </row>
    <row r="98" spans="1:8" x14ac:dyDescent="0.35">
      <c r="A98" t="s">
        <v>107</v>
      </c>
      <c r="B98">
        <v>7</v>
      </c>
      <c r="C98">
        <v>3</v>
      </c>
      <c r="D98">
        <v>70</v>
      </c>
      <c r="E98">
        <v>5</v>
      </c>
      <c r="F98">
        <v>4</v>
      </c>
      <c r="G98" t="s">
        <v>13</v>
      </c>
      <c r="H98">
        <v>6</v>
      </c>
    </row>
    <row r="99" spans="1:8" x14ac:dyDescent="0.35">
      <c r="A99" t="s">
        <v>108</v>
      </c>
      <c r="B99">
        <v>5</v>
      </c>
      <c r="C99">
        <v>3</v>
      </c>
      <c r="D99">
        <v>154</v>
      </c>
      <c r="E99">
        <v>6</v>
      </c>
      <c r="F99">
        <v>3</v>
      </c>
      <c r="G99" t="s">
        <v>13</v>
      </c>
      <c r="H99">
        <v>3</v>
      </c>
    </row>
    <row r="100" spans="1:8" x14ac:dyDescent="0.35">
      <c r="A100" t="s">
        <v>109</v>
      </c>
      <c r="B100">
        <v>2</v>
      </c>
      <c r="C100">
        <v>2</v>
      </c>
      <c r="D100">
        <v>121</v>
      </c>
      <c r="E100">
        <v>7</v>
      </c>
      <c r="F100">
        <v>3</v>
      </c>
      <c r="G100" t="s">
        <v>13</v>
      </c>
      <c r="H100">
        <v>5</v>
      </c>
    </row>
    <row r="101" spans="1:8" x14ac:dyDescent="0.35">
      <c r="A101" t="s">
        <v>110</v>
      </c>
      <c r="B101">
        <v>9</v>
      </c>
      <c r="C101">
        <v>3</v>
      </c>
      <c r="D101">
        <v>65</v>
      </c>
      <c r="E101">
        <v>2</v>
      </c>
      <c r="F101">
        <v>4</v>
      </c>
      <c r="G101" t="s">
        <v>11</v>
      </c>
      <c r="H101">
        <v>5</v>
      </c>
    </row>
    <row r="102" spans="1:8" x14ac:dyDescent="0.35">
      <c r="A102" t="s">
        <v>111</v>
      </c>
      <c r="B102">
        <v>4</v>
      </c>
      <c r="C102">
        <v>2</v>
      </c>
      <c r="D102">
        <v>193</v>
      </c>
      <c r="E102">
        <v>2</v>
      </c>
      <c r="F102">
        <v>3</v>
      </c>
      <c r="G102" t="s">
        <v>13</v>
      </c>
      <c r="H102">
        <v>2</v>
      </c>
    </row>
    <row r="103" spans="1:8" x14ac:dyDescent="0.35">
      <c r="A103" t="s">
        <v>112</v>
      </c>
      <c r="B103">
        <v>4</v>
      </c>
      <c r="C103">
        <v>4</v>
      </c>
      <c r="D103">
        <v>77</v>
      </c>
      <c r="E103">
        <v>9</v>
      </c>
      <c r="F103">
        <v>3</v>
      </c>
      <c r="G103" t="s">
        <v>13</v>
      </c>
      <c r="H103">
        <v>3</v>
      </c>
    </row>
    <row r="104" spans="1:8" x14ac:dyDescent="0.35">
      <c r="A104" t="s">
        <v>113</v>
      </c>
      <c r="B104">
        <v>2</v>
      </c>
      <c r="C104">
        <v>1</v>
      </c>
      <c r="D104">
        <v>129</v>
      </c>
      <c r="E104">
        <v>7</v>
      </c>
      <c r="F104">
        <v>3</v>
      </c>
      <c r="G104" t="s">
        <v>11</v>
      </c>
      <c r="H104">
        <v>6</v>
      </c>
    </row>
    <row r="105" spans="1:8" x14ac:dyDescent="0.35">
      <c r="A105" t="s">
        <v>114</v>
      </c>
      <c r="B105">
        <v>3</v>
      </c>
      <c r="C105">
        <v>4</v>
      </c>
      <c r="D105">
        <v>106</v>
      </c>
      <c r="E105">
        <v>6</v>
      </c>
      <c r="F105">
        <v>1</v>
      </c>
      <c r="G105" t="s">
        <v>9</v>
      </c>
      <c r="H105">
        <v>4</v>
      </c>
    </row>
    <row r="106" spans="1:8" x14ac:dyDescent="0.35">
      <c r="A106" t="s">
        <v>115</v>
      </c>
      <c r="B106">
        <v>4</v>
      </c>
      <c r="C106">
        <v>3</v>
      </c>
      <c r="D106">
        <v>159</v>
      </c>
      <c r="E106">
        <v>9</v>
      </c>
      <c r="F106">
        <v>4</v>
      </c>
      <c r="G106" t="s">
        <v>11</v>
      </c>
      <c r="H106">
        <v>2</v>
      </c>
    </row>
    <row r="107" spans="1:8" x14ac:dyDescent="0.35">
      <c r="A107" t="s">
        <v>116</v>
      </c>
      <c r="B107">
        <v>8</v>
      </c>
      <c r="C107">
        <v>1</v>
      </c>
      <c r="D107">
        <v>101</v>
      </c>
      <c r="E107">
        <v>4</v>
      </c>
      <c r="F107">
        <v>4</v>
      </c>
      <c r="G107" t="s">
        <v>9</v>
      </c>
      <c r="H107">
        <v>3</v>
      </c>
    </row>
    <row r="108" spans="1:8" x14ac:dyDescent="0.35">
      <c r="A108" t="s">
        <v>117</v>
      </c>
      <c r="B108">
        <v>3</v>
      </c>
      <c r="C108">
        <v>1</v>
      </c>
      <c r="D108">
        <v>133</v>
      </c>
      <c r="E108">
        <v>3</v>
      </c>
      <c r="F108">
        <v>4</v>
      </c>
      <c r="G108" t="s">
        <v>9</v>
      </c>
      <c r="H108">
        <v>2</v>
      </c>
    </row>
    <row r="109" spans="1:8" x14ac:dyDescent="0.35">
      <c r="A109" t="s">
        <v>118</v>
      </c>
      <c r="B109">
        <v>8</v>
      </c>
      <c r="C109">
        <v>4</v>
      </c>
      <c r="D109">
        <v>97</v>
      </c>
      <c r="E109">
        <v>5</v>
      </c>
      <c r="F109">
        <v>3</v>
      </c>
      <c r="G109" t="s">
        <v>13</v>
      </c>
      <c r="H109">
        <v>3</v>
      </c>
    </row>
    <row r="110" spans="1:8" x14ac:dyDescent="0.35">
      <c r="A110" t="s">
        <v>119</v>
      </c>
      <c r="B110">
        <v>5</v>
      </c>
      <c r="C110">
        <v>2</v>
      </c>
      <c r="D110">
        <v>176</v>
      </c>
      <c r="E110">
        <v>8</v>
      </c>
      <c r="F110">
        <v>1</v>
      </c>
      <c r="G110" t="s">
        <v>13</v>
      </c>
      <c r="H110">
        <v>4</v>
      </c>
    </row>
    <row r="111" spans="1:8" x14ac:dyDescent="0.35">
      <c r="A111" t="s">
        <v>120</v>
      </c>
      <c r="B111">
        <v>7</v>
      </c>
      <c r="C111">
        <v>1</v>
      </c>
      <c r="D111">
        <v>147</v>
      </c>
      <c r="E111">
        <v>5</v>
      </c>
      <c r="F111">
        <v>4</v>
      </c>
      <c r="G111" t="s">
        <v>9</v>
      </c>
      <c r="H111">
        <v>4</v>
      </c>
    </row>
    <row r="112" spans="1:8" x14ac:dyDescent="0.35">
      <c r="A112" t="s">
        <v>121</v>
      </c>
      <c r="B112">
        <v>4</v>
      </c>
      <c r="C112">
        <v>2</v>
      </c>
      <c r="D112">
        <v>167</v>
      </c>
      <c r="E112">
        <v>7</v>
      </c>
      <c r="F112">
        <v>2</v>
      </c>
      <c r="G112" t="s">
        <v>13</v>
      </c>
      <c r="H112">
        <v>6</v>
      </c>
    </row>
    <row r="113" spans="1:8" x14ac:dyDescent="0.35">
      <c r="A113" t="s">
        <v>122</v>
      </c>
      <c r="B113">
        <v>3</v>
      </c>
      <c r="C113">
        <v>4</v>
      </c>
      <c r="D113">
        <v>142</v>
      </c>
      <c r="E113">
        <v>0</v>
      </c>
      <c r="F113">
        <v>4</v>
      </c>
      <c r="G113" t="s">
        <v>9</v>
      </c>
      <c r="H113">
        <v>2</v>
      </c>
    </row>
    <row r="114" spans="1:8" x14ac:dyDescent="0.35">
      <c r="A114" t="s">
        <v>123</v>
      </c>
      <c r="B114">
        <v>9</v>
      </c>
      <c r="C114">
        <v>4</v>
      </c>
      <c r="D114">
        <v>116</v>
      </c>
      <c r="E114">
        <v>5</v>
      </c>
      <c r="F114">
        <v>0</v>
      </c>
      <c r="G114" t="s">
        <v>13</v>
      </c>
      <c r="H114">
        <v>6</v>
      </c>
    </row>
    <row r="115" spans="1:8" x14ac:dyDescent="0.35">
      <c r="A115" t="s">
        <v>124</v>
      </c>
      <c r="B115">
        <v>8</v>
      </c>
      <c r="C115">
        <v>2</v>
      </c>
      <c r="D115">
        <v>123</v>
      </c>
      <c r="E115">
        <v>1</v>
      </c>
      <c r="F115">
        <v>2</v>
      </c>
      <c r="G115" t="s">
        <v>11</v>
      </c>
      <c r="H115">
        <v>3</v>
      </c>
    </row>
    <row r="116" spans="1:8" x14ac:dyDescent="0.35">
      <c r="A116" t="s">
        <v>125</v>
      </c>
      <c r="B116">
        <v>2</v>
      </c>
      <c r="C116">
        <v>4</v>
      </c>
      <c r="D116">
        <v>133</v>
      </c>
      <c r="E116">
        <v>2</v>
      </c>
      <c r="F116">
        <v>4</v>
      </c>
      <c r="G116" t="s">
        <v>9</v>
      </c>
      <c r="H116">
        <v>4</v>
      </c>
    </row>
    <row r="117" spans="1:8" x14ac:dyDescent="0.35">
      <c r="A117" t="s">
        <v>126</v>
      </c>
      <c r="B117">
        <v>8</v>
      </c>
      <c r="C117">
        <v>1</v>
      </c>
      <c r="D117">
        <v>59</v>
      </c>
      <c r="E117">
        <v>5</v>
      </c>
      <c r="F117">
        <v>3</v>
      </c>
      <c r="G117" t="s">
        <v>9</v>
      </c>
      <c r="H117">
        <v>4</v>
      </c>
    </row>
    <row r="118" spans="1:8" x14ac:dyDescent="0.35">
      <c r="A118" t="s">
        <v>127</v>
      </c>
      <c r="B118">
        <v>8</v>
      </c>
      <c r="C118">
        <v>4</v>
      </c>
      <c r="D118">
        <v>194</v>
      </c>
      <c r="E118">
        <v>1</v>
      </c>
      <c r="F118">
        <v>4</v>
      </c>
      <c r="G118" t="s">
        <v>13</v>
      </c>
      <c r="H118">
        <v>5</v>
      </c>
    </row>
    <row r="119" spans="1:8" x14ac:dyDescent="0.35">
      <c r="A119" t="s">
        <v>128</v>
      </c>
      <c r="B119">
        <v>5</v>
      </c>
      <c r="C119">
        <v>4</v>
      </c>
      <c r="D119">
        <v>167</v>
      </c>
      <c r="E119">
        <v>3</v>
      </c>
      <c r="F119">
        <v>1</v>
      </c>
      <c r="G119" t="s">
        <v>11</v>
      </c>
      <c r="H119">
        <v>5</v>
      </c>
    </row>
    <row r="120" spans="1:8" x14ac:dyDescent="0.35">
      <c r="A120" t="s">
        <v>129</v>
      </c>
      <c r="B120">
        <v>6</v>
      </c>
      <c r="C120">
        <v>1</v>
      </c>
      <c r="D120">
        <v>146</v>
      </c>
      <c r="E120">
        <v>5</v>
      </c>
      <c r="F120">
        <v>1</v>
      </c>
      <c r="G120" t="s">
        <v>13</v>
      </c>
      <c r="H120">
        <v>6</v>
      </c>
    </row>
    <row r="121" spans="1:8" x14ac:dyDescent="0.35">
      <c r="A121" t="s">
        <v>130</v>
      </c>
      <c r="B121">
        <v>6</v>
      </c>
      <c r="C121">
        <v>2</v>
      </c>
      <c r="D121">
        <v>55</v>
      </c>
      <c r="E121">
        <v>4</v>
      </c>
      <c r="F121">
        <v>4</v>
      </c>
      <c r="G121" t="s">
        <v>11</v>
      </c>
      <c r="H121">
        <v>2</v>
      </c>
    </row>
    <row r="122" spans="1:8" x14ac:dyDescent="0.35">
      <c r="A122" t="s">
        <v>131</v>
      </c>
      <c r="B122">
        <v>2</v>
      </c>
      <c r="C122">
        <v>4</v>
      </c>
      <c r="D122">
        <v>67</v>
      </c>
      <c r="E122">
        <v>5</v>
      </c>
      <c r="F122">
        <v>3</v>
      </c>
      <c r="G122" t="s">
        <v>13</v>
      </c>
      <c r="H122">
        <v>3</v>
      </c>
    </row>
    <row r="123" spans="1:8" x14ac:dyDescent="0.35">
      <c r="A123" t="s">
        <v>132</v>
      </c>
      <c r="B123">
        <v>5</v>
      </c>
      <c r="C123">
        <v>2</v>
      </c>
      <c r="D123">
        <v>121</v>
      </c>
      <c r="E123">
        <v>5</v>
      </c>
      <c r="F123">
        <v>3</v>
      </c>
      <c r="G123" t="s">
        <v>9</v>
      </c>
      <c r="H123">
        <v>6</v>
      </c>
    </row>
    <row r="124" spans="1:8" x14ac:dyDescent="0.35">
      <c r="A124" t="s">
        <v>133</v>
      </c>
      <c r="B124">
        <v>5</v>
      </c>
      <c r="C124">
        <v>1</v>
      </c>
      <c r="D124">
        <v>138</v>
      </c>
      <c r="E124">
        <v>7</v>
      </c>
      <c r="F124">
        <v>3</v>
      </c>
      <c r="G124" t="s">
        <v>11</v>
      </c>
      <c r="H124">
        <v>4</v>
      </c>
    </row>
    <row r="125" spans="1:8" x14ac:dyDescent="0.35">
      <c r="A125" t="s">
        <v>134</v>
      </c>
      <c r="B125">
        <v>9</v>
      </c>
      <c r="C125">
        <v>2</v>
      </c>
      <c r="D125">
        <v>91</v>
      </c>
      <c r="E125">
        <v>8</v>
      </c>
      <c r="F125">
        <v>4</v>
      </c>
      <c r="G125" t="s">
        <v>11</v>
      </c>
      <c r="H125">
        <v>4</v>
      </c>
    </row>
    <row r="126" spans="1:8" x14ac:dyDescent="0.35">
      <c r="A126" t="s">
        <v>135</v>
      </c>
      <c r="B126">
        <v>5</v>
      </c>
      <c r="C126">
        <v>2</v>
      </c>
      <c r="D126">
        <v>53</v>
      </c>
      <c r="E126">
        <v>4</v>
      </c>
      <c r="F126">
        <v>4</v>
      </c>
      <c r="G126" t="s">
        <v>13</v>
      </c>
      <c r="H126">
        <v>4</v>
      </c>
    </row>
    <row r="127" spans="1:8" x14ac:dyDescent="0.35">
      <c r="A127" t="s">
        <v>136</v>
      </c>
      <c r="B127">
        <v>5</v>
      </c>
      <c r="C127">
        <v>3</v>
      </c>
      <c r="D127">
        <v>69</v>
      </c>
      <c r="E127">
        <v>5</v>
      </c>
      <c r="F127">
        <v>0</v>
      </c>
      <c r="G127" t="s">
        <v>11</v>
      </c>
      <c r="H127">
        <v>3</v>
      </c>
    </row>
    <row r="128" spans="1:8" x14ac:dyDescent="0.35">
      <c r="A128" t="s">
        <v>137</v>
      </c>
      <c r="B128">
        <v>6</v>
      </c>
      <c r="C128">
        <v>3</v>
      </c>
      <c r="D128">
        <v>77</v>
      </c>
      <c r="E128">
        <v>5</v>
      </c>
      <c r="F128">
        <v>1</v>
      </c>
      <c r="G128" t="s">
        <v>13</v>
      </c>
      <c r="H128">
        <v>6</v>
      </c>
    </row>
    <row r="129" spans="1:8" x14ac:dyDescent="0.35">
      <c r="A129" t="s">
        <v>138</v>
      </c>
      <c r="B129">
        <v>3</v>
      </c>
      <c r="C129">
        <v>4</v>
      </c>
      <c r="D129">
        <v>153</v>
      </c>
      <c r="E129">
        <v>5</v>
      </c>
      <c r="F129">
        <v>2</v>
      </c>
      <c r="G129" t="s">
        <v>11</v>
      </c>
      <c r="H129">
        <v>3</v>
      </c>
    </row>
    <row r="130" spans="1:8" x14ac:dyDescent="0.35">
      <c r="A130" t="s">
        <v>139</v>
      </c>
      <c r="B130">
        <v>5</v>
      </c>
      <c r="C130">
        <v>3</v>
      </c>
      <c r="D130">
        <v>93</v>
      </c>
      <c r="E130">
        <v>1</v>
      </c>
      <c r="F130">
        <v>2</v>
      </c>
      <c r="G130" t="s">
        <v>13</v>
      </c>
      <c r="H130">
        <v>4</v>
      </c>
    </row>
    <row r="131" spans="1:8" x14ac:dyDescent="0.35">
      <c r="A131" t="s">
        <v>140</v>
      </c>
      <c r="B131">
        <v>3</v>
      </c>
      <c r="C131">
        <v>3</v>
      </c>
      <c r="D131">
        <v>72</v>
      </c>
      <c r="E131">
        <v>3</v>
      </c>
      <c r="F131">
        <v>1</v>
      </c>
      <c r="G131" t="s">
        <v>13</v>
      </c>
      <c r="H131">
        <v>5</v>
      </c>
    </row>
    <row r="132" spans="1:8" x14ac:dyDescent="0.35">
      <c r="A132" t="s">
        <v>141</v>
      </c>
      <c r="B132">
        <v>8</v>
      </c>
      <c r="C132">
        <v>3</v>
      </c>
      <c r="D132">
        <v>96</v>
      </c>
      <c r="E132">
        <v>0</v>
      </c>
      <c r="F132">
        <v>0</v>
      </c>
      <c r="G132" t="s">
        <v>13</v>
      </c>
      <c r="H132">
        <v>6</v>
      </c>
    </row>
    <row r="133" spans="1:8" x14ac:dyDescent="0.35">
      <c r="A133" t="s">
        <v>142</v>
      </c>
      <c r="B133">
        <v>8</v>
      </c>
      <c r="C133">
        <v>2</v>
      </c>
      <c r="D133">
        <v>62</v>
      </c>
      <c r="E133">
        <v>0</v>
      </c>
      <c r="F133">
        <v>1</v>
      </c>
      <c r="G133" t="s">
        <v>9</v>
      </c>
      <c r="H133">
        <v>5</v>
      </c>
    </row>
    <row r="134" spans="1:8" x14ac:dyDescent="0.35">
      <c r="A134" t="s">
        <v>143</v>
      </c>
      <c r="B134">
        <v>5</v>
      </c>
      <c r="C134">
        <v>2</v>
      </c>
      <c r="D134">
        <v>193</v>
      </c>
      <c r="E134">
        <v>0</v>
      </c>
      <c r="F134">
        <v>0</v>
      </c>
      <c r="G134" t="s">
        <v>11</v>
      </c>
      <c r="H134">
        <v>6</v>
      </c>
    </row>
    <row r="135" spans="1:8" x14ac:dyDescent="0.35">
      <c r="A135" t="s">
        <v>144</v>
      </c>
      <c r="B135">
        <v>4</v>
      </c>
      <c r="C135">
        <v>3</v>
      </c>
      <c r="D135">
        <v>144</v>
      </c>
      <c r="E135">
        <v>6</v>
      </c>
      <c r="F135">
        <v>0</v>
      </c>
      <c r="G135" t="s">
        <v>9</v>
      </c>
      <c r="H135">
        <v>4</v>
      </c>
    </row>
    <row r="136" spans="1:8" x14ac:dyDescent="0.35">
      <c r="A136" t="s">
        <v>145</v>
      </c>
      <c r="B136">
        <v>7</v>
      </c>
      <c r="C136">
        <v>1</v>
      </c>
      <c r="D136">
        <v>65</v>
      </c>
      <c r="E136">
        <v>0</v>
      </c>
      <c r="F136">
        <v>3</v>
      </c>
      <c r="G136" t="s">
        <v>9</v>
      </c>
      <c r="H136">
        <v>5</v>
      </c>
    </row>
    <row r="137" spans="1:8" x14ac:dyDescent="0.35">
      <c r="A137" t="s">
        <v>146</v>
      </c>
      <c r="B137">
        <v>4</v>
      </c>
      <c r="C137">
        <v>3</v>
      </c>
      <c r="D137">
        <v>168</v>
      </c>
      <c r="E137">
        <v>5</v>
      </c>
      <c r="F137">
        <v>1</v>
      </c>
      <c r="G137" t="s">
        <v>9</v>
      </c>
      <c r="H137">
        <v>5</v>
      </c>
    </row>
    <row r="138" spans="1:8" x14ac:dyDescent="0.35">
      <c r="A138" t="s">
        <v>147</v>
      </c>
      <c r="B138">
        <v>8</v>
      </c>
      <c r="C138">
        <v>1</v>
      </c>
      <c r="D138">
        <v>166</v>
      </c>
      <c r="E138">
        <v>1</v>
      </c>
      <c r="F138">
        <v>2</v>
      </c>
      <c r="G138" t="s">
        <v>9</v>
      </c>
      <c r="H138">
        <v>6</v>
      </c>
    </row>
    <row r="139" spans="1:8" x14ac:dyDescent="0.35">
      <c r="A139" t="s">
        <v>148</v>
      </c>
      <c r="B139">
        <v>7</v>
      </c>
      <c r="C139">
        <v>2</v>
      </c>
      <c r="D139">
        <v>59</v>
      </c>
      <c r="E139">
        <v>5</v>
      </c>
      <c r="F139">
        <v>4</v>
      </c>
      <c r="G139" t="s">
        <v>11</v>
      </c>
      <c r="H139">
        <v>5</v>
      </c>
    </row>
    <row r="140" spans="1:8" x14ac:dyDescent="0.35">
      <c r="A140" t="s">
        <v>149</v>
      </c>
      <c r="B140">
        <v>4</v>
      </c>
      <c r="C140">
        <v>1</v>
      </c>
      <c r="D140">
        <v>171</v>
      </c>
      <c r="E140">
        <v>5</v>
      </c>
      <c r="F140">
        <v>4</v>
      </c>
      <c r="G140" t="s">
        <v>11</v>
      </c>
      <c r="H140">
        <v>5</v>
      </c>
    </row>
    <row r="141" spans="1:8" x14ac:dyDescent="0.35">
      <c r="A141" t="s">
        <v>150</v>
      </c>
      <c r="B141">
        <v>5</v>
      </c>
      <c r="C141">
        <v>2</v>
      </c>
      <c r="D141">
        <v>87</v>
      </c>
      <c r="E141">
        <v>2</v>
      </c>
      <c r="F141">
        <v>1</v>
      </c>
      <c r="G141" t="s">
        <v>9</v>
      </c>
      <c r="H141">
        <v>4</v>
      </c>
    </row>
    <row r="142" spans="1:8" x14ac:dyDescent="0.35">
      <c r="A142" t="s">
        <v>151</v>
      </c>
      <c r="B142">
        <v>3</v>
      </c>
      <c r="C142">
        <v>1</v>
      </c>
      <c r="D142">
        <v>93</v>
      </c>
      <c r="E142">
        <v>7</v>
      </c>
      <c r="F142">
        <v>4</v>
      </c>
      <c r="G142" t="s">
        <v>11</v>
      </c>
      <c r="H142">
        <v>6</v>
      </c>
    </row>
    <row r="143" spans="1:8" x14ac:dyDescent="0.35">
      <c r="A143" t="s">
        <v>152</v>
      </c>
      <c r="B143">
        <v>7</v>
      </c>
      <c r="C143">
        <v>2</v>
      </c>
      <c r="D143">
        <v>144</v>
      </c>
      <c r="E143">
        <v>3</v>
      </c>
      <c r="F143">
        <v>0</v>
      </c>
      <c r="G143" t="s">
        <v>11</v>
      </c>
      <c r="H143">
        <v>6</v>
      </c>
    </row>
    <row r="144" spans="1:8" x14ac:dyDescent="0.35">
      <c r="A144" t="s">
        <v>153</v>
      </c>
      <c r="B144">
        <v>6</v>
      </c>
      <c r="C144">
        <v>2</v>
      </c>
      <c r="D144">
        <v>123</v>
      </c>
      <c r="E144">
        <v>6</v>
      </c>
      <c r="F144">
        <v>4</v>
      </c>
      <c r="G144" t="s">
        <v>13</v>
      </c>
      <c r="H144">
        <v>2</v>
      </c>
    </row>
    <row r="145" spans="1:8" x14ac:dyDescent="0.35">
      <c r="A145" t="s">
        <v>154</v>
      </c>
      <c r="B145">
        <v>2</v>
      </c>
      <c r="C145">
        <v>3</v>
      </c>
      <c r="D145">
        <v>162</v>
      </c>
      <c r="E145">
        <v>3</v>
      </c>
      <c r="F145">
        <v>0</v>
      </c>
      <c r="G145" t="s">
        <v>11</v>
      </c>
      <c r="H145">
        <v>6</v>
      </c>
    </row>
    <row r="146" spans="1:8" x14ac:dyDescent="0.35">
      <c r="A146" t="s">
        <v>155</v>
      </c>
      <c r="B146">
        <v>7</v>
      </c>
      <c r="C146">
        <v>4</v>
      </c>
      <c r="D146">
        <v>100</v>
      </c>
      <c r="E146">
        <v>0</v>
      </c>
      <c r="F146">
        <v>0</v>
      </c>
      <c r="G146" t="s">
        <v>9</v>
      </c>
      <c r="H146">
        <v>4</v>
      </c>
    </row>
    <row r="147" spans="1:8" x14ac:dyDescent="0.35">
      <c r="A147" t="s">
        <v>156</v>
      </c>
      <c r="B147">
        <v>7</v>
      </c>
      <c r="C147">
        <v>4</v>
      </c>
      <c r="D147">
        <v>101</v>
      </c>
      <c r="E147">
        <v>5</v>
      </c>
      <c r="F147">
        <v>2</v>
      </c>
      <c r="G147" t="s">
        <v>11</v>
      </c>
      <c r="H147">
        <v>5</v>
      </c>
    </row>
    <row r="148" spans="1:8" x14ac:dyDescent="0.35">
      <c r="A148" t="s">
        <v>157</v>
      </c>
      <c r="B148">
        <v>6</v>
      </c>
      <c r="C148">
        <v>2</v>
      </c>
      <c r="D148">
        <v>141</v>
      </c>
      <c r="E148">
        <v>4</v>
      </c>
      <c r="F148">
        <v>4</v>
      </c>
      <c r="G148" t="s">
        <v>9</v>
      </c>
      <c r="H148">
        <v>2</v>
      </c>
    </row>
    <row r="149" spans="1:8" x14ac:dyDescent="0.35">
      <c r="A149" t="s">
        <v>158</v>
      </c>
      <c r="B149">
        <v>5</v>
      </c>
      <c r="C149">
        <v>3</v>
      </c>
      <c r="D149">
        <v>108</v>
      </c>
      <c r="E149">
        <v>8</v>
      </c>
      <c r="F149">
        <v>2</v>
      </c>
      <c r="G149" t="s">
        <v>11</v>
      </c>
      <c r="H149">
        <v>5</v>
      </c>
    </row>
    <row r="150" spans="1:8" x14ac:dyDescent="0.35">
      <c r="A150" t="s">
        <v>159</v>
      </c>
      <c r="B150">
        <v>4</v>
      </c>
      <c r="C150">
        <v>4</v>
      </c>
      <c r="D150">
        <v>62</v>
      </c>
      <c r="E150">
        <v>8</v>
      </c>
      <c r="F150">
        <v>4</v>
      </c>
      <c r="G150" t="s">
        <v>9</v>
      </c>
      <c r="H150">
        <v>6</v>
      </c>
    </row>
    <row r="151" spans="1:8" x14ac:dyDescent="0.35">
      <c r="A151" t="s">
        <v>160</v>
      </c>
      <c r="B151">
        <v>4</v>
      </c>
      <c r="C151">
        <v>4</v>
      </c>
      <c r="D151">
        <v>61</v>
      </c>
      <c r="E151">
        <v>7</v>
      </c>
      <c r="F151">
        <v>0</v>
      </c>
      <c r="G151" t="s">
        <v>11</v>
      </c>
      <c r="H151">
        <v>3</v>
      </c>
    </row>
    <row r="152" spans="1:8" x14ac:dyDescent="0.35">
      <c r="A152" t="s">
        <v>161</v>
      </c>
      <c r="B152">
        <v>8</v>
      </c>
      <c r="C152">
        <v>3</v>
      </c>
      <c r="D152">
        <v>99</v>
      </c>
      <c r="E152">
        <v>6</v>
      </c>
      <c r="F152">
        <v>4</v>
      </c>
      <c r="G152" t="s">
        <v>11</v>
      </c>
      <c r="H152">
        <v>5</v>
      </c>
    </row>
    <row r="153" spans="1:8" x14ac:dyDescent="0.35">
      <c r="A153" t="s">
        <v>162</v>
      </c>
      <c r="B153">
        <v>3</v>
      </c>
      <c r="C153">
        <v>3</v>
      </c>
      <c r="D153">
        <v>106</v>
      </c>
      <c r="E153">
        <v>1</v>
      </c>
      <c r="F153">
        <v>2</v>
      </c>
      <c r="G153" t="s">
        <v>11</v>
      </c>
      <c r="H153">
        <v>6</v>
      </c>
    </row>
    <row r="154" spans="1:8" x14ac:dyDescent="0.35">
      <c r="A154" t="s">
        <v>163</v>
      </c>
      <c r="B154">
        <v>5</v>
      </c>
      <c r="C154">
        <v>4</v>
      </c>
      <c r="D154">
        <v>168</v>
      </c>
      <c r="E154">
        <v>7</v>
      </c>
      <c r="F154">
        <v>3</v>
      </c>
      <c r="G154" t="s">
        <v>9</v>
      </c>
      <c r="H154">
        <v>4</v>
      </c>
    </row>
    <row r="155" spans="1:8" x14ac:dyDescent="0.35">
      <c r="A155" t="s">
        <v>164</v>
      </c>
      <c r="B155">
        <v>6</v>
      </c>
      <c r="C155">
        <v>4</v>
      </c>
      <c r="D155">
        <v>106</v>
      </c>
      <c r="E155">
        <v>2</v>
      </c>
      <c r="F155">
        <v>2</v>
      </c>
      <c r="G155" t="s">
        <v>13</v>
      </c>
      <c r="H155">
        <v>6</v>
      </c>
    </row>
    <row r="156" spans="1:8" x14ac:dyDescent="0.35">
      <c r="A156" t="s">
        <v>165</v>
      </c>
      <c r="B156">
        <v>5</v>
      </c>
      <c r="C156">
        <v>1</v>
      </c>
      <c r="D156">
        <v>57</v>
      </c>
      <c r="E156">
        <v>5</v>
      </c>
      <c r="F156">
        <v>3</v>
      </c>
      <c r="G156" t="s">
        <v>9</v>
      </c>
      <c r="H156">
        <v>2</v>
      </c>
    </row>
    <row r="157" spans="1:8" x14ac:dyDescent="0.35">
      <c r="A157" t="s">
        <v>166</v>
      </c>
      <c r="B157">
        <v>5</v>
      </c>
      <c r="C157">
        <v>1</v>
      </c>
      <c r="D157">
        <v>155</v>
      </c>
      <c r="E157">
        <v>9</v>
      </c>
      <c r="F157">
        <v>1</v>
      </c>
      <c r="G157" t="s">
        <v>11</v>
      </c>
      <c r="H157">
        <v>3</v>
      </c>
    </row>
    <row r="158" spans="1:8" x14ac:dyDescent="0.35">
      <c r="A158" t="s">
        <v>167</v>
      </c>
      <c r="B158">
        <v>4</v>
      </c>
      <c r="C158">
        <v>2</v>
      </c>
      <c r="D158">
        <v>186</v>
      </c>
      <c r="E158">
        <v>6</v>
      </c>
      <c r="F158">
        <v>2</v>
      </c>
      <c r="G158" t="s">
        <v>9</v>
      </c>
      <c r="H158">
        <v>3</v>
      </c>
    </row>
    <row r="159" spans="1:8" x14ac:dyDescent="0.35">
      <c r="A159" t="s">
        <v>168</v>
      </c>
      <c r="B159">
        <v>6</v>
      </c>
      <c r="C159">
        <v>4</v>
      </c>
      <c r="D159">
        <v>169</v>
      </c>
      <c r="E159">
        <v>5</v>
      </c>
      <c r="F159">
        <v>4</v>
      </c>
      <c r="G159" t="s">
        <v>11</v>
      </c>
      <c r="H159">
        <v>3</v>
      </c>
    </row>
    <row r="160" spans="1:8" x14ac:dyDescent="0.35">
      <c r="A160" t="s">
        <v>169</v>
      </c>
      <c r="B160">
        <v>9</v>
      </c>
      <c r="C160">
        <v>3</v>
      </c>
      <c r="D160">
        <v>112</v>
      </c>
      <c r="E160">
        <v>4</v>
      </c>
      <c r="F160">
        <v>3</v>
      </c>
      <c r="G160" t="s">
        <v>11</v>
      </c>
      <c r="H160">
        <v>4</v>
      </c>
    </row>
    <row r="161" spans="1:8" x14ac:dyDescent="0.35">
      <c r="A161" t="s">
        <v>170</v>
      </c>
      <c r="B161">
        <v>2</v>
      </c>
      <c r="C161">
        <v>3</v>
      </c>
      <c r="D161">
        <v>121</v>
      </c>
      <c r="E161">
        <v>3</v>
      </c>
      <c r="F161">
        <v>4</v>
      </c>
      <c r="G161" t="s">
        <v>13</v>
      </c>
      <c r="H161">
        <v>3</v>
      </c>
    </row>
    <row r="162" spans="1:8" x14ac:dyDescent="0.35">
      <c r="A162" t="s">
        <v>171</v>
      </c>
      <c r="B162">
        <v>7</v>
      </c>
      <c r="C162">
        <v>4</v>
      </c>
      <c r="D162">
        <v>180</v>
      </c>
      <c r="E162">
        <v>1</v>
      </c>
      <c r="F162">
        <v>3</v>
      </c>
      <c r="G162" t="s">
        <v>11</v>
      </c>
      <c r="H162">
        <v>5</v>
      </c>
    </row>
    <row r="163" spans="1:8" x14ac:dyDescent="0.35">
      <c r="A163" t="s">
        <v>172</v>
      </c>
      <c r="B163">
        <v>4</v>
      </c>
      <c r="C163">
        <v>2</v>
      </c>
      <c r="D163">
        <v>62</v>
      </c>
      <c r="E163">
        <v>8</v>
      </c>
      <c r="F163">
        <v>2</v>
      </c>
      <c r="G163" t="s">
        <v>11</v>
      </c>
      <c r="H163">
        <v>4</v>
      </c>
    </row>
    <row r="164" spans="1:8" x14ac:dyDescent="0.35">
      <c r="A164" t="s">
        <v>173</v>
      </c>
      <c r="B164">
        <v>6</v>
      </c>
      <c r="C164">
        <v>3</v>
      </c>
      <c r="D164">
        <v>186</v>
      </c>
      <c r="E164">
        <v>6</v>
      </c>
      <c r="F164">
        <v>2</v>
      </c>
      <c r="G164" t="s">
        <v>11</v>
      </c>
      <c r="H164">
        <v>6</v>
      </c>
    </row>
    <row r="165" spans="1:8" x14ac:dyDescent="0.35">
      <c r="A165" t="s">
        <v>174</v>
      </c>
      <c r="B165">
        <v>3</v>
      </c>
      <c r="C165">
        <v>4</v>
      </c>
      <c r="D165">
        <v>101</v>
      </c>
      <c r="E165">
        <v>6</v>
      </c>
      <c r="F165">
        <v>4</v>
      </c>
      <c r="G165" t="s">
        <v>13</v>
      </c>
      <c r="H165">
        <v>2</v>
      </c>
    </row>
    <row r="166" spans="1:8" x14ac:dyDescent="0.35">
      <c r="A166" t="s">
        <v>175</v>
      </c>
      <c r="B166">
        <v>7</v>
      </c>
      <c r="C166">
        <v>4</v>
      </c>
      <c r="D166">
        <v>111</v>
      </c>
      <c r="E166">
        <v>3</v>
      </c>
      <c r="F166">
        <v>2</v>
      </c>
      <c r="G166" t="s">
        <v>9</v>
      </c>
      <c r="H166">
        <v>4</v>
      </c>
    </row>
    <row r="167" spans="1:8" x14ac:dyDescent="0.35">
      <c r="A167" t="s">
        <v>176</v>
      </c>
      <c r="B167">
        <v>7</v>
      </c>
      <c r="C167">
        <v>2</v>
      </c>
      <c r="D167">
        <v>168</v>
      </c>
      <c r="E167">
        <v>4</v>
      </c>
      <c r="F167">
        <v>4</v>
      </c>
      <c r="G167" t="s">
        <v>13</v>
      </c>
      <c r="H167">
        <v>2</v>
      </c>
    </row>
    <row r="168" spans="1:8" x14ac:dyDescent="0.35">
      <c r="A168" t="s">
        <v>177</v>
      </c>
      <c r="B168">
        <v>9</v>
      </c>
      <c r="C168">
        <v>4</v>
      </c>
      <c r="D168">
        <v>158</v>
      </c>
      <c r="E168">
        <v>5</v>
      </c>
      <c r="F168">
        <v>0</v>
      </c>
      <c r="G168" t="s">
        <v>9</v>
      </c>
      <c r="H168">
        <v>4</v>
      </c>
    </row>
    <row r="169" spans="1:8" x14ac:dyDescent="0.35">
      <c r="A169" t="s">
        <v>178</v>
      </c>
      <c r="B169">
        <v>9</v>
      </c>
      <c r="C169">
        <v>3</v>
      </c>
      <c r="D169">
        <v>57</v>
      </c>
      <c r="E169">
        <v>1</v>
      </c>
      <c r="F169">
        <v>3</v>
      </c>
      <c r="G169" t="s">
        <v>11</v>
      </c>
      <c r="H169">
        <v>6</v>
      </c>
    </row>
    <row r="170" spans="1:8" x14ac:dyDescent="0.35">
      <c r="A170" t="s">
        <v>179</v>
      </c>
      <c r="B170">
        <v>4</v>
      </c>
      <c r="C170">
        <v>1</v>
      </c>
      <c r="D170">
        <v>144</v>
      </c>
      <c r="E170">
        <v>3</v>
      </c>
      <c r="F170">
        <v>4</v>
      </c>
      <c r="G170" t="s">
        <v>9</v>
      </c>
      <c r="H170">
        <v>2</v>
      </c>
    </row>
    <row r="171" spans="1:8" x14ac:dyDescent="0.35">
      <c r="A171" t="s">
        <v>180</v>
      </c>
      <c r="B171">
        <v>8</v>
      </c>
      <c r="C171">
        <v>2</v>
      </c>
      <c r="D171">
        <v>174</v>
      </c>
      <c r="E171">
        <v>3</v>
      </c>
      <c r="F171">
        <v>3</v>
      </c>
      <c r="G171" t="s">
        <v>9</v>
      </c>
      <c r="H171">
        <v>4</v>
      </c>
    </row>
    <row r="172" spans="1:8" x14ac:dyDescent="0.35">
      <c r="A172" t="s">
        <v>181</v>
      </c>
      <c r="B172">
        <v>3</v>
      </c>
      <c r="C172">
        <v>4</v>
      </c>
      <c r="D172">
        <v>102</v>
      </c>
      <c r="E172">
        <v>3</v>
      </c>
      <c r="F172">
        <v>0</v>
      </c>
      <c r="G172" t="s">
        <v>9</v>
      </c>
      <c r="H172">
        <v>2</v>
      </c>
    </row>
    <row r="173" spans="1:8" x14ac:dyDescent="0.35">
      <c r="A173" t="s">
        <v>182</v>
      </c>
      <c r="B173">
        <v>4</v>
      </c>
      <c r="C173">
        <v>2</v>
      </c>
      <c r="D173">
        <v>112</v>
      </c>
      <c r="E173">
        <v>6</v>
      </c>
      <c r="F173">
        <v>3</v>
      </c>
      <c r="G173" t="s">
        <v>9</v>
      </c>
      <c r="H173">
        <v>3</v>
      </c>
    </row>
    <row r="174" spans="1:8" x14ac:dyDescent="0.35">
      <c r="A174" t="s">
        <v>183</v>
      </c>
      <c r="B174">
        <v>5</v>
      </c>
      <c r="C174">
        <v>4</v>
      </c>
      <c r="D174">
        <v>144</v>
      </c>
      <c r="E174">
        <v>6</v>
      </c>
      <c r="F174">
        <v>4</v>
      </c>
      <c r="G174" t="s">
        <v>11</v>
      </c>
      <c r="H174">
        <v>3</v>
      </c>
    </row>
    <row r="175" spans="1:8" x14ac:dyDescent="0.35">
      <c r="A175" t="s">
        <v>184</v>
      </c>
      <c r="B175">
        <v>8</v>
      </c>
      <c r="C175">
        <v>1</v>
      </c>
      <c r="D175">
        <v>130</v>
      </c>
      <c r="E175">
        <v>6</v>
      </c>
      <c r="F175">
        <v>2</v>
      </c>
      <c r="G175" t="s">
        <v>13</v>
      </c>
      <c r="H175">
        <v>3</v>
      </c>
    </row>
    <row r="176" spans="1:8" x14ac:dyDescent="0.35">
      <c r="A176" t="s">
        <v>185</v>
      </c>
      <c r="B176">
        <v>6</v>
      </c>
      <c r="C176">
        <v>2</v>
      </c>
      <c r="D176">
        <v>106</v>
      </c>
      <c r="E176">
        <v>6</v>
      </c>
      <c r="F176">
        <v>3</v>
      </c>
      <c r="G176" t="s">
        <v>9</v>
      </c>
      <c r="H176">
        <v>5</v>
      </c>
    </row>
    <row r="177" spans="1:8" x14ac:dyDescent="0.35">
      <c r="A177" t="s">
        <v>186</v>
      </c>
      <c r="B177">
        <v>9</v>
      </c>
      <c r="C177">
        <v>4</v>
      </c>
      <c r="D177">
        <v>196</v>
      </c>
      <c r="E177">
        <v>1</v>
      </c>
      <c r="F177">
        <v>3</v>
      </c>
      <c r="G177" t="s">
        <v>11</v>
      </c>
      <c r="H177">
        <v>3</v>
      </c>
    </row>
    <row r="178" spans="1:8" x14ac:dyDescent="0.35">
      <c r="A178" t="s">
        <v>187</v>
      </c>
      <c r="B178">
        <v>3</v>
      </c>
      <c r="C178">
        <v>1</v>
      </c>
      <c r="D178">
        <v>116</v>
      </c>
      <c r="E178">
        <v>4</v>
      </c>
      <c r="F178">
        <v>0</v>
      </c>
      <c r="G178" t="s">
        <v>11</v>
      </c>
      <c r="H178">
        <v>3</v>
      </c>
    </row>
    <row r="179" spans="1:8" x14ac:dyDescent="0.35">
      <c r="A179" t="s">
        <v>188</v>
      </c>
      <c r="B179">
        <v>7</v>
      </c>
      <c r="C179">
        <v>3</v>
      </c>
      <c r="D179">
        <v>95</v>
      </c>
      <c r="E179">
        <v>9</v>
      </c>
      <c r="F179">
        <v>1</v>
      </c>
      <c r="G179" t="s">
        <v>11</v>
      </c>
      <c r="H179">
        <v>6</v>
      </c>
    </row>
    <row r="180" spans="1:8" x14ac:dyDescent="0.35">
      <c r="A180" t="s">
        <v>189</v>
      </c>
      <c r="B180">
        <v>4</v>
      </c>
      <c r="C180">
        <v>4</v>
      </c>
      <c r="D180">
        <v>143</v>
      </c>
      <c r="E180">
        <v>1</v>
      </c>
      <c r="F180">
        <v>2</v>
      </c>
      <c r="G180" t="s">
        <v>11</v>
      </c>
      <c r="H180">
        <v>2</v>
      </c>
    </row>
    <row r="181" spans="1:8" x14ac:dyDescent="0.35">
      <c r="A181" t="s">
        <v>190</v>
      </c>
      <c r="B181">
        <v>9</v>
      </c>
      <c r="C181">
        <v>1</v>
      </c>
      <c r="D181">
        <v>187</v>
      </c>
      <c r="E181">
        <v>4</v>
      </c>
      <c r="F181">
        <v>4</v>
      </c>
      <c r="G181" t="s">
        <v>9</v>
      </c>
      <c r="H181">
        <v>2</v>
      </c>
    </row>
    <row r="182" spans="1:8" x14ac:dyDescent="0.35">
      <c r="A182" t="s">
        <v>191</v>
      </c>
      <c r="B182">
        <v>7</v>
      </c>
      <c r="C182">
        <v>1</v>
      </c>
      <c r="D182">
        <v>162</v>
      </c>
      <c r="E182">
        <v>5</v>
      </c>
      <c r="F182">
        <v>0</v>
      </c>
      <c r="G182" t="s">
        <v>13</v>
      </c>
      <c r="H182">
        <v>3</v>
      </c>
    </row>
    <row r="183" spans="1:8" x14ac:dyDescent="0.35">
      <c r="A183" t="s">
        <v>192</v>
      </c>
      <c r="B183">
        <v>3</v>
      </c>
      <c r="C183">
        <v>2</v>
      </c>
      <c r="D183">
        <v>142</v>
      </c>
      <c r="E183">
        <v>2</v>
      </c>
      <c r="F183">
        <v>4</v>
      </c>
      <c r="G183" t="s">
        <v>11</v>
      </c>
      <c r="H183">
        <v>2</v>
      </c>
    </row>
    <row r="184" spans="1:8" x14ac:dyDescent="0.35">
      <c r="A184" t="s">
        <v>193</v>
      </c>
      <c r="B184">
        <v>9</v>
      </c>
      <c r="C184">
        <v>4</v>
      </c>
      <c r="D184">
        <v>195</v>
      </c>
      <c r="E184">
        <v>5</v>
      </c>
      <c r="F184">
        <v>4</v>
      </c>
      <c r="G184" t="s">
        <v>13</v>
      </c>
      <c r="H184">
        <v>4</v>
      </c>
    </row>
    <row r="185" spans="1:8" x14ac:dyDescent="0.35">
      <c r="A185" t="s">
        <v>194</v>
      </c>
      <c r="B185">
        <v>9</v>
      </c>
      <c r="C185">
        <v>3</v>
      </c>
      <c r="D185">
        <v>189</v>
      </c>
      <c r="E185">
        <v>4</v>
      </c>
      <c r="F185">
        <v>3</v>
      </c>
      <c r="G185" t="s">
        <v>13</v>
      </c>
      <c r="H185">
        <v>3</v>
      </c>
    </row>
    <row r="186" spans="1:8" x14ac:dyDescent="0.35">
      <c r="A186" t="s">
        <v>195</v>
      </c>
      <c r="B186">
        <v>7</v>
      </c>
      <c r="C186">
        <v>4</v>
      </c>
      <c r="D186">
        <v>98</v>
      </c>
      <c r="E186">
        <v>3</v>
      </c>
      <c r="F186">
        <v>0</v>
      </c>
      <c r="G186" t="s">
        <v>13</v>
      </c>
      <c r="H186">
        <v>3</v>
      </c>
    </row>
    <row r="187" spans="1:8" x14ac:dyDescent="0.35">
      <c r="A187" t="s">
        <v>196</v>
      </c>
      <c r="B187">
        <v>4</v>
      </c>
      <c r="C187">
        <v>1</v>
      </c>
      <c r="D187">
        <v>72</v>
      </c>
      <c r="E187">
        <v>9</v>
      </c>
      <c r="F187">
        <v>0</v>
      </c>
      <c r="G187" t="s">
        <v>11</v>
      </c>
      <c r="H187">
        <v>5</v>
      </c>
    </row>
    <row r="188" spans="1:8" x14ac:dyDescent="0.35">
      <c r="A188" t="s">
        <v>197</v>
      </c>
      <c r="B188">
        <v>8</v>
      </c>
      <c r="C188">
        <v>3</v>
      </c>
      <c r="D188">
        <v>111</v>
      </c>
      <c r="E188">
        <v>8</v>
      </c>
      <c r="F188">
        <v>2</v>
      </c>
      <c r="G188" t="s">
        <v>11</v>
      </c>
      <c r="H188">
        <v>4</v>
      </c>
    </row>
    <row r="189" spans="1:8" x14ac:dyDescent="0.35">
      <c r="A189" t="s">
        <v>198</v>
      </c>
      <c r="B189">
        <v>4</v>
      </c>
      <c r="C189">
        <v>1</v>
      </c>
      <c r="D189">
        <v>60</v>
      </c>
      <c r="E189">
        <v>7</v>
      </c>
      <c r="F189">
        <v>1</v>
      </c>
      <c r="G189" t="s">
        <v>11</v>
      </c>
      <c r="H189">
        <v>3</v>
      </c>
    </row>
    <row r="190" spans="1:8" x14ac:dyDescent="0.35">
      <c r="A190" t="s">
        <v>199</v>
      </c>
      <c r="B190">
        <v>2</v>
      </c>
      <c r="C190">
        <v>2</v>
      </c>
      <c r="D190">
        <v>122</v>
      </c>
      <c r="E190">
        <v>6</v>
      </c>
      <c r="F190">
        <v>4</v>
      </c>
      <c r="G190" t="s">
        <v>13</v>
      </c>
      <c r="H190">
        <v>3</v>
      </c>
    </row>
    <row r="191" spans="1:8" x14ac:dyDescent="0.35">
      <c r="A191" t="s">
        <v>200</v>
      </c>
      <c r="B191">
        <v>9</v>
      </c>
      <c r="C191">
        <v>4</v>
      </c>
      <c r="D191">
        <v>167</v>
      </c>
      <c r="E191">
        <v>0</v>
      </c>
      <c r="F191">
        <v>2</v>
      </c>
      <c r="G191" t="s">
        <v>11</v>
      </c>
      <c r="H191">
        <v>2</v>
      </c>
    </row>
    <row r="192" spans="1:8" x14ac:dyDescent="0.35">
      <c r="A192" t="s">
        <v>201</v>
      </c>
      <c r="B192">
        <v>7</v>
      </c>
      <c r="C192">
        <v>1</v>
      </c>
      <c r="D192">
        <v>137</v>
      </c>
      <c r="E192">
        <v>8</v>
      </c>
      <c r="F192">
        <v>2</v>
      </c>
      <c r="G192" t="s">
        <v>11</v>
      </c>
      <c r="H192">
        <v>3</v>
      </c>
    </row>
    <row r="193" spans="1:8" x14ac:dyDescent="0.35">
      <c r="A193" t="s">
        <v>202</v>
      </c>
      <c r="B193">
        <v>2</v>
      </c>
      <c r="C193">
        <v>1</v>
      </c>
      <c r="D193">
        <v>138</v>
      </c>
      <c r="E193">
        <v>8</v>
      </c>
      <c r="F193">
        <v>4</v>
      </c>
      <c r="G193" t="s">
        <v>13</v>
      </c>
      <c r="H193">
        <v>3</v>
      </c>
    </row>
    <row r="194" spans="1:8" x14ac:dyDescent="0.35">
      <c r="A194" t="s">
        <v>203</v>
      </c>
      <c r="B194">
        <v>8</v>
      </c>
      <c r="C194">
        <v>4</v>
      </c>
      <c r="D194">
        <v>104</v>
      </c>
      <c r="E194">
        <v>5</v>
      </c>
      <c r="F194">
        <v>3</v>
      </c>
      <c r="G194" t="s">
        <v>11</v>
      </c>
      <c r="H194">
        <v>3</v>
      </c>
    </row>
    <row r="195" spans="1:8" x14ac:dyDescent="0.35">
      <c r="A195" t="s">
        <v>204</v>
      </c>
      <c r="B195">
        <v>2</v>
      </c>
      <c r="C195">
        <v>3</v>
      </c>
      <c r="D195">
        <v>58</v>
      </c>
      <c r="E195">
        <v>6</v>
      </c>
      <c r="F195">
        <v>3</v>
      </c>
      <c r="G195" t="s">
        <v>9</v>
      </c>
      <c r="H195">
        <v>3</v>
      </c>
    </row>
    <row r="196" spans="1:8" x14ac:dyDescent="0.35">
      <c r="A196" t="s">
        <v>205</v>
      </c>
      <c r="B196">
        <v>7</v>
      </c>
      <c r="C196">
        <v>1</v>
      </c>
      <c r="D196">
        <v>61</v>
      </c>
      <c r="E196">
        <v>2</v>
      </c>
      <c r="F196">
        <v>4</v>
      </c>
      <c r="G196" t="s">
        <v>9</v>
      </c>
      <c r="H196">
        <v>5</v>
      </c>
    </row>
    <row r="197" spans="1:8" x14ac:dyDescent="0.35">
      <c r="A197" t="s">
        <v>206</v>
      </c>
      <c r="B197">
        <v>3</v>
      </c>
      <c r="C197">
        <v>4</v>
      </c>
      <c r="D197">
        <v>188</v>
      </c>
      <c r="E197">
        <v>4</v>
      </c>
      <c r="F197">
        <v>0</v>
      </c>
      <c r="G197" t="s">
        <v>9</v>
      </c>
      <c r="H197">
        <v>4</v>
      </c>
    </row>
    <row r="198" spans="1:8" x14ac:dyDescent="0.35">
      <c r="A198" t="s">
        <v>207</v>
      </c>
      <c r="B198">
        <v>5</v>
      </c>
      <c r="C198">
        <v>2</v>
      </c>
      <c r="D198">
        <v>162</v>
      </c>
      <c r="E198">
        <v>6</v>
      </c>
      <c r="F198">
        <v>1</v>
      </c>
      <c r="G198" t="s">
        <v>9</v>
      </c>
      <c r="H198">
        <v>5</v>
      </c>
    </row>
    <row r="199" spans="1:8" x14ac:dyDescent="0.35">
      <c r="A199" t="s">
        <v>208</v>
      </c>
      <c r="B199">
        <v>8</v>
      </c>
      <c r="C199">
        <v>2</v>
      </c>
      <c r="D199">
        <v>57</v>
      </c>
      <c r="E199">
        <v>0</v>
      </c>
      <c r="F199">
        <v>3</v>
      </c>
      <c r="G199" t="s">
        <v>13</v>
      </c>
      <c r="H199">
        <v>2</v>
      </c>
    </row>
    <row r="200" spans="1:8" x14ac:dyDescent="0.35">
      <c r="A200" t="s">
        <v>209</v>
      </c>
      <c r="B200">
        <v>4</v>
      </c>
      <c r="C200">
        <v>4</v>
      </c>
      <c r="D200">
        <v>85</v>
      </c>
      <c r="E200">
        <v>0</v>
      </c>
      <c r="F200">
        <v>1</v>
      </c>
      <c r="G200" t="s">
        <v>11</v>
      </c>
      <c r="H200">
        <v>6</v>
      </c>
    </row>
    <row r="201" spans="1:8" x14ac:dyDescent="0.35">
      <c r="A201" t="s">
        <v>210</v>
      </c>
      <c r="B201">
        <v>6</v>
      </c>
      <c r="C201">
        <v>1</v>
      </c>
      <c r="D201">
        <v>174</v>
      </c>
      <c r="E201">
        <v>4</v>
      </c>
      <c r="F201">
        <v>2</v>
      </c>
      <c r="G201" t="s">
        <v>9</v>
      </c>
      <c r="H201">
        <v>3</v>
      </c>
    </row>
    <row r="202" spans="1:8" x14ac:dyDescent="0.35">
      <c r="A202" t="s">
        <v>211</v>
      </c>
      <c r="B202">
        <v>8</v>
      </c>
      <c r="C202">
        <v>4</v>
      </c>
      <c r="D202">
        <v>99</v>
      </c>
      <c r="E202">
        <v>8</v>
      </c>
      <c r="F202">
        <v>2</v>
      </c>
      <c r="G202" t="s">
        <v>9</v>
      </c>
      <c r="H202">
        <v>2</v>
      </c>
    </row>
    <row r="203" spans="1:8" x14ac:dyDescent="0.35">
      <c r="A203" t="s">
        <v>212</v>
      </c>
      <c r="B203">
        <v>2</v>
      </c>
      <c r="C203">
        <v>4</v>
      </c>
      <c r="D203">
        <v>156</v>
      </c>
      <c r="E203">
        <v>6</v>
      </c>
      <c r="F203">
        <v>4</v>
      </c>
      <c r="G203" t="s">
        <v>11</v>
      </c>
      <c r="H203">
        <v>6</v>
      </c>
    </row>
    <row r="204" spans="1:8" x14ac:dyDescent="0.35">
      <c r="A204" t="s">
        <v>213</v>
      </c>
      <c r="B204">
        <v>3</v>
      </c>
      <c r="C204">
        <v>1</v>
      </c>
      <c r="D204">
        <v>58</v>
      </c>
      <c r="E204">
        <v>0</v>
      </c>
      <c r="F204">
        <v>4</v>
      </c>
      <c r="G204" t="s">
        <v>13</v>
      </c>
      <c r="H204">
        <v>3</v>
      </c>
    </row>
    <row r="205" spans="1:8" x14ac:dyDescent="0.35">
      <c r="A205" t="s">
        <v>214</v>
      </c>
      <c r="B205">
        <v>7</v>
      </c>
      <c r="C205">
        <v>3</v>
      </c>
      <c r="D205">
        <v>116</v>
      </c>
      <c r="E205">
        <v>4</v>
      </c>
      <c r="F205">
        <v>4</v>
      </c>
      <c r="G205" t="s">
        <v>9</v>
      </c>
      <c r="H205">
        <v>3</v>
      </c>
    </row>
    <row r="206" spans="1:8" x14ac:dyDescent="0.35">
      <c r="A206" t="s">
        <v>215</v>
      </c>
      <c r="B206">
        <v>3</v>
      </c>
      <c r="C206">
        <v>3</v>
      </c>
      <c r="D206">
        <v>102</v>
      </c>
      <c r="E206">
        <v>7</v>
      </c>
      <c r="F206">
        <v>3</v>
      </c>
      <c r="G206" t="s">
        <v>11</v>
      </c>
      <c r="H206">
        <v>6</v>
      </c>
    </row>
    <row r="207" spans="1:8" x14ac:dyDescent="0.35">
      <c r="A207" t="s">
        <v>216</v>
      </c>
      <c r="B207">
        <v>3</v>
      </c>
      <c r="C207">
        <v>2</v>
      </c>
      <c r="D207">
        <v>131</v>
      </c>
      <c r="E207">
        <v>7</v>
      </c>
      <c r="F207">
        <v>1</v>
      </c>
      <c r="G207" t="s">
        <v>11</v>
      </c>
      <c r="H207">
        <v>5</v>
      </c>
    </row>
    <row r="208" spans="1:8" x14ac:dyDescent="0.35">
      <c r="A208" t="s">
        <v>217</v>
      </c>
      <c r="B208">
        <v>7</v>
      </c>
      <c r="C208">
        <v>3</v>
      </c>
      <c r="D208">
        <v>159</v>
      </c>
      <c r="E208">
        <v>1</v>
      </c>
      <c r="F208">
        <v>2</v>
      </c>
      <c r="G208" t="s">
        <v>9</v>
      </c>
      <c r="H208">
        <v>6</v>
      </c>
    </row>
    <row r="209" spans="1:8" x14ac:dyDescent="0.35">
      <c r="A209" t="s">
        <v>218</v>
      </c>
      <c r="B209">
        <v>6</v>
      </c>
      <c r="C209">
        <v>4</v>
      </c>
      <c r="D209">
        <v>194</v>
      </c>
      <c r="E209">
        <v>6</v>
      </c>
      <c r="F209">
        <v>1</v>
      </c>
      <c r="G209" t="s">
        <v>9</v>
      </c>
      <c r="H209">
        <v>6</v>
      </c>
    </row>
    <row r="210" spans="1:8" x14ac:dyDescent="0.35">
      <c r="A210" t="s">
        <v>219</v>
      </c>
      <c r="B210">
        <v>7</v>
      </c>
      <c r="C210">
        <v>1</v>
      </c>
      <c r="D210">
        <v>102</v>
      </c>
      <c r="E210">
        <v>9</v>
      </c>
      <c r="F210">
        <v>3</v>
      </c>
      <c r="G210" t="s">
        <v>11</v>
      </c>
      <c r="H210">
        <v>4</v>
      </c>
    </row>
    <row r="211" spans="1:8" x14ac:dyDescent="0.35">
      <c r="A211" t="s">
        <v>220</v>
      </c>
      <c r="B211">
        <v>6</v>
      </c>
      <c r="C211">
        <v>2</v>
      </c>
      <c r="D211">
        <v>163</v>
      </c>
      <c r="E211">
        <v>4</v>
      </c>
      <c r="F211">
        <v>1</v>
      </c>
      <c r="G211" t="s">
        <v>11</v>
      </c>
      <c r="H211">
        <v>3</v>
      </c>
    </row>
    <row r="212" spans="1:8" x14ac:dyDescent="0.35">
      <c r="A212" t="s">
        <v>221</v>
      </c>
      <c r="B212">
        <v>7</v>
      </c>
      <c r="C212">
        <v>3</v>
      </c>
      <c r="D212">
        <v>112</v>
      </c>
      <c r="E212">
        <v>8</v>
      </c>
      <c r="F212">
        <v>1</v>
      </c>
      <c r="G212" t="s">
        <v>9</v>
      </c>
      <c r="H212">
        <v>3</v>
      </c>
    </row>
    <row r="213" spans="1:8" x14ac:dyDescent="0.35">
      <c r="A213" t="s">
        <v>222</v>
      </c>
      <c r="B213">
        <v>2</v>
      </c>
      <c r="C213">
        <v>4</v>
      </c>
      <c r="D213">
        <v>192</v>
      </c>
      <c r="E213">
        <v>2</v>
      </c>
      <c r="F213">
        <v>4</v>
      </c>
      <c r="G213" t="s">
        <v>9</v>
      </c>
      <c r="H213">
        <v>5</v>
      </c>
    </row>
    <row r="214" spans="1:8" x14ac:dyDescent="0.35">
      <c r="A214" t="s">
        <v>223</v>
      </c>
      <c r="B214">
        <v>6</v>
      </c>
      <c r="C214">
        <v>2</v>
      </c>
      <c r="D214">
        <v>68</v>
      </c>
      <c r="E214">
        <v>0</v>
      </c>
      <c r="F214">
        <v>1</v>
      </c>
      <c r="G214" t="s">
        <v>9</v>
      </c>
      <c r="H214">
        <v>5</v>
      </c>
    </row>
    <row r="215" spans="1:8" x14ac:dyDescent="0.35">
      <c r="A215" t="s">
        <v>224</v>
      </c>
      <c r="B215">
        <v>2</v>
      </c>
      <c r="C215">
        <v>1</v>
      </c>
      <c r="D215">
        <v>173</v>
      </c>
      <c r="E215">
        <v>3</v>
      </c>
      <c r="F215">
        <v>1</v>
      </c>
      <c r="G215" t="s">
        <v>9</v>
      </c>
      <c r="H215">
        <v>4</v>
      </c>
    </row>
    <row r="216" spans="1:8" x14ac:dyDescent="0.35">
      <c r="A216" t="s">
        <v>225</v>
      </c>
      <c r="B216">
        <v>8</v>
      </c>
      <c r="C216">
        <v>3</v>
      </c>
      <c r="D216">
        <v>135</v>
      </c>
      <c r="E216">
        <v>6</v>
      </c>
      <c r="F216">
        <v>1</v>
      </c>
      <c r="G216" t="s">
        <v>13</v>
      </c>
      <c r="H216">
        <v>4</v>
      </c>
    </row>
    <row r="217" spans="1:8" x14ac:dyDescent="0.35">
      <c r="A217" t="s">
        <v>226</v>
      </c>
      <c r="B217">
        <v>6</v>
      </c>
      <c r="C217">
        <v>4</v>
      </c>
      <c r="D217">
        <v>119</v>
      </c>
      <c r="E217">
        <v>0</v>
      </c>
      <c r="F217">
        <v>0</v>
      </c>
      <c r="G217" t="s">
        <v>11</v>
      </c>
      <c r="H217">
        <v>4</v>
      </c>
    </row>
    <row r="218" spans="1:8" x14ac:dyDescent="0.35">
      <c r="A218" t="s">
        <v>227</v>
      </c>
      <c r="B218">
        <v>6</v>
      </c>
      <c r="C218">
        <v>1</v>
      </c>
      <c r="D218">
        <v>96</v>
      </c>
      <c r="E218">
        <v>1</v>
      </c>
      <c r="F218">
        <v>2</v>
      </c>
      <c r="G218" t="s">
        <v>9</v>
      </c>
      <c r="H218">
        <v>5</v>
      </c>
    </row>
    <row r="219" spans="1:8" x14ac:dyDescent="0.35">
      <c r="A219" t="s">
        <v>228</v>
      </c>
      <c r="B219">
        <v>7</v>
      </c>
      <c r="C219">
        <v>4</v>
      </c>
      <c r="D219">
        <v>157</v>
      </c>
      <c r="E219">
        <v>4</v>
      </c>
      <c r="F219">
        <v>2</v>
      </c>
      <c r="G219" t="s">
        <v>11</v>
      </c>
      <c r="H219">
        <v>6</v>
      </c>
    </row>
    <row r="220" spans="1:8" x14ac:dyDescent="0.35">
      <c r="A220" t="s">
        <v>229</v>
      </c>
      <c r="B220">
        <v>6</v>
      </c>
      <c r="C220">
        <v>4</v>
      </c>
      <c r="D220">
        <v>69</v>
      </c>
      <c r="E220">
        <v>8</v>
      </c>
      <c r="F220">
        <v>1</v>
      </c>
      <c r="G220" t="s">
        <v>9</v>
      </c>
      <c r="H220">
        <v>3</v>
      </c>
    </row>
    <row r="221" spans="1:8" x14ac:dyDescent="0.35">
      <c r="A221" t="s">
        <v>230</v>
      </c>
      <c r="B221">
        <v>2</v>
      </c>
      <c r="C221">
        <v>4</v>
      </c>
      <c r="D221">
        <v>86</v>
      </c>
      <c r="E221">
        <v>0</v>
      </c>
      <c r="F221">
        <v>4</v>
      </c>
      <c r="G221" t="s">
        <v>13</v>
      </c>
      <c r="H221">
        <v>3</v>
      </c>
    </row>
    <row r="222" spans="1:8" x14ac:dyDescent="0.35">
      <c r="A222" t="s">
        <v>231</v>
      </c>
      <c r="B222">
        <v>9</v>
      </c>
      <c r="C222">
        <v>1</v>
      </c>
      <c r="D222">
        <v>179</v>
      </c>
      <c r="E222">
        <v>3</v>
      </c>
      <c r="F222">
        <v>4</v>
      </c>
      <c r="G222" t="s">
        <v>11</v>
      </c>
      <c r="H222">
        <v>2</v>
      </c>
    </row>
    <row r="223" spans="1:8" x14ac:dyDescent="0.35">
      <c r="A223" t="s">
        <v>232</v>
      </c>
      <c r="B223">
        <v>8</v>
      </c>
      <c r="C223">
        <v>2</v>
      </c>
      <c r="D223">
        <v>85</v>
      </c>
      <c r="E223">
        <v>2</v>
      </c>
      <c r="F223">
        <v>4</v>
      </c>
      <c r="G223" t="s">
        <v>13</v>
      </c>
      <c r="H223">
        <v>5</v>
      </c>
    </row>
    <row r="224" spans="1:8" x14ac:dyDescent="0.35">
      <c r="A224" t="s">
        <v>233</v>
      </c>
      <c r="B224">
        <v>9</v>
      </c>
      <c r="C224">
        <v>4</v>
      </c>
      <c r="D224">
        <v>182</v>
      </c>
      <c r="E224">
        <v>4</v>
      </c>
      <c r="F224">
        <v>2</v>
      </c>
      <c r="G224" t="s">
        <v>11</v>
      </c>
      <c r="H224">
        <v>5</v>
      </c>
    </row>
    <row r="225" spans="1:8" x14ac:dyDescent="0.35">
      <c r="A225" t="s">
        <v>234</v>
      </c>
      <c r="B225">
        <v>7</v>
      </c>
      <c r="C225">
        <v>2</v>
      </c>
      <c r="D225">
        <v>113</v>
      </c>
      <c r="E225">
        <v>4</v>
      </c>
      <c r="F225">
        <v>3</v>
      </c>
      <c r="G225" t="s">
        <v>13</v>
      </c>
      <c r="H225">
        <v>4</v>
      </c>
    </row>
    <row r="226" spans="1:8" x14ac:dyDescent="0.35">
      <c r="A226" t="s">
        <v>235</v>
      </c>
      <c r="B226">
        <v>4</v>
      </c>
      <c r="C226">
        <v>2</v>
      </c>
      <c r="D226">
        <v>56</v>
      </c>
      <c r="E226">
        <v>9</v>
      </c>
      <c r="F226">
        <v>1</v>
      </c>
      <c r="G226" t="s">
        <v>9</v>
      </c>
      <c r="H226">
        <v>2</v>
      </c>
    </row>
    <row r="227" spans="1:8" x14ac:dyDescent="0.35">
      <c r="A227" t="s">
        <v>236</v>
      </c>
      <c r="B227">
        <v>8</v>
      </c>
      <c r="C227">
        <v>3</v>
      </c>
      <c r="D227">
        <v>169</v>
      </c>
      <c r="E227">
        <v>1</v>
      </c>
      <c r="F227">
        <v>2</v>
      </c>
      <c r="G227" t="s">
        <v>9</v>
      </c>
      <c r="H227">
        <v>2</v>
      </c>
    </row>
    <row r="228" spans="1:8" x14ac:dyDescent="0.35">
      <c r="A228" t="s">
        <v>237</v>
      </c>
      <c r="B228">
        <v>9</v>
      </c>
      <c r="C228">
        <v>3</v>
      </c>
      <c r="D228">
        <v>71</v>
      </c>
      <c r="E228">
        <v>4</v>
      </c>
      <c r="F228">
        <v>4</v>
      </c>
      <c r="G228" t="s">
        <v>13</v>
      </c>
      <c r="H228">
        <v>5</v>
      </c>
    </row>
    <row r="229" spans="1:8" x14ac:dyDescent="0.35">
      <c r="A229" t="s">
        <v>238</v>
      </c>
      <c r="B229">
        <v>8</v>
      </c>
      <c r="C229">
        <v>2</v>
      </c>
      <c r="D229">
        <v>95</v>
      </c>
      <c r="E229">
        <v>8</v>
      </c>
      <c r="F229">
        <v>2</v>
      </c>
      <c r="G229" t="s">
        <v>9</v>
      </c>
      <c r="H229">
        <v>4</v>
      </c>
    </row>
    <row r="230" spans="1:8" x14ac:dyDescent="0.35">
      <c r="A230" t="s">
        <v>239</v>
      </c>
      <c r="B230">
        <v>9</v>
      </c>
      <c r="C230">
        <v>3</v>
      </c>
      <c r="D230">
        <v>159</v>
      </c>
      <c r="E230">
        <v>4</v>
      </c>
      <c r="F230">
        <v>2</v>
      </c>
      <c r="G230" t="s">
        <v>13</v>
      </c>
      <c r="H230">
        <v>3</v>
      </c>
    </row>
    <row r="231" spans="1:8" x14ac:dyDescent="0.35">
      <c r="A231" t="s">
        <v>240</v>
      </c>
      <c r="B231">
        <v>2</v>
      </c>
      <c r="C231">
        <v>3</v>
      </c>
      <c r="D231">
        <v>95</v>
      </c>
      <c r="E231">
        <v>9</v>
      </c>
      <c r="F231">
        <v>2</v>
      </c>
      <c r="G231" t="s">
        <v>13</v>
      </c>
      <c r="H231">
        <v>4</v>
      </c>
    </row>
    <row r="232" spans="1:8" x14ac:dyDescent="0.35">
      <c r="A232" t="s">
        <v>241</v>
      </c>
      <c r="B232">
        <v>9</v>
      </c>
      <c r="C232">
        <v>2</v>
      </c>
      <c r="D232">
        <v>77</v>
      </c>
      <c r="E232">
        <v>1</v>
      </c>
      <c r="F232">
        <v>4</v>
      </c>
      <c r="G232" t="s">
        <v>11</v>
      </c>
      <c r="H232">
        <v>3</v>
      </c>
    </row>
    <row r="233" spans="1:8" x14ac:dyDescent="0.35">
      <c r="A233" t="s">
        <v>242</v>
      </c>
      <c r="B233">
        <v>8</v>
      </c>
      <c r="C233">
        <v>1</v>
      </c>
      <c r="D233">
        <v>136</v>
      </c>
      <c r="E233">
        <v>6</v>
      </c>
      <c r="F233">
        <v>3</v>
      </c>
      <c r="G233" t="s">
        <v>13</v>
      </c>
      <c r="H233">
        <v>5</v>
      </c>
    </row>
    <row r="234" spans="1:8" x14ac:dyDescent="0.35">
      <c r="A234" t="s">
        <v>243</v>
      </c>
      <c r="B234">
        <v>4</v>
      </c>
      <c r="C234">
        <v>3</v>
      </c>
      <c r="D234">
        <v>84</v>
      </c>
      <c r="E234">
        <v>5</v>
      </c>
      <c r="F234">
        <v>0</v>
      </c>
      <c r="G234" t="s">
        <v>11</v>
      </c>
      <c r="H234">
        <v>4</v>
      </c>
    </row>
    <row r="235" spans="1:8" x14ac:dyDescent="0.35">
      <c r="A235" t="s">
        <v>244</v>
      </c>
      <c r="B235">
        <v>3</v>
      </c>
      <c r="C235">
        <v>3</v>
      </c>
      <c r="D235">
        <v>178</v>
      </c>
      <c r="E235">
        <v>6</v>
      </c>
      <c r="F235">
        <v>1</v>
      </c>
      <c r="G235" t="s">
        <v>13</v>
      </c>
      <c r="H235">
        <v>2</v>
      </c>
    </row>
    <row r="236" spans="1:8" x14ac:dyDescent="0.35">
      <c r="A236" t="s">
        <v>245</v>
      </c>
      <c r="B236">
        <v>7</v>
      </c>
      <c r="C236">
        <v>1</v>
      </c>
      <c r="D236">
        <v>58</v>
      </c>
      <c r="E236">
        <v>7</v>
      </c>
      <c r="F236">
        <v>1</v>
      </c>
      <c r="G236" t="s">
        <v>11</v>
      </c>
      <c r="H236">
        <v>6</v>
      </c>
    </row>
    <row r="237" spans="1:8" x14ac:dyDescent="0.35">
      <c r="A237" t="s">
        <v>246</v>
      </c>
      <c r="B237">
        <v>3</v>
      </c>
      <c r="C237">
        <v>1</v>
      </c>
      <c r="D237">
        <v>58</v>
      </c>
      <c r="E237">
        <v>9</v>
      </c>
      <c r="F237">
        <v>2</v>
      </c>
      <c r="G237" t="s">
        <v>11</v>
      </c>
      <c r="H237">
        <v>2</v>
      </c>
    </row>
    <row r="238" spans="1:8" x14ac:dyDescent="0.35">
      <c r="A238" t="s">
        <v>247</v>
      </c>
      <c r="B238">
        <v>7</v>
      </c>
      <c r="C238">
        <v>1</v>
      </c>
      <c r="D238">
        <v>71</v>
      </c>
      <c r="E238">
        <v>4</v>
      </c>
      <c r="F238">
        <v>3</v>
      </c>
      <c r="G238" t="s">
        <v>9</v>
      </c>
      <c r="H238">
        <v>3</v>
      </c>
    </row>
    <row r="239" spans="1:8" x14ac:dyDescent="0.35">
      <c r="A239" t="s">
        <v>248</v>
      </c>
      <c r="B239">
        <v>8</v>
      </c>
      <c r="C239">
        <v>2</v>
      </c>
      <c r="D239">
        <v>119</v>
      </c>
      <c r="E239">
        <v>1</v>
      </c>
      <c r="F239">
        <v>4</v>
      </c>
      <c r="G239" t="s">
        <v>11</v>
      </c>
      <c r="H239">
        <v>5</v>
      </c>
    </row>
    <row r="240" spans="1:8" x14ac:dyDescent="0.35">
      <c r="A240" t="s">
        <v>249</v>
      </c>
      <c r="B240">
        <v>7</v>
      </c>
      <c r="C240">
        <v>1</v>
      </c>
      <c r="D240">
        <v>190</v>
      </c>
      <c r="E240">
        <v>6</v>
      </c>
      <c r="F240">
        <v>0</v>
      </c>
      <c r="G240" t="s">
        <v>11</v>
      </c>
      <c r="H240">
        <v>4</v>
      </c>
    </row>
    <row r="241" spans="1:8" x14ac:dyDescent="0.35">
      <c r="A241" t="s">
        <v>250</v>
      </c>
      <c r="B241">
        <v>9</v>
      </c>
      <c r="C241">
        <v>2</v>
      </c>
      <c r="D241">
        <v>196</v>
      </c>
      <c r="E241">
        <v>6</v>
      </c>
      <c r="F241">
        <v>0</v>
      </c>
      <c r="G241" t="s">
        <v>13</v>
      </c>
      <c r="H241">
        <v>5</v>
      </c>
    </row>
    <row r="242" spans="1:8" x14ac:dyDescent="0.35">
      <c r="A242" t="s">
        <v>251</v>
      </c>
      <c r="B242">
        <v>2</v>
      </c>
      <c r="C242">
        <v>4</v>
      </c>
      <c r="D242">
        <v>114</v>
      </c>
      <c r="E242">
        <v>7</v>
      </c>
      <c r="F242">
        <v>2</v>
      </c>
      <c r="G242" t="s">
        <v>11</v>
      </c>
      <c r="H242">
        <v>5</v>
      </c>
    </row>
    <row r="243" spans="1:8" x14ac:dyDescent="0.35">
      <c r="A243" t="s">
        <v>252</v>
      </c>
      <c r="B243">
        <v>4</v>
      </c>
      <c r="C243">
        <v>4</v>
      </c>
      <c r="D243">
        <v>189</v>
      </c>
      <c r="E243">
        <v>6</v>
      </c>
      <c r="F243">
        <v>2</v>
      </c>
      <c r="G243" t="s">
        <v>9</v>
      </c>
      <c r="H243">
        <v>3</v>
      </c>
    </row>
    <row r="244" spans="1:8" x14ac:dyDescent="0.35">
      <c r="A244" t="s">
        <v>253</v>
      </c>
      <c r="B244">
        <v>7</v>
      </c>
      <c r="C244">
        <v>1</v>
      </c>
      <c r="D244">
        <v>92</v>
      </c>
      <c r="E244">
        <v>9</v>
      </c>
      <c r="F244">
        <v>4</v>
      </c>
      <c r="G244" t="s">
        <v>13</v>
      </c>
      <c r="H244">
        <v>5</v>
      </c>
    </row>
    <row r="245" spans="1:8" x14ac:dyDescent="0.35">
      <c r="A245" t="s">
        <v>254</v>
      </c>
      <c r="B245">
        <v>4</v>
      </c>
      <c r="C245">
        <v>1</v>
      </c>
      <c r="D245">
        <v>66</v>
      </c>
      <c r="E245">
        <v>6</v>
      </c>
      <c r="F245">
        <v>4</v>
      </c>
      <c r="G245" t="s">
        <v>11</v>
      </c>
      <c r="H245">
        <v>4</v>
      </c>
    </row>
    <row r="246" spans="1:8" x14ac:dyDescent="0.35">
      <c r="A246" t="s">
        <v>255</v>
      </c>
      <c r="B246">
        <v>7</v>
      </c>
      <c r="C246">
        <v>4</v>
      </c>
      <c r="D246">
        <v>117</v>
      </c>
      <c r="E246">
        <v>8</v>
      </c>
      <c r="F246">
        <v>4</v>
      </c>
      <c r="G246" t="s">
        <v>13</v>
      </c>
      <c r="H246">
        <v>2</v>
      </c>
    </row>
    <row r="247" spans="1:8" x14ac:dyDescent="0.35">
      <c r="A247" t="s">
        <v>256</v>
      </c>
      <c r="B247">
        <v>4</v>
      </c>
      <c r="C247">
        <v>2</v>
      </c>
      <c r="D247">
        <v>78</v>
      </c>
      <c r="E247">
        <v>7</v>
      </c>
      <c r="F247">
        <v>2</v>
      </c>
      <c r="G247" t="s">
        <v>13</v>
      </c>
      <c r="H247">
        <v>5</v>
      </c>
    </row>
    <row r="248" spans="1:8" x14ac:dyDescent="0.35">
      <c r="A248" t="s">
        <v>257</v>
      </c>
      <c r="B248">
        <v>3</v>
      </c>
      <c r="C248">
        <v>2</v>
      </c>
      <c r="D248">
        <v>184</v>
      </c>
      <c r="E248">
        <v>1</v>
      </c>
      <c r="F248">
        <v>3</v>
      </c>
      <c r="G248" t="s">
        <v>13</v>
      </c>
      <c r="H248">
        <v>4</v>
      </c>
    </row>
    <row r="249" spans="1:8" x14ac:dyDescent="0.35">
      <c r="A249" t="s">
        <v>258</v>
      </c>
      <c r="B249">
        <v>2</v>
      </c>
      <c r="C249">
        <v>1</v>
      </c>
      <c r="D249">
        <v>93</v>
      </c>
      <c r="E249">
        <v>1</v>
      </c>
      <c r="F249">
        <v>2</v>
      </c>
      <c r="G249" t="s">
        <v>13</v>
      </c>
      <c r="H249">
        <v>4</v>
      </c>
    </row>
    <row r="250" spans="1:8" x14ac:dyDescent="0.35">
      <c r="A250" t="s">
        <v>259</v>
      </c>
      <c r="B250">
        <v>7</v>
      </c>
      <c r="C250">
        <v>1</v>
      </c>
      <c r="D250">
        <v>182</v>
      </c>
      <c r="E250">
        <v>6</v>
      </c>
      <c r="F250">
        <v>2</v>
      </c>
      <c r="G250" t="s">
        <v>13</v>
      </c>
      <c r="H250">
        <v>3</v>
      </c>
    </row>
    <row r="251" spans="1:8" x14ac:dyDescent="0.35">
      <c r="A251" t="s">
        <v>260</v>
      </c>
      <c r="B251">
        <v>5</v>
      </c>
      <c r="C251">
        <v>1</v>
      </c>
      <c r="D251">
        <v>183</v>
      </c>
      <c r="E251">
        <v>9</v>
      </c>
      <c r="F251">
        <v>0</v>
      </c>
      <c r="G251" t="s">
        <v>11</v>
      </c>
      <c r="H251">
        <v>5</v>
      </c>
    </row>
    <row r="252" spans="1:8" x14ac:dyDescent="0.35">
      <c r="A252" t="s">
        <v>261</v>
      </c>
      <c r="B252">
        <v>4</v>
      </c>
      <c r="C252">
        <v>4</v>
      </c>
      <c r="D252">
        <v>56</v>
      </c>
      <c r="E252">
        <v>9</v>
      </c>
      <c r="F252">
        <v>4</v>
      </c>
      <c r="G252" t="s">
        <v>13</v>
      </c>
      <c r="H252">
        <v>3</v>
      </c>
    </row>
    <row r="253" spans="1:8" x14ac:dyDescent="0.35">
      <c r="A253" t="s">
        <v>262</v>
      </c>
      <c r="B253">
        <v>4</v>
      </c>
      <c r="C253">
        <v>3</v>
      </c>
      <c r="D253">
        <v>103</v>
      </c>
      <c r="E253">
        <v>2</v>
      </c>
      <c r="F253">
        <v>1</v>
      </c>
      <c r="G253" t="s">
        <v>13</v>
      </c>
      <c r="H253">
        <v>2</v>
      </c>
    </row>
    <row r="254" spans="1:8" x14ac:dyDescent="0.35">
      <c r="A254" t="s">
        <v>263</v>
      </c>
      <c r="B254">
        <v>9</v>
      </c>
      <c r="C254">
        <v>1</v>
      </c>
      <c r="D254">
        <v>95</v>
      </c>
      <c r="E254">
        <v>0</v>
      </c>
      <c r="F254">
        <v>4</v>
      </c>
      <c r="G254" t="s">
        <v>9</v>
      </c>
      <c r="H254">
        <v>2</v>
      </c>
    </row>
    <row r="255" spans="1:8" x14ac:dyDescent="0.35">
      <c r="A255" t="s">
        <v>264</v>
      </c>
      <c r="B255">
        <v>5</v>
      </c>
      <c r="C255">
        <v>2</v>
      </c>
      <c r="D255">
        <v>187</v>
      </c>
      <c r="E255">
        <v>8</v>
      </c>
      <c r="F255">
        <v>3</v>
      </c>
      <c r="G255" t="s">
        <v>9</v>
      </c>
      <c r="H255">
        <v>4</v>
      </c>
    </row>
    <row r="256" spans="1:8" x14ac:dyDescent="0.35">
      <c r="A256" t="s">
        <v>265</v>
      </c>
      <c r="B256">
        <v>2</v>
      </c>
      <c r="C256">
        <v>3</v>
      </c>
      <c r="D256">
        <v>53</v>
      </c>
      <c r="E256">
        <v>2</v>
      </c>
      <c r="F256">
        <v>3</v>
      </c>
      <c r="G256" t="s">
        <v>13</v>
      </c>
      <c r="H256">
        <v>5</v>
      </c>
    </row>
    <row r="257" spans="1:8" x14ac:dyDescent="0.35">
      <c r="A257" t="s">
        <v>266</v>
      </c>
      <c r="B257">
        <v>4</v>
      </c>
      <c r="C257">
        <v>2</v>
      </c>
      <c r="D257">
        <v>140</v>
      </c>
      <c r="E257">
        <v>0</v>
      </c>
      <c r="F257">
        <v>4</v>
      </c>
      <c r="G257" t="s">
        <v>11</v>
      </c>
      <c r="H257">
        <v>4</v>
      </c>
    </row>
    <row r="258" spans="1:8" x14ac:dyDescent="0.35">
      <c r="A258" t="s">
        <v>267</v>
      </c>
      <c r="B258">
        <v>2</v>
      </c>
      <c r="C258">
        <v>3</v>
      </c>
      <c r="D258">
        <v>110</v>
      </c>
      <c r="E258">
        <v>5</v>
      </c>
      <c r="F258">
        <v>4</v>
      </c>
      <c r="G258" t="s">
        <v>9</v>
      </c>
      <c r="H258">
        <v>5</v>
      </c>
    </row>
    <row r="259" spans="1:8" x14ac:dyDescent="0.35">
      <c r="A259" t="s">
        <v>268</v>
      </c>
      <c r="B259">
        <v>4</v>
      </c>
      <c r="C259">
        <v>4</v>
      </c>
      <c r="D259">
        <v>160</v>
      </c>
      <c r="E259">
        <v>3</v>
      </c>
      <c r="F259">
        <v>2</v>
      </c>
      <c r="G259" t="s">
        <v>9</v>
      </c>
      <c r="H259">
        <v>3</v>
      </c>
    </row>
    <row r="260" spans="1:8" x14ac:dyDescent="0.35">
      <c r="A260" t="s">
        <v>269</v>
      </c>
      <c r="B260">
        <v>8</v>
      </c>
      <c r="C260">
        <v>3</v>
      </c>
      <c r="D260">
        <v>86</v>
      </c>
      <c r="E260">
        <v>0</v>
      </c>
      <c r="F260">
        <v>1</v>
      </c>
      <c r="G260" t="s">
        <v>13</v>
      </c>
      <c r="H260">
        <v>2</v>
      </c>
    </row>
    <row r="261" spans="1:8" x14ac:dyDescent="0.35">
      <c r="A261" t="s">
        <v>270</v>
      </c>
      <c r="B261">
        <v>6</v>
      </c>
      <c r="C261">
        <v>2</v>
      </c>
      <c r="D261">
        <v>52</v>
      </c>
      <c r="E261">
        <v>3</v>
      </c>
      <c r="F261">
        <v>2</v>
      </c>
      <c r="G261" t="s">
        <v>11</v>
      </c>
      <c r="H261">
        <v>2</v>
      </c>
    </row>
    <row r="262" spans="1:8" x14ac:dyDescent="0.35">
      <c r="A262" t="s">
        <v>271</v>
      </c>
      <c r="B262">
        <v>8</v>
      </c>
      <c r="C262">
        <v>3</v>
      </c>
      <c r="D262">
        <v>62</v>
      </c>
      <c r="E262">
        <v>7</v>
      </c>
      <c r="F262">
        <v>0</v>
      </c>
      <c r="G262" t="s">
        <v>11</v>
      </c>
      <c r="H262">
        <v>3</v>
      </c>
    </row>
    <row r="263" spans="1:8" x14ac:dyDescent="0.35">
      <c r="A263" t="s">
        <v>272</v>
      </c>
      <c r="B263">
        <v>4</v>
      </c>
      <c r="C263">
        <v>4</v>
      </c>
      <c r="D263">
        <v>137</v>
      </c>
      <c r="E263">
        <v>6</v>
      </c>
      <c r="F263">
        <v>0</v>
      </c>
      <c r="G263" t="s">
        <v>9</v>
      </c>
      <c r="H263">
        <v>6</v>
      </c>
    </row>
    <row r="264" spans="1:8" x14ac:dyDescent="0.35">
      <c r="A264" t="s">
        <v>273</v>
      </c>
      <c r="B264">
        <v>6</v>
      </c>
      <c r="C264">
        <v>2</v>
      </c>
      <c r="D264">
        <v>125</v>
      </c>
      <c r="E264">
        <v>0</v>
      </c>
      <c r="F264">
        <v>3</v>
      </c>
      <c r="G264" t="s">
        <v>9</v>
      </c>
      <c r="H264">
        <v>6</v>
      </c>
    </row>
    <row r="265" spans="1:8" x14ac:dyDescent="0.35">
      <c r="A265" t="s">
        <v>274</v>
      </c>
      <c r="B265">
        <v>7</v>
      </c>
      <c r="C265">
        <v>1</v>
      </c>
      <c r="D265">
        <v>57</v>
      </c>
      <c r="E265">
        <v>9</v>
      </c>
      <c r="F265">
        <v>3</v>
      </c>
      <c r="G265" t="s">
        <v>9</v>
      </c>
      <c r="H265">
        <v>6</v>
      </c>
    </row>
    <row r="266" spans="1:8" x14ac:dyDescent="0.35">
      <c r="A266" t="s">
        <v>275</v>
      </c>
      <c r="B266">
        <v>2</v>
      </c>
      <c r="C266">
        <v>3</v>
      </c>
      <c r="D266">
        <v>132</v>
      </c>
      <c r="E266">
        <v>8</v>
      </c>
      <c r="F266">
        <v>1</v>
      </c>
      <c r="G266" t="s">
        <v>9</v>
      </c>
      <c r="H266">
        <v>5</v>
      </c>
    </row>
    <row r="267" spans="1:8" x14ac:dyDescent="0.35">
      <c r="A267" t="s">
        <v>276</v>
      </c>
      <c r="B267">
        <v>4</v>
      </c>
      <c r="C267">
        <v>2</v>
      </c>
      <c r="D267">
        <v>58</v>
      </c>
      <c r="E267">
        <v>5</v>
      </c>
      <c r="F267">
        <v>3</v>
      </c>
      <c r="G267" t="s">
        <v>9</v>
      </c>
      <c r="H267">
        <v>3</v>
      </c>
    </row>
    <row r="268" spans="1:8" x14ac:dyDescent="0.35">
      <c r="A268" t="s">
        <v>277</v>
      </c>
      <c r="B268">
        <v>9</v>
      </c>
      <c r="C268">
        <v>3</v>
      </c>
      <c r="D268">
        <v>127</v>
      </c>
      <c r="E268">
        <v>1</v>
      </c>
      <c r="F268">
        <v>0</v>
      </c>
      <c r="G268" t="s">
        <v>13</v>
      </c>
      <c r="H268">
        <v>5</v>
      </c>
    </row>
    <row r="269" spans="1:8" x14ac:dyDescent="0.35">
      <c r="A269" t="s">
        <v>278</v>
      </c>
      <c r="B269">
        <v>3</v>
      </c>
      <c r="C269">
        <v>4</v>
      </c>
      <c r="D269">
        <v>173</v>
      </c>
      <c r="E269">
        <v>2</v>
      </c>
      <c r="F269">
        <v>1</v>
      </c>
      <c r="G269" t="s">
        <v>13</v>
      </c>
      <c r="H269">
        <v>5</v>
      </c>
    </row>
    <row r="270" spans="1:8" x14ac:dyDescent="0.35">
      <c r="A270" t="s">
        <v>279</v>
      </c>
      <c r="B270">
        <v>9</v>
      </c>
      <c r="C270">
        <v>2</v>
      </c>
      <c r="D270">
        <v>195</v>
      </c>
      <c r="E270">
        <v>6</v>
      </c>
      <c r="F270">
        <v>0</v>
      </c>
      <c r="G270" t="s">
        <v>13</v>
      </c>
      <c r="H270">
        <v>3</v>
      </c>
    </row>
    <row r="271" spans="1:8" x14ac:dyDescent="0.35">
      <c r="A271" t="s">
        <v>280</v>
      </c>
      <c r="B271">
        <v>3</v>
      </c>
      <c r="C271">
        <v>1</v>
      </c>
      <c r="D271">
        <v>91</v>
      </c>
      <c r="E271">
        <v>2</v>
      </c>
      <c r="F271">
        <v>4</v>
      </c>
      <c r="G271" t="s">
        <v>9</v>
      </c>
      <c r="H271">
        <v>5</v>
      </c>
    </row>
    <row r="272" spans="1:8" x14ac:dyDescent="0.35">
      <c r="A272" t="s">
        <v>281</v>
      </c>
      <c r="B272">
        <v>5</v>
      </c>
      <c r="C272">
        <v>1</v>
      </c>
      <c r="D272">
        <v>90</v>
      </c>
      <c r="E272">
        <v>2</v>
      </c>
      <c r="F272">
        <v>4</v>
      </c>
      <c r="G272" t="s">
        <v>13</v>
      </c>
      <c r="H272">
        <v>3</v>
      </c>
    </row>
    <row r="273" spans="1:8" x14ac:dyDescent="0.35">
      <c r="A273" t="s">
        <v>282</v>
      </c>
      <c r="B273">
        <v>3</v>
      </c>
      <c r="C273">
        <v>3</v>
      </c>
      <c r="D273">
        <v>138</v>
      </c>
      <c r="E273">
        <v>4</v>
      </c>
      <c r="F273">
        <v>1</v>
      </c>
      <c r="G273" t="s">
        <v>9</v>
      </c>
      <c r="H273">
        <v>6</v>
      </c>
    </row>
    <row r="274" spans="1:8" x14ac:dyDescent="0.35">
      <c r="A274" t="s">
        <v>283</v>
      </c>
      <c r="B274">
        <v>6</v>
      </c>
      <c r="C274">
        <v>4</v>
      </c>
      <c r="D274">
        <v>126</v>
      </c>
      <c r="E274">
        <v>2</v>
      </c>
      <c r="F274">
        <v>2</v>
      </c>
      <c r="G274" t="s">
        <v>11</v>
      </c>
      <c r="H274">
        <v>6</v>
      </c>
    </row>
    <row r="275" spans="1:8" x14ac:dyDescent="0.35">
      <c r="A275" t="s">
        <v>284</v>
      </c>
      <c r="B275">
        <v>3</v>
      </c>
      <c r="C275">
        <v>4</v>
      </c>
      <c r="D275">
        <v>103</v>
      </c>
      <c r="E275">
        <v>2</v>
      </c>
      <c r="F275">
        <v>3</v>
      </c>
      <c r="G275" t="s">
        <v>11</v>
      </c>
      <c r="H275">
        <v>5</v>
      </c>
    </row>
    <row r="276" spans="1:8" x14ac:dyDescent="0.35">
      <c r="A276" t="s">
        <v>285</v>
      </c>
      <c r="B276">
        <v>3</v>
      </c>
      <c r="C276">
        <v>3</v>
      </c>
      <c r="D276">
        <v>146</v>
      </c>
      <c r="E276">
        <v>4</v>
      </c>
      <c r="F276">
        <v>1</v>
      </c>
      <c r="G276" t="s">
        <v>13</v>
      </c>
      <c r="H276">
        <v>2</v>
      </c>
    </row>
    <row r="277" spans="1:8" x14ac:dyDescent="0.35">
      <c r="A277" t="s">
        <v>286</v>
      </c>
      <c r="B277">
        <v>3</v>
      </c>
      <c r="C277">
        <v>2</v>
      </c>
      <c r="D277">
        <v>147</v>
      </c>
      <c r="E277">
        <v>4</v>
      </c>
      <c r="F277">
        <v>3</v>
      </c>
      <c r="G277" t="s">
        <v>11</v>
      </c>
      <c r="H277">
        <v>3</v>
      </c>
    </row>
    <row r="278" spans="1:8" x14ac:dyDescent="0.35">
      <c r="A278" t="s">
        <v>287</v>
      </c>
      <c r="B278">
        <v>4</v>
      </c>
      <c r="C278">
        <v>2</v>
      </c>
      <c r="D278">
        <v>105</v>
      </c>
      <c r="E278">
        <v>8</v>
      </c>
      <c r="F278">
        <v>0</v>
      </c>
      <c r="G278" t="s">
        <v>11</v>
      </c>
      <c r="H278">
        <v>4</v>
      </c>
    </row>
    <row r="279" spans="1:8" x14ac:dyDescent="0.35">
      <c r="A279" t="s">
        <v>288</v>
      </c>
      <c r="B279">
        <v>5</v>
      </c>
      <c r="C279">
        <v>3</v>
      </c>
      <c r="D279">
        <v>149</v>
      </c>
      <c r="E279">
        <v>0</v>
      </c>
      <c r="F279">
        <v>2</v>
      </c>
      <c r="G279" t="s">
        <v>11</v>
      </c>
      <c r="H279">
        <v>4</v>
      </c>
    </row>
    <row r="280" spans="1:8" x14ac:dyDescent="0.35">
      <c r="A280" t="s">
        <v>289</v>
      </c>
      <c r="B280">
        <v>2</v>
      </c>
      <c r="C280">
        <v>2</v>
      </c>
      <c r="D280">
        <v>194</v>
      </c>
      <c r="E280">
        <v>0</v>
      </c>
      <c r="F280">
        <v>3</v>
      </c>
      <c r="G280" t="s">
        <v>13</v>
      </c>
      <c r="H280">
        <v>5</v>
      </c>
    </row>
    <row r="281" spans="1:8" x14ac:dyDescent="0.35">
      <c r="A281" t="s">
        <v>290</v>
      </c>
      <c r="B281">
        <v>5</v>
      </c>
      <c r="C281">
        <v>2</v>
      </c>
      <c r="D281">
        <v>59</v>
      </c>
      <c r="E281">
        <v>8</v>
      </c>
      <c r="F281">
        <v>4</v>
      </c>
      <c r="G281" t="s">
        <v>11</v>
      </c>
      <c r="H281">
        <v>2</v>
      </c>
    </row>
    <row r="282" spans="1:8" x14ac:dyDescent="0.35">
      <c r="A282" t="s">
        <v>291</v>
      </c>
      <c r="B282">
        <v>9</v>
      </c>
      <c r="C282">
        <v>2</v>
      </c>
      <c r="D282">
        <v>93</v>
      </c>
      <c r="E282">
        <v>4</v>
      </c>
      <c r="F282">
        <v>4</v>
      </c>
      <c r="G282" t="s">
        <v>13</v>
      </c>
      <c r="H282">
        <v>3</v>
      </c>
    </row>
    <row r="283" spans="1:8" x14ac:dyDescent="0.35">
      <c r="A283" t="s">
        <v>292</v>
      </c>
      <c r="B283">
        <v>6</v>
      </c>
      <c r="C283">
        <v>3</v>
      </c>
      <c r="D283">
        <v>179</v>
      </c>
      <c r="E283">
        <v>3</v>
      </c>
      <c r="F283">
        <v>0</v>
      </c>
      <c r="G283" t="s">
        <v>9</v>
      </c>
      <c r="H283">
        <v>6</v>
      </c>
    </row>
    <row r="284" spans="1:8" x14ac:dyDescent="0.35">
      <c r="A284" t="s">
        <v>293</v>
      </c>
      <c r="B284">
        <v>4</v>
      </c>
      <c r="C284">
        <v>1</v>
      </c>
      <c r="D284">
        <v>191</v>
      </c>
      <c r="E284">
        <v>1</v>
      </c>
      <c r="F284">
        <v>1</v>
      </c>
      <c r="G284" t="s">
        <v>9</v>
      </c>
      <c r="H284">
        <v>5</v>
      </c>
    </row>
    <row r="285" spans="1:8" x14ac:dyDescent="0.35">
      <c r="A285" t="s">
        <v>294</v>
      </c>
      <c r="B285">
        <v>7</v>
      </c>
      <c r="C285">
        <v>4</v>
      </c>
      <c r="D285">
        <v>179</v>
      </c>
      <c r="E285">
        <v>8</v>
      </c>
      <c r="F285">
        <v>3</v>
      </c>
      <c r="G285" t="s">
        <v>13</v>
      </c>
      <c r="H285">
        <v>3</v>
      </c>
    </row>
    <row r="286" spans="1:8" x14ac:dyDescent="0.35">
      <c r="A286" t="s">
        <v>295</v>
      </c>
      <c r="B286">
        <v>4</v>
      </c>
      <c r="C286">
        <v>1</v>
      </c>
      <c r="D286">
        <v>68</v>
      </c>
      <c r="E286">
        <v>5</v>
      </c>
      <c r="F286">
        <v>0</v>
      </c>
      <c r="G286" t="s">
        <v>13</v>
      </c>
      <c r="H286">
        <v>3</v>
      </c>
    </row>
    <row r="287" spans="1:8" x14ac:dyDescent="0.35">
      <c r="A287" t="s">
        <v>296</v>
      </c>
      <c r="B287">
        <v>8</v>
      </c>
      <c r="C287">
        <v>2</v>
      </c>
      <c r="D287">
        <v>129</v>
      </c>
      <c r="E287">
        <v>8</v>
      </c>
      <c r="F287">
        <v>4</v>
      </c>
      <c r="G287" t="s">
        <v>11</v>
      </c>
      <c r="H287">
        <v>3</v>
      </c>
    </row>
    <row r="288" spans="1:8" x14ac:dyDescent="0.35">
      <c r="A288" t="s">
        <v>297</v>
      </c>
      <c r="B288">
        <v>3</v>
      </c>
      <c r="C288">
        <v>3</v>
      </c>
      <c r="D288">
        <v>138</v>
      </c>
      <c r="E288">
        <v>4</v>
      </c>
      <c r="F288">
        <v>4</v>
      </c>
      <c r="G288" t="s">
        <v>9</v>
      </c>
      <c r="H288">
        <v>2</v>
      </c>
    </row>
    <row r="289" spans="1:8" x14ac:dyDescent="0.35">
      <c r="A289" t="s">
        <v>298</v>
      </c>
      <c r="B289">
        <v>9</v>
      </c>
      <c r="C289">
        <v>4</v>
      </c>
      <c r="D289">
        <v>50</v>
      </c>
      <c r="E289">
        <v>3</v>
      </c>
      <c r="F289">
        <v>4</v>
      </c>
      <c r="G289" t="s">
        <v>11</v>
      </c>
      <c r="H289">
        <v>3</v>
      </c>
    </row>
    <row r="290" spans="1:8" x14ac:dyDescent="0.35">
      <c r="A290" t="s">
        <v>299</v>
      </c>
      <c r="B290">
        <v>3</v>
      </c>
      <c r="C290">
        <v>2</v>
      </c>
      <c r="D290">
        <v>179</v>
      </c>
      <c r="E290">
        <v>6</v>
      </c>
      <c r="F290">
        <v>2</v>
      </c>
      <c r="G290" t="s">
        <v>9</v>
      </c>
      <c r="H290">
        <v>2</v>
      </c>
    </row>
    <row r="291" spans="1:8" x14ac:dyDescent="0.35">
      <c r="A291" t="s">
        <v>300</v>
      </c>
      <c r="B291">
        <v>6</v>
      </c>
      <c r="C291">
        <v>4</v>
      </c>
      <c r="D291">
        <v>76</v>
      </c>
      <c r="E291">
        <v>4</v>
      </c>
      <c r="F291">
        <v>2</v>
      </c>
      <c r="G291" t="s">
        <v>11</v>
      </c>
      <c r="H291">
        <v>2</v>
      </c>
    </row>
    <row r="292" spans="1:8" x14ac:dyDescent="0.35">
      <c r="A292" t="s">
        <v>301</v>
      </c>
      <c r="B292">
        <v>7</v>
      </c>
      <c r="C292">
        <v>4</v>
      </c>
      <c r="D292">
        <v>51</v>
      </c>
      <c r="E292">
        <v>7</v>
      </c>
      <c r="F292">
        <v>4</v>
      </c>
      <c r="G292" t="s">
        <v>11</v>
      </c>
      <c r="H292">
        <v>3</v>
      </c>
    </row>
    <row r="293" spans="1:8" x14ac:dyDescent="0.35">
      <c r="A293" t="s">
        <v>302</v>
      </c>
      <c r="B293">
        <v>9</v>
      </c>
      <c r="C293">
        <v>1</v>
      </c>
      <c r="D293">
        <v>187</v>
      </c>
      <c r="E293">
        <v>7</v>
      </c>
      <c r="F293">
        <v>1</v>
      </c>
      <c r="G293" t="s">
        <v>9</v>
      </c>
      <c r="H293">
        <v>6</v>
      </c>
    </row>
    <row r="294" spans="1:8" x14ac:dyDescent="0.35">
      <c r="A294" t="s">
        <v>303</v>
      </c>
      <c r="B294">
        <v>8</v>
      </c>
      <c r="C294">
        <v>2</v>
      </c>
      <c r="D294">
        <v>68</v>
      </c>
      <c r="E294">
        <v>1</v>
      </c>
      <c r="F294">
        <v>2</v>
      </c>
      <c r="G294" t="s">
        <v>11</v>
      </c>
      <c r="H294">
        <v>3</v>
      </c>
    </row>
    <row r="295" spans="1:8" x14ac:dyDescent="0.35">
      <c r="A295" t="s">
        <v>304</v>
      </c>
      <c r="B295">
        <v>4</v>
      </c>
      <c r="C295">
        <v>4</v>
      </c>
      <c r="D295">
        <v>190</v>
      </c>
      <c r="E295">
        <v>4</v>
      </c>
      <c r="F295">
        <v>3</v>
      </c>
      <c r="G295" t="s">
        <v>9</v>
      </c>
      <c r="H295">
        <v>6</v>
      </c>
    </row>
    <row r="296" spans="1:8" x14ac:dyDescent="0.35">
      <c r="A296" t="s">
        <v>305</v>
      </c>
      <c r="B296">
        <v>7</v>
      </c>
      <c r="C296">
        <v>1</v>
      </c>
      <c r="D296">
        <v>163</v>
      </c>
      <c r="E296">
        <v>9</v>
      </c>
      <c r="F296">
        <v>2</v>
      </c>
      <c r="G296" t="s">
        <v>13</v>
      </c>
      <c r="H296">
        <v>5</v>
      </c>
    </row>
    <row r="297" spans="1:8" x14ac:dyDescent="0.35">
      <c r="A297" t="s">
        <v>306</v>
      </c>
      <c r="B297">
        <v>2</v>
      </c>
      <c r="C297">
        <v>3</v>
      </c>
      <c r="D297">
        <v>105</v>
      </c>
      <c r="E297">
        <v>7</v>
      </c>
      <c r="F297">
        <v>3</v>
      </c>
      <c r="G297" t="s">
        <v>11</v>
      </c>
      <c r="H297">
        <v>4</v>
      </c>
    </row>
    <row r="298" spans="1:8" x14ac:dyDescent="0.35">
      <c r="A298" t="s">
        <v>307</v>
      </c>
      <c r="B298">
        <v>5</v>
      </c>
      <c r="C298">
        <v>4</v>
      </c>
      <c r="D298">
        <v>144</v>
      </c>
      <c r="E298">
        <v>2</v>
      </c>
      <c r="F298">
        <v>2</v>
      </c>
      <c r="G298" t="s">
        <v>9</v>
      </c>
      <c r="H298">
        <v>5</v>
      </c>
    </row>
    <row r="299" spans="1:8" x14ac:dyDescent="0.35">
      <c r="A299" t="s">
        <v>308</v>
      </c>
      <c r="B299">
        <v>4</v>
      </c>
      <c r="C299">
        <v>2</v>
      </c>
      <c r="D299">
        <v>198</v>
      </c>
      <c r="E299">
        <v>6</v>
      </c>
      <c r="F299">
        <v>4</v>
      </c>
      <c r="G299" t="s">
        <v>9</v>
      </c>
      <c r="H299">
        <v>2</v>
      </c>
    </row>
    <row r="300" spans="1:8" x14ac:dyDescent="0.35">
      <c r="A300" t="s">
        <v>309</v>
      </c>
      <c r="B300">
        <v>7</v>
      </c>
      <c r="C300">
        <v>3</v>
      </c>
      <c r="D300">
        <v>106</v>
      </c>
      <c r="E300">
        <v>2</v>
      </c>
      <c r="F300">
        <v>3</v>
      </c>
      <c r="G300" t="s">
        <v>11</v>
      </c>
      <c r="H300">
        <v>5</v>
      </c>
    </row>
    <row r="301" spans="1:8" x14ac:dyDescent="0.35">
      <c r="A301" t="s">
        <v>310</v>
      </c>
      <c r="B301">
        <v>2</v>
      </c>
      <c r="C301">
        <v>4</v>
      </c>
      <c r="D301">
        <v>151</v>
      </c>
      <c r="E301">
        <v>5</v>
      </c>
      <c r="F301">
        <v>1</v>
      </c>
      <c r="G301" t="s">
        <v>9</v>
      </c>
      <c r="H301">
        <v>4</v>
      </c>
    </row>
    <row r="302" spans="1:8" x14ac:dyDescent="0.35">
      <c r="A302" t="s">
        <v>311</v>
      </c>
      <c r="B302">
        <v>2</v>
      </c>
      <c r="C302">
        <v>4</v>
      </c>
      <c r="D302">
        <v>119</v>
      </c>
      <c r="E302">
        <v>1</v>
      </c>
      <c r="F302">
        <v>2</v>
      </c>
      <c r="G302" t="s">
        <v>11</v>
      </c>
      <c r="H302">
        <v>4</v>
      </c>
    </row>
    <row r="303" spans="1:8" x14ac:dyDescent="0.35">
      <c r="A303" t="s">
        <v>312</v>
      </c>
      <c r="B303">
        <v>8</v>
      </c>
      <c r="C303">
        <v>2</v>
      </c>
      <c r="D303">
        <v>131</v>
      </c>
      <c r="E303">
        <v>5</v>
      </c>
      <c r="F303">
        <v>2</v>
      </c>
      <c r="G303" t="s">
        <v>11</v>
      </c>
      <c r="H303">
        <v>6</v>
      </c>
    </row>
    <row r="304" spans="1:8" x14ac:dyDescent="0.35">
      <c r="A304" t="s">
        <v>313</v>
      </c>
      <c r="B304">
        <v>8</v>
      </c>
      <c r="C304">
        <v>4</v>
      </c>
      <c r="D304">
        <v>98</v>
      </c>
      <c r="E304">
        <v>5</v>
      </c>
      <c r="F304">
        <v>4</v>
      </c>
      <c r="G304" t="s">
        <v>13</v>
      </c>
      <c r="H304">
        <v>5</v>
      </c>
    </row>
    <row r="305" spans="1:8" x14ac:dyDescent="0.35">
      <c r="A305" t="s">
        <v>314</v>
      </c>
      <c r="B305">
        <v>5</v>
      </c>
      <c r="C305">
        <v>2</v>
      </c>
      <c r="D305">
        <v>140</v>
      </c>
      <c r="E305">
        <v>7</v>
      </c>
      <c r="F305">
        <v>3</v>
      </c>
      <c r="G305" t="s">
        <v>13</v>
      </c>
      <c r="H305">
        <v>2</v>
      </c>
    </row>
    <row r="306" spans="1:8" x14ac:dyDescent="0.35">
      <c r="A306" t="s">
        <v>315</v>
      </c>
      <c r="B306">
        <v>2</v>
      </c>
      <c r="C306">
        <v>2</v>
      </c>
      <c r="D306">
        <v>54</v>
      </c>
      <c r="E306">
        <v>4</v>
      </c>
      <c r="F306">
        <v>4</v>
      </c>
      <c r="G306" t="s">
        <v>13</v>
      </c>
      <c r="H306">
        <v>2</v>
      </c>
    </row>
    <row r="307" spans="1:8" x14ac:dyDescent="0.35">
      <c r="A307" t="s">
        <v>316</v>
      </c>
      <c r="B307">
        <v>9</v>
      </c>
      <c r="C307">
        <v>2</v>
      </c>
      <c r="D307">
        <v>106</v>
      </c>
      <c r="E307">
        <v>0</v>
      </c>
      <c r="F307">
        <v>3</v>
      </c>
      <c r="G307" t="s">
        <v>11</v>
      </c>
      <c r="H307">
        <v>6</v>
      </c>
    </row>
    <row r="308" spans="1:8" x14ac:dyDescent="0.35">
      <c r="A308" t="s">
        <v>317</v>
      </c>
      <c r="B308">
        <v>6</v>
      </c>
      <c r="C308">
        <v>2</v>
      </c>
      <c r="D308">
        <v>141</v>
      </c>
      <c r="E308">
        <v>7</v>
      </c>
      <c r="F308">
        <v>2</v>
      </c>
      <c r="G308" t="s">
        <v>11</v>
      </c>
      <c r="H308">
        <v>6</v>
      </c>
    </row>
    <row r="309" spans="1:8" x14ac:dyDescent="0.35">
      <c r="A309" t="s">
        <v>318</v>
      </c>
      <c r="B309">
        <v>2</v>
      </c>
      <c r="C309">
        <v>4</v>
      </c>
      <c r="D309">
        <v>85</v>
      </c>
      <c r="E309">
        <v>8</v>
      </c>
      <c r="F309">
        <v>2</v>
      </c>
      <c r="G309" t="s">
        <v>9</v>
      </c>
      <c r="H309">
        <v>5</v>
      </c>
    </row>
    <row r="310" spans="1:8" x14ac:dyDescent="0.35">
      <c r="A310" t="s">
        <v>319</v>
      </c>
      <c r="B310">
        <v>7</v>
      </c>
      <c r="C310">
        <v>3</v>
      </c>
      <c r="D310">
        <v>187</v>
      </c>
      <c r="E310">
        <v>0</v>
      </c>
      <c r="F310">
        <v>2</v>
      </c>
      <c r="G310" t="s">
        <v>13</v>
      </c>
      <c r="H310">
        <v>6</v>
      </c>
    </row>
    <row r="311" spans="1:8" x14ac:dyDescent="0.35">
      <c r="A311" t="s">
        <v>320</v>
      </c>
      <c r="B311">
        <v>8</v>
      </c>
      <c r="C311">
        <v>3</v>
      </c>
      <c r="D311">
        <v>161</v>
      </c>
      <c r="E311">
        <v>4</v>
      </c>
      <c r="F311">
        <v>2</v>
      </c>
      <c r="G311" t="s">
        <v>13</v>
      </c>
      <c r="H311">
        <v>4</v>
      </c>
    </row>
    <row r="312" spans="1:8" x14ac:dyDescent="0.35">
      <c r="A312" t="s">
        <v>321</v>
      </c>
      <c r="B312">
        <v>6</v>
      </c>
      <c r="C312">
        <v>1</v>
      </c>
      <c r="D312">
        <v>197</v>
      </c>
      <c r="E312">
        <v>5</v>
      </c>
      <c r="F312">
        <v>0</v>
      </c>
      <c r="G312" t="s">
        <v>9</v>
      </c>
      <c r="H312">
        <v>2</v>
      </c>
    </row>
    <row r="313" spans="1:8" x14ac:dyDescent="0.35">
      <c r="A313" t="s">
        <v>322</v>
      </c>
      <c r="B313">
        <v>9</v>
      </c>
      <c r="C313">
        <v>2</v>
      </c>
      <c r="D313">
        <v>62</v>
      </c>
      <c r="E313">
        <v>3</v>
      </c>
      <c r="F313">
        <v>2</v>
      </c>
      <c r="G313" t="s">
        <v>13</v>
      </c>
      <c r="H313">
        <v>4</v>
      </c>
    </row>
    <row r="314" spans="1:8" x14ac:dyDescent="0.35">
      <c r="A314" t="s">
        <v>323</v>
      </c>
      <c r="B314">
        <v>8</v>
      </c>
      <c r="C314">
        <v>4</v>
      </c>
      <c r="D314">
        <v>171</v>
      </c>
      <c r="E314">
        <v>1</v>
      </c>
      <c r="F314">
        <v>2</v>
      </c>
      <c r="G314" t="s">
        <v>13</v>
      </c>
      <c r="H314">
        <v>3</v>
      </c>
    </row>
    <row r="315" spans="1:8" x14ac:dyDescent="0.35">
      <c r="A315" t="s">
        <v>324</v>
      </c>
      <c r="B315">
        <v>9</v>
      </c>
      <c r="C315">
        <v>4</v>
      </c>
      <c r="D315">
        <v>158</v>
      </c>
      <c r="E315">
        <v>4</v>
      </c>
      <c r="F315">
        <v>3</v>
      </c>
      <c r="G315" t="s">
        <v>13</v>
      </c>
      <c r="H315">
        <v>4</v>
      </c>
    </row>
    <row r="316" spans="1:8" x14ac:dyDescent="0.35">
      <c r="A316" t="s">
        <v>325</v>
      </c>
      <c r="B316">
        <v>8</v>
      </c>
      <c r="C316">
        <v>1</v>
      </c>
      <c r="D316">
        <v>196</v>
      </c>
      <c r="E316">
        <v>3</v>
      </c>
      <c r="F316">
        <v>2</v>
      </c>
      <c r="G316" t="s">
        <v>9</v>
      </c>
      <c r="H316">
        <v>2</v>
      </c>
    </row>
    <row r="317" spans="1:8" x14ac:dyDescent="0.35">
      <c r="A317" t="s">
        <v>326</v>
      </c>
      <c r="B317">
        <v>8</v>
      </c>
      <c r="C317">
        <v>3</v>
      </c>
      <c r="D317">
        <v>141</v>
      </c>
      <c r="E317">
        <v>6</v>
      </c>
      <c r="F317">
        <v>2</v>
      </c>
      <c r="G317" t="s">
        <v>13</v>
      </c>
      <c r="H317">
        <v>3</v>
      </c>
    </row>
    <row r="318" spans="1:8" x14ac:dyDescent="0.35">
      <c r="A318" t="s">
        <v>327</v>
      </c>
      <c r="B318">
        <v>2</v>
      </c>
      <c r="C318">
        <v>4</v>
      </c>
      <c r="D318">
        <v>151</v>
      </c>
      <c r="E318">
        <v>5</v>
      </c>
      <c r="F318">
        <v>3</v>
      </c>
      <c r="G318" t="s">
        <v>11</v>
      </c>
      <c r="H318">
        <v>5</v>
      </c>
    </row>
    <row r="319" spans="1:8" x14ac:dyDescent="0.35">
      <c r="A319" t="s">
        <v>328</v>
      </c>
      <c r="B319">
        <v>3</v>
      </c>
      <c r="C319">
        <v>1</v>
      </c>
      <c r="D319">
        <v>105</v>
      </c>
      <c r="E319">
        <v>2</v>
      </c>
      <c r="F319">
        <v>2</v>
      </c>
      <c r="G319" t="s">
        <v>13</v>
      </c>
      <c r="H319">
        <v>3</v>
      </c>
    </row>
    <row r="320" spans="1:8" x14ac:dyDescent="0.35">
      <c r="A320" t="s">
        <v>329</v>
      </c>
      <c r="B320">
        <v>2</v>
      </c>
      <c r="C320">
        <v>3</v>
      </c>
      <c r="D320">
        <v>94</v>
      </c>
      <c r="E320">
        <v>8</v>
      </c>
      <c r="F320">
        <v>2</v>
      </c>
      <c r="G320" t="s">
        <v>11</v>
      </c>
      <c r="H320">
        <v>6</v>
      </c>
    </row>
    <row r="321" spans="1:8" x14ac:dyDescent="0.35">
      <c r="A321" t="s">
        <v>330</v>
      </c>
      <c r="B321">
        <v>8</v>
      </c>
      <c r="C321">
        <v>4</v>
      </c>
      <c r="D321">
        <v>109</v>
      </c>
      <c r="E321">
        <v>3</v>
      </c>
      <c r="F321">
        <v>4</v>
      </c>
      <c r="G321" t="s">
        <v>13</v>
      </c>
      <c r="H321">
        <v>2</v>
      </c>
    </row>
    <row r="322" spans="1:8" x14ac:dyDescent="0.35">
      <c r="A322" t="s">
        <v>331</v>
      </c>
      <c r="B322">
        <v>6</v>
      </c>
      <c r="C322">
        <v>2</v>
      </c>
      <c r="D322">
        <v>103</v>
      </c>
      <c r="E322">
        <v>4</v>
      </c>
      <c r="F322">
        <v>0</v>
      </c>
      <c r="G322" t="s">
        <v>11</v>
      </c>
      <c r="H322">
        <v>6</v>
      </c>
    </row>
    <row r="323" spans="1:8" x14ac:dyDescent="0.35">
      <c r="A323" t="s">
        <v>332</v>
      </c>
      <c r="B323">
        <v>2</v>
      </c>
      <c r="C323">
        <v>1</v>
      </c>
      <c r="D323">
        <v>86</v>
      </c>
      <c r="E323">
        <v>2</v>
      </c>
      <c r="F323">
        <v>3</v>
      </c>
      <c r="G323" t="s">
        <v>13</v>
      </c>
      <c r="H323">
        <v>4</v>
      </c>
    </row>
    <row r="324" spans="1:8" x14ac:dyDescent="0.35">
      <c r="A324" t="s">
        <v>333</v>
      </c>
      <c r="B324">
        <v>8</v>
      </c>
      <c r="C324">
        <v>4</v>
      </c>
      <c r="D324">
        <v>86</v>
      </c>
      <c r="E324">
        <v>7</v>
      </c>
      <c r="F324">
        <v>4</v>
      </c>
      <c r="G324" t="s">
        <v>11</v>
      </c>
      <c r="H324">
        <v>5</v>
      </c>
    </row>
    <row r="325" spans="1:8" x14ac:dyDescent="0.35">
      <c r="A325" t="s">
        <v>334</v>
      </c>
      <c r="B325">
        <v>8</v>
      </c>
      <c r="C325">
        <v>1</v>
      </c>
      <c r="D325">
        <v>63</v>
      </c>
      <c r="E325">
        <v>6</v>
      </c>
      <c r="F325">
        <v>1</v>
      </c>
      <c r="G325" t="s">
        <v>11</v>
      </c>
      <c r="H325">
        <v>2</v>
      </c>
    </row>
    <row r="326" spans="1:8" x14ac:dyDescent="0.35">
      <c r="A326" t="s">
        <v>335</v>
      </c>
      <c r="B326">
        <v>2</v>
      </c>
      <c r="C326">
        <v>1</v>
      </c>
      <c r="D326">
        <v>144</v>
      </c>
      <c r="E326">
        <v>6</v>
      </c>
      <c r="F326">
        <v>1</v>
      </c>
      <c r="G326" t="s">
        <v>13</v>
      </c>
      <c r="H326">
        <v>5</v>
      </c>
    </row>
    <row r="327" spans="1:8" x14ac:dyDescent="0.35">
      <c r="A327" t="s">
        <v>336</v>
      </c>
      <c r="B327">
        <v>2</v>
      </c>
      <c r="C327">
        <v>1</v>
      </c>
      <c r="D327">
        <v>151</v>
      </c>
      <c r="E327">
        <v>7</v>
      </c>
      <c r="F327">
        <v>0</v>
      </c>
      <c r="G327" t="s">
        <v>9</v>
      </c>
      <c r="H327">
        <v>2</v>
      </c>
    </row>
    <row r="328" spans="1:8" x14ac:dyDescent="0.35">
      <c r="A328" t="s">
        <v>337</v>
      </c>
      <c r="B328">
        <v>6</v>
      </c>
      <c r="C328">
        <v>2</v>
      </c>
      <c r="D328">
        <v>91</v>
      </c>
      <c r="E328">
        <v>6</v>
      </c>
      <c r="F328">
        <v>1</v>
      </c>
      <c r="G328" t="s">
        <v>13</v>
      </c>
      <c r="H328">
        <v>6</v>
      </c>
    </row>
    <row r="329" spans="1:8" x14ac:dyDescent="0.35">
      <c r="A329" t="s">
        <v>338</v>
      </c>
      <c r="B329">
        <v>9</v>
      </c>
      <c r="C329">
        <v>3</v>
      </c>
      <c r="D329">
        <v>50</v>
      </c>
      <c r="E329">
        <v>2</v>
      </c>
      <c r="F329">
        <v>0</v>
      </c>
      <c r="G329" t="s">
        <v>9</v>
      </c>
      <c r="H329">
        <v>4</v>
      </c>
    </row>
    <row r="330" spans="1:8" x14ac:dyDescent="0.35">
      <c r="A330" t="s">
        <v>339</v>
      </c>
      <c r="B330">
        <v>2</v>
      </c>
      <c r="C330">
        <v>3</v>
      </c>
      <c r="D330">
        <v>72</v>
      </c>
      <c r="E330">
        <v>2</v>
      </c>
      <c r="F330">
        <v>1</v>
      </c>
      <c r="G330" t="s">
        <v>9</v>
      </c>
      <c r="H330">
        <v>3</v>
      </c>
    </row>
    <row r="331" spans="1:8" x14ac:dyDescent="0.35">
      <c r="A331" t="s">
        <v>340</v>
      </c>
      <c r="B331">
        <v>5</v>
      </c>
      <c r="C331">
        <v>4</v>
      </c>
      <c r="D331">
        <v>77</v>
      </c>
      <c r="E331">
        <v>1</v>
      </c>
      <c r="F331">
        <v>1</v>
      </c>
      <c r="G331" t="s">
        <v>9</v>
      </c>
      <c r="H331">
        <v>5</v>
      </c>
    </row>
    <row r="332" spans="1:8" x14ac:dyDescent="0.35">
      <c r="A332" t="s">
        <v>341</v>
      </c>
      <c r="B332">
        <v>7</v>
      </c>
      <c r="C332">
        <v>2</v>
      </c>
      <c r="D332">
        <v>181</v>
      </c>
      <c r="E332">
        <v>0</v>
      </c>
      <c r="F332">
        <v>4</v>
      </c>
      <c r="G332" t="s">
        <v>9</v>
      </c>
      <c r="H332">
        <v>2</v>
      </c>
    </row>
    <row r="333" spans="1:8" x14ac:dyDescent="0.35">
      <c r="A333" t="s">
        <v>342</v>
      </c>
      <c r="B333">
        <v>5</v>
      </c>
      <c r="C333">
        <v>3</v>
      </c>
      <c r="D333">
        <v>67</v>
      </c>
      <c r="E333">
        <v>4</v>
      </c>
      <c r="F333">
        <v>1</v>
      </c>
      <c r="G333" t="s">
        <v>9</v>
      </c>
      <c r="H333">
        <v>2</v>
      </c>
    </row>
    <row r="334" spans="1:8" x14ac:dyDescent="0.35">
      <c r="A334" t="s">
        <v>343</v>
      </c>
      <c r="B334">
        <v>6</v>
      </c>
      <c r="C334">
        <v>4</v>
      </c>
      <c r="D334">
        <v>98</v>
      </c>
      <c r="E334">
        <v>3</v>
      </c>
      <c r="F334">
        <v>0</v>
      </c>
      <c r="G334" t="s">
        <v>9</v>
      </c>
      <c r="H334">
        <v>5</v>
      </c>
    </row>
    <row r="335" spans="1:8" x14ac:dyDescent="0.35">
      <c r="A335" t="s">
        <v>344</v>
      </c>
      <c r="B335">
        <v>3</v>
      </c>
      <c r="C335">
        <v>4</v>
      </c>
      <c r="D335">
        <v>96</v>
      </c>
      <c r="E335">
        <v>1</v>
      </c>
      <c r="F335">
        <v>2</v>
      </c>
      <c r="G335" t="s">
        <v>13</v>
      </c>
      <c r="H335">
        <v>3</v>
      </c>
    </row>
    <row r="336" spans="1:8" x14ac:dyDescent="0.35">
      <c r="A336" t="s">
        <v>345</v>
      </c>
      <c r="B336">
        <v>5</v>
      </c>
      <c r="C336">
        <v>1</v>
      </c>
      <c r="D336">
        <v>164</v>
      </c>
      <c r="E336">
        <v>0</v>
      </c>
      <c r="F336">
        <v>2</v>
      </c>
      <c r="G336" t="s">
        <v>11</v>
      </c>
      <c r="H336">
        <v>4</v>
      </c>
    </row>
    <row r="337" spans="1:8" x14ac:dyDescent="0.35">
      <c r="A337" t="s">
        <v>346</v>
      </c>
      <c r="B337">
        <v>9</v>
      </c>
      <c r="C337">
        <v>2</v>
      </c>
      <c r="D337">
        <v>88</v>
      </c>
      <c r="E337">
        <v>2</v>
      </c>
      <c r="F337">
        <v>2</v>
      </c>
      <c r="G337" t="s">
        <v>11</v>
      </c>
      <c r="H337">
        <v>2</v>
      </c>
    </row>
    <row r="338" spans="1:8" x14ac:dyDescent="0.35">
      <c r="A338" t="s">
        <v>347</v>
      </c>
      <c r="B338">
        <v>8</v>
      </c>
      <c r="C338">
        <v>3</v>
      </c>
      <c r="D338">
        <v>55</v>
      </c>
      <c r="E338">
        <v>5</v>
      </c>
      <c r="F338">
        <v>0</v>
      </c>
      <c r="G338" t="s">
        <v>13</v>
      </c>
      <c r="H338">
        <v>2</v>
      </c>
    </row>
    <row r="339" spans="1:8" x14ac:dyDescent="0.35">
      <c r="A339" t="s">
        <v>348</v>
      </c>
      <c r="B339">
        <v>7</v>
      </c>
      <c r="C339">
        <v>2</v>
      </c>
      <c r="D339">
        <v>102</v>
      </c>
      <c r="E339">
        <v>1</v>
      </c>
      <c r="F339">
        <v>0</v>
      </c>
      <c r="G339" t="s">
        <v>13</v>
      </c>
      <c r="H339">
        <v>5</v>
      </c>
    </row>
    <row r="340" spans="1:8" x14ac:dyDescent="0.35">
      <c r="A340" t="s">
        <v>349</v>
      </c>
      <c r="B340">
        <v>4</v>
      </c>
      <c r="C340">
        <v>2</v>
      </c>
      <c r="D340">
        <v>74</v>
      </c>
      <c r="E340">
        <v>9</v>
      </c>
      <c r="F340">
        <v>2</v>
      </c>
      <c r="G340" t="s">
        <v>13</v>
      </c>
      <c r="H340">
        <v>5</v>
      </c>
    </row>
    <row r="341" spans="1:8" x14ac:dyDescent="0.35">
      <c r="A341" t="s">
        <v>350</v>
      </c>
      <c r="B341">
        <v>7</v>
      </c>
      <c r="C341">
        <v>3</v>
      </c>
      <c r="D341">
        <v>148</v>
      </c>
      <c r="E341">
        <v>6</v>
      </c>
      <c r="F341">
        <v>1</v>
      </c>
      <c r="G341" t="s">
        <v>9</v>
      </c>
      <c r="H341">
        <v>2</v>
      </c>
    </row>
    <row r="342" spans="1:8" x14ac:dyDescent="0.35">
      <c r="A342" t="s">
        <v>351</v>
      </c>
      <c r="B342">
        <v>5</v>
      </c>
      <c r="C342">
        <v>3</v>
      </c>
      <c r="D342">
        <v>114</v>
      </c>
      <c r="E342">
        <v>6</v>
      </c>
      <c r="F342">
        <v>2</v>
      </c>
      <c r="G342" t="s">
        <v>9</v>
      </c>
      <c r="H342">
        <v>2</v>
      </c>
    </row>
    <row r="343" spans="1:8" x14ac:dyDescent="0.35">
      <c r="A343" t="s">
        <v>352</v>
      </c>
      <c r="B343">
        <v>4</v>
      </c>
      <c r="C343">
        <v>2</v>
      </c>
      <c r="D343">
        <v>182</v>
      </c>
      <c r="E343">
        <v>2</v>
      </c>
      <c r="F343">
        <v>3</v>
      </c>
      <c r="G343" t="s">
        <v>11</v>
      </c>
      <c r="H343">
        <v>2</v>
      </c>
    </row>
    <row r="344" spans="1:8" x14ac:dyDescent="0.35">
      <c r="A344" t="s">
        <v>353</v>
      </c>
      <c r="B344">
        <v>6</v>
      </c>
      <c r="C344">
        <v>4</v>
      </c>
      <c r="D344">
        <v>57</v>
      </c>
      <c r="E344">
        <v>0</v>
      </c>
      <c r="F344">
        <v>0</v>
      </c>
      <c r="G344" t="s">
        <v>13</v>
      </c>
      <c r="H344">
        <v>6</v>
      </c>
    </row>
    <row r="345" spans="1:8" x14ac:dyDescent="0.35">
      <c r="A345" t="s">
        <v>354</v>
      </c>
      <c r="B345">
        <v>9</v>
      </c>
      <c r="C345">
        <v>2</v>
      </c>
      <c r="D345">
        <v>88</v>
      </c>
      <c r="E345">
        <v>8</v>
      </c>
      <c r="F345">
        <v>3</v>
      </c>
      <c r="G345" t="s">
        <v>11</v>
      </c>
      <c r="H345">
        <v>2</v>
      </c>
    </row>
    <row r="346" spans="1:8" x14ac:dyDescent="0.35">
      <c r="A346" t="s">
        <v>355</v>
      </c>
      <c r="B346">
        <v>7</v>
      </c>
      <c r="C346">
        <v>3</v>
      </c>
      <c r="D346">
        <v>160</v>
      </c>
      <c r="E346">
        <v>4</v>
      </c>
      <c r="F346">
        <v>3</v>
      </c>
      <c r="G346" t="s">
        <v>11</v>
      </c>
      <c r="H346">
        <v>4</v>
      </c>
    </row>
    <row r="347" spans="1:8" x14ac:dyDescent="0.35">
      <c r="A347" t="s">
        <v>356</v>
      </c>
      <c r="B347">
        <v>3</v>
      </c>
      <c r="C347">
        <v>2</v>
      </c>
      <c r="D347">
        <v>92</v>
      </c>
      <c r="E347">
        <v>1</v>
      </c>
      <c r="F347">
        <v>0</v>
      </c>
      <c r="G347" t="s">
        <v>9</v>
      </c>
      <c r="H347">
        <v>4</v>
      </c>
    </row>
    <row r="348" spans="1:8" x14ac:dyDescent="0.35">
      <c r="A348" t="s">
        <v>357</v>
      </c>
      <c r="B348">
        <v>4</v>
      </c>
      <c r="C348">
        <v>3</v>
      </c>
      <c r="D348">
        <v>131</v>
      </c>
      <c r="E348">
        <v>7</v>
      </c>
      <c r="F348">
        <v>2</v>
      </c>
      <c r="G348" t="s">
        <v>9</v>
      </c>
      <c r="H348">
        <v>3</v>
      </c>
    </row>
    <row r="349" spans="1:8" x14ac:dyDescent="0.35">
      <c r="A349" t="s">
        <v>358</v>
      </c>
      <c r="B349">
        <v>4</v>
      </c>
      <c r="C349">
        <v>4</v>
      </c>
      <c r="D349">
        <v>172</v>
      </c>
      <c r="E349">
        <v>9</v>
      </c>
      <c r="F349">
        <v>4</v>
      </c>
      <c r="G349" t="s">
        <v>11</v>
      </c>
      <c r="H349">
        <v>5</v>
      </c>
    </row>
    <row r="350" spans="1:8" x14ac:dyDescent="0.35">
      <c r="A350" t="s">
        <v>359</v>
      </c>
      <c r="B350">
        <v>7</v>
      </c>
      <c r="C350">
        <v>2</v>
      </c>
      <c r="D350">
        <v>182</v>
      </c>
      <c r="E350">
        <v>9</v>
      </c>
      <c r="F350">
        <v>3</v>
      </c>
      <c r="G350" t="s">
        <v>9</v>
      </c>
      <c r="H350">
        <v>3</v>
      </c>
    </row>
    <row r="351" spans="1:8" x14ac:dyDescent="0.35">
      <c r="A351" t="s">
        <v>360</v>
      </c>
      <c r="B351">
        <v>5</v>
      </c>
      <c r="C351">
        <v>4</v>
      </c>
      <c r="D351">
        <v>53</v>
      </c>
      <c r="E351">
        <v>3</v>
      </c>
      <c r="F351">
        <v>2</v>
      </c>
      <c r="G351" t="s">
        <v>9</v>
      </c>
      <c r="H351">
        <v>2</v>
      </c>
    </row>
    <row r="352" spans="1:8" x14ac:dyDescent="0.35">
      <c r="A352" t="s">
        <v>361</v>
      </c>
      <c r="B352">
        <v>4</v>
      </c>
      <c r="C352">
        <v>2</v>
      </c>
      <c r="D352">
        <v>157</v>
      </c>
      <c r="E352">
        <v>9</v>
      </c>
      <c r="F352">
        <v>4</v>
      </c>
      <c r="G352" t="s">
        <v>9</v>
      </c>
      <c r="H352">
        <v>5</v>
      </c>
    </row>
    <row r="353" spans="1:8" x14ac:dyDescent="0.35">
      <c r="A353" t="s">
        <v>362</v>
      </c>
      <c r="B353">
        <v>6</v>
      </c>
      <c r="C353">
        <v>2</v>
      </c>
      <c r="D353">
        <v>142</v>
      </c>
      <c r="E353">
        <v>6</v>
      </c>
      <c r="F353">
        <v>3</v>
      </c>
      <c r="G353" t="s">
        <v>11</v>
      </c>
      <c r="H353">
        <v>2</v>
      </c>
    </row>
    <row r="354" spans="1:8" x14ac:dyDescent="0.35">
      <c r="A354" t="s">
        <v>363</v>
      </c>
      <c r="B354">
        <v>7</v>
      </c>
      <c r="C354">
        <v>3</v>
      </c>
      <c r="D354">
        <v>178</v>
      </c>
      <c r="E354">
        <v>4</v>
      </c>
      <c r="F354">
        <v>2</v>
      </c>
      <c r="G354" t="s">
        <v>11</v>
      </c>
      <c r="H354">
        <v>5</v>
      </c>
    </row>
    <row r="355" spans="1:8" x14ac:dyDescent="0.35">
      <c r="A355" t="s">
        <v>364</v>
      </c>
      <c r="B355">
        <v>6</v>
      </c>
      <c r="C355">
        <v>1</v>
      </c>
      <c r="D355">
        <v>143</v>
      </c>
      <c r="E355">
        <v>2</v>
      </c>
      <c r="F355">
        <v>3</v>
      </c>
      <c r="G355" t="s">
        <v>11</v>
      </c>
      <c r="H355">
        <v>6</v>
      </c>
    </row>
    <row r="356" spans="1:8" x14ac:dyDescent="0.35">
      <c r="A356" t="s">
        <v>365</v>
      </c>
      <c r="B356">
        <v>7</v>
      </c>
      <c r="C356">
        <v>3</v>
      </c>
      <c r="D356">
        <v>105</v>
      </c>
      <c r="E356">
        <v>9</v>
      </c>
      <c r="F356">
        <v>2</v>
      </c>
      <c r="G356" t="s">
        <v>13</v>
      </c>
      <c r="H356">
        <v>6</v>
      </c>
    </row>
    <row r="357" spans="1:8" x14ac:dyDescent="0.35">
      <c r="A357" t="s">
        <v>366</v>
      </c>
      <c r="B357">
        <v>6</v>
      </c>
      <c r="C357">
        <v>2</v>
      </c>
      <c r="D357">
        <v>52</v>
      </c>
      <c r="E357">
        <v>7</v>
      </c>
      <c r="F357">
        <v>1</v>
      </c>
      <c r="G357" t="s">
        <v>11</v>
      </c>
      <c r="H357">
        <v>6</v>
      </c>
    </row>
    <row r="358" spans="1:8" x14ac:dyDescent="0.35">
      <c r="A358" t="s">
        <v>367</v>
      </c>
      <c r="B358">
        <v>5</v>
      </c>
      <c r="C358">
        <v>1</v>
      </c>
      <c r="D358">
        <v>71</v>
      </c>
      <c r="E358">
        <v>1</v>
      </c>
      <c r="F358">
        <v>1</v>
      </c>
      <c r="G358" t="s">
        <v>9</v>
      </c>
      <c r="H358">
        <v>3</v>
      </c>
    </row>
    <row r="359" spans="1:8" x14ac:dyDescent="0.35">
      <c r="A359" t="s">
        <v>368</v>
      </c>
      <c r="B359">
        <v>7</v>
      </c>
      <c r="C359">
        <v>1</v>
      </c>
      <c r="D359">
        <v>105</v>
      </c>
      <c r="E359">
        <v>0</v>
      </c>
      <c r="F359">
        <v>0</v>
      </c>
      <c r="G359" t="s">
        <v>11</v>
      </c>
      <c r="H359">
        <v>5</v>
      </c>
    </row>
    <row r="360" spans="1:8" x14ac:dyDescent="0.35">
      <c r="A360" t="s">
        <v>369</v>
      </c>
      <c r="B360">
        <v>9</v>
      </c>
      <c r="C360">
        <v>4</v>
      </c>
      <c r="D360">
        <v>67</v>
      </c>
      <c r="E360">
        <v>4</v>
      </c>
      <c r="F360">
        <v>4</v>
      </c>
      <c r="G360" t="s">
        <v>13</v>
      </c>
      <c r="H360">
        <v>3</v>
      </c>
    </row>
    <row r="361" spans="1:8" x14ac:dyDescent="0.35">
      <c r="A361" t="s">
        <v>370</v>
      </c>
      <c r="B361">
        <v>8</v>
      </c>
      <c r="C361">
        <v>2</v>
      </c>
      <c r="D361">
        <v>165</v>
      </c>
      <c r="E361">
        <v>3</v>
      </c>
      <c r="F361">
        <v>3</v>
      </c>
      <c r="G361" t="s">
        <v>9</v>
      </c>
      <c r="H361">
        <v>5</v>
      </c>
    </row>
    <row r="362" spans="1:8" x14ac:dyDescent="0.35">
      <c r="A362" t="s">
        <v>371</v>
      </c>
      <c r="B362">
        <v>3</v>
      </c>
      <c r="C362">
        <v>3</v>
      </c>
      <c r="D362">
        <v>133</v>
      </c>
      <c r="E362">
        <v>9</v>
      </c>
      <c r="F362">
        <v>3</v>
      </c>
      <c r="G362" t="s">
        <v>11</v>
      </c>
      <c r="H362">
        <v>2</v>
      </c>
    </row>
    <row r="363" spans="1:8" x14ac:dyDescent="0.35">
      <c r="A363" t="s">
        <v>372</v>
      </c>
      <c r="B363">
        <v>5</v>
      </c>
      <c r="C363">
        <v>1</v>
      </c>
      <c r="D363">
        <v>79</v>
      </c>
      <c r="E363">
        <v>6</v>
      </c>
      <c r="F363">
        <v>2</v>
      </c>
      <c r="G363" t="s">
        <v>11</v>
      </c>
      <c r="H363">
        <v>6</v>
      </c>
    </row>
    <row r="364" spans="1:8" x14ac:dyDescent="0.35">
      <c r="A364" t="s">
        <v>373</v>
      </c>
      <c r="B364">
        <v>6</v>
      </c>
      <c r="C364">
        <v>1</v>
      </c>
      <c r="D364">
        <v>129</v>
      </c>
      <c r="E364">
        <v>8</v>
      </c>
      <c r="F364">
        <v>4</v>
      </c>
      <c r="G364" t="s">
        <v>9</v>
      </c>
      <c r="H364">
        <v>6</v>
      </c>
    </row>
    <row r="365" spans="1:8" x14ac:dyDescent="0.35">
      <c r="A365" t="s">
        <v>374</v>
      </c>
      <c r="B365">
        <v>9</v>
      </c>
      <c r="C365">
        <v>3</v>
      </c>
      <c r="D365">
        <v>115</v>
      </c>
      <c r="E365">
        <v>5</v>
      </c>
      <c r="F365">
        <v>3</v>
      </c>
      <c r="G365" t="s">
        <v>11</v>
      </c>
      <c r="H365">
        <v>5</v>
      </c>
    </row>
    <row r="366" spans="1:8" x14ac:dyDescent="0.35">
      <c r="A366" t="s">
        <v>375</v>
      </c>
      <c r="B366">
        <v>7</v>
      </c>
      <c r="C366">
        <v>3</v>
      </c>
      <c r="D366">
        <v>59</v>
      </c>
      <c r="E366">
        <v>0</v>
      </c>
      <c r="F366">
        <v>4</v>
      </c>
      <c r="G366" t="s">
        <v>13</v>
      </c>
      <c r="H366">
        <v>3</v>
      </c>
    </row>
    <row r="367" spans="1:8" x14ac:dyDescent="0.35">
      <c r="A367" t="s">
        <v>376</v>
      </c>
      <c r="B367">
        <v>5</v>
      </c>
      <c r="C367">
        <v>1</v>
      </c>
      <c r="D367">
        <v>108</v>
      </c>
      <c r="E367">
        <v>7</v>
      </c>
      <c r="F367">
        <v>4</v>
      </c>
      <c r="G367" t="s">
        <v>9</v>
      </c>
      <c r="H367">
        <v>3</v>
      </c>
    </row>
    <row r="368" spans="1:8" x14ac:dyDescent="0.35">
      <c r="A368" t="s">
        <v>377</v>
      </c>
      <c r="B368">
        <v>6</v>
      </c>
      <c r="C368">
        <v>3</v>
      </c>
      <c r="D368">
        <v>100</v>
      </c>
      <c r="E368">
        <v>1</v>
      </c>
      <c r="F368">
        <v>1</v>
      </c>
      <c r="G368" t="s">
        <v>11</v>
      </c>
      <c r="H368">
        <v>4</v>
      </c>
    </row>
    <row r="369" spans="1:8" x14ac:dyDescent="0.35">
      <c r="A369" t="s">
        <v>378</v>
      </c>
      <c r="B369">
        <v>2</v>
      </c>
      <c r="C369">
        <v>4</v>
      </c>
      <c r="D369">
        <v>172</v>
      </c>
      <c r="E369">
        <v>3</v>
      </c>
      <c r="F369">
        <v>3</v>
      </c>
      <c r="G369" t="s">
        <v>9</v>
      </c>
      <c r="H369">
        <v>6</v>
      </c>
    </row>
    <row r="370" spans="1:8" x14ac:dyDescent="0.35">
      <c r="A370" t="s">
        <v>379</v>
      </c>
      <c r="B370">
        <v>2</v>
      </c>
      <c r="C370">
        <v>1</v>
      </c>
      <c r="D370">
        <v>186</v>
      </c>
      <c r="E370">
        <v>2</v>
      </c>
      <c r="F370">
        <v>3</v>
      </c>
      <c r="G370" t="s">
        <v>11</v>
      </c>
      <c r="H370">
        <v>6</v>
      </c>
    </row>
    <row r="371" spans="1:8" x14ac:dyDescent="0.35">
      <c r="A371" t="s">
        <v>380</v>
      </c>
      <c r="B371">
        <v>4</v>
      </c>
      <c r="C371">
        <v>4</v>
      </c>
      <c r="D371">
        <v>103</v>
      </c>
      <c r="E371">
        <v>5</v>
      </c>
      <c r="F371">
        <v>0</v>
      </c>
      <c r="G371" t="s">
        <v>11</v>
      </c>
      <c r="H371">
        <v>3</v>
      </c>
    </row>
    <row r="372" spans="1:8" x14ac:dyDescent="0.35">
      <c r="A372" t="s">
        <v>381</v>
      </c>
      <c r="B372">
        <v>3</v>
      </c>
      <c r="C372">
        <v>2</v>
      </c>
      <c r="D372">
        <v>130</v>
      </c>
      <c r="E372">
        <v>1</v>
      </c>
      <c r="F372">
        <v>4</v>
      </c>
      <c r="G372" t="s">
        <v>9</v>
      </c>
      <c r="H372">
        <v>6</v>
      </c>
    </row>
    <row r="373" spans="1:8" x14ac:dyDescent="0.35">
      <c r="A373" t="s">
        <v>382</v>
      </c>
      <c r="B373">
        <v>2</v>
      </c>
      <c r="C373">
        <v>4</v>
      </c>
      <c r="D373">
        <v>186</v>
      </c>
      <c r="E373">
        <v>4</v>
      </c>
      <c r="F373">
        <v>2</v>
      </c>
      <c r="G373" t="s">
        <v>11</v>
      </c>
      <c r="H373">
        <v>3</v>
      </c>
    </row>
    <row r="374" spans="1:8" x14ac:dyDescent="0.35">
      <c r="A374" t="s">
        <v>383</v>
      </c>
      <c r="B374">
        <v>8</v>
      </c>
      <c r="C374">
        <v>3</v>
      </c>
      <c r="D374">
        <v>58</v>
      </c>
      <c r="E374">
        <v>8</v>
      </c>
      <c r="F374">
        <v>1</v>
      </c>
      <c r="G374" t="s">
        <v>11</v>
      </c>
      <c r="H374">
        <v>4</v>
      </c>
    </row>
    <row r="375" spans="1:8" x14ac:dyDescent="0.35">
      <c r="A375" t="s">
        <v>384</v>
      </c>
      <c r="B375">
        <v>6</v>
      </c>
      <c r="C375">
        <v>1</v>
      </c>
      <c r="D375">
        <v>150</v>
      </c>
      <c r="E375">
        <v>2</v>
      </c>
      <c r="F375">
        <v>0</v>
      </c>
      <c r="G375" t="s">
        <v>9</v>
      </c>
      <c r="H375">
        <v>5</v>
      </c>
    </row>
    <row r="376" spans="1:8" x14ac:dyDescent="0.35">
      <c r="A376" t="s">
        <v>385</v>
      </c>
      <c r="B376">
        <v>5</v>
      </c>
      <c r="C376">
        <v>4</v>
      </c>
      <c r="D376">
        <v>88</v>
      </c>
      <c r="E376">
        <v>1</v>
      </c>
      <c r="F376">
        <v>1</v>
      </c>
      <c r="G376" t="s">
        <v>11</v>
      </c>
      <c r="H376">
        <v>5</v>
      </c>
    </row>
    <row r="377" spans="1:8" x14ac:dyDescent="0.35">
      <c r="A377" t="s">
        <v>386</v>
      </c>
      <c r="B377">
        <v>7</v>
      </c>
      <c r="C377">
        <v>3</v>
      </c>
      <c r="D377">
        <v>185</v>
      </c>
      <c r="E377">
        <v>1</v>
      </c>
      <c r="F377">
        <v>2</v>
      </c>
      <c r="G377" t="s">
        <v>11</v>
      </c>
      <c r="H377">
        <v>4</v>
      </c>
    </row>
    <row r="378" spans="1:8" x14ac:dyDescent="0.35">
      <c r="A378" t="s">
        <v>387</v>
      </c>
      <c r="B378">
        <v>5</v>
      </c>
      <c r="C378">
        <v>3</v>
      </c>
      <c r="D378">
        <v>159</v>
      </c>
      <c r="E378">
        <v>8</v>
      </c>
      <c r="F378">
        <v>0</v>
      </c>
      <c r="G378" t="s">
        <v>9</v>
      </c>
      <c r="H378">
        <v>6</v>
      </c>
    </row>
    <row r="379" spans="1:8" x14ac:dyDescent="0.35">
      <c r="A379" t="s">
        <v>388</v>
      </c>
      <c r="B379">
        <v>4</v>
      </c>
      <c r="C379">
        <v>4</v>
      </c>
      <c r="D379">
        <v>115</v>
      </c>
      <c r="E379">
        <v>5</v>
      </c>
      <c r="F379">
        <v>1</v>
      </c>
      <c r="G379" t="s">
        <v>13</v>
      </c>
      <c r="H379">
        <v>2</v>
      </c>
    </row>
    <row r="380" spans="1:8" x14ac:dyDescent="0.35">
      <c r="A380" t="s">
        <v>389</v>
      </c>
      <c r="B380">
        <v>9</v>
      </c>
      <c r="C380">
        <v>1</v>
      </c>
      <c r="D380">
        <v>59</v>
      </c>
      <c r="E380">
        <v>1</v>
      </c>
      <c r="F380">
        <v>2</v>
      </c>
      <c r="G380" t="s">
        <v>13</v>
      </c>
      <c r="H380">
        <v>6</v>
      </c>
    </row>
    <row r="381" spans="1:8" x14ac:dyDescent="0.35">
      <c r="A381" t="s">
        <v>390</v>
      </c>
      <c r="B381">
        <v>5</v>
      </c>
      <c r="C381">
        <v>4</v>
      </c>
      <c r="D381">
        <v>166</v>
      </c>
      <c r="E381">
        <v>2</v>
      </c>
      <c r="F381">
        <v>0</v>
      </c>
      <c r="G381" t="s">
        <v>13</v>
      </c>
      <c r="H381">
        <v>3</v>
      </c>
    </row>
    <row r="382" spans="1:8" x14ac:dyDescent="0.35">
      <c r="A382" t="s">
        <v>391</v>
      </c>
      <c r="B382">
        <v>2</v>
      </c>
      <c r="C382">
        <v>2</v>
      </c>
      <c r="D382">
        <v>132</v>
      </c>
      <c r="E382">
        <v>0</v>
      </c>
      <c r="F382">
        <v>2</v>
      </c>
      <c r="G382" t="s">
        <v>13</v>
      </c>
      <c r="H382">
        <v>2</v>
      </c>
    </row>
    <row r="383" spans="1:8" x14ac:dyDescent="0.35">
      <c r="A383" t="s">
        <v>392</v>
      </c>
      <c r="B383">
        <v>5</v>
      </c>
      <c r="C383">
        <v>4</v>
      </c>
      <c r="D383">
        <v>188</v>
      </c>
      <c r="E383">
        <v>1</v>
      </c>
      <c r="F383">
        <v>0</v>
      </c>
      <c r="G383" t="s">
        <v>13</v>
      </c>
      <c r="H383">
        <v>4</v>
      </c>
    </row>
    <row r="384" spans="1:8" x14ac:dyDescent="0.35">
      <c r="A384" t="s">
        <v>393</v>
      </c>
      <c r="B384">
        <v>2</v>
      </c>
      <c r="C384">
        <v>4</v>
      </c>
      <c r="D384">
        <v>183</v>
      </c>
      <c r="E384">
        <v>1</v>
      </c>
      <c r="F384">
        <v>3</v>
      </c>
      <c r="G384" t="s">
        <v>13</v>
      </c>
      <c r="H384">
        <v>5</v>
      </c>
    </row>
    <row r="385" spans="1:8" x14ac:dyDescent="0.35">
      <c r="A385" t="s">
        <v>394</v>
      </c>
      <c r="B385">
        <v>2</v>
      </c>
      <c r="C385">
        <v>1</v>
      </c>
      <c r="D385">
        <v>119</v>
      </c>
      <c r="E385">
        <v>1</v>
      </c>
      <c r="F385">
        <v>3</v>
      </c>
      <c r="G385" t="s">
        <v>9</v>
      </c>
      <c r="H385">
        <v>5</v>
      </c>
    </row>
    <row r="386" spans="1:8" x14ac:dyDescent="0.35">
      <c r="A386" t="s">
        <v>395</v>
      </c>
      <c r="B386">
        <v>3</v>
      </c>
      <c r="C386">
        <v>4</v>
      </c>
      <c r="D386">
        <v>88</v>
      </c>
      <c r="E386">
        <v>6</v>
      </c>
      <c r="F386">
        <v>1</v>
      </c>
      <c r="G386" t="s">
        <v>9</v>
      </c>
      <c r="H386">
        <v>6</v>
      </c>
    </row>
    <row r="387" spans="1:8" x14ac:dyDescent="0.35">
      <c r="A387" t="s">
        <v>396</v>
      </c>
      <c r="B387">
        <v>4</v>
      </c>
      <c r="C387">
        <v>3</v>
      </c>
      <c r="D387">
        <v>62</v>
      </c>
      <c r="E387">
        <v>2</v>
      </c>
      <c r="F387">
        <v>4</v>
      </c>
      <c r="G387" t="s">
        <v>9</v>
      </c>
      <c r="H387">
        <v>5</v>
      </c>
    </row>
    <row r="388" spans="1:8" x14ac:dyDescent="0.35">
      <c r="A388" t="s">
        <v>397</v>
      </c>
      <c r="B388">
        <v>8</v>
      </c>
      <c r="C388">
        <v>1</v>
      </c>
      <c r="D388">
        <v>108</v>
      </c>
      <c r="E388">
        <v>3</v>
      </c>
      <c r="F388">
        <v>4</v>
      </c>
      <c r="G388" t="s">
        <v>11</v>
      </c>
      <c r="H388">
        <v>6</v>
      </c>
    </row>
    <row r="389" spans="1:8" x14ac:dyDescent="0.35">
      <c r="A389" t="s">
        <v>398</v>
      </c>
      <c r="B389">
        <v>8</v>
      </c>
      <c r="C389">
        <v>3</v>
      </c>
      <c r="D389">
        <v>116</v>
      </c>
      <c r="E389">
        <v>1</v>
      </c>
      <c r="F389">
        <v>2</v>
      </c>
      <c r="G389" t="s">
        <v>13</v>
      </c>
      <c r="H389">
        <v>3</v>
      </c>
    </row>
    <row r="390" spans="1:8" x14ac:dyDescent="0.35">
      <c r="A390" t="s">
        <v>399</v>
      </c>
      <c r="B390">
        <v>6</v>
      </c>
      <c r="C390">
        <v>1</v>
      </c>
      <c r="D390">
        <v>90</v>
      </c>
      <c r="E390">
        <v>4</v>
      </c>
      <c r="F390">
        <v>0</v>
      </c>
      <c r="G390" t="s">
        <v>13</v>
      </c>
      <c r="H390">
        <v>3</v>
      </c>
    </row>
    <row r="391" spans="1:8" x14ac:dyDescent="0.35">
      <c r="A391" t="s">
        <v>400</v>
      </c>
      <c r="B391">
        <v>8</v>
      </c>
      <c r="C391">
        <v>2</v>
      </c>
      <c r="D391">
        <v>84</v>
      </c>
      <c r="E391">
        <v>8</v>
      </c>
      <c r="F391">
        <v>3</v>
      </c>
      <c r="G391" t="s">
        <v>9</v>
      </c>
      <c r="H391">
        <v>4</v>
      </c>
    </row>
    <row r="392" spans="1:8" x14ac:dyDescent="0.35">
      <c r="A392" t="s">
        <v>401</v>
      </c>
      <c r="B392">
        <v>2</v>
      </c>
      <c r="C392">
        <v>2</v>
      </c>
      <c r="D392">
        <v>130</v>
      </c>
      <c r="E392">
        <v>8</v>
      </c>
      <c r="F392">
        <v>4</v>
      </c>
      <c r="G392" t="s">
        <v>11</v>
      </c>
      <c r="H392">
        <v>3</v>
      </c>
    </row>
    <row r="393" spans="1:8" x14ac:dyDescent="0.35">
      <c r="A393" t="s">
        <v>402</v>
      </c>
      <c r="B393">
        <v>7</v>
      </c>
      <c r="C393">
        <v>2</v>
      </c>
      <c r="D393">
        <v>83</v>
      </c>
      <c r="E393">
        <v>6</v>
      </c>
      <c r="F393">
        <v>3</v>
      </c>
      <c r="G393" t="s">
        <v>11</v>
      </c>
      <c r="H393">
        <v>6</v>
      </c>
    </row>
    <row r="394" spans="1:8" x14ac:dyDescent="0.35">
      <c r="A394" t="s">
        <v>403</v>
      </c>
      <c r="B394">
        <v>4</v>
      </c>
      <c r="C394">
        <v>4</v>
      </c>
      <c r="D394">
        <v>125</v>
      </c>
      <c r="E394">
        <v>7</v>
      </c>
      <c r="F394">
        <v>2</v>
      </c>
      <c r="G394" t="s">
        <v>9</v>
      </c>
      <c r="H394">
        <v>5</v>
      </c>
    </row>
    <row r="395" spans="1:8" x14ac:dyDescent="0.35">
      <c r="A395" t="s">
        <v>404</v>
      </c>
      <c r="B395">
        <v>6</v>
      </c>
      <c r="C395">
        <v>2</v>
      </c>
      <c r="D395">
        <v>119</v>
      </c>
      <c r="E395">
        <v>4</v>
      </c>
      <c r="F395">
        <v>2</v>
      </c>
      <c r="G395" t="s">
        <v>13</v>
      </c>
      <c r="H395">
        <v>3</v>
      </c>
    </row>
    <row r="396" spans="1:8" x14ac:dyDescent="0.35">
      <c r="A396" t="s">
        <v>405</v>
      </c>
      <c r="B396">
        <v>8</v>
      </c>
      <c r="C396">
        <v>1</v>
      </c>
      <c r="D396">
        <v>60</v>
      </c>
      <c r="E396">
        <v>4</v>
      </c>
      <c r="F396">
        <v>0</v>
      </c>
      <c r="G396" t="s">
        <v>11</v>
      </c>
      <c r="H396">
        <v>3</v>
      </c>
    </row>
    <row r="397" spans="1:8" x14ac:dyDescent="0.35">
      <c r="A397" t="s">
        <v>406</v>
      </c>
      <c r="B397">
        <v>8</v>
      </c>
      <c r="C397">
        <v>2</v>
      </c>
      <c r="D397">
        <v>161</v>
      </c>
      <c r="E397">
        <v>2</v>
      </c>
      <c r="F397">
        <v>4</v>
      </c>
      <c r="G397" t="s">
        <v>13</v>
      </c>
      <c r="H397">
        <v>6</v>
      </c>
    </row>
    <row r="398" spans="1:8" x14ac:dyDescent="0.35">
      <c r="A398" t="s">
        <v>407</v>
      </c>
      <c r="B398">
        <v>7</v>
      </c>
      <c r="C398">
        <v>1</v>
      </c>
      <c r="D398">
        <v>76</v>
      </c>
      <c r="E398">
        <v>5</v>
      </c>
      <c r="F398">
        <v>2</v>
      </c>
      <c r="G398" t="s">
        <v>11</v>
      </c>
      <c r="H398">
        <v>3</v>
      </c>
    </row>
    <row r="399" spans="1:8" x14ac:dyDescent="0.35">
      <c r="A399" t="s">
        <v>408</v>
      </c>
      <c r="B399">
        <v>5</v>
      </c>
      <c r="C399">
        <v>3</v>
      </c>
      <c r="D399">
        <v>97</v>
      </c>
      <c r="E399">
        <v>0</v>
      </c>
      <c r="F399">
        <v>2</v>
      </c>
      <c r="G399" t="s">
        <v>13</v>
      </c>
      <c r="H399">
        <v>5</v>
      </c>
    </row>
    <row r="400" spans="1:8" x14ac:dyDescent="0.35">
      <c r="A400" t="s">
        <v>409</v>
      </c>
      <c r="B400">
        <v>4</v>
      </c>
      <c r="C400">
        <v>4</v>
      </c>
      <c r="D400">
        <v>73</v>
      </c>
      <c r="E400">
        <v>2</v>
      </c>
      <c r="F400">
        <v>3</v>
      </c>
      <c r="G400" t="s">
        <v>11</v>
      </c>
      <c r="H400">
        <v>5</v>
      </c>
    </row>
    <row r="401" spans="1:8" x14ac:dyDescent="0.35">
      <c r="A401" t="s">
        <v>410</v>
      </c>
      <c r="B401">
        <v>7</v>
      </c>
      <c r="C401">
        <v>3</v>
      </c>
      <c r="D401">
        <v>67</v>
      </c>
      <c r="E401">
        <v>1</v>
      </c>
      <c r="F401">
        <v>1</v>
      </c>
      <c r="G401" t="s">
        <v>13</v>
      </c>
      <c r="H401">
        <v>5</v>
      </c>
    </row>
    <row r="402" spans="1:8" x14ac:dyDescent="0.35">
      <c r="A402" t="s">
        <v>411</v>
      </c>
      <c r="B402">
        <v>8</v>
      </c>
      <c r="C402">
        <v>3</v>
      </c>
      <c r="D402">
        <v>76</v>
      </c>
      <c r="E402">
        <v>6</v>
      </c>
      <c r="F402">
        <v>4</v>
      </c>
      <c r="G402" t="s">
        <v>13</v>
      </c>
      <c r="H402">
        <v>5</v>
      </c>
    </row>
    <row r="403" spans="1:8" x14ac:dyDescent="0.35">
      <c r="A403" t="s">
        <v>412</v>
      </c>
      <c r="B403">
        <v>4</v>
      </c>
      <c r="C403">
        <v>2</v>
      </c>
      <c r="D403">
        <v>103</v>
      </c>
      <c r="E403">
        <v>8</v>
      </c>
      <c r="F403">
        <v>0</v>
      </c>
      <c r="G403" t="s">
        <v>13</v>
      </c>
      <c r="H403">
        <v>2</v>
      </c>
    </row>
    <row r="404" spans="1:8" x14ac:dyDescent="0.35">
      <c r="A404" t="s">
        <v>413</v>
      </c>
      <c r="B404">
        <v>4</v>
      </c>
      <c r="C404">
        <v>2</v>
      </c>
      <c r="D404">
        <v>104</v>
      </c>
      <c r="E404">
        <v>3</v>
      </c>
      <c r="F404">
        <v>0</v>
      </c>
      <c r="G404" t="s">
        <v>9</v>
      </c>
      <c r="H404">
        <v>5</v>
      </c>
    </row>
    <row r="405" spans="1:8" x14ac:dyDescent="0.35">
      <c r="A405" t="s">
        <v>414</v>
      </c>
      <c r="B405">
        <v>8</v>
      </c>
      <c r="C405">
        <v>2</v>
      </c>
      <c r="D405">
        <v>169</v>
      </c>
      <c r="E405">
        <v>6</v>
      </c>
      <c r="F405">
        <v>3</v>
      </c>
      <c r="G405" t="s">
        <v>13</v>
      </c>
      <c r="H405">
        <v>2</v>
      </c>
    </row>
    <row r="406" spans="1:8" x14ac:dyDescent="0.35">
      <c r="A406" t="s">
        <v>415</v>
      </c>
      <c r="B406">
        <v>5</v>
      </c>
      <c r="C406">
        <v>3</v>
      </c>
      <c r="D406">
        <v>70</v>
      </c>
      <c r="E406">
        <v>7</v>
      </c>
      <c r="F406">
        <v>0</v>
      </c>
      <c r="G406" t="s">
        <v>13</v>
      </c>
      <c r="H406">
        <v>5</v>
      </c>
    </row>
    <row r="407" spans="1:8" x14ac:dyDescent="0.35">
      <c r="A407" t="s">
        <v>416</v>
      </c>
      <c r="B407">
        <v>5</v>
      </c>
      <c r="C407">
        <v>4</v>
      </c>
      <c r="D407">
        <v>164</v>
      </c>
      <c r="E407">
        <v>9</v>
      </c>
      <c r="F407">
        <v>2</v>
      </c>
      <c r="G407" t="s">
        <v>11</v>
      </c>
      <c r="H407">
        <v>5</v>
      </c>
    </row>
    <row r="408" spans="1:8" x14ac:dyDescent="0.35">
      <c r="A408" t="s">
        <v>417</v>
      </c>
      <c r="B408">
        <v>8</v>
      </c>
      <c r="C408">
        <v>4</v>
      </c>
      <c r="D408">
        <v>169</v>
      </c>
      <c r="E408">
        <v>1</v>
      </c>
      <c r="F408">
        <v>4</v>
      </c>
      <c r="G408" t="s">
        <v>11</v>
      </c>
      <c r="H408">
        <v>6</v>
      </c>
    </row>
    <row r="409" spans="1:8" x14ac:dyDescent="0.35">
      <c r="A409" t="s">
        <v>418</v>
      </c>
      <c r="B409">
        <v>4</v>
      </c>
      <c r="C409">
        <v>3</v>
      </c>
      <c r="D409">
        <v>107</v>
      </c>
      <c r="E409">
        <v>6</v>
      </c>
      <c r="F409">
        <v>0</v>
      </c>
      <c r="G409" t="s">
        <v>9</v>
      </c>
      <c r="H409">
        <v>5</v>
      </c>
    </row>
    <row r="410" spans="1:8" x14ac:dyDescent="0.35">
      <c r="A410" t="s">
        <v>419</v>
      </c>
      <c r="B410">
        <v>7</v>
      </c>
      <c r="C410">
        <v>4</v>
      </c>
      <c r="D410">
        <v>103</v>
      </c>
      <c r="E410">
        <v>2</v>
      </c>
      <c r="F410">
        <v>4</v>
      </c>
      <c r="G410" t="s">
        <v>11</v>
      </c>
      <c r="H410">
        <v>3</v>
      </c>
    </row>
    <row r="411" spans="1:8" x14ac:dyDescent="0.35">
      <c r="A411" t="s">
        <v>420</v>
      </c>
      <c r="B411">
        <v>3</v>
      </c>
      <c r="C411">
        <v>3</v>
      </c>
      <c r="D411">
        <v>195</v>
      </c>
      <c r="E411">
        <v>7</v>
      </c>
      <c r="F411">
        <v>0</v>
      </c>
      <c r="G411" t="s">
        <v>13</v>
      </c>
      <c r="H411">
        <v>5</v>
      </c>
    </row>
    <row r="412" spans="1:8" x14ac:dyDescent="0.35">
      <c r="A412" t="s">
        <v>421</v>
      </c>
      <c r="B412">
        <v>2</v>
      </c>
      <c r="C412">
        <v>3</v>
      </c>
      <c r="D412">
        <v>52</v>
      </c>
      <c r="E412">
        <v>5</v>
      </c>
      <c r="F412">
        <v>1</v>
      </c>
      <c r="G412" t="s">
        <v>9</v>
      </c>
      <c r="H412">
        <v>4</v>
      </c>
    </row>
    <row r="413" spans="1:8" x14ac:dyDescent="0.35">
      <c r="A413" t="s">
        <v>422</v>
      </c>
      <c r="B413">
        <v>5</v>
      </c>
      <c r="C413">
        <v>4</v>
      </c>
      <c r="D413">
        <v>178</v>
      </c>
      <c r="E413">
        <v>2</v>
      </c>
      <c r="F413">
        <v>1</v>
      </c>
      <c r="G413" t="s">
        <v>9</v>
      </c>
      <c r="H413">
        <v>6</v>
      </c>
    </row>
    <row r="414" spans="1:8" x14ac:dyDescent="0.35">
      <c r="A414" t="s">
        <v>423</v>
      </c>
      <c r="B414">
        <v>8</v>
      </c>
      <c r="C414">
        <v>1</v>
      </c>
      <c r="D414">
        <v>55</v>
      </c>
      <c r="E414">
        <v>7</v>
      </c>
      <c r="F414">
        <v>4</v>
      </c>
      <c r="G414" t="s">
        <v>9</v>
      </c>
      <c r="H414">
        <v>6</v>
      </c>
    </row>
    <row r="415" spans="1:8" x14ac:dyDescent="0.35">
      <c r="A415" t="s">
        <v>424</v>
      </c>
      <c r="B415">
        <v>9</v>
      </c>
      <c r="C415">
        <v>1</v>
      </c>
      <c r="D415">
        <v>68</v>
      </c>
      <c r="E415">
        <v>2</v>
      </c>
      <c r="F415">
        <v>1</v>
      </c>
      <c r="G415" t="s">
        <v>13</v>
      </c>
      <c r="H415">
        <v>5</v>
      </c>
    </row>
    <row r="416" spans="1:8" x14ac:dyDescent="0.35">
      <c r="A416" t="s">
        <v>425</v>
      </c>
      <c r="B416">
        <v>3</v>
      </c>
      <c r="C416">
        <v>2</v>
      </c>
      <c r="D416">
        <v>135</v>
      </c>
      <c r="E416">
        <v>8</v>
      </c>
      <c r="F416">
        <v>1</v>
      </c>
      <c r="G416" t="s">
        <v>13</v>
      </c>
      <c r="H416">
        <v>4</v>
      </c>
    </row>
    <row r="417" spans="1:8" x14ac:dyDescent="0.35">
      <c r="A417" t="s">
        <v>426</v>
      </c>
      <c r="B417">
        <v>5</v>
      </c>
      <c r="C417">
        <v>4</v>
      </c>
      <c r="D417">
        <v>164</v>
      </c>
      <c r="E417">
        <v>2</v>
      </c>
      <c r="F417">
        <v>2</v>
      </c>
      <c r="G417" t="s">
        <v>11</v>
      </c>
      <c r="H417">
        <v>5</v>
      </c>
    </row>
    <row r="418" spans="1:8" x14ac:dyDescent="0.35">
      <c r="A418" t="s">
        <v>427</v>
      </c>
      <c r="B418">
        <v>9</v>
      </c>
      <c r="C418">
        <v>2</v>
      </c>
      <c r="D418">
        <v>172</v>
      </c>
      <c r="E418">
        <v>0</v>
      </c>
      <c r="F418">
        <v>0</v>
      </c>
      <c r="G418" t="s">
        <v>11</v>
      </c>
      <c r="H418">
        <v>3</v>
      </c>
    </row>
    <row r="419" spans="1:8" x14ac:dyDescent="0.35">
      <c r="A419" t="s">
        <v>428</v>
      </c>
      <c r="B419">
        <v>4</v>
      </c>
      <c r="C419">
        <v>3</v>
      </c>
      <c r="D419">
        <v>185</v>
      </c>
      <c r="E419">
        <v>1</v>
      </c>
      <c r="F419">
        <v>1</v>
      </c>
      <c r="G419" t="s">
        <v>11</v>
      </c>
      <c r="H419">
        <v>6</v>
      </c>
    </row>
    <row r="420" spans="1:8" x14ac:dyDescent="0.35">
      <c r="A420" t="s">
        <v>429</v>
      </c>
      <c r="B420">
        <v>8</v>
      </c>
      <c r="C420">
        <v>1</v>
      </c>
      <c r="D420">
        <v>122</v>
      </c>
      <c r="E420">
        <v>3</v>
      </c>
      <c r="F420">
        <v>4</v>
      </c>
      <c r="G420" t="s">
        <v>9</v>
      </c>
      <c r="H420">
        <v>6</v>
      </c>
    </row>
    <row r="421" spans="1:8" x14ac:dyDescent="0.35">
      <c r="A421" t="s">
        <v>430</v>
      </c>
      <c r="B421">
        <v>3</v>
      </c>
      <c r="C421">
        <v>4</v>
      </c>
      <c r="D421">
        <v>96</v>
      </c>
      <c r="E421">
        <v>1</v>
      </c>
      <c r="F421">
        <v>2</v>
      </c>
      <c r="G421" t="s">
        <v>13</v>
      </c>
      <c r="H421">
        <v>4</v>
      </c>
    </row>
    <row r="422" spans="1:8" x14ac:dyDescent="0.35">
      <c r="A422" t="s">
        <v>431</v>
      </c>
      <c r="B422">
        <v>8</v>
      </c>
      <c r="C422">
        <v>4</v>
      </c>
      <c r="D422">
        <v>134</v>
      </c>
      <c r="E422">
        <v>3</v>
      </c>
      <c r="F422">
        <v>1</v>
      </c>
      <c r="G422" t="s">
        <v>11</v>
      </c>
      <c r="H422">
        <v>2</v>
      </c>
    </row>
    <row r="423" spans="1:8" x14ac:dyDescent="0.35">
      <c r="A423" t="s">
        <v>432</v>
      </c>
      <c r="B423">
        <v>7</v>
      </c>
      <c r="C423">
        <v>4</v>
      </c>
      <c r="D423">
        <v>77</v>
      </c>
      <c r="E423">
        <v>3</v>
      </c>
      <c r="F423">
        <v>4</v>
      </c>
      <c r="G423" t="s">
        <v>13</v>
      </c>
      <c r="H423">
        <v>4</v>
      </c>
    </row>
    <row r="424" spans="1:8" x14ac:dyDescent="0.35">
      <c r="A424" t="s">
        <v>433</v>
      </c>
      <c r="B424">
        <v>7</v>
      </c>
      <c r="C424">
        <v>1</v>
      </c>
      <c r="D424">
        <v>95</v>
      </c>
      <c r="E424">
        <v>3</v>
      </c>
      <c r="F424">
        <v>0</v>
      </c>
      <c r="G424" t="s">
        <v>9</v>
      </c>
      <c r="H424">
        <v>3</v>
      </c>
    </row>
    <row r="425" spans="1:8" x14ac:dyDescent="0.35">
      <c r="A425" t="s">
        <v>434</v>
      </c>
      <c r="B425">
        <v>6</v>
      </c>
      <c r="C425">
        <v>2</v>
      </c>
      <c r="D425">
        <v>181</v>
      </c>
      <c r="E425">
        <v>0</v>
      </c>
      <c r="F425">
        <v>1</v>
      </c>
      <c r="G425" t="s">
        <v>13</v>
      </c>
      <c r="H425">
        <v>4</v>
      </c>
    </row>
    <row r="426" spans="1:8" x14ac:dyDescent="0.35">
      <c r="A426" t="s">
        <v>435</v>
      </c>
      <c r="B426">
        <v>2</v>
      </c>
      <c r="C426">
        <v>1</v>
      </c>
      <c r="D426">
        <v>169</v>
      </c>
      <c r="E426">
        <v>8</v>
      </c>
      <c r="F426">
        <v>4</v>
      </c>
      <c r="G426" t="s">
        <v>13</v>
      </c>
      <c r="H426">
        <v>2</v>
      </c>
    </row>
    <row r="427" spans="1:8" x14ac:dyDescent="0.35">
      <c r="A427" t="s">
        <v>436</v>
      </c>
      <c r="B427">
        <v>2</v>
      </c>
      <c r="C427">
        <v>2</v>
      </c>
      <c r="D427">
        <v>185</v>
      </c>
      <c r="E427">
        <v>9</v>
      </c>
      <c r="F427">
        <v>4</v>
      </c>
      <c r="G427" t="s">
        <v>9</v>
      </c>
      <c r="H427">
        <v>3</v>
      </c>
    </row>
    <row r="428" spans="1:8" x14ac:dyDescent="0.35">
      <c r="A428" t="s">
        <v>437</v>
      </c>
      <c r="B428">
        <v>5</v>
      </c>
      <c r="C428">
        <v>3</v>
      </c>
      <c r="D428">
        <v>165</v>
      </c>
      <c r="E428">
        <v>6</v>
      </c>
      <c r="F428">
        <v>3</v>
      </c>
      <c r="G428" t="s">
        <v>11</v>
      </c>
      <c r="H428">
        <v>3</v>
      </c>
    </row>
    <row r="429" spans="1:8" x14ac:dyDescent="0.35">
      <c r="A429" t="s">
        <v>438</v>
      </c>
      <c r="B429">
        <v>2</v>
      </c>
      <c r="C429">
        <v>3</v>
      </c>
      <c r="D429">
        <v>110</v>
      </c>
      <c r="E429">
        <v>1</v>
      </c>
      <c r="F429">
        <v>4</v>
      </c>
      <c r="G429" t="s">
        <v>13</v>
      </c>
      <c r="H429">
        <v>2</v>
      </c>
    </row>
    <row r="430" spans="1:8" x14ac:dyDescent="0.35">
      <c r="A430" t="s">
        <v>439</v>
      </c>
      <c r="B430">
        <v>8</v>
      </c>
      <c r="C430">
        <v>2</v>
      </c>
      <c r="D430">
        <v>66</v>
      </c>
      <c r="E430">
        <v>2</v>
      </c>
      <c r="F430">
        <v>3</v>
      </c>
      <c r="G430" t="s">
        <v>13</v>
      </c>
      <c r="H430">
        <v>5</v>
      </c>
    </row>
    <row r="431" spans="1:8" x14ac:dyDescent="0.35">
      <c r="A431" t="s">
        <v>440</v>
      </c>
      <c r="B431">
        <v>8</v>
      </c>
      <c r="C431">
        <v>3</v>
      </c>
      <c r="D431">
        <v>83</v>
      </c>
      <c r="E431">
        <v>7</v>
      </c>
      <c r="F431">
        <v>0</v>
      </c>
      <c r="G431" t="s">
        <v>9</v>
      </c>
      <c r="H431">
        <v>4</v>
      </c>
    </row>
    <row r="432" spans="1:8" x14ac:dyDescent="0.35">
      <c r="A432" t="s">
        <v>441</v>
      </c>
      <c r="B432">
        <v>6</v>
      </c>
      <c r="C432">
        <v>3</v>
      </c>
      <c r="D432">
        <v>69</v>
      </c>
      <c r="E432">
        <v>6</v>
      </c>
      <c r="F432">
        <v>0</v>
      </c>
      <c r="G432" t="s">
        <v>13</v>
      </c>
      <c r="H432">
        <v>3</v>
      </c>
    </row>
    <row r="433" spans="1:8" x14ac:dyDescent="0.35">
      <c r="A433" t="s">
        <v>442</v>
      </c>
      <c r="B433">
        <v>9</v>
      </c>
      <c r="C433">
        <v>4</v>
      </c>
      <c r="D433">
        <v>92</v>
      </c>
      <c r="E433">
        <v>3</v>
      </c>
      <c r="F433">
        <v>2</v>
      </c>
      <c r="G433" t="s">
        <v>13</v>
      </c>
      <c r="H433">
        <v>4</v>
      </c>
    </row>
    <row r="434" spans="1:8" x14ac:dyDescent="0.35">
      <c r="A434" t="s">
        <v>443</v>
      </c>
      <c r="B434">
        <v>7</v>
      </c>
      <c r="C434">
        <v>4</v>
      </c>
      <c r="D434">
        <v>59</v>
      </c>
      <c r="E434">
        <v>3</v>
      </c>
      <c r="F434">
        <v>3</v>
      </c>
      <c r="G434" t="s">
        <v>13</v>
      </c>
      <c r="H434">
        <v>2</v>
      </c>
    </row>
    <row r="435" spans="1:8" x14ac:dyDescent="0.35">
      <c r="A435" t="s">
        <v>444</v>
      </c>
      <c r="B435">
        <v>9</v>
      </c>
      <c r="C435">
        <v>1</v>
      </c>
      <c r="D435">
        <v>143</v>
      </c>
      <c r="E435">
        <v>8</v>
      </c>
      <c r="F435">
        <v>4</v>
      </c>
      <c r="G435" t="s">
        <v>9</v>
      </c>
      <c r="H435">
        <v>6</v>
      </c>
    </row>
    <row r="436" spans="1:8" x14ac:dyDescent="0.35">
      <c r="A436" t="s">
        <v>445</v>
      </c>
      <c r="B436">
        <v>9</v>
      </c>
      <c r="C436">
        <v>1</v>
      </c>
      <c r="D436">
        <v>164</v>
      </c>
      <c r="E436">
        <v>4</v>
      </c>
      <c r="F436">
        <v>2</v>
      </c>
      <c r="G436" t="s">
        <v>13</v>
      </c>
      <c r="H436">
        <v>2</v>
      </c>
    </row>
    <row r="437" spans="1:8" x14ac:dyDescent="0.35">
      <c r="A437" t="s">
        <v>446</v>
      </c>
      <c r="B437">
        <v>3</v>
      </c>
      <c r="C437">
        <v>1</v>
      </c>
      <c r="D437">
        <v>176</v>
      </c>
      <c r="E437">
        <v>4</v>
      </c>
      <c r="F437">
        <v>2</v>
      </c>
      <c r="G437" t="s">
        <v>9</v>
      </c>
      <c r="H437">
        <v>4</v>
      </c>
    </row>
    <row r="438" spans="1:8" x14ac:dyDescent="0.35">
      <c r="A438" t="s">
        <v>447</v>
      </c>
      <c r="B438">
        <v>3</v>
      </c>
      <c r="C438">
        <v>4</v>
      </c>
      <c r="D438">
        <v>159</v>
      </c>
      <c r="E438">
        <v>6</v>
      </c>
      <c r="F438">
        <v>0</v>
      </c>
      <c r="G438" t="s">
        <v>11</v>
      </c>
      <c r="H438">
        <v>3</v>
      </c>
    </row>
    <row r="439" spans="1:8" x14ac:dyDescent="0.35">
      <c r="A439" t="s">
        <v>448</v>
      </c>
      <c r="B439">
        <v>7</v>
      </c>
      <c r="C439">
        <v>1</v>
      </c>
      <c r="D439">
        <v>156</v>
      </c>
      <c r="E439">
        <v>0</v>
      </c>
      <c r="F439">
        <v>4</v>
      </c>
      <c r="G439" t="s">
        <v>13</v>
      </c>
      <c r="H439">
        <v>4</v>
      </c>
    </row>
    <row r="440" spans="1:8" x14ac:dyDescent="0.35">
      <c r="A440" t="s">
        <v>449</v>
      </c>
      <c r="B440">
        <v>4</v>
      </c>
      <c r="C440">
        <v>1</v>
      </c>
      <c r="D440">
        <v>154</v>
      </c>
      <c r="E440">
        <v>2</v>
      </c>
      <c r="F440">
        <v>3</v>
      </c>
      <c r="G440" t="s">
        <v>9</v>
      </c>
      <c r="H440">
        <v>6</v>
      </c>
    </row>
    <row r="441" spans="1:8" x14ac:dyDescent="0.35">
      <c r="A441" t="s">
        <v>450</v>
      </c>
      <c r="B441">
        <v>7</v>
      </c>
      <c r="C441">
        <v>4</v>
      </c>
      <c r="D441">
        <v>120</v>
      </c>
      <c r="E441">
        <v>1</v>
      </c>
      <c r="F441">
        <v>0</v>
      </c>
      <c r="G441" t="s">
        <v>9</v>
      </c>
      <c r="H441">
        <v>3</v>
      </c>
    </row>
    <row r="442" spans="1:8" x14ac:dyDescent="0.35">
      <c r="A442" t="s">
        <v>451</v>
      </c>
      <c r="B442">
        <v>3</v>
      </c>
      <c r="C442">
        <v>2</v>
      </c>
      <c r="D442">
        <v>133</v>
      </c>
      <c r="E442">
        <v>9</v>
      </c>
      <c r="F442">
        <v>2</v>
      </c>
      <c r="G442" t="s">
        <v>13</v>
      </c>
      <c r="H442">
        <v>6</v>
      </c>
    </row>
    <row r="443" spans="1:8" x14ac:dyDescent="0.35">
      <c r="A443" t="s">
        <v>452</v>
      </c>
      <c r="B443">
        <v>9</v>
      </c>
      <c r="C443">
        <v>4</v>
      </c>
      <c r="D443">
        <v>52</v>
      </c>
      <c r="E443">
        <v>5</v>
      </c>
      <c r="F443">
        <v>1</v>
      </c>
      <c r="G443" t="s">
        <v>9</v>
      </c>
      <c r="H443">
        <v>5</v>
      </c>
    </row>
    <row r="444" spans="1:8" x14ac:dyDescent="0.35">
      <c r="A444" t="s">
        <v>453</v>
      </c>
      <c r="B444">
        <v>5</v>
      </c>
      <c r="C444">
        <v>2</v>
      </c>
      <c r="D444">
        <v>95</v>
      </c>
      <c r="E444">
        <v>5</v>
      </c>
      <c r="F444">
        <v>2</v>
      </c>
      <c r="G444" t="s">
        <v>11</v>
      </c>
      <c r="H444">
        <v>2</v>
      </c>
    </row>
    <row r="445" spans="1:8" x14ac:dyDescent="0.35">
      <c r="A445" t="s">
        <v>454</v>
      </c>
      <c r="B445">
        <v>6</v>
      </c>
      <c r="C445">
        <v>4</v>
      </c>
      <c r="D445">
        <v>75</v>
      </c>
      <c r="E445">
        <v>9</v>
      </c>
      <c r="F445">
        <v>1</v>
      </c>
      <c r="G445" t="s">
        <v>11</v>
      </c>
      <c r="H445">
        <v>5</v>
      </c>
    </row>
    <row r="446" spans="1:8" x14ac:dyDescent="0.35">
      <c r="A446" t="s">
        <v>455</v>
      </c>
      <c r="B446">
        <v>9</v>
      </c>
      <c r="C446">
        <v>1</v>
      </c>
      <c r="D446">
        <v>187</v>
      </c>
      <c r="E446">
        <v>0</v>
      </c>
      <c r="F446">
        <v>0</v>
      </c>
      <c r="G446" t="s">
        <v>11</v>
      </c>
      <c r="H446">
        <v>4</v>
      </c>
    </row>
    <row r="447" spans="1:8" x14ac:dyDescent="0.35">
      <c r="A447" t="s">
        <v>456</v>
      </c>
      <c r="B447">
        <v>7</v>
      </c>
      <c r="C447">
        <v>3</v>
      </c>
      <c r="D447">
        <v>57</v>
      </c>
      <c r="E447">
        <v>5</v>
      </c>
      <c r="F447">
        <v>3</v>
      </c>
      <c r="G447" t="s">
        <v>11</v>
      </c>
      <c r="H447">
        <v>5</v>
      </c>
    </row>
    <row r="448" spans="1:8" x14ac:dyDescent="0.35">
      <c r="A448" t="s">
        <v>457</v>
      </c>
      <c r="B448">
        <v>4</v>
      </c>
      <c r="C448">
        <v>3</v>
      </c>
      <c r="D448">
        <v>104</v>
      </c>
      <c r="E448">
        <v>9</v>
      </c>
      <c r="F448">
        <v>4</v>
      </c>
      <c r="G448" t="s">
        <v>9</v>
      </c>
      <c r="H448">
        <v>2</v>
      </c>
    </row>
    <row r="449" spans="1:8" x14ac:dyDescent="0.35">
      <c r="A449" t="s">
        <v>458</v>
      </c>
      <c r="B449">
        <v>9</v>
      </c>
      <c r="C449">
        <v>2</v>
      </c>
      <c r="D449">
        <v>140</v>
      </c>
      <c r="E449">
        <v>1</v>
      </c>
      <c r="F449">
        <v>1</v>
      </c>
      <c r="G449" t="s">
        <v>9</v>
      </c>
      <c r="H449">
        <v>3</v>
      </c>
    </row>
    <row r="450" spans="1:8" x14ac:dyDescent="0.35">
      <c r="A450" t="s">
        <v>459</v>
      </c>
      <c r="B450">
        <v>5</v>
      </c>
      <c r="C450">
        <v>2</v>
      </c>
      <c r="D450">
        <v>187</v>
      </c>
      <c r="E450">
        <v>3</v>
      </c>
      <c r="F450">
        <v>4</v>
      </c>
      <c r="G450" t="s">
        <v>11</v>
      </c>
      <c r="H450">
        <v>6</v>
      </c>
    </row>
    <row r="451" spans="1:8" x14ac:dyDescent="0.35">
      <c r="A451" t="s">
        <v>460</v>
      </c>
      <c r="B451">
        <v>7</v>
      </c>
      <c r="C451">
        <v>2</v>
      </c>
      <c r="D451">
        <v>163</v>
      </c>
      <c r="E451">
        <v>5</v>
      </c>
      <c r="F451">
        <v>0</v>
      </c>
      <c r="G451" t="s">
        <v>11</v>
      </c>
      <c r="H451">
        <v>3</v>
      </c>
    </row>
    <row r="452" spans="1:8" x14ac:dyDescent="0.35">
      <c r="A452" t="s">
        <v>461</v>
      </c>
      <c r="B452">
        <v>5</v>
      </c>
      <c r="C452">
        <v>3</v>
      </c>
      <c r="D452">
        <v>128</v>
      </c>
      <c r="E452">
        <v>2</v>
      </c>
      <c r="F452">
        <v>0</v>
      </c>
      <c r="G452" t="s">
        <v>11</v>
      </c>
      <c r="H452">
        <v>5</v>
      </c>
    </row>
    <row r="453" spans="1:8" x14ac:dyDescent="0.35">
      <c r="A453" t="s">
        <v>462</v>
      </c>
      <c r="B453">
        <v>9</v>
      </c>
      <c r="C453">
        <v>2</v>
      </c>
      <c r="D453">
        <v>150</v>
      </c>
      <c r="E453">
        <v>2</v>
      </c>
      <c r="F453">
        <v>0</v>
      </c>
      <c r="G453" t="s">
        <v>11</v>
      </c>
      <c r="H453">
        <v>4</v>
      </c>
    </row>
    <row r="454" spans="1:8" x14ac:dyDescent="0.35">
      <c r="A454" t="s">
        <v>463</v>
      </c>
      <c r="B454">
        <v>7</v>
      </c>
      <c r="C454">
        <v>4</v>
      </c>
      <c r="D454">
        <v>135</v>
      </c>
      <c r="E454">
        <v>2</v>
      </c>
      <c r="F454">
        <v>3</v>
      </c>
      <c r="G454" t="s">
        <v>11</v>
      </c>
      <c r="H454">
        <v>5</v>
      </c>
    </row>
    <row r="455" spans="1:8" x14ac:dyDescent="0.35">
      <c r="A455" t="s">
        <v>464</v>
      </c>
      <c r="B455">
        <v>5</v>
      </c>
      <c r="C455">
        <v>4</v>
      </c>
      <c r="D455">
        <v>94</v>
      </c>
      <c r="E455">
        <v>3</v>
      </c>
      <c r="F455">
        <v>1</v>
      </c>
      <c r="G455" t="s">
        <v>9</v>
      </c>
      <c r="H455">
        <v>2</v>
      </c>
    </row>
    <row r="456" spans="1:8" x14ac:dyDescent="0.35">
      <c r="A456" t="s">
        <v>465</v>
      </c>
      <c r="B456">
        <v>8</v>
      </c>
      <c r="C456">
        <v>3</v>
      </c>
      <c r="D456">
        <v>99</v>
      </c>
      <c r="E456">
        <v>8</v>
      </c>
      <c r="F456">
        <v>4</v>
      </c>
      <c r="G456" t="s">
        <v>11</v>
      </c>
      <c r="H456">
        <v>2</v>
      </c>
    </row>
    <row r="457" spans="1:8" x14ac:dyDescent="0.35">
      <c r="A457" t="s">
        <v>466</v>
      </c>
      <c r="B457">
        <v>2</v>
      </c>
      <c r="C457">
        <v>4</v>
      </c>
      <c r="D457">
        <v>113</v>
      </c>
      <c r="E457">
        <v>3</v>
      </c>
      <c r="F457">
        <v>2</v>
      </c>
      <c r="G457" t="s">
        <v>11</v>
      </c>
      <c r="H457">
        <v>4</v>
      </c>
    </row>
    <row r="458" spans="1:8" x14ac:dyDescent="0.35">
      <c r="A458" t="s">
        <v>467</v>
      </c>
      <c r="B458">
        <v>5</v>
      </c>
      <c r="C458">
        <v>2</v>
      </c>
      <c r="D458">
        <v>144</v>
      </c>
      <c r="E458">
        <v>3</v>
      </c>
      <c r="F458">
        <v>0</v>
      </c>
      <c r="G458" t="s">
        <v>13</v>
      </c>
      <c r="H458">
        <v>3</v>
      </c>
    </row>
    <row r="459" spans="1:8" x14ac:dyDescent="0.35">
      <c r="A459" t="s">
        <v>468</v>
      </c>
      <c r="B459">
        <v>8</v>
      </c>
      <c r="C459">
        <v>3</v>
      </c>
      <c r="D459">
        <v>51</v>
      </c>
      <c r="E459">
        <v>3</v>
      </c>
      <c r="F459">
        <v>4</v>
      </c>
      <c r="G459" t="s">
        <v>9</v>
      </c>
      <c r="H459">
        <v>2</v>
      </c>
    </row>
    <row r="460" spans="1:8" x14ac:dyDescent="0.35">
      <c r="A460" t="s">
        <v>469</v>
      </c>
      <c r="B460">
        <v>9</v>
      </c>
      <c r="C460">
        <v>2</v>
      </c>
      <c r="D460">
        <v>144</v>
      </c>
      <c r="E460">
        <v>6</v>
      </c>
      <c r="F460">
        <v>4</v>
      </c>
      <c r="G460" t="s">
        <v>11</v>
      </c>
      <c r="H460">
        <v>2</v>
      </c>
    </row>
    <row r="461" spans="1:8" x14ac:dyDescent="0.35">
      <c r="A461" t="s">
        <v>470</v>
      </c>
      <c r="B461">
        <v>2</v>
      </c>
      <c r="C461">
        <v>4</v>
      </c>
      <c r="D461">
        <v>111</v>
      </c>
      <c r="E461">
        <v>4</v>
      </c>
      <c r="F461">
        <v>3</v>
      </c>
      <c r="G461" t="s">
        <v>9</v>
      </c>
      <c r="H461">
        <v>4</v>
      </c>
    </row>
    <row r="462" spans="1:8" x14ac:dyDescent="0.35">
      <c r="A462" t="s">
        <v>471</v>
      </c>
      <c r="B462">
        <v>3</v>
      </c>
      <c r="C462">
        <v>2</v>
      </c>
      <c r="D462">
        <v>191</v>
      </c>
      <c r="E462">
        <v>1</v>
      </c>
      <c r="F462">
        <v>1</v>
      </c>
      <c r="G462" t="s">
        <v>13</v>
      </c>
      <c r="H462">
        <v>3</v>
      </c>
    </row>
    <row r="463" spans="1:8" x14ac:dyDescent="0.35">
      <c r="A463" t="s">
        <v>472</v>
      </c>
      <c r="B463">
        <v>2</v>
      </c>
      <c r="C463">
        <v>3</v>
      </c>
      <c r="D463">
        <v>123</v>
      </c>
      <c r="E463">
        <v>6</v>
      </c>
      <c r="F463">
        <v>3</v>
      </c>
      <c r="G463" t="s">
        <v>13</v>
      </c>
      <c r="H463">
        <v>5</v>
      </c>
    </row>
    <row r="464" spans="1:8" x14ac:dyDescent="0.35">
      <c r="A464" t="s">
        <v>473</v>
      </c>
      <c r="B464">
        <v>5</v>
      </c>
      <c r="C464">
        <v>2</v>
      </c>
      <c r="D464">
        <v>149</v>
      </c>
      <c r="E464">
        <v>2</v>
      </c>
      <c r="F464">
        <v>3</v>
      </c>
      <c r="G464" t="s">
        <v>11</v>
      </c>
      <c r="H464">
        <v>6</v>
      </c>
    </row>
    <row r="465" spans="1:8" x14ac:dyDescent="0.35">
      <c r="A465" t="s">
        <v>474</v>
      </c>
      <c r="B465">
        <v>6</v>
      </c>
      <c r="C465">
        <v>4</v>
      </c>
      <c r="D465">
        <v>160</v>
      </c>
      <c r="E465">
        <v>0</v>
      </c>
      <c r="F465">
        <v>4</v>
      </c>
      <c r="G465" t="s">
        <v>11</v>
      </c>
      <c r="H465">
        <v>4</v>
      </c>
    </row>
    <row r="466" spans="1:8" x14ac:dyDescent="0.35">
      <c r="A466" t="s">
        <v>475</v>
      </c>
      <c r="B466">
        <v>6</v>
      </c>
      <c r="C466">
        <v>1</v>
      </c>
      <c r="D466">
        <v>153</v>
      </c>
      <c r="E466">
        <v>8</v>
      </c>
      <c r="F466">
        <v>1</v>
      </c>
      <c r="G466" t="s">
        <v>11</v>
      </c>
      <c r="H466">
        <v>3</v>
      </c>
    </row>
    <row r="467" spans="1:8" x14ac:dyDescent="0.35">
      <c r="A467" t="s">
        <v>476</v>
      </c>
      <c r="B467">
        <v>3</v>
      </c>
      <c r="C467">
        <v>3</v>
      </c>
      <c r="D467">
        <v>64</v>
      </c>
      <c r="E467">
        <v>4</v>
      </c>
      <c r="F467">
        <v>1</v>
      </c>
      <c r="G467" t="s">
        <v>11</v>
      </c>
      <c r="H467">
        <v>6</v>
      </c>
    </row>
    <row r="468" spans="1:8" x14ac:dyDescent="0.35">
      <c r="A468" t="s">
        <v>477</v>
      </c>
      <c r="B468">
        <v>5</v>
      </c>
      <c r="C468">
        <v>2</v>
      </c>
      <c r="D468">
        <v>63</v>
      </c>
      <c r="E468">
        <v>9</v>
      </c>
      <c r="F468">
        <v>1</v>
      </c>
      <c r="G468" t="s">
        <v>13</v>
      </c>
      <c r="H468">
        <v>4</v>
      </c>
    </row>
    <row r="469" spans="1:8" x14ac:dyDescent="0.35">
      <c r="A469" t="s">
        <v>478</v>
      </c>
      <c r="B469">
        <v>2</v>
      </c>
      <c r="C469">
        <v>3</v>
      </c>
      <c r="D469">
        <v>76</v>
      </c>
      <c r="E469">
        <v>0</v>
      </c>
      <c r="F469">
        <v>0</v>
      </c>
      <c r="G469" t="s">
        <v>9</v>
      </c>
      <c r="H469">
        <v>5</v>
      </c>
    </row>
    <row r="470" spans="1:8" x14ac:dyDescent="0.35">
      <c r="A470" t="s">
        <v>479</v>
      </c>
      <c r="B470">
        <v>6</v>
      </c>
      <c r="C470">
        <v>2</v>
      </c>
      <c r="D470">
        <v>134</v>
      </c>
      <c r="E470">
        <v>0</v>
      </c>
      <c r="F470">
        <v>1</v>
      </c>
      <c r="G470" t="s">
        <v>11</v>
      </c>
      <c r="H470">
        <v>5</v>
      </c>
    </row>
    <row r="471" spans="1:8" x14ac:dyDescent="0.35">
      <c r="A471" t="s">
        <v>480</v>
      </c>
      <c r="B471">
        <v>7</v>
      </c>
      <c r="C471">
        <v>1</v>
      </c>
      <c r="D471">
        <v>58</v>
      </c>
      <c r="E471">
        <v>0</v>
      </c>
      <c r="F471">
        <v>4</v>
      </c>
      <c r="G471" t="s">
        <v>9</v>
      </c>
      <c r="H471">
        <v>3</v>
      </c>
    </row>
    <row r="472" spans="1:8" x14ac:dyDescent="0.35">
      <c r="A472" t="s">
        <v>481</v>
      </c>
      <c r="B472">
        <v>4</v>
      </c>
      <c r="C472">
        <v>4</v>
      </c>
      <c r="D472">
        <v>69</v>
      </c>
      <c r="E472">
        <v>8</v>
      </c>
      <c r="F472">
        <v>0</v>
      </c>
      <c r="G472" t="s">
        <v>11</v>
      </c>
      <c r="H472">
        <v>3</v>
      </c>
    </row>
    <row r="473" spans="1:8" x14ac:dyDescent="0.35">
      <c r="A473" t="s">
        <v>482</v>
      </c>
      <c r="B473">
        <v>5</v>
      </c>
      <c r="C473">
        <v>2</v>
      </c>
      <c r="D473">
        <v>128</v>
      </c>
      <c r="E473">
        <v>7</v>
      </c>
      <c r="F473">
        <v>2</v>
      </c>
      <c r="G473" t="s">
        <v>11</v>
      </c>
      <c r="H473">
        <v>5</v>
      </c>
    </row>
    <row r="474" spans="1:8" x14ac:dyDescent="0.35">
      <c r="A474" t="s">
        <v>483</v>
      </c>
      <c r="B474">
        <v>8</v>
      </c>
      <c r="C474">
        <v>2</v>
      </c>
      <c r="D474">
        <v>106</v>
      </c>
      <c r="E474">
        <v>5</v>
      </c>
      <c r="F474">
        <v>3</v>
      </c>
      <c r="G474" t="s">
        <v>13</v>
      </c>
      <c r="H474">
        <v>5</v>
      </c>
    </row>
    <row r="475" spans="1:8" x14ac:dyDescent="0.35">
      <c r="A475" t="s">
        <v>484</v>
      </c>
      <c r="B475">
        <v>8</v>
      </c>
      <c r="C475">
        <v>1</v>
      </c>
      <c r="D475">
        <v>193</v>
      </c>
      <c r="E475">
        <v>9</v>
      </c>
      <c r="F475">
        <v>1</v>
      </c>
      <c r="G475" t="s">
        <v>11</v>
      </c>
      <c r="H475">
        <v>4</v>
      </c>
    </row>
    <row r="476" spans="1:8" x14ac:dyDescent="0.35">
      <c r="A476" t="s">
        <v>485</v>
      </c>
      <c r="B476">
        <v>7</v>
      </c>
      <c r="C476">
        <v>3</v>
      </c>
      <c r="D476">
        <v>149</v>
      </c>
      <c r="E476">
        <v>5</v>
      </c>
      <c r="F476">
        <v>2</v>
      </c>
      <c r="G476" t="s">
        <v>11</v>
      </c>
      <c r="H476">
        <v>3</v>
      </c>
    </row>
    <row r="477" spans="1:8" x14ac:dyDescent="0.35">
      <c r="A477" t="s">
        <v>486</v>
      </c>
      <c r="B477">
        <v>7</v>
      </c>
      <c r="C477">
        <v>4</v>
      </c>
      <c r="D477">
        <v>124</v>
      </c>
      <c r="E477">
        <v>5</v>
      </c>
      <c r="F477">
        <v>1</v>
      </c>
      <c r="G477" t="s">
        <v>11</v>
      </c>
      <c r="H477">
        <v>6</v>
      </c>
    </row>
    <row r="478" spans="1:8" x14ac:dyDescent="0.35">
      <c r="A478" t="s">
        <v>487</v>
      </c>
      <c r="B478">
        <v>5</v>
      </c>
      <c r="C478">
        <v>2</v>
      </c>
      <c r="D478">
        <v>185</v>
      </c>
      <c r="E478">
        <v>3</v>
      </c>
      <c r="F478">
        <v>3</v>
      </c>
      <c r="G478" t="s">
        <v>13</v>
      </c>
      <c r="H478">
        <v>5</v>
      </c>
    </row>
    <row r="479" spans="1:8" x14ac:dyDescent="0.35">
      <c r="A479" t="s">
        <v>488</v>
      </c>
      <c r="B479">
        <v>4</v>
      </c>
      <c r="C479">
        <v>2</v>
      </c>
      <c r="D479">
        <v>116</v>
      </c>
      <c r="E479">
        <v>4</v>
      </c>
      <c r="F479">
        <v>4</v>
      </c>
      <c r="G479" t="s">
        <v>9</v>
      </c>
      <c r="H479">
        <v>6</v>
      </c>
    </row>
    <row r="480" spans="1:8" x14ac:dyDescent="0.35">
      <c r="A480" t="s">
        <v>489</v>
      </c>
      <c r="B480">
        <v>6</v>
      </c>
      <c r="C480">
        <v>4</v>
      </c>
      <c r="D480">
        <v>68</v>
      </c>
      <c r="E480">
        <v>9</v>
      </c>
      <c r="F480">
        <v>4</v>
      </c>
      <c r="G480" t="s">
        <v>13</v>
      </c>
      <c r="H480">
        <v>3</v>
      </c>
    </row>
    <row r="481" spans="1:8" x14ac:dyDescent="0.35">
      <c r="A481" t="s">
        <v>490</v>
      </c>
      <c r="B481">
        <v>4</v>
      </c>
      <c r="C481">
        <v>1</v>
      </c>
      <c r="D481">
        <v>154</v>
      </c>
      <c r="E481">
        <v>2</v>
      </c>
      <c r="F481">
        <v>3</v>
      </c>
      <c r="G481" t="s">
        <v>11</v>
      </c>
      <c r="H481">
        <v>3</v>
      </c>
    </row>
    <row r="482" spans="1:8" x14ac:dyDescent="0.35">
      <c r="A482" t="s">
        <v>491</v>
      </c>
      <c r="B482">
        <v>3</v>
      </c>
      <c r="C482">
        <v>3</v>
      </c>
      <c r="D482">
        <v>60</v>
      </c>
      <c r="E482">
        <v>2</v>
      </c>
      <c r="F482">
        <v>2</v>
      </c>
      <c r="G482" t="s">
        <v>11</v>
      </c>
      <c r="H482">
        <v>2</v>
      </c>
    </row>
    <row r="483" spans="1:8" x14ac:dyDescent="0.35">
      <c r="A483" t="s">
        <v>492</v>
      </c>
      <c r="B483">
        <v>2</v>
      </c>
      <c r="C483">
        <v>4</v>
      </c>
      <c r="D483">
        <v>100</v>
      </c>
      <c r="E483">
        <v>9</v>
      </c>
      <c r="F483">
        <v>0</v>
      </c>
      <c r="G483" t="s">
        <v>11</v>
      </c>
      <c r="H483">
        <v>5</v>
      </c>
    </row>
    <row r="484" spans="1:8" x14ac:dyDescent="0.35">
      <c r="A484" t="s">
        <v>493</v>
      </c>
      <c r="B484">
        <v>2</v>
      </c>
      <c r="C484">
        <v>3</v>
      </c>
      <c r="D484">
        <v>175</v>
      </c>
      <c r="E484">
        <v>6</v>
      </c>
      <c r="F484">
        <v>0</v>
      </c>
      <c r="G484" t="s">
        <v>9</v>
      </c>
      <c r="H484">
        <v>3</v>
      </c>
    </row>
    <row r="485" spans="1:8" x14ac:dyDescent="0.35">
      <c r="A485" t="s">
        <v>494</v>
      </c>
      <c r="B485">
        <v>7</v>
      </c>
      <c r="C485">
        <v>1</v>
      </c>
      <c r="D485">
        <v>129</v>
      </c>
      <c r="E485">
        <v>4</v>
      </c>
      <c r="F485">
        <v>1</v>
      </c>
      <c r="G485" t="s">
        <v>9</v>
      </c>
      <c r="H485">
        <v>3</v>
      </c>
    </row>
    <row r="486" spans="1:8" x14ac:dyDescent="0.35">
      <c r="A486" t="s">
        <v>495</v>
      </c>
      <c r="B486">
        <v>6</v>
      </c>
      <c r="C486">
        <v>1</v>
      </c>
      <c r="D486">
        <v>103</v>
      </c>
      <c r="E486">
        <v>7</v>
      </c>
      <c r="F486">
        <v>3</v>
      </c>
      <c r="G486" t="s">
        <v>11</v>
      </c>
      <c r="H486">
        <v>5</v>
      </c>
    </row>
    <row r="487" spans="1:8" x14ac:dyDescent="0.35">
      <c r="A487" t="s">
        <v>496</v>
      </c>
      <c r="B487">
        <v>4</v>
      </c>
      <c r="C487">
        <v>4</v>
      </c>
      <c r="D487">
        <v>66</v>
      </c>
      <c r="E487">
        <v>4</v>
      </c>
      <c r="F487">
        <v>3</v>
      </c>
      <c r="G487" t="s">
        <v>11</v>
      </c>
      <c r="H487">
        <v>2</v>
      </c>
    </row>
    <row r="488" spans="1:8" x14ac:dyDescent="0.35">
      <c r="A488" t="s">
        <v>497</v>
      </c>
      <c r="B488">
        <v>7</v>
      </c>
      <c r="C488">
        <v>2</v>
      </c>
      <c r="D488">
        <v>73</v>
      </c>
      <c r="E488">
        <v>3</v>
      </c>
      <c r="F488">
        <v>0</v>
      </c>
      <c r="G488" t="s">
        <v>9</v>
      </c>
      <c r="H488">
        <v>2</v>
      </c>
    </row>
    <row r="489" spans="1:8" x14ac:dyDescent="0.35">
      <c r="A489" t="s">
        <v>498</v>
      </c>
      <c r="B489">
        <v>5</v>
      </c>
      <c r="C489">
        <v>1</v>
      </c>
      <c r="D489">
        <v>194</v>
      </c>
      <c r="E489">
        <v>2</v>
      </c>
      <c r="F489">
        <v>2</v>
      </c>
      <c r="G489" t="s">
        <v>13</v>
      </c>
      <c r="H489">
        <v>2</v>
      </c>
    </row>
    <row r="490" spans="1:8" x14ac:dyDescent="0.35">
      <c r="A490" t="s">
        <v>499</v>
      </c>
      <c r="B490">
        <v>7</v>
      </c>
      <c r="C490">
        <v>1</v>
      </c>
      <c r="D490">
        <v>97</v>
      </c>
      <c r="E490">
        <v>1</v>
      </c>
      <c r="F490">
        <v>3</v>
      </c>
      <c r="G490" t="s">
        <v>13</v>
      </c>
      <c r="H490">
        <v>2</v>
      </c>
    </row>
    <row r="491" spans="1:8" x14ac:dyDescent="0.35">
      <c r="A491" t="s">
        <v>500</v>
      </c>
      <c r="B491">
        <v>5</v>
      </c>
      <c r="C491">
        <v>4</v>
      </c>
      <c r="D491">
        <v>133</v>
      </c>
      <c r="E491">
        <v>2</v>
      </c>
      <c r="F491">
        <v>4</v>
      </c>
      <c r="G491" t="s">
        <v>9</v>
      </c>
      <c r="H491">
        <v>4</v>
      </c>
    </row>
    <row r="492" spans="1:8" x14ac:dyDescent="0.35">
      <c r="A492" t="s">
        <v>501</v>
      </c>
      <c r="B492">
        <v>5</v>
      </c>
      <c r="C492">
        <v>4</v>
      </c>
      <c r="D492">
        <v>56</v>
      </c>
      <c r="E492">
        <v>6</v>
      </c>
      <c r="F492">
        <v>4</v>
      </c>
      <c r="G492" t="s">
        <v>9</v>
      </c>
      <c r="H492">
        <v>5</v>
      </c>
    </row>
    <row r="493" spans="1:8" x14ac:dyDescent="0.35">
      <c r="A493" t="s">
        <v>502</v>
      </c>
      <c r="B493">
        <v>3</v>
      </c>
      <c r="C493">
        <v>4</v>
      </c>
      <c r="D493">
        <v>191</v>
      </c>
      <c r="E493">
        <v>7</v>
      </c>
      <c r="F493">
        <v>3</v>
      </c>
      <c r="G493" t="s">
        <v>11</v>
      </c>
      <c r="H493">
        <v>5</v>
      </c>
    </row>
    <row r="494" spans="1:8" x14ac:dyDescent="0.35">
      <c r="A494" t="s">
        <v>503</v>
      </c>
      <c r="B494">
        <v>3</v>
      </c>
      <c r="C494">
        <v>1</v>
      </c>
      <c r="D494">
        <v>60</v>
      </c>
      <c r="E494">
        <v>4</v>
      </c>
      <c r="F494">
        <v>2</v>
      </c>
      <c r="G494" t="s">
        <v>9</v>
      </c>
      <c r="H494">
        <v>5</v>
      </c>
    </row>
    <row r="495" spans="1:8" x14ac:dyDescent="0.35">
      <c r="A495" t="s">
        <v>504</v>
      </c>
      <c r="B495">
        <v>5</v>
      </c>
      <c r="C495">
        <v>3</v>
      </c>
      <c r="D495">
        <v>61</v>
      </c>
      <c r="E495">
        <v>0</v>
      </c>
      <c r="F495">
        <v>4</v>
      </c>
      <c r="G495" t="s">
        <v>9</v>
      </c>
      <c r="H495">
        <v>2</v>
      </c>
    </row>
    <row r="496" spans="1:8" x14ac:dyDescent="0.35">
      <c r="A496" t="s">
        <v>505</v>
      </c>
      <c r="B496">
        <v>9</v>
      </c>
      <c r="C496">
        <v>1</v>
      </c>
      <c r="D496">
        <v>159</v>
      </c>
      <c r="E496">
        <v>2</v>
      </c>
      <c r="F496">
        <v>2</v>
      </c>
      <c r="G496" t="s">
        <v>11</v>
      </c>
      <c r="H496">
        <v>2</v>
      </c>
    </row>
    <row r="497" spans="1:8" x14ac:dyDescent="0.35">
      <c r="A497" t="s">
        <v>506</v>
      </c>
      <c r="B497">
        <v>6</v>
      </c>
      <c r="C497">
        <v>4</v>
      </c>
      <c r="D497">
        <v>182</v>
      </c>
      <c r="E497">
        <v>3</v>
      </c>
      <c r="F497">
        <v>0</v>
      </c>
      <c r="G497" t="s">
        <v>9</v>
      </c>
      <c r="H497">
        <v>3</v>
      </c>
    </row>
    <row r="498" spans="1:8" x14ac:dyDescent="0.35">
      <c r="A498" t="s">
        <v>507</v>
      </c>
      <c r="B498">
        <v>3</v>
      </c>
      <c r="C498">
        <v>2</v>
      </c>
      <c r="D498">
        <v>182</v>
      </c>
      <c r="E498">
        <v>9</v>
      </c>
      <c r="F498">
        <v>1</v>
      </c>
      <c r="G498" t="s">
        <v>11</v>
      </c>
      <c r="H498">
        <v>4</v>
      </c>
    </row>
    <row r="499" spans="1:8" x14ac:dyDescent="0.35">
      <c r="A499" t="s">
        <v>508</v>
      </c>
      <c r="B499">
        <v>3</v>
      </c>
      <c r="C499">
        <v>2</v>
      </c>
      <c r="D499">
        <v>177</v>
      </c>
      <c r="E499">
        <v>3</v>
      </c>
      <c r="F499">
        <v>0</v>
      </c>
      <c r="G499" t="s">
        <v>13</v>
      </c>
      <c r="H499">
        <v>5</v>
      </c>
    </row>
    <row r="500" spans="1:8" x14ac:dyDescent="0.35">
      <c r="A500" t="s">
        <v>509</v>
      </c>
      <c r="B500">
        <v>2</v>
      </c>
      <c r="C500">
        <v>4</v>
      </c>
      <c r="D500">
        <v>197</v>
      </c>
      <c r="E500">
        <v>0</v>
      </c>
      <c r="F500">
        <v>1</v>
      </c>
      <c r="G500" t="s">
        <v>13</v>
      </c>
      <c r="H500">
        <v>4</v>
      </c>
    </row>
    <row r="501" spans="1:8" x14ac:dyDescent="0.35">
      <c r="A501" t="s">
        <v>510</v>
      </c>
      <c r="B501">
        <v>7</v>
      </c>
      <c r="C501">
        <v>2</v>
      </c>
      <c r="D501">
        <v>103</v>
      </c>
      <c r="E501">
        <v>9</v>
      </c>
      <c r="F501">
        <v>4</v>
      </c>
      <c r="G501" t="s">
        <v>13</v>
      </c>
      <c r="H501">
        <v>5</v>
      </c>
    </row>
    <row r="502" spans="1:8" x14ac:dyDescent="0.35">
      <c r="A502" t="s">
        <v>511</v>
      </c>
      <c r="B502">
        <v>2</v>
      </c>
      <c r="C502">
        <v>1</v>
      </c>
      <c r="D502">
        <v>104</v>
      </c>
      <c r="E502">
        <v>8</v>
      </c>
      <c r="F502">
        <v>1</v>
      </c>
      <c r="G502" t="s">
        <v>11</v>
      </c>
      <c r="H502">
        <v>2</v>
      </c>
    </row>
    <row r="503" spans="1:8" x14ac:dyDescent="0.35">
      <c r="A503" t="s">
        <v>512</v>
      </c>
      <c r="B503">
        <v>6</v>
      </c>
      <c r="C503">
        <v>3</v>
      </c>
      <c r="D503">
        <v>128</v>
      </c>
      <c r="E503">
        <v>9</v>
      </c>
      <c r="F503">
        <v>1</v>
      </c>
      <c r="G503" t="s">
        <v>13</v>
      </c>
      <c r="H503">
        <v>2</v>
      </c>
    </row>
    <row r="504" spans="1:8" x14ac:dyDescent="0.35">
      <c r="A504" t="s">
        <v>513</v>
      </c>
      <c r="B504">
        <v>3</v>
      </c>
      <c r="C504">
        <v>1</v>
      </c>
      <c r="D504">
        <v>139</v>
      </c>
      <c r="E504">
        <v>3</v>
      </c>
      <c r="F504">
        <v>3</v>
      </c>
      <c r="G504" t="s">
        <v>13</v>
      </c>
      <c r="H504">
        <v>5</v>
      </c>
    </row>
    <row r="505" spans="1:8" x14ac:dyDescent="0.35">
      <c r="A505" t="s">
        <v>514</v>
      </c>
      <c r="B505">
        <v>8</v>
      </c>
      <c r="C505">
        <v>4</v>
      </c>
      <c r="D505">
        <v>146</v>
      </c>
      <c r="E505">
        <v>1</v>
      </c>
      <c r="F505">
        <v>1</v>
      </c>
      <c r="G505" t="s">
        <v>11</v>
      </c>
      <c r="H505">
        <v>6</v>
      </c>
    </row>
    <row r="506" spans="1:8" x14ac:dyDescent="0.35">
      <c r="A506" t="s">
        <v>515</v>
      </c>
      <c r="B506">
        <v>9</v>
      </c>
      <c r="C506">
        <v>1</v>
      </c>
      <c r="D506">
        <v>176</v>
      </c>
      <c r="E506">
        <v>8</v>
      </c>
      <c r="F506">
        <v>3</v>
      </c>
      <c r="G506" t="s">
        <v>11</v>
      </c>
      <c r="H506">
        <v>2</v>
      </c>
    </row>
    <row r="507" spans="1:8" x14ac:dyDescent="0.35">
      <c r="A507" t="s">
        <v>516</v>
      </c>
      <c r="B507">
        <v>3</v>
      </c>
      <c r="C507">
        <v>2</v>
      </c>
      <c r="D507">
        <v>79</v>
      </c>
      <c r="E507">
        <v>3</v>
      </c>
      <c r="F507">
        <v>1</v>
      </c>
      <c r="G507" t="s">
        <v>13</v>
      </c>
      <c r="H507">
        <v>3</v>
      </c>
    </row>
    <row r="508" spans="1:8" x14ac:dyDescent="0.35">
      <c r="A508" t="s">
        <v>517</v>
      </c>
      <c r="B508">
        <v>4</v>
      </c>
      <c r="C508">
        <v>1</v>
      </c>
      <c r="D508">
        <v>73</v>
      </c>
      <c r="E508">
        <v>3</v>
      </c>
      <c r="F508">
        <v>3</v>
      </c>
      <c r="G508" t="s">
        <v>13</v>
      </c>
      <c r="H508">
        <v>2</v>
      </c>
    </row>
    <row r="509" spans="1:8" x14ac:dyDescent="0.35">
      <c r="A509" t="s">
        <v>518</v>
      </c>
      <c r="B509">
        <v>6</v>
      </c>
      <c r="C509">
        <v>3</v>
      </c>
      <c r="D509">
        <v>180</v>
      </c>
      <c r="E509">
        <v>5</v>
      </c>
      <c r="F509">
        <v>4</v>
      </c>
      <c r="G509" t="s">
        <v>13</v>
      </c>
      <c r="H509">
        <v>3</v>
      </c>
    </row>
    <row r="510" spans="1:8" x14ac:dyDescent="0.35">
      <c r="A510" t="s">
        <v>519</v>
      </c>
      <c r="B510">
        <v>8</v>
      </c>
      <c r="C510">
        <v>2</v>
      </c>
      <c r="D510">
        <v>171</v>
      </c>
      <c r="E510">
        <v>7</v>
      </c>
      <c r="F510">
        <v>4</v>
      </c>
      <c r="G510" t="s">
        <v>9</v>
      </c>
      <c r="H510">
        <v>4</v>
      </c>
    </row>
    <row r="511" spans="1:8" x14ac:dyDescent="0.35">
      <c r="A511" t="s">
        <v>520</v>
      </c>
      <c r="B511">
        <v>7</v>
      </c>
      <c r="C511">
        <v>3</v>
      </c>
      <c r="D511">
        <v>149</v>
      </c>
      <c r="E511">
        <v>4</v>
      </c>
      <c r="F511">
        <v>1</v>
      </c>
      <c r="G511" t="s">
        <v>11</v>
      </c>
      <c r="H511">
        <v>2</v>
      </c>
    </row>
    <row r="512" spans="1:8" x14ac:dyDescent="0.35">
      <c r="A512" t="s">
        <v>521</v>
      </c>
      <c r="B512">
        <v>7</v>
      </c>
      <c r="C512">
        <v>3</v>
      </c>
      <c r="D512">
        <v>120</v>
      </c>
      <c r="E512">
        <v>7</v>
      </c>
      <c r="F512">
        <v>2</v>
      </c>
      <c r="G512" t="s">
        <v>11</v>
      </c>
      <c r="H512">
        <v>2</v>
      </c>
    </row>
    <row r="513" spans="1:8" x14ac:dyDescent="0.35">
      <c r="A513" t="s">
        <v>522</v>
      </c>
      <c r="B513">
        <v>8</v>
      </c>
      <c r="C513">
        <v>3</v>
      </c>
      <c r="D513">
        <v>199</v>
      </c>
      <c r="E513">
        <v>0</v>
      </c>
      <c r="F513">
        <v>4</v>
      </c>
      <c r="G513" t="s">
        <v>11</v>
      </c>
      <c r="H513">
        <v>4</v>
      </c>
    </row>
    <row r="514" spans="1:8" x14ac:dyDescent="0.35">
      <c r="A514" t="s">
        <v>523</v>
      </c>
      <c r="B514">
        <v>7</v>
      </c>
      <c r="C514">
        <v>1</v>
      </c>
      <c r="D514">
        <v>63</v>
      </c>
      <c r="E514">
        <v>3</v>
      </c>
      <c r="F514">
        <v>0</v>
      </c>
      <c r="G514" t="s">
        <v>11</v>
      </c>
      <c r="H514">
        <v>3</v>
      </c>
    </row>
    <row r="515" spans="1:8" x14ac:dyDescent="0.35">
      <c r="A515" t="s">
        <v>524</v>
      </c>
      <c r="B515">
        <v>9</v>
      </c>
      <c r="C515">
        <v>1</v>
      </c>
      <c r="D515">
        <v>97</v>
      </c>
      <c r="E515">
        <v>0</v>
      </c>
      <c r="F515">
        <v>0</v>
      </c>
      <c r="G515" t="s">
        <v>13</v>
      </c>
      <c r="H515">
        <v>6</v>
      </c>
    </row>
    <row r="516" spans="1:8" x14ac:dyDescent="0.35">
      <c r="A516" t="s">
        <v>525</v>
      </c>
      <c r="B516">
        <v>8</v>
      </c>
      <c r="C516">
        <v>1</v>
      </c>
      <c r="D516">
        <v>78</v>
      </c>
      <c r="E516">
        <v>2</v>
      </c>
      <c r="F516">
        <v>3</v>
      </c>
      <c r="G516" t="s">
        <v>11</v>
      </c>
      <c r="H516">
        <v>3</v>
      </c>
    </row>
    <row r="517" spans="1:8" x14ac:dyDescent="0.35">
      <c r="A517" t="s">
        <v>526</v>
      </c>
      <c r="B517">
        <v>6</v>
      </c>
      <c r="C517">
        <v>1</v>
      </c>
      <c r="D517">
        <v>99</v>
      </c>
      <c r="E517">
        <v>6</v>
      </c>
      <c r="F517">
        <v>2</v>
      </c>
      <c r="G517" t="s">
        <v>9</v>
      </c>
      <c r="H517">
        <v>5</v>
      </c>
    </row>
    <row r="518" spans="1:8" x14ac:dyDescent="0.35">
      <c r="A518" t="s">
        <v>527</v>
      </c>
      <c r="B518">
        <v>8</v>
      </c>
      <c r="C518">
        <v>2</v>
      </c>
      <c r="D518">
        <v>187</v>
      </c>
      <c r="E518">
        <v>0</v>
      </c>
      <c r="F518">
        <v>3</v>
      </c>
      <c r="G518" t="s">
        <v>9</v>
      </c>
      <c r="H518">
        <v>5</v>
      </c>
    </row>
    <row r="519" spans="1:8" x14ac:dyDescent="0.35">
      <c r="A519" t="s">
        <v>528</v>
      </c>
      <c r="B519">
        <v>8</v>
      </c>
      <c r="C519">
        <v>1</v>
      </c>
      <c r="D519">
        <v>76</v>
      </c>
      <c r="E519">
        <v>4</v>
      </c>
      <c r="F519">
        <v>1</v>
      </c>
      <c r="G519" t="s">
        <v>13</v>
      </c>
      <c r="H519">
        <v>5</v>
      </c>
    </row>
    <row r="520" spans="1:8" x14ac:dyDescent="0.35">
      <c r="A520" t="s">
        <v>529</v>
      </c>
      <c r="B520">
        <v>4</v>
      </c>
      <c r="C520">
        <v>2</v>
      </c>
      <c r="D520">
        <v>128</v>
      </c>
      <c r="E520">
        <v>0</v>
      </c>
      <c r="F520">
        <v>4</v>
      </c>
      <c r="G520" t="s">
        <v>13</v>
      </c>
      <c r="H520">
        <v>4</v>
      </c>
    </row>
    <row r="521" spans="1:8" x14ac:dyDescent="0.35">
      <c r="A521" t="s">
        <v>530</v>
      </c>
      <c r="B521">
        <v>4</v>
      </c>
      <c r="C521">
        <v>3</v>
      </c>
      <c r="D521">
        <v>145</v>
      </c>
      <c r="E521">
        <v>5</v>
      </c>
      <c r="F521">
        <v>2</v>
      </c>
      <c r="G521" t="s">
        <v>11</v>
      </c>
      <c r="H521">
        <v>3</v>
      </c>
    </row>
    <row r="522" spans="1:8" x14ac:dyDescent="0.35">
      <c r="A522" t="s">
        <v>531</v>
      </c>
      <c r="B522">
        <v>2</v>
      </c>
      <c r="C522">
        <v>2</v>
      </c>
      <c r="D522">
        <v>186</v>
      </c>
      <c r="E522">
        <v>8</v>
      </c>
      <c r="F522">
        <v>3</v>
      </c>
      <c r="G522" t="s">
        <v>13</v>
      </c>
      <c r="H522">
        <v>2</v>
      </c>
    </row>
    <row r="523" spans="1:8" x14ac:dyDescent="0.35">
      <c r="A523" t="s">
        <v>532</v>
      </c>
      <c r="B523">
        <v>6</v>
      </c>
      <c r="C523">
        <v>4</v>
      </c>
      <c r="D523">
        <v>120</v>
      </c>
      <c r="E523">
        <v>2</v>
      </c>
      <c r="F523">
        <v>3</v>
      </c>
      <c r="G523" t="s">
        <v>13</v>
      </c>
      <c r="H523">
        <v>5</v>
      </c>
    </row>
    <row r="524" spans="1:8" x14ac:dyDescent="0.35">
      <c r="A524" t="s">
        <v>533</v>
      </c>
      <c r="B524">
        <v>6</v>
      </c>
      <c r="C524">
        <v>1</v>
      </c>
      <c r="D524">
        <v>129</v>
      </c>
      <c r="E524">
        <v>5</v>
      </c>
      <c r="F524">
        <v>0</v>
      </c>
      <c r="G524" t="s">
        <v>13</v>
      </c>
      <c r="H524">
        <v>3</v>
      </c>
    </row>
    <row r="525" spans="1:8" x14ac:dyDescent="0.35">
      <c r="A525" t="s">
        <v>534</v>
      </c>
      <c r="B525">
        <v>4</v>
      </c>
      <c r="C525">
        <v>4</v>
      </c>
      <c r="D525">
        <v>130</v>
      </c>
      <c r="E525">
        <v>3</v>
      </c>
      <c r="F525">
        <v>1</v>
      </c>
      <c r="G525" t="s">
        <v>9</v>
      </c>
      <c r="H525">
        <v>2</v>
      </c>
    </row>
    <row r="526" spans="1:8" x14ac:dyDescent="0.35">
      <c r="A526" t="s">
        <v>535</v>
      </c>
      <c r="B526">
        <v>5</v>
      </c>
      <c r="C526">
        <v>2</v>
      </c>
      <c r="D526">
        <v>136</v>
      </c>
      <c r="E526">
        <v>5</v>
      </c>
      <c r="F526">
        <v>3</v>
      </c>
      <c r="G526" t="s">
        <v>11</v>
      </c>
      <c r="H526">
        <v>3</v>
      </c>
    </row>
    <row r="527" spans="1:8" x14ac:dyDescent="0.35">
      <c r="A527" t="s">
        <v>536</v>
      </c>
      <c r="B527">
        <v>5</v>
      </c>
      <c r="C527">
        <v>1</v>
      </c>
      <c r="D527">
        <v>57</v>
      </c>
      <c r="E527">
        <v>1</v>
      </c>
      <c r="F527">
        <v>0</v>
      </c>
      <c r="G527" t="s">
        <v>13</v>
      </c>
      <c r="H527">
        <v>4</v>
      </c>
    </row>
    <row r="528" spans="1:8" x14ac:dyDescent="0.35">
      <c r="A528" t="s">
        <v>537</v>
      </c>
      <c r="B528">
        <v>2</v>
      </c>
      <c r="C528">
        <v>4</v>
      </c>
      <c r="D528">
        <v>51</v>
      </c>
      <c r="E528">
        <v>3</v>
      </c>
      <c r="F528">
        <v>2</v>
      </c>
      <c r="G528" t="s">
        <v>11</v>
      </c>
      <c r="H528">
        <v>5</v>
      </c>
    </row>
    <row r="529" spans="1:8" x14ac:dyDescent="0.35">
      <c r="A529" t="s">
        <v>538</v>
      </c>
      <c r="B529">
        <v>9</v>
      </c>
      <c r="C529">
        <v>1</v>
      </c>
      <c r="D529">
        <v>172</v>
      </c>
      <c r="E529">
        <v>6</v>
      </c>
      <c r="F529">
        <v>3</v>
      </c>
      <c r="G529" t="s">
        <v>11</v>
      </c>
      <c r="H529">
        <v>6</v>
      </c>
    </row>
    <row r="530" spans="1:8" x14ac:dyDescent="0.35">
      <c r="A530" t="s">
        <v>539</v>
      </c>
      <c r="B530">
        <v>5</v>
      </c>
      <c r="C530">
        <v>2</v>
      </c>
      <c r="D530">
        <v>170</v>
      </c>
      <c r="E530">
        <v>5</v>
      </c>
      <c r="F530">
        <v>0</v>
      </c>
      <c r="G530" t="s">
        <v>11</v>
      </c>
      <c r="H530">
        <v>5</v>
      </c>
    </row>
    <row r="531" spans="1:8" x14ac:dyDescent="0.35">
      <c r="A531" t="s">
        <v>540</v>
      </c>
      <c r="B531">
        <v>5</v>
      </c>
      <c r="C531">
        <v>4</v>
      </c>
      <c r="D531">
        <v>145</v>
      </c>
      <c r="E531">
        <v>8</v>
      </c>
      <c r="F531">
        <v>1</v>
      </c>
      <c r="G531" t="s">
        <v>9</v>
      </c>
      <c r="H531">
        <v>5</v>
      </c>
    </row>
    <row r="532" spans="1:8" x14ac:dyDescent="0.35">
      <c r="A532" t="s">
        <v>541</v>
      </c>
      <c r="B532">
        <v>5</v>
      </c>
      <c r="C532">
        <v>2</v>
      </c>
      <c r="D532">
        <v>142</v>
      </c>
      <c r="E532">
        <v>6</v>
      </c>
      <c r="F532">
        <v>4</v>
      </c>
      <c r="G532" t="s">
        <v>11</v>
      </c>
      <c r="H532">
        <v>4</v>
      </c>
    </row>
    <row r="533" spans="1:8" x14ac:dyDescent="0.35">
      <c r="A533" t="s">
        <v>542</v>
      </c>
      <c r="B533">
        <v>9</v>
      </c>
      <c r="C533">
        <v>4</v>
      </c>
      <c r="D533">
        <v>52</v>
      </c>
      <c r="E533">
        <v>0</v>
      </c>
      <c r="F533">
        <v>2</v>
      </c>
      <c r="G533" t="s">
        <v>11</v>
      </c>
      <c r="H533">
        <v>2</v>
      </c>
    </row>
    <row r="534" spans="1:8" x14ac:dyDescent="0.35">
      <c r="A534" t="s">
        <v>543</v>
      </c>
      <c r="B534">
        <v>3</v>
      </c>
      <c r="C534">
        <v>3</v>
      </c>
      <c r="D534">
        <v>185</v>
      </c>
      <c r="E534">
        <v>5</v>
      </c>
      <c r="F534">
        <v>3</v>
      </c>
      <c r="G534" t="s">
        <v>13</v>
      </c>
      <c r="H534">
        <v>5</v>
      </c>
    </row>
    <row r="535" spans="1:8" x14ac:dyDescent="0.35">
      <c r="A535" t="s">
        <v>544</v>
      </c>
      <c r="B535">
        <v>2</v>
      </c>
      <c r="C535">
        <v>3</v>
      </c>
      <c r="D535">
        <v>51</v>
      </c>
      <c r="E535">
        <v>2</v>
      </c>
      <c r="F535">
        <v>0</v>
      </c>
      <c r="G535" t="s">
        <v>13</v>
      </c>
      <c r="H535">
        <v>2</v>
      </c>
    </row>
    <row r="536" spans="1:8" x14ac:dyDescent="0.35">
      <c r="A536" t="s">
        <v>545</v>
      </c>
      <c r="B536">
        <v>4</v>
      </c>
      <c r="C536">
        <v>3</v>
      </c>
      <c r="D536">
        <v>164</v>
      </c>
      <c r="E536">
        <v>7</v>
      </c>
      <c r="F536">
        <v>3</v>
      </c>
      <c r="G536" t="s">
        <v>9</v>
      </c>
      <c r="H536">
        <v>2</v>
      </c>
    </row>
    <row r="537" spans="1:8" x14ac:dyDescent="0.35">
      <c r="A537" t="s">
        <v>546</v>
      </c>
      <c r="B537">
        <v>5</v>
      </c>
      <c r="C537">
        <v>3</v>
      </c>
      <c r="D537">
        <v>98</v>
      </c>
      <c r="E537">
        <v>0</v>
      </c>
      <c r="F537">
        <v>4</v>
      </c>
      <c r="G537" t="s">
        <v>11</v>
      </c>
      <c r="H537">
        <v>4</v>
      </c>
    </row>
    <row r="538" spans="1:8" x14ac:dyDescent="0.35">
      <c r="A538" t="s">
        <v>547</v>
      </c>
      <c r="B538">
        <v>7</v>
      </c>
      <c r="C538">
        <v>3</v>
      </c>
      <c r="D538">
        <v>150</v>
      </c>
      <c r="E538">
        <v>9</v>
      </c>
      <c r="F538">
        <v>3</v>
      </c>
      <c r="G538" t="s">
        <v>9</v>
      </c>
      <c r="H538">
        <v>5</v>
      </c>
    </row>
    <row r="539" spans="1:8" x14ac:dyDescent="0.35">
      <c r="A539" t="s">
        <v>548</v>
      </c>
      <c r="B539">
        <v>8</v>
      </c>
      <c r="C539">
        <v>2</v>
      </c>
      <c r="D539">
        <v>197</v>
      </c>
      <c r="E539">
        <v>1</v>
      </c>
      <c r="F539">
        <v>3</v>
      </c>
      <c r="G539" t="s">
        <v>11</v>
      </c>
      <c r="H539">
        <v>4</v>
      </c>
    </row>
    <row r="540" spans="1:8" x14ac:dyDescent="0.35">
      <c r="A540" t="s">
        <v>549</v>
      </c>
      <c r="B540">
        <v>3</v>
      </c>
      <c r="C540">
        <v>3</v>
      </c>
      <c r="D540">
        <v>78</v>
      </c>
      <c r="E540">
        <v>2</v>
      </c>
      <c r="F540">
        <v>0</v>
      </c>
      <c r="G540" t="s">
        <v>9</v>
      </c>
      <c r="H540">
        <v>4</v>
      </c>
    </row>
    <row r="541" spans="1:8" x14ac:dyDescent="0.35">
      <c r="A541" t="s">
        <v>550</v>
      </c>
      <c r="B541">
        <v>9</v>
      </c>
      <c r="C541">
        <v>2</v>
      </c>
      <c r="D541">
        <v>194</v>
      </c>
      <c r="E541">
        <v>2</v>
      </c>
      <c r="F541">
        <v>4</v>
      </c>
      <c r="G541" t="s">
        <v>11</v>
      </c>
      <c r="H541">
        <v>6</v>
      </c>
    </row>
    <row r="542" spans="1:8" x14ac:dyDescent="0.35">
      <c r="A542" t="s">
        <v>551</v>
      </c>
      <c r="B542">
        <v>9</v>
      </c>
      <c r="C542">
        <v>3</v>
      </c>
      <c r="D542">
        <v>123</v>
      </c>
      <c r="E542">
        <v>6</v>
      </c>
      <c r="F542">
        <v>2</v>
      </c>
      <c r="G542" t="s">
        <v>13</v>
      </c>
      <c r="H542">
        <v>4</v>
      </c>
    </row>
    <row r="543" spans="1:8" x14ac:dyDescent="0.35">
      <c r="A543" t="s">
        <v>552</v>
      </c>
      <c r="B543">
        <v>9</v>
      </c>
      <c r="C543">
        <v>1</v>
      </c>
      <c r="D543">
        <v>154</v>
      </c>
      <c r="E543">
        <v>7</v>
      </c>
      <c r="F543">
        <v>0</v>
      </c>
      <c r="G543" t="s">
        <v>9</v>
      </c>
      <c r="H543">
        <v>6</v>
      </c>
    </row>
    <row r="544" spans="1:8" x14ac:dyDescent="0.35">
      <c r="A544" t="s">
        <v>553</v>
      </c>
      <c r="B544">
        <v>5</v>
      </c>
      <c r="C544">
        <v>3</v>
      </c>
      <c r="D544">
        <v>199</v>
      </c>
      <c r="E544">
        <v>8</v>
      </c>
      <c r="F544">
        <v>4</v>
      </c>
      <c r="G544" t="s">
        <v>13</v>
      </c>
      <c r="H544">
        <v>2</v>
      </c>
    </row>
    <row r="545" spans="1:8" x14ac:dyDescent="0.35">
      <c r="A545" t="s">
        <v>554</v>
      </c>
      <c r="B545">
        <v>8</v>
      </c>
      <c r="C545">
        <v>1</v>
      </c>
      <c r="D545">
        <v>55</v>
      </c>
      <c r="E545">
        <v>6</v>
      </c>
      <c r="F545">
        <v>4</v>
      </c>
      <c r="G545" t="s">
        <v>11</v>
      </c>
      <c r="H545">
        <v>2</v>
      </c>
    </row>
    <row r="546" spans="1:8" x14ac:dyDescent="0.35">
      <c r="A546" t="s">
        <v>555</v>
      </c>
      <c r="B546">
        <v>8</v>
      </c>
      <c r="C546">
        <v>2</v>
      </c>
      <c r="D546">
        <v>111</v>
      </c>
      <c r="E546">
        <v>7</v>
      </c>
      <c r="F546">
        <v>3</v>
      </c>
      <c r="G546" t="s">
        <v>9</v>
      </c>
      <c r="H546">
        <v>3</v>
      </c>
    </row>
    <row r="547" spans="1:8" x14ac:dyDescent="0.35">
      <c r="A547" t="s">
        <v>556</v>
      </c>
      <c r="B547">
        <v>3</v>
      </c>
      <c r="C547">
        <v>3</v>
      </c>
      <c r="D547">
        <v>80</v>
      </c>
      <c r="E547">
        <v>5</v>
      </c>
      <c r="F547">
        <v>1</v>
      </c>
      <c r="G547" t="s">
        <v>13</v>
      </c>
      <c r="H547">
        <v>3</v>
      </c>
    </row>
    <row r="548" spans="1:8" x14ac:dyDescent="0.35">
      <c r="A548" t="s">
        <v>557</v>
      </c>
      <c r="B548">
        <v>2</v>
      </c>
      <c r="C548">
        <v>4</v>
      </c>
      <c r="D548">
        <v>168</v>
      </c>
      <c r="E548">
        <v>1</v>
      </c>
      <c r="F548">
        <v>1</v>
      </c>
      <c r="G548" t="s">
        <v>13</v>
      </c>
      <c r="H548">
        <v>2</v>
      </c>
    </row>
    <row r="549" spans="1:8" x14ac:dyDescent="0.35">
      <c r="A549" t="s">
        <v>558</v>
      </c>
      <c r="B549">
        <v>9</v>
      </c>
      <c r="C549">
        <v>2</v>
      </c>
      <c r="D549">
        <v>61</v>
      </c>
      <c r="E549">
        <v>0</v>
      </c>
      <c r="F549">
        <v>2</v>
      </c>
      <c r="G549" t="s">
        <v>13</v>
      </c>
      <c r="H549">
        <v>5</v>
      </c>
    </row>
    <row r="550" spans="1:8" x14ac:dyDescent="0.35">
      <c r="A550" t="s">
        <v>559</v>
      </c>
      <c r="B550">
        <v>7</v>
      </c>
      <c r="C550">
        <v>3</v>
      </c>
      <c r="D550">
        <v>61</v>
      </c>
      <c r="E550">
        <v>2</v>
      </c>
      <c r="F550">
        <v>3</v>
      </c>
      <c r="G550" t="s">
        <v>11</v>
      </c>
      <c r="H550">
        <v>3</v>
      </c>
    </row>
    <row r="551" spans="1:8" x14ac:dyDescent="0.35">
      <c r="A551" t="s">
        <v>560</v>
      </c>
      <c r="B551">
        <v>7</v>
      </c>
      <c r="C551">
        <v>2</v>
      </c>
      <c r="D551">
        <v>193</v>
      </c>
      <c r="E551">
        <v>8</v>
      </c>
      <c r="F551">
        <v>1</v>
      </c>
      <c r="G551" t="s">
        <v>9</v>
      </c>
      <c r="H551">
        <v>4</v>
      </c>
    </row>
    <row r="552" spans="1:8" x14ac:dyDescent="0.35">
      <c r="A552" t="s">
        <v>561</v>
      </c>
      <c r="B552">
        <v>7</v>
      </c>
      <c r="C552">
        <v>4</v>
      </c>
      <c r="D552">
        <v>74</v>
      </c>
      <c r="E552">
        <v>6</v>
      </c>
      <c r="F552">
        <v>0</v>
      </c>
      <c r="G552" t="s">
        <v>13</v>
      </c>
      <c r="H552">
        <v>3</v>
      </c>
    </row>
    <row r="553" spans="1:8" x14ac:dyDescent="0.35">
      <c r="A553" t="s">
        <v>562</v>
      </c>
      <c r="B553">
        <v>9</v>
      </c>
      <c r="C553">
        <v>3</v>
      </c>
      <c r="D553">
        <v>199</v>
      </c>
      <c r="E553">
        <v>1</v>
      </c>
      <c r="F553">
        <v>2</v>
      </c>
      <c r="G553" t="s">
        <v>11</v>
      </c>
      <c r="H553">
        <v>2</v>
      </c>
    </row>
    <row r="554" spans="1:8" x14ac:dyDescent="0.35">
      <c r="A554" t="s">
        <v>563</v>
      </c>
      <c r="B554">
        <v>5</v>
      </c>
      <c r="C554">
        <v>4</v>
      </c>
      <c r="D554">
        <v>140</v>
      </c>
      <c r="E554">
        <v>0</v>
      </c>
      <c r="F554">
        <v>3</v>
      </c>
      <c r="G554" t="s">
        <v>11</v>
      </c>
      <c r="H554">
        <v>5</v>
      </c>
    </row>
    <row r="555" spans="1:8" x14ac:dyDescent="0.35">
      <c r="A555" t="s">
        <v>564</v>
      </c>
      <c r="B555">
        <v>3</v>
      </c>
      <c r="C555">
        <v>3</v>
      </c>
      <c r="D555">
        <v>137</v>
      </c>
      <c r="E555">
        <v>1</v>
      </c>
      <c r="F555">
        <v>0</v>
      </c>
      <c r="G555" t="s">
        <v>11</v>
      </c>
      <c r="H555">
        <v>2</v>
      </c>
    </row>
    <row r="556" spans="1:8" x14ac:dyDescent="0.35">
      <c r="A556" t="s">
        <v>565</v>
      </c>
      <c r="B556">
        <v>9</v>
      </c>
      <c r="C556">
        <v>1</v>
      </c>
      <c r="D556">
        <v>125</v>
      </c>
      <c r="E556">
        <v>2</v>
      </c>
      <c r="F556">
        <v>1</v>
      </c>
      <c r="G556" t="s">
        <v>9</v>
      </c>
      <c r="H556">
        <v>5</v>
      </c>
    </row>
    <row r="557" spans="1:8" x14ac:dyDescent="0.35">
      <c r="A557" t="s">
        <v>566</v>
      </c>
      <c r="B557">
        <v>7</v>
      </c>
      <c r="C557">
        <v>2</v>
      </c>
      <c r="D557">
        <v>67</v>
      </c>
      <c r="E557">
        <v>5</v>
      </c>
      <c r="F557">
        <v>1</v>
      </c>
      <c r="G557" t="s">
        <v>11</v>
      </c>
      <c r="H557">
        <v>3</v>
      </c>
    </row>
    <row r="558" spans="1:8" x14ac:dyDescent="0.35">
      <c r="A558" t="s">
        <v>567</v>
      </c>
      <c r="B558">
        <v>8</v>
      </c>
      <c r="C558">
        <v>4</v>
      </c>
      <c r="D558">
        <v>94</v>
      </c>
      <c r="E558">
        <v>8</v>
      </c>
      <c r="F558">
        <v>1</v>
      </c>
      <c r="G558" t="s">
        <v>11</v>
      </c>
      <c r="H558">
        <v>4</v>
      </c>
    </row>
    <row r="559" spans="1:8" x14ac:dyDescent="0.35">
      <c r="A559" t="s">
        <v>568</v>
      </c>
      <c r="B559">
        <v>9</v>
      </c>
      <c r="C559">
        <v>2</v>
      </c>
      <c r="D559">
        <v>160</v>
      </c>
      <c r="E559">
        <v>7</v>
      </c>
      <c r="F559">
        <v>1</v>
      </c>
      <c r="G559" t="s">
        <v>9</v>
      </c>
      <c r="H559">
        <v>4</v>
      </c>
    </row>
    <row r="560" spans="1:8" x14ac:dyDescent="0.35">
      <c r="A560" t="s">
        <v>569</v>
      </c>
      <c r="B560">
        <v>8</v>
      </c>
      <c r="C560">
        <v>4</v>
      </c>
      <c r="D560">
        <v>129</v>
      </c>
      <c r="E560">
        <v>9</v>
      </c>
      <c r="F560">
        <v>4</v>
      </c>
      <c r="G560" t="s">
        <v>9</v>
      </c>
      <c r="H560">
        <v>2</v>
      </c>
    </row>
    <row r="561" spans="1:8" x14ac:dyDescent="0.35">
      <c r="A561" t="s">
        <v>570</v>
      </c>
      <c r="B561">
        <v>6</v>
      </c>
      <c r="C561">
        <v>2</v>
      </c>
      <c r="D561">
        <v>117</v>
      </c>
      <c r="E561">
        <v>8</v>
      </c>
      <c r="F561">
        <v>2</v>
      </c>
      <c r="G561" t="s">
        <v>11</v>
      </c>
      <c r="H561">
        <v>5</v>
      </c>
    </row>
    <row r="562" spans="1:8" x14ac:dyDescent="0.35">
      <c r="A562" t="s">
        <v>571</v>
      </c>
      <c r="B562">
        <v>9</v>
      </c>
      <c r="C562">
        <v>2</v>
      </c>
      <c r="D562">
        <v>189</v>
      </c>
      <c r="E562">
        <v>7</v>
      </c>
      <c r="F562">
        <v>2</v>
      </c>
      <c r="G562" t="s">
        <v>11</v>
      </c>
      <c r="H562">
        <v>3</v>
      </c>
    </row>
    <row r="563" spans="1:8" x14ac:dyDescent="0.35">
      <c r="A563" t="s">
        <v>572</v>
      </c>
      <c r="B563">
        <v>6</v>
      </c>
      <c r="C563">
        <v>2</v>
      </c>
      <c r="D563">
        <v>67</v>
      </c>
      <c r="E563">
        <v>6</v>
      </c>
      <c r="F563">
        <v>1</v>
      </c>
      <c r="G563" t="s">
        <v>13</v>
      </c>
      <c r="H563">
        <v>5</v>
      </c>
    </row>
    <row r="564" spans="1:8" x14ac:dyDescent="0.35">
      <c r="A564" t="s">
        <v>573</v>
      </c>
      <c r="B564">
        <v>3</v>
      </c>
      <c r="C564">
        <v>1</v>
      </c>
      <c r="D564">
        <v>103</v>
      </c>
      <c r="E564">
        <v>5</v>
      </c>
      <c r="F564">
        <v>2</v>
      </c>
      <c r="G564" t="s">
        <v>9</v>
      </c>
      <c r="H564">
        <v>5</v>
      </c>
    </row>
    <row r="565" spans="1:8" x14ac:dyDescent="0.35">
      <c r="A565" t="s">
        <v>574</v>
      </c>
      <c r="B565">
        <v>9</v>
      </c>
      <c r="C565">
        <v>3</v>
      </c>
      <c r="D565">
        <v>161</v>
      </c>
      <c r="E565">
        <v>7</v>
      </c>
      <c r="F565">
        <v>0</v>
      </c>
      <c r="G565" t="s">
        <v>9</v>
      </c>
      <c r="H565">
        <v>5</v>
      </c>
    </row>
    <row r="566" spans="1:8" x14ac:dyDescent="0.35">
      <c r="A566" t="s">
        <v>575</v>
      </c>
      <c r="B566">
        <v>5</v>
      </c>
      <c r="C566">
        <v>1</v>
      </c>
      <c r="D566">
        <v>146</v>
      </c>
      <c r="E566">
        <v>5</v>
      </c>
      <c r="F566">
        <v>0</v>
      </c>
      <c r="G566" t="s">
        <v>13</v>
      </c>
      <c r="H566">
        <v>3</v>
      </c>
    </row>
    <row r="567" spans="1:8" x14ac:dyDescent="0.35">
      <c r="A567" t="s">
        <v>576</v>
      </c>
      <c r="B567">
        <v>5</v>
      </c>
      <c r="C567">
        <v>2</v>
      </c>
      <c r="D567">
        <v>76</v>
      </c>
      <c r="E567">
        <v>1</v>
      </c>
      <c r="F567">
        <v>2</v>
      </c>
      <c r="G567" t="s">
        <v>11</v>
      </c>
      <c r="H567">
        <v>5</v>
      </c>
    </row>
    <row r="568" spans="1:8" x14ac:dyDescent="0.35">
      <c r="A568" t="s">
        <v>577</v>
      </c>
      <c r="B568">
        <v>2</v>
      </c>
      <c r="C568">
        <v>4</v>
      </c>
      <c r="D568">
        <v>127</v>
      </c>
      <c r="E568">
        <v>8</v>
      </c>
      <c r="F568">
        <v>1</v>
      </c>
      <c r="G568" t="s">
        <v>11</v>
      </c>
      <c r="H568">
        <v>4</v>
      </c>
    </row>
    <row r="569" spans="1:8" x14ac:dyDescent="0.35">
      <c r="A569" t="s">
        <v>578</v>
      </c>
      <c r="B569">
        <v>2</v>
      </c>
      <c r="C569">
        <v>2</v>
      </c>
      <c r="D569">
        <v>137</v>
      </c>
      <c r="E569">
        <v>8</v>
      </c>
      <c r="F569">
        <v>3</v>
      </c>
      <c r="G569" t="s">
        <v>11</v>
      </c>
      <c r="H569">
        <v>2</v>
      </c>
    </row>
    <row r="570" spans="1:8" x14ac:dyDescent="0.35">
      <c r="A570" t="s">
        <v>579</v>
      </c>
      <c r="B570">
        <v>7</v>
      </c>
      <c r="C570">
        <v>3</v>
      </c>
      <c r="D570">
        <v>103</v>
      </c>
      <c r="E570">
        <v>2</v>
      </c>
      <c r="F570">
        <v>1</v>
      </c>
      <c r="G570" t="s">
        <v>11</v>
      </c>
      <c r="H570">
        <v>6</v>
      </c>
    </row>
    <row r="571" spans="1:8" x14ac:dyDescent="0.35">
      <c r="A571" t="s">
        <v>580</v>
      </c>
      <c r="B571">
        <v>4</v>
      </c>
      <c r="C571">
        <v>1</v>
      </c>
      <c r="D571">
        <v>136</v>
      </c>
      <c r="E571">
        <v>8</v>
      </c>
      <c r="F571">
        <v>4</v>
      </c>
      <c r="G571" t="s">
        <v>13</v>
      </c>
      <c r="H571">
        <v>5</v>
      </c>
    </row>
    <row r="572" spans="1:8" x14ac:dyDescent="0.35">
      <c r="A572" t="s">
        <v>581</v>
      </c>
      <c r="B572">
        <v>8</v>
      </c>
      <c r="C572">
        <v>3</v>
      </c>
      <c r="D572">
        <v>54</v>
      </c>
      <c r="E572">
        <v>1</v>
      </c>
      <c r="F572">
        <v>3</v>
      </c>
      <c r="G572" t="s">
        <v>9</v>
      </c>
      <c r="H572">
        <v>4</v>
      </c>
    </row>
    <row r="573" spans="1:8" x14ac:dyDescent="0.35">
      <c r="A573" t="s">
        <v>582</v>
      </c>
      <c r="B573">
        <v>2</v>
      </c>
      <c r="C573">
        <v>4</v>
      </c>
      <c r="D573">
        <v>172</v>
      </c>
      <c r="E573">
        <v>2</v>
      </c>
      <c r="F573">
        <v>4</v>
      </c>
      <c r="G573" t="s">
        <v>9</v>
      </c>
      <c r="H573">
        <v>4</v>
      </c>
    </row>
    <row r="574" spans="1:8" x14ac:dyDescent="0.35">
      <c r="A574" t="s">
        <v>583</v>
      </c>
      <c r="B574">
        <v>5</v>
      </c>
      <c r="C574">
        <v>3</v>
      </c>
      <c r="D574">
        <v>103</v>
      </c>
      <c r="E574">
        <v>5</v>
      </c>
      <c r="F574">
        <v>2</v>
      </c>
      <c r="G574" t="s">
        <v>11</v>
      </c>
      <c r="H574">
        <v>2</v>
      </c>
    </row>
    <row r="575" spans="1:8" x14ac:dyDescent="0.35">
      <c r="A575" t="s">
        <v>584</v>
      </c>
      <c r="B575">
        <v>8</v>
      </c>
      <c r="C575">
        <v>1</v>
      </c>
      <c r="D575">
        <v>88</v>
      </c>
      <c r="E575">
        <v>3</v>
      </c>
      <c r="F575">
        <v>4</v>
      </c>
      <c r="G575" t="s">
        <v>13</v>
      </c>
      <c r="H575">
        <v>2</v>
      </c>
    </row>
    <row r="576" spans="1:8" x14ac:dyDescent="0.35">
      <c r="A576" t="s">
        <v>585</v>
      </c>
      <c r="B576">
        <v>4</v>
      </c>
      <c r="C576">
        <v>4</v>
      </c>
      <c r="D576">
        <v>158</v>
      </c>
      <c r="E576">
        <v>7</v>
      </c>
      <c r="F576">
        <v>2</v>
      </c>
      <c r="G576" t="s">
        <v>11</v>
      </c>
      <c r="H576">
        <v>6</v>
      </c>
    </row>
    <row r="577" spans="1:8" x14ac:dyDescent="0.35">
      <c r="A577" t="s">
        <v>586</v>
      </c>
      <c r="B577">
        <v>2</v>
      </c>
      <c r="C577">
        <v>3</v>
      </c>
      <c r="D577">
        <v>181</v>
      </c>
      <c r="E577">
        <v>0</v>
      </c>
      <c r="F577">
        <v>4</v>
      </c>
      <c r="G577" t="s">
        <v>11</v>
      </c>
      <c r="H577">
        <v>6</v>
      </c>
    </row>
    <row r="578" spans="1:8" x14ac:dyDescent="0.35">
      <c r="A578" t="s">
        <v>587</v>
      </c>
      <c r="B578">
        <v>3</v>
      </c>
      <c r="C578">
        <v>1</v>
      </c>
      <c r="D578">
        <v>123</v>
      </c>
      <c r="E578">
        <v>5</v>
      </c>
      <c r="F578">
        <v>3</v>
      </c>
      <c r="G578" t="s">
        <v>13</v>
      </c>
      <c r="H578">
        <v>6</v>
      </c>
    </row>
    <row r="579" spans="1:8" x14ac:dyDescent="0.35">
      <c r="A579" t="s">
        <v>588</v>
      </c>
      <c r="B579">
        <v>6</v>
      </c>
      <c r="C579">
        <v>1</v>
      </c>
      <c r="D579">
        <v>114</v>
      </c>
      <c r="E579">
        <v>1</v>
      </c>
      <c r="F579">
        <v>4</v>
      </c>
      <c r="G579" t="s">
        <v>13</v>
      </c>
      <c r="H579">
        <v>3</v>
      </c>
    </row>
    <row r="580" spans="1:8" x14ac:dyDescent="0.35">
      <c r="A580" t="s">
        <v>589</v>
      </c>
      <c r="B580">
        <v>2</v>
      </c>
      <c r="C580">
        <v>2</v>
      </c>
      <c r="D580">
        <v>86</v>
      </c>
      <c r="E580">
        <v>5</v>
      </c>
      <c r="F580">
        <v>1</v>
      </c>
      <c r="G580" t="s">
        <v>9</v>
      </c>
      <c r="H580">
        <v>3</v>
      </c>
    </row>
    <row r="581" spans="1:8" x14ac:dyDescent="0.35">
      <c r="A581" t="s">
        <v>590</v>
      </c>
      <c r="B581">
        <v>9</v>
      </c>
      <c r="C581">
        <v>3</v>
      </c>
      <c r="D581">
        <v>116</v>
      </c>
      <c r="E581">
        <v>0</v>
      </c>
      <c r="F581">
        <v>2</v>
      </c>
      <c r="G581" t="s">
        <v>9</v>
      </c>
      <c r="H581">
        <v>4</v>
      </c>
    </row>
    <row r="582" spans="1:8" x14ac:dyDescent="0.35">
      <c r="A582" t="s">
        <v>591</v>
      </c>
      <c r="B582">
        <v>2</v>
      </c>
      <c r="C582">
        <v>4</v>
      </c>
      <c r="D582">
        <v>160</v>
      </c>
      <c r="E582">
        <v>1</v>
      </c>
      <c r="F582">
        <v>0</v>
      </c>
      <c r="G582" t="s">
        <v>11</v>
      </c>
      <c r="H582">
        <v>2</v>
      </c>
    </row>
    <row r="583" spans="1:8" x14ac:dyDescent="0.35">
      <c r="A583" t="s">
        <v>592</v>
      </c>
      <c r="B583">
        <v>9</v>
      </c>
      <c r="C583">
        <v>2</v>
      </c>
      <c r="D583">
        <v>174</v>
      </c>
      <c r="E583">
        <v>8</v>
      </c>
      <c r="F583">
        <v>4</v>
      </c>
      <c r="G583" t="s">
        <v>11</v>
      </c>
      <c r="H583">
        <v>5</v>
      </c>
    </row>
    <row r="584" spans="1:8" x14ac:dyDescent="0.35">
      <c r="A584" t="s">
        <v>593</v>
      </c>
      <c r="B584">
        <v>3</v>
      </c>
      <c r="C584">
        <v>3</v>
      </c>
      <c r="D584">
        <v>136</v>
      </c>
      <c r="E584">
        <v>5</v>
      </c>
      <c r="F584">
        <v>2</v>
      </c>
      <c r="G584" t="s">
        <v>9</v>
      </c>
      <c r="H584">
        <v>2</v>
      </c>
    </row>
    <row r="585" spans="1:8" x14ac:dyDescent="0.35">
      <c r="A585" t="s">
        <v>594</v>
      </c>
      <c r="B585">
        <v>5</v>
      </c>
      <c r="C585">
        <v>3</v>
      </c>
      <c r="D585">
        <v>96</v>
      </c>
      <c r="E585">
        <v>7</v>
      </c>
      <c r="F585">
        <v>0</v>
      </c>
      <c r="G585" t="s">
        <v>13</v>
      </c>
      <c r="H585">
        <v>3</v>
      </c>
    </row>
    <row r="586" spans="1:8" x14ac:dyDescent="0.35">
      <c r="A586" t="s">
        <v>595</v>
      </c>
      <c r="B586">
        <v>7</v>
      </c>
      <c r="C586">
        <v>4</v>
      </c>
      <c r="D586">
        <v>197</v>
      </c>
      <c r="E586">
        <v>6</v>
      </c>
      <c r="F586">
        <v>2</v>
      </c>
      <c r="G586" t="s">
        <v>11</v>
      </c>
      <c r="H586">
        <v>4</v>
      </c>
    </row>
    <row r="587" spans="1:8" x14ac:dyDescent="0.35">
      <c r="A587" t="s">
        <v>596</v>
      </c>
      <c r="B587">
        <v>3</v>
      </c>
      <c r="C587">
        <v>2</v>
      </c>
      <c r="D587">
        <v>62</v>
      </c>
      <c r="E587">
        <v>8</v>
      </c>
      <c r="F587">
        <v>2</v>
      </c>
      <c r="G587" t="s">
        <v>11</v>
      </c>
      <c r="H587">
        <v>5</v>
      </c>
    </row>
    <row r="588" spans="1:8" x14ac:dyDescent="0.35">
      <c r="A588" t="s">
        <v>597</v>
      </c>
      <c r="B588">
        <v>7</v>
      </c>
      <c r="C588">
        <v>2</v>
      </c>
      <c r="D588">
        <v>93</v>
      </c>
      <c r="E588">
        <v>8</v>
      </c>
      <c r="F588">
        <v>0</v>
      </c>
      <c r="G588" t="s">
        <v>13</v>
      </c>
      <c r="H588">
        <v>6</v>
      </c>
    </row>
    <row r="589" spans="1:8" x14ac:dyDescent="0.35">
      <c r="A589" t="s">
        <v>598</v>
      </c>
      <c r="B589">
        <v>2</v>
      </c>
      <c r="C589">
        <v>4</v>
      </c>
      <c r="D589">
        <v>174</v>
      </c>
      <c r="E589">
        <v>3</v>
      </c>
      <c r="F589">
        <v>0</v>
      </c>
      <c r="G589" t="s">
        <v>11</v>
      </c>
      <c r="H589">
        <v>6</v>
      </c>
    </row>
    <row r="590" spans="1:8" x14ac:dyDescent="0.35">
      <c r="A590" t="s">
        <v>599</v>
      </c>
      <c r="B590">
        <v>5</v>
      </c>
      <c r="C590">
        <v>2</v>
      </c>
      <c r="D590">
        <v>168</v>
      </c>
      <c r="E590">
        <v>6</v>
      </c>
      <c r="F590">
        <v>3</v>
      </c>
      <c r="G590" t="s">
        <v>13</v>
      </c>
      <c r="H590">
        <v>3</v>
      </c>
    </row>
    <row r="591" spans="1:8" x14ac:dyDescent="0.35">
      <c r="A591" t="s">
        <v>600</v>
      </c>
      <c r="B591">
        <v>4</v>
      </c>
      <c r="C591">
        <v>1</v>
      </c>
      <c r="D591">
        <v>180</v>
      </c>
      <c r="E591">
        <v>4</v>
      </c>
      <c r="F591">
        <v>4</v>
      </c>
      <c r="G591" t="s">
        <v>9</v>
      </c>
      <c r="H591">
        <v>4</v>
      </c>
    </row>
    <row r="592" spans="1:8" x14ac:dyDescent="0.35">
      <c r="A592" t="s">
        <v>601</v>
      </c>
      <c r="B592">
        <v>2</v>
      </c>
      <c r="C592">
        <v>4</v>
      </c>
      <c r="D592">
        <v>175</v>
      </c>
      <c r="E592">
        <v>6</v>
      </c>
      <c r="F592">
        <v>4</v>
      </c>
      <c r="G592" t="s">
        <v>9</v>
      </c>
      <c r="H592">
        <v>2</v>
      </c>
    </row>
    <row r="593" spans="1:8" x14ac:dyDescent="0.35">
      <c r="A593" t="s">
        <v>602</v>
      </c>
      <c r="B593">
        <v>3</v>
      </c>
      <c r="C593">
        <v>3</v>
      </c>
      <c r="D593">
        <v>187</v>
      </c>
      <c r="E593">
        <v>3</v>
      </c>
      <c r="F593">
        <v>2</v>
      </c>
      <c r="G593" t="s">
        <v>9</v>
      </c>
      <c r="H593">
        <v>3</v>
      </c>
    </row>
    <row r="594" spans="1:8" x14ac:dyDescent="0.35">
      <c r="A594" t="s">
        <v>603</v>
      </c>
      <c r="B594">
        <v>4</v>
      </c>
      <c r="C594">
        <v>4</v>
      </c>
      <c r="D594">
        <v>98</v>
      </c>
      <c r="E594">
        <v>9</v>
      </c>
      <c r="F594">
        <v>1</v>
      </c>
      <c r="G594" t="s">
        <v>9</v>
      </c>
      <c r="H594">
        <v>2</v>
      </c>
    </row>
    <row r="595" spans="1:8" x14ac:dyDescent="0.35">
      <c r="A595" t="s">
        <v>604</v>
      </c>
      <c r="B595">
        <v>6</v>
      </c>
      <c r="C595">
        <v>1</v>
      </c>
      <c r="D595">
        <v>173</v>
      </c>
      <c r="E595">
        <v>0</v>
      </c>
      <c r="F595">
        <v>1</v>
      </c>
      <c r="G595" t="s">
        <v>9</v>
      </c>
      <c r="H595">
        <v>5</v>
      </c>
    </row>
    <row r="596" spans="1:8" x14ac:dyDescent="0.35">
      <c r="A596" t="s">
        <v>605</v>
      </c>
      <c r="B596">
        <v>4</v>
      </c>
      <c r="C596">
        <v>4</v>
      </c>
      <c r="D596">
        <v>127</v>
      </c>
      <c r="E596">
        <v>3</v>
      </c>
      <c r="F596">
        <v>2</v>
      </c>
      <c r="G596" t="s">
        <v>11</v>
      </c>
      <c r="H596">
        <v>2</v>
      </c>
    </row>
    <row r="597" spans="1:8" x14ac:dyDescent="0.35">
      <c r="A597" t="s">
        <v>606</v>
      </c>
      <c r="B597">
        <v>3</v>
      </c>
      <c r="C597">
        <v>3</v>
      </c>
      <c r="D597">
        <v>179</v>
      </c>
      <c r="E597">
        <v>9</v>
      </c>
      <c r="F597">
        <v>3</v>
      </c>
      <c r="G597" t="s">
        <v>9</v>
      </c>
      <c r="H597">
        <v>5</v>
      </c>
    </row>
    <row r="598" spans="1:8" x14ac:dyDescent="0.35">
      <c r="A598" t="s">
        <v>607</v>
      </c>
      <c r="B598">
        <v>8</v>
      </c>
      <c r="C598">
        <v>3</v>
      </c>
      <c r="D598">
        <v>152</v>
      </c>
      <c r="E598">
        <v>2</v>
      </c>
      <c r="F598">
        <v>0</v>
      </c>
      <c r="G598" t="s">
        <v>11</v>
      </c>
      <c r="H598">
        <v>4</v>
      </c>
    </row>
    <row r="599" spans="1:8" x14ac:dyDescent="0.35">
      <c r="A599" t="s">
        <v>608</v>
      </c>
      <c r="B599">
        <v>4</v>
      </c>
      <c r="C599">
        <v>4</v>
      </c>
      <c r="D599">
        <v>154</v>
      </c>
      <c r="E599">
        <v>8</v>
      </c>
      <c r="F599">
        <v>2</v>
      </c>
      <c r="G599" t="s">
        <v>11</v>
      </c>
      <c r="H599">
        <v>3</v>
      </c>
    </row>
    <row r="600" spans="1:8" x14ac:dyDescent="0.35">
      <c r="A600" t="s">
        <v>609</v>
      </c>
      <c r="B600">
        <v>3</v>
      </c>
      <c r="C600">
        <v>4</v>
      </c>
      <c r="D600">
        <v>169</v>
      </c>
      <c r="E600">
        <v>4</v>
      </c>
      <c r="F600">
        <v>4</v>
      </c>
      <c r="G600" t="s">
        <v>13</v>
      </c>
      <c r="H600">
        <v>2</v>
      </c>
    </row>
    <row r="601" spans="1:8" x14ac:dyDescent="0.35">
      <c r="A601" t="s">
        <v>610</v>
      </c>
      <c r="B601">
        <v>8</v>
      </c>
      <c r="C601">
        <v>1</v>
      </c>
      <c r="D601">
        <v>80</v>
      </c>
      <c r="E601">
        <v>3</v>
      </c>
      <c r="F601">
        <v>1</v>
      </c>
      <c r="G601" t="s">
        <v>11</v>
      </c>
      <c r="H601">
        <v>4</v>
      </c>
    </row>
    <row r="602" spans="1:8" x14ac:dyDescent="0.35">
      <c r="A602" t="s">
        <v>611</v>
      </c>
      <c r="B602">
        <v>2</v>
      </c>
      <c r="C602">
        <v>1</v>
      </c>
      <c r="D602">
        <v>117</v>
      </c>
      <c r="E602">
        <v>7</v>
      </c>
      <c r="F602">
        <v>1</v>
      </c>
      <c r="G602" t="s">
        <v>11</v>
      </c>
      <c r="H602">
        <v>4</v>
      </c>
    </row>
    <row r="603" spans="1:8" x14ac:dyDescent="0.35">
      <c r="A603" t="s">
        <v>612</v>
      </c>
      <c r="B603">
        <v>8</v>
      </c>
      <c r="C603">
        <v>3</v>
      </c>
      <c r="D603">
        <v>86</v>
      </c>
      <c r="E603">
        <v>4</v>
      </c>
      <c r="F603">
        <v>1</v>
      </c>
      <c r="G603" t="s">
        <v>9</v>
      </c>
      <c r="H603">
        <v>2</v>
      </c>
    </row>
    <row r="604" spans="1:8" x14ac:dyDescent="0.35">
      <c r="A604" t="s">
        <v>613</v>
      </c>
      <c r="B604">
        <v>5</v>
      </c>
      <c r="C604">
        <v>2</v>
      </c>
      <c r="D604">
        <v>73</v>
      </c>
      <c r="E604">
        <v>2</v>
      </c>
      <c r="F604">
        <v>3</v>
      </c>
      <c r="G604" t="s">
        <v>9</v>
      </c>
      <c r="H604">
        <v>6</v>
      </c>
    </row>
    <row r="605" spans="1:8" x14ac:dyDescent="0.35">
      <c r="A605" t="s">
        <v>614</v>
      </c>
      <c r="B605">
        <v>6</v>
      </c>
      <c r="C605">
        <v>2</v>
      </c>
      <c r="D605">
        <v>93</v>
      </c>
      <c r="E605">
        <v>1</v>
      </c>
      <c r="F605">
        <v>4</v>
      </c>
      <c r="G605" t="s">
        <v>13</v>
      </c>
      <c r="H605">
        <v>6</v>
      </c>
    </row>
    <row r="606" spans="1:8" x14ac:dyDescent="0.35">
      <c r="A606" t="s">
        <v>615</v>
      </c>
      <c r="B606">
        <v>8</v>
      </c>
      <c r="C606">
        <v>2</v>
      </c>
      <c r="D606">
        <v>132</v>
      </c>
      <c r="E606">
        <v>7</v>
      </c>
      <c r="F606">
        <v>3</v>
      </c>
      <c r="G606" t="s">
        <v>13</v>
      </c>
      <c r="H606">
        <v>5</v>
      </c>
    </row>
    <row r="607" spans="1:8" x14ac:dyDescent="0.35">
      <c r="A607" t="s">
        <v>616</v>
      </c>
      <c r="B607">
        <v>5</v>
      </c>
      <c r="C607">
        <v>2</v>
      </c>
      <c r="D607">
        <v>90</v>
      </c>
      <c r="E607">
        <v>1</v>
      </c>
      <c r="F607">
        <v>0</v>
      </c>
      <c r="G607" t="s">
        <v>11</v>
      </c>
      <c r="H607">
        <v>4</v>
      </c>
    </row>
    <row r="608" spans="1:8" x14ac:dyDescent="0.35">
      <c r="A608" t="s">
        <v>617</v>
      </c>
      <c r="B608">
        <v>5</v>
      </c>
      <c r="C608">
        <v>3</v>
      </c>
      <c r="D608">
        <v>91</v>
      </c>
      <c r="E608">
        <v>7</v>
      </c>
      <c r="F608">
        <v>2</v>
      </c>
      <c r="G608" t="s">
        <v>13</v>
      </c>
      <c r="H608">
        <v>3</v>
      </c>
    </row>
    <row r="609" spans="1:8" x14ac:dyDescent="0.35">
      <c r="A609" t="s">
        <v>618</v>
      </c>
      <c r="B609">
        <v>5</v>
      </c>
      <c r="C609">
        <v>2</v>
      </c>
      <c r="D609">
        <v>157</v>
      </c>
      <c r="E609">
        <v>4</v>
      </c>
      <c r="F609">
        <v>2</v>
      </c>
      <c r="G609" t="s">
        <v>9</v>
      </c>
      <c r="H609">
        <v>3</v>
      </c>
    </row>
    <row r="610" spans="1:8" x14ac:dyDescent="0.35">
      <c r="A610" t="s">
        <v>619</v>
      </c>
      <c r="B610">
        <v>8</v>
      </c>
      <c r="C610">
        <v>2</v>
      </c>
      <c r="D610">
        <v>89</v>
      </c>
      <c r="E610">
        <v>7</v>
      </c>
      <c r="F610">
        <v>1</v>
      </c>
      <c r="G610" t="s">
        <v>9</v>
      </c>
      <c r="H610">
        <v>4</v>
      </c>
    </row>
    <row r="611" spans="1:8" x14ac:dyDescent="0.35">
      <c r="A611" t="s">
        <v>620</v>
      </c>
      <c r="B611">
        <v>3</v>
      </c>
      <c r="C611">
        <v>4</v>
      </c>
      <c r="D611">
        <v>97</v>
      </c>
      <c r="E611">
        <v>4</v>
      </c>
      <c r="F611">
        <v>1</v>
      </c>
      <c r="G611" t="s">
        <v>9</v>
      </c>
      <c r="H611">
        <v>6</v>
      </c>
    </row>
    <row r="612" spans="1:8" x14ac:dyDescent="0.35">
      <c r="A612" t="s">
        <v>621</v>
      </c>
      <c r="B612">
        <v>9</v>
      </c>
      <c r="C612">
        <v>2</v>
      </c>
      <c r="D612">
        <v>162</v>
      </c>
      <c r="E612">
        <v>0</v>
      </c>
      <c r="F612">
        <v>0</v>
      </c>
      <c r="G612" t="s">
        <v>11</v>
      </c>
      <c r="H612">
        <v>4</v>
      </c>
    </row>
    <row r="613" spans="1:8" x14ac:dyDescent="0.35">
      <c r="A613" t="s">
        <v>622</v>
      </c>
      <c r="B613">
        <v>3</v>
      </c>
      <c r="C613">
        <v>4</v>
      </c>
      <c r="D613">
        <v>133</v>
      </c>
      <c r="E613">
        <v>1</v>
      </c>
      <c r="F613">
        <v>3</v>
      </c>
      <c r="G613" t="s">
        <v>11</v>
      </c>
      <c r="H613">
        <v>5</v>
      </c>
    </row>
    <row r="614" spans="1:8" x14ac:dyDescent="0.35">
      <c r="A614" t="s">
        <v>623</v>
      </c>
      <c r="B614">
        <v>6</v>
      </c>
      <c r="C614">
        <v>3</v>
      </c>
      <c r="D614">
        <v>53</v>
      </c>
      <c r="E614">
        <v>5</v>
      </c>
      <c r="F614">
        <v>4</v>
      </c>
      <c r="G614" t="s">
        <v>13</v>
      </c>
      <c r="H614">
        <v>4</v>
      </c>
    </row>
    <row r="615" spans="1:8" x14ac:dyDescent="0.35">
      <c r="A615" t="s">
        <v>624</v>
      </c>
      <c r="B615">
        <v>3</v>
      </c>
      <c r="C615">
        <v>4</v>
      </c>
      <c r="D615">
        <v>157</v>
      </c>
      <c r="E615">
        <v>2</v>
      </c>
      <c r="F615">
        <v>0</v>
      </c>
      <c r="G615" t="s">
        <v>9</v>
      </c>
      <c r="H615">
        <v>2</v>
      </c>
    </row>
    <row r="616" spans="1:8" x14ac:dyDescent="0.35">
      <c r="A616" t="s">
        <v>625</v>
      </c>
      <c r="B616">
        <v>7</v>
      </c>
      <c r="C616">
        <v>1</v>
      </c>
      <c r="D616">
        <v>109</v>
      </c>
      <c r="E616">
        <v>7</v>
      </c>
      <c r="F616">
        <v>2</v>
      </c>
      <c r="G616" t="s">
        <v>11</v>
      </c>
      <c r="H616">
        <v>6</v>
      </c>
    </row>
    <row r="617" spans="1:8" x14ac:dyDescent="0.35">
      <c r="A617" t="s">
        <v>626</v>
      </c>
      <c r="B617">
        <v>3</v>
      </c>
      <c r="C617">
        <v>4</v>
      </c>
      <c r="D617">
        <v>163</v>
      </c>
      <c r="E617">
        <v>4</v>
      </c>
      <c r="F617">
        <v>2</v>
      </c>
      <c r="G617" t="s">
        <v>11</v>
      </c>
      <c r="H617">
        <v>2</v>
      </c>
    </row>
    <row r="618" spans="1:8" x14ac:dyDescent="0.35">
      <c r="A618" t="s">
        <v>627</v>
      </c>
      <c r="B618">
        <v>3</v>
      </c>
      <c r="C618">
        <v>2</v>
      </c>
      <c r="D618">
        <v>54</v>
      </c>
      <c r="E618">
        <v>2</v>
      </c>
      <c r="F618">
        <v>3</v>
      </c>
      <c r="G618" t="s">
        <v>13</v>
      </c>
      <c r="H618">
        <v>2</v>
      </c>
    </row>
    <row r="619" spans="1:8" x14ac:dyDescent="0.35">
      <c r="A619" t="s">
        <v>628</v>
      </c>
      <c r="B619">
        <v>3</v>
      </c>
      <c r="C619">
        <v>4</v>
      </c>
      <c r="D619">
        <v>155</v>
      </c>
      <c r="E619">
        <v>9</v>
      </c>
      <c r="F619">
        <v>0</v>
      </c>
      <c r="G619" t="s">
        <v>9</v>
      </c>
      <c r="H619">
        <v>4</v>
      </c>
    </row>
    <row r="620" spans="1:8" x14ac:dyDescent="0.35">
      <c r="A620" t="s">
        <v>629</v>
      </c>
      <c r="B620">
        <v>2</v>
      </c>
      <c r="C620">
        <v>4</v>
      </c>
      <c r="D620">
        <v>55</v>
      </c>
      <c r="E620">
        <v>6</v>
      </c>
      <c r="F620">
        <v>4</v>
      </c>
      <c r="G620" t="s">
        <v>9</v>
      </c>
      <c r="H620">
        <v>4</v>
      </c>
    </row>
    <row r="621" spans="1:8" x14ac:dyDescent="0.35">
      <c r="A621" t="s">
        <v>630</v>
      </c>
      <c r="B621">
        <v>6</v>
      </c>
      <c r="C621">
        <v>3</v>
      </c>
      <c r="D621">
        <v>63</v>
      </c>
      <c r="E621">
        <v>7</v>
      </c>
      <c r="F621">
        <v>0</v>
      </c>
      <c r="G621" t="s">
        <v>13</v>
      </c>
      <c r="H621">
        <v>3</v>
      </c>
    </row>
    <row r="622" spans="1:8" x14ac:dyDescent="0.35">
      <c r="A622" t="s">
        <v>631</v>
      </c>
      <c r="B622">
        <v>7</v>
      </c>
      <c r="C622">
        <v>3</v>
      </c>
      <c r="D622">
        <v>175</v>
      </c>
      <c r="E622">
        <v>3</v>
      </c>
      <c r="F622">
        <v>0</v>
      </c>
      <c r="G622" t="s">
        <v>13</v>
      </c>
      <c r="H622">
        <v>2</v>
      </c>
    </row>
    <row r="623" spans="1:8" x14ac:dyDescent="0.35">
      <c r="A623" t="s">
        <v>632</v>
      </c>
      <c r="B623">
        <v>3</v>
      </c>
      <c r="C623">
        <v>2</v>
      </c>
      <c r="D623">
        <v>189</v>
      </c>
      <c r="E623">
        <v>8</v>
      </c>
      <c r="F623">
        <v>3</v>
      </c>
      <c r="G623" t="s">
        <v>13</v>
      </c>
      <c r="H623">
        <v>4</v>
      </c>
    </row>
    <row r="624" spans="1:8" x14ac:dyDescent="0.35">
      <c r="A624" t="s">
        <v>633</v>
      </c>
      <c r="B624">
        <v>9</v>
      </c>
      <c r="C624">
        <v>1</v>
      </c>
      <c r="D624">
        <v>111</v>
      </c>
      <c r="E624">
        <v>5</v>
      </c>
      <c r="F624">
        <v>4</v>
      </c>
      <c r="G624" t="s">
        <v>13</v>
      </c>
      <c r="H624">
        <v>3</v>
      </c>
    </row>
    <row r="625" spans="1:8" x14ac:dyDescent="0.35">
      <c r="A625" t="s">
        <v>634</v>
      </c>
      <c r="B625">
        <v>6</v>
      </c>
      <c r="C625">
        <v>1</v>
      </c>
      <c r="D625">
        <v>76</v>
      </c>
      <c r="E625">
        <v>0</v>
      </c>
      <c r="F625">
        <v>2</v>
      </c>
      <c r="G625" t="s">
        <v>9</v>
      </c>
      <c r="H625">
        <v>2</v>
      </c>
    </row>
    <row r="626" spans="1:8" x14ac:dyDescent="0.35">
      <c r="A626" t="s">
        <v>635</v>
      </c>
      <c r="B626">
        <v>4</v>
      </c>
      <c r="C626">
        <v>4</v>
      </c>
      <c r="D626">
        <v>103</v>
      </c>
      <c r="E626">
        <v>4</v>
      </c>
      <c r="F626">
        <v>1</v>
      </c>
      <c r="G626" t="s">
        <v>9</v>
      </c>
      <c r="H626">
        <v>3</v>
      </c>
    </row>
    <row r="627" spans="1:8" x14ac:dyDescent="0.35">
      <c r="A627" t="s">
        <v>636</v>
      </c>
      <c r="B627">
        <v>2</v>
      </c>
      <c r="C627">
        <v>1</v>
      </c>
      <c r="D627">
        <v>139</v>
      </c>
      <c r="E627">
        <v>4</v>
      </c>
      <c r="F627">
        <v>4</v>
      </c>
      <c r="G627" t="s">
        <v>13</v>
      </c>
      <c r="H627">
        <v>6</v>
      </c>
    </row>
    <row r="628" spans="1:8" x14ac:dyDescent="0.35">
      <c r="A628" t="s">
        <v>637</v>
      </c>
      <c r="B628">
        <v>8</v>
      </c>
      <c r="C628">
        <v>3</v>
      </c>
      <c r="D628">
        <v>61</v>
      </c>
      <c r="E628">
        <v>6</v>
      </c>
      <c r="F628">
        <v>2</v>
      </c>
      <c r="G628" t="s">
        <v>11</v>
      </c>
      <c r="H628">
        <v>5</v>
      </c>
    </row>
    <row r="629" spans="1:8" x14ac:dyDescent="0.35">
      <c r="A629" t="s">
        <v>638</v>
      </c>
      <c r="B629">
        <v>9</v>
      </c>
      <c r="C629">
        <v>2</v>
      </c>
      <c r="D629">
        <v>185</v>
      </c>
      <c r="E629">
        <v>6</v>
      </c>
      <c r="F629">
        <v>3</v>
      </c>
      <c r="G629" t="s">
        <v>11</v>
      </c>
      <c r="H629">
        <v>2</v>
      </c>
    </row>
    <row r="630" spans="1:8" x14ac:dyDescent="0.35">
      <c r="A630" t="s">
        <v>639</v>
      </c>
      <c r="B630">
        <v>3</v>
      </c>
      <c r="C630">
        <v>2</v>
      </c>
      <c r="D630">
        <v>123</v>
      </c>
      <c r="E630">
        <v>5</v>
      </c>
      <c r="F630">
        <v>4</v>
      </c>
      <c r="G630" t="s">
        <v>9</v>
      </c>
      <c r="H630">
        <v>4</v>
      </c>
    </row>
    <row r="631" spans="1:8" x14ac:dyDescent="0.35">
      <c r="A631" t="s">
        <v>640</v>
      </c>
      <c r="B631">
        <v>9</v>
      </c>
      <c r="C631">
        <v>3</v>
      </c>
      <c r="D631">
        <v>193</v>
      </c>
      <c r="E631">
        <v>7</v>
      </c>
      <c r="F631">
        <v>4</v>
      </c>
      <c r="G631" t="s">
        <v>9</v>
      </c>
      <c r="H631">
        <v>6</v>
      </c>
    </row>
    <row r="632" spans="1:8" x14ac:dyDescent="0.35">
      <c r="A632" t="s">
        <v>641</v>
      </c>
      <c r="B632">
        <v>7</v>
      </c>
      <c r="C632">
        <v>2</v>
      </c>
      <c r="D632">
        <v>75</v>
      </c>
      <c r="E632">
        <v>1</v>
      </c>
      <c r="F632">
        <v>2</v>
      </c>
      <c r="G632" t="s">
        <v>13</v>
      </c>
      <c r="H632">
        <v>3</v>
      </c>
    </row>
    <row r="633" spans="1:8" x14ac:dyDescent="0.35">
      <c r="A633" t="s">
        <v>642</v>
      </c>
      <c r="B633">
        <v>2</v>
      </c>
      <c r="C633">
        <v>4</v>
      </c>
      <c r="D633">
        <v>185</v>
      </c>
      <c r="E633">
        <v>6</v>
      </c>
      <c r="F633">
        <v>2</v>
      </c>
      <c r="G633" t="s">
        <v>11</v>
      </c>
      <c r="H633">
        <v>5</v>
      </c>
    </row>
    <row r="634" spans="1:8" x14ac:dyDescent="0.35">
      <c r="A634" t="s">
        <v>643</v>
      </c>
      <c r="B634">
        <v>7</v>
      </c>
      <c r="C634">
        <v>2</v>
      </c>
      <c r="D634">
        <v>94</v>
      </c>
      <c r="E634">
        <v>9</v>
      </c>
      <c r="F634">
        <v>0</v>
      </c>
      <c r="G634" t="s">
        <v>9</v>
      </c>
      <c r="H634">
        <v>2</v>
      </c>
    </row>
    <row r="635" spans="1:8" x14ac:dyDescent="0.35">
      <c r="A635" t="s">
        <v>644</v>
      </c>
      <c r="B635">
        <v>8</v>
      </c>
      <c r="C635">
        <v>1</v>
      </c>
      <c r="D635">
        <v>133</v>
      </c>
      <c r="E635">
        <v>6</v>
      </c>
      <c r="F635">
        <v>0</v>
      </c>
      <c r="G635" t="s">
        <v>11</v>
      </c>
      <c r="H635">
        <v>5</v>
      </c>
    </row>
    <row r="636" spans="1:8" x14ac:dyDescent="0.35">
      <c r="A636" t="s">
        <v>645</v>
      </c>
      <c r="B636">
        <v>8</v>
      </c>
      <c r="C636">
        <v>2</v>
      </c>
      <c r="D636">
        <v>196</v>
      </c>
      <c r="E636">
        <v>3</v>
      </c>
      <c r="F636">
        <v>4</v>
      </c>
      <c r="G636" t="s">
        <v>13</v>
      </c>
      <c r="H636">
        <v>6</v>
      </c>
    </row>
    <row r="637" spans="1:8" x14ac:dyDescent="0.35">
      <c r="A637" t="s">
        <v>646</v>
      </c>
      <c r="B637">
        <v>9</v>
      </c>
      <c r="C637">
        <v>2</v>
      </c>
      <c r="D637">
        <v>194</v>
      </c>
      <c r="E637">
        <v>9</v>
      </c>
      <c r="F637">
        <v>1</v>
      </c>
      <c r="G637" t="s">
        <v>9</v>
      </c>
      <c r="H637">
        <v>5</v>
      </c>
    </row>
    <row r="638" spans="1:8" x14ac:dyDescent="0.35">
      <c r="A638" t="s">
        <v>647</v>
      </c>
      <c r="B638">
        <v>2</v>
      </c>
      <c r="C638">
        <v>3</v>
      </c>
      <c r="D638">
        <v>152</v>
      </c>
      <c r="E638">
        <v>1</v>
      </c>
      <c r="F638">
        <v>3</v>
      </c>
      <c r="G638" t="s">
        <v>9</v>
      </c>
      <c r="H638">
        <v>2</v>
      </c>
    </row>
    <row r="639" spans="1:8" x14ac:dyDescent="0.35">
      <c r="A639" t="s">
        <v>648</v>
      </c>
      <c r="B639">
        <v>4</v>
      </c>
      <c r="C639">
        <v>3</v>
      </c>
      <c r="D639">
        <v>173</v>
      </c>
      <c r="E639">
        <v>3</v>
      </c>
      <c r="F639">
        <v>2</v>
      </c>
      <c r="G639" t="s">
        <v>11</v>
      </c>
      <c r="H639">
        <v>6</v>
      </c>
    </row>
    <row r="640" spans="1:8" x14ac:dyDescent="0.35">
      <c r="A640" t="s">
        <v>649</v>
      </c>
      <c r="B640">
        <v>9</v>
      </c>
      <c r="C640">
        <v>1</v>
      </c>
      <c r="D640">
        <v>172</v>
      </c>
      <c r="E640">
        <v>3</v>
      </c>
      <c r="F640">
        <v>0</v>
      </c>
      <c r="G640" t="s">
        <v>11</v>
      </c>
      <c r="H640">
        <v>3</v>
      </c>
    </row>
    <row r="641" spans="1:8" x14ac:dyDescent="0.35">
      <c r="A641" t="s">
        <v>650</v>
      </c>
      <c r="B641">
        <v>6</v>
      </c>
      <c r="C641">
        <v>3</v>
      </c>
      <c r="D641">
        <v>165</v>
      </c>
      <c r="E641">
        <v>5</v>
      </c>
      <c r="F641">
        <v>3</v>
      </c>
      <c r="G641" t="s">
        <v>9</v>
      </c>
      <c r="H641">
        <v>2</v>
      </c>
    </row>
    <row r="642" spans="1:8" x14ac:dyDescent="0.35">
      <c r="A642" t="s">
        <v>651</v>
      </c>
      <c r="B642">
        <v>2</v>
      </c>
      <c r="C642">
        <v>1</v>
      </c>
      <c r="D642">
        <v>63</v>
      </c>
      <c r="E642">
        <v>6</v>
      </c>
      <c r="F642">
        <v>4</v>
      </c>
      <c r="G642" t="s">
        <v>11</v>
      </c>
      <c r="H642">
        <v>5</v>
      </c>
    </row>
    <row r="643" spans="1:8" x14ac:dyDescent="0.35">
      <c r="A643" t="s">
        <v>652</v>
      </c>
      <c r="B643">
        <v>5</v>
      </c>
      <c r="C643">
        <v>4</v>
      </c>
      <c r="D643">
        <v>66</v>
      </c>
      <c r="E643">
        <v>2</v>
      </c>
      <c r="F643">
        <v>2</v>
      </c>
      <c r="G643" t="s">
        <v>11</v>
      </c>
      <c r="H643">
        <v>2</v>
      </c>
    </row>
    <row r="644" spans="1:8" x14ac:dyDescent="0.35">
      <c r="A644" t="s">
        <v>653</v>
      </c>
      <c r="B644">
        <v>8</v>
      </c>
      <c r="C644">
        <v>1</v>
      </c>
      <c r="D644">
        <v>62</v>
      </c>
      <c r="E644">
        <v>9</v>
      </c>
      <c r="F644">
        <v>2</v>
      </c>
      <c r="G644" t="s">
        <v>13</v>
      </c>
      <c r="H644">
        <v>6</v>
      </c>
    </row>
    <row r="645" spans="1:8" x14ac:dyDescent="0.35">
      <c r="A645" t="s">
        <v>654</v>
      </c>
      <c r="B645">
        <v>4</v>
      </c>
      <c r="C645">
        <v>2</v>
      </c>
      <c r="D645">
        <v>142</v>
      </c>
      <c r="E645">
        <v>0</v>
      </c>
      <c r="F645">
        <v>0</v>
      </c>
      <c r="G645" t="s">
        <v>11</v>
      </c>
      <c r="H645">
        <v>5</v>
      </c>
    </row>
    <row r="646" spans="1:8" x14ac:dyDescent="0.35">
      <c r="A646" t="s">
        <v>655</v>
      </c>
      <c r="B646">
        <v>9</v>
      </c>
      <c r="C646">
        <v>1</v>
      </c>
      <c r="D646">
        <v>112</v>
      </c>
      <c r="E646">
        <v>2</v>
      </c>
      <c r="F646">
        <v>1</v>
      </c>
      <c r="G646" t="s">
        <v>9</v>
      </c>
      <c r="H646">
        <v>3</v>
      </c>
    </row>
    <row r="647" spans="1:8" x14ac:dyDescent="0.35">
      <c r="A647" t="s">
        <v>656</v>
      </c>
      <c r="B647">
        <v>8</v>
      </c>
      <c r="C647">
        <v>4</v>
      </c>
      <c r="D647">
        <v>82</v>
      </c>
      <c r="E647">
        <v>8</v>
      </c>
      <c r="F647">
        <v>2</v>
      </c>
      <c r="G647" t="s">
        <v>13</v>
      </c>
      <c r="H647">
        <v>4</v>
      </c>
    </row>
    <row r="648" spans="1:8" x14ac:dyDescent="0.35">
      <c r="A648" t="s">
        <v>657</v>
      </c>
      <c r="B648">
        <v>5</v>
      </c>
      <c r="C648">
        <v>2</v>
      </c>
      <c r="D648">
        <v>78</v>
      </c>
      <c r="E648">
        <v>0</v>
      </c>
      <c r="F648">
        <v>1</v>
      </c>
      <c r="G648" t="s">
        <v>9</v>
      </c>
      <c r="H648">
        <v>3</v>
      </c>
    </row>
    <row r="649" spans="1:8" x14ac:dyDescent="0.35">
      <c r="A649" t="s">
        <v>658</v>
      </c>
      <c r="B649">
        <v>4</v>
      </c>
      <c r="C649">
        <v>1</v>
      </c>
      <c r="D649">
        <v>86</v>
      </c>
      <c r="E649">
        <v>7</v>
      </c>
      <c r="F649">
        <v>3</v>
      </c>
      <c r="G649" t="s">
        <v>13</v>
      </c>
      <c r="H649">
        <v>2</v>
      </c>
    </row>
    <row r="650" spans="1:8" x14ac:dyDescent="0.35">
      <c r="A650" t="s">
        <v>659</v>
      </c>
      <c r="B650">
        <v>8</v>
      </c>
      <c r="C650">
        <v>3</v>
      </c>
      <c r="D650">
        <v>152</v>
      </c>
      <c r="E650">
        <v>1</v>
      </c>
      <c r="F650">
        <v>2</v>
      </c>
      <c r="G650" t="s">
        <v>13</v>
      </c>
      <c r="H650">
        <v>4</v>
      </c>
    </row>
    <row r="651" spans="1:8" x14ac:dyDescent="0.35">
      <c r="A651" t="s">
        <v>660</v>
      </c>
      <c r="B651">
        <v>5</v>
      </c>
      <c r="C651">
        <v>3</v>
      </c>
      <c r="D651">
        <v>73</v>
      </c>
      <c r="E651">
        <v>5</v>
      </c>
      <c r="F651">
        <v>2</v>
      </c>
      <c r="G651" t="s">
        <v>11</v>
      </c>
      <c r="H651">
        <v>6</v>
      </c>
    </row>
    <row r="652" spans="1:8" x14ac:dyDescent="0.35">
      <c r="A652" t="s">
        <v>661</v>
      </c>
      <c r="B652">
        <v>5</v>
      </c>
      <c r="C652">
        <v>3</v>
      </c>
      <c r="D652">
        <v>191</v>
      </c>
      <c r="E652">
        <v>2</v>
      </c>
      <c r="F652">
        <v>1</v>
      </c>
      <c r="G652" t="s">
        <v>11</v>
      </c>
      <c r="H652">
        <v>5</v>
      </c>
    </row>
    <row r="653" spans="1:8" x14ac:dyDescent="0.35">
      <c r="A653" t="s">
        <v>662</v>
      </c>
      <c r="B653">
        <v>8</v>
      </c>
      <c r="C653">
        <v>1</v>
      </c>
      <c r="D653">
        <v>182</v>
      </c>
      <c r="E653">
        <v>6</v>
      </c>
      <c r="F653">
        <v>0</v>
      </c>
      <c r="G653" t="s">
        <v>9</v>
      </c>
      <c r="H653">
        <v>5</v>
      </c>
    </row>
    <row r="654" spans="1:8" x14ac:dyDescent="0.35">
      <c r="A654" t="s">
        <v>663</v>
      </c>
      <c r="B654">
        <v>9</v>
      </c>
      <c r="C654">
        <v>1</v>
      </c>
      <c r="D654">
        <v>174</v>
      </c>
      <c r="E654">
        <v>1</v>
      </c>
      <c r="F654">
        <v>4</v>
      </c>
      <c r="G654" t="s">
        <v>11</v>
      </c>
      <c r="H654">
        <v>6</v>
      </c>
    </row>
    <row r="655" spans="1:8" x14ac:dyDescent="0.35">
      <c r="A655" t="s">
        <v>664</v>
      </c>
      <c r="B655">
        <v>8</v>
      </c>
      <c r="C655">
        <v>4</v>
      </c>
      <c r="D655">
        <v>102</v>
      </c>
      <c r="E655">
        <v>3</v>
      </c>
      <c r="F655">
        <v>3</v>
      </c>
      <c r="G655" t="s">
        <v>13</v>
      </c>
      <c r="H655">
        <v>2</v>
      </c>
    </row>
    <row r="656" spans="1:8" x14ac:dyDescent="0.35">
      <c r="A656" t="s">
        <v>665</v>
      </c>
      <c r="B656">
        <v>7</v>
      </c>
      <c r="C656">
        <v>2</v>
      </c>
      <c r="D656">
        <v>137</v>
      </c>
      <c r="E656">
        <v>9</v>
      </c>
      <c r="F656">
        <v>2</v>
      </c>
      <c r="G656" t="s">
        <v>11</v>
      </c>
      <c r="H656">
        <v>3</v>
      </c>
    </row>
    <row r="657" spans="1:8" x14ac:dyDescent="0.35">
      <c r="A657" t="s">
        <v>666</v>
      </c>
      <c r="B657">
        <v>2</v>
      </c>
      <c r="C657">
        <v>2</v>
      </c>
      <c r="D657">
        <v>147</v>
      </c>
      <c r="E657">
        <v>8</v>
      </c>
      <c r="F657">
        <v>0</v>
      </c>
      <c r="G657" t="s">
        <v>9</v>
      </c>
      <c r="H657">
        <v>4</v>
      </c>
    </row>
    <row r="658" spans="1:8" x14ac:dyDescent="0.35">
      <c r="A658" t="s">
        <v>667</v>
      </c>
      <c r="B658">
        <v>2</v>
      </c>
      <c r="C658">
        <v>2</v>
      </c>
      <c r="D658">
        <v>163</v>
      </c>
      <c r="E658">
        <v>5</v>
      </c>
      <c r="F658">
        <v>2</v>
      </c>
      <c r="G658" t="s">
        <v>13</v>
      </c>
      <c r="H658">
        <v>6</v>
      </c>
    </row>
    <row r="659" spans="1:8" x14ac:dyDescent="0.35">
      <c r="A659" t="s">
        <v>668</v>
      </c>
      <c r="B659">
        <v>4</v>
      </c>
      <c r="C659">
        <v>2</v>
      </c>
      <c r="D659">
        <v>144</v>
      </c>
      <c r="E659">
        <v>3</v>
      </c>
      <c r="F659">
        <v>3</v>
      </c>
      <c r="G659" t="s">
        <v>9</v>
      </c>
      <c r="H659">
        <v>2</v>
      </c>
    </row>
    <row r="660" spans="1:8" x14ac:dyDescent="0.35">
      <c r="A660" t="s">
        <v>669</v>
      </c>
      <c r="B660">
        <v>6</v>
      </c>
      <c r="C660">
        <v>1</v>
      </c>
      <c r="D660">
        <v>169</v>
      </c>
      <c r="E660">
        <v>1</v>
      </c>
      <c r="F660">
        <v>4</v>
      </c>
      <c r="G660" t="s">
        <v>11</v>
      </c>
      <c r="H660">
        <v>2</v>
      </c>
    </row>
    <row r="661" spans="1:8" x14ac:dyDescent="0.35">
      <c r="A661" t="s">
        <v>670</v>
      </c>
      <c r="B661">
        <v>8</v>
      </c>
      <c r="C661">
        <v>1</v>
      </c>
      <c r="D661">
        <v>122</v>
      </c>
      <c r="E661">
        <v>9</v>
      </c>
      <c r="F661">
        <v>2</v>
      </c>
      <c r="G661" t="s">
        <v>13</v>
      </c>
      <c r="H661">
        <v>4</v>
      </c>
    </row>
    <row r="662" spans="1:8" x14ac:dyDescent="0.35">
      <c r="A662" t="s">
        <v>671</v>
      </c>
      <c r="B662">
        <v>9</v>
      </c>
      <c r="C662">
        <v>4</v>
      </c>
      <c r="D662">
        <v>155</v>
      </c>
      <c r="E662">
        <v>8</v>
      </c>
      <c r="F662">
        <v>1</v>
      </c>
      <c r="G662" t="s">
        <v>9</v>
      </c>
      <c r="H662">
        <v>6</v>
      </c>
    </row>
    <row r="663" spans="1:8" x14ac:dyDescent="0.35">
      <c r="A663" t="s">
        <v>672</v>
      </c>
      <c r="B663">
        <v>7</v>
      </c>
      <c r="C663">
        <v>2</v>
      </c>
      <c r="D663">
        <v>75</v>
      </c>
      <c r="E663">
        <v>3</v>
      </c>
      <c r="F663">
        <v>0</v>
      </c>
      <c r="G663" t="s">
        <v>11</v>
      </c>
      <c r="H663">
        <v>3</v>
      </c>
    </row>
    <row r="664" spans="1:8" x14ac:dyDescent="0.35">
      <c r="A664" t="s">
        <v>673</v>
      </c>
      <c r="B664">
        <v>2</v>
      </c>
      <c r="C664">
        <v>1</v>
      </c>
      <c r="D664">
        <v>67</v>
      </c>
      <c r="E664">
        <v>8</v>
      </c>
      <c r="F664">
        <v>4</v>
      </c>
      <c r="G664" t="s">
        <v>11</v>
      </c>
      <c r="H664">
        <v>3</v>
      </c>
    </row>
    <row r="665" spans="1:8" x14ac:dyDescent="0.35">
      <c r="A665" t="s">
        <v>674</v>
      </c>
      <c r="B665">
        <v>2</v>
      </c>
      <c r="C665">
        <v>1</v>
      </c>
      <c r="D665">
        <v>185</v>
      </c>
      <c r="E665">
        <v>1</v>
      </c>
      <c r="F665">
        <v>2</v>
      </c>
      <c r="G665" t="s">
        <v>9</v>
      </c>
      <c r="H665">
        <v>6</v>
      </c>
    </row>
    <row r="666" spans="1:8" x14ac:dyDescent="0.35">
      <c r="A666" t="s">
        <v>675</v>
      </c>
      <c r="B666">
        <v>9</v>
      </c>
      <c r="C666">
        <v>1</v>
      </c>
      <c r="D666">
        <v>195</v>
      </c>
      <c r="E666">
        <v>6</v>
      </c>
      <c r="F666">
        <v>4</v>
      </c>
      <c r="G666" t="s">
        <v>13</v>
      </c>
      <c r="H666">
        <v>5</v>
      </c>
    </row>
    <row r="667" spans="1:8" x14ac:dyDescent="0.35">
      <c r="A667" t="s">
        <v>676</v>
      </c>
      <c r="B667">
        <v>7</v>
      </c>
      <c r="C667">
        <v>1</v>
      </c>
      <c r="D667">
        <v>107</v>
      </c>
      <c r="E667">
        <v>4</v>
      </c>
      <c r="F667">
        <v>1</v>
      </c>
      <c r="G667" t="s">
        <v>9</v>
      </c>
      <c r="H667">
        <v>3</v>
      </c>
    </row>
    <row r="668" spans="1:8" x14ac:dyDescent="0.35">
      <c r="A668" t="s">
        <v>677</v>
      </c>
      <c r="B668">
        <v>3</v>
      </c>
      <c r="C668">
        <v>2</v>
      </c>
      <c r="D668">
        <v>142</v>
      </c>
      <c r="E668">
        <v>7</v>
      </c>
      <c r="F668">
        <v>2</v>
      </c>
      <c r="G668" t="s">
        <v>11</v>
      </c>
      <c r="H668">
        <v>5</v>
      </c>
    </row>
    <row r="669" spans="1:8" x14ac:dyDescent="0.35">
      <c r="A669" t="s">
        <v>678</v>
      </c>
      <c r="B669">
        <v>7</v>
      </c>
      <c r="C669">
        <v>2</v>
      </c>
      <c r="D669">
        <v>98</v>
      </c>
      <c r="E669">
        <v>7</v>
      </c>
      <c r="F669">
        <v>4</v>
      </c>
      <c r="G669" t="s">
        <v>9</v>
      </c>
      <c r="H669">
        <v>6</v>
      </c>
    </row>
    <row r="670" spans="1:8" x14ac:dyDescent="0.35">
      <c r="A670" t="s">
        <v>679</v>
      </c>
      <c r="B670">
        <v>9</v>
      </c>
      <c r="C670">
        <v>1</v>
      </c>
      <c r="D670">
        <v>120</v>
      </c>
      <c r="E670">
        <v>3</v>
      </c>
      <c r="F670">
        <v>2</v>
      </c>
      <c r="G670" t="s">
        <v>11</v>
      </c>
      <c r="H670">
        <v>2</v>
      </c>
    </row>
    <row r="671" spans="1:8" x14ac:dyDescent="0.35">
      <c r="A671" t="s">
        <v>680</v>
      </c>
      <c r="B671">
        <v>2</v>
      </c>
      <c r="C671">
        <v>3</v>
      </c>
      <c r="D671">
        <v>114</v>
      </c>
      <c r="E671">
        <v>3</v>
      </c>
      <c r="F671">
        <v>2</v>
      </c>
      <c r="G671" t="s">
        <v>13</v>
      </c>
      <c r="H671">
        <v>6</v>
      </c>
    </row>
    <row r="672" spans="1:8" x14ac:dyDescent="0.35">
      <c r="A672" t="s">
        <v>681</v>
      </c>
      <c r="B672">
        <v>6</v>
      </c>
      <c r="C672">
        <v>4</v>
      </c>
      <c r="D672">
        <v>82</v>
      </c>
      <c r="E672">
        <v>7</v>
      </c>
      <c r="F672">
        <v>4</v>
      </c>
      <c r="G672" t="s">
        <v>9</v>
      </c>
      <c r="H672">
        <v>2</v>
      </c>
    </row>
    <row r="673" spans="1:8" x14ac:dyDescent="0.35">
      <c r="A673" t="s">
        <v>682</v>
      </c>
      <c r="B673">
        <v>3</v>
      </c>
      <c r="C673">
        <v>2</v>
      </c>
      <c r="D673">
        <v>99</v>
      </c>
      <c r="E673">
        <v>2</v>
      </c>
      <c r="F673">
        <v>2</v>
      </c>
      <c r="G673" t="s">
        <v>13</v>
      </c>
      <c r="H673">
        <v>6</v>
      </c>
    </row>
    <row r="674" spans="1:8" x14ac:dyDescent="0.35">
      <c r="A674" t="s">
        <v>683</v>
      </c>
      <c r="B674">
        <v>9</v>
      </c>
      <c r="C674">
        <v>2</v>
      </c>
      <c r="D674">
        <v>53</v>
      </c>
      <c r="E674">
        <v>6</v>
      </c>
      <c r="F674">
        <v>1</v>
      </c>
      <c r="G674" t="s">
        <v>9</v>
      </c>
      <c r="H674">
        <v>5</v>
      </c>
    </row>
    <row r="675" spans="1:8" x14ac:dyDescent="0.35">
      <c r="A675" t="s">
        <v>684</v>
      </c>
      <c r="B675">
        <v>9</v>
      </c>
      <c r="C675">
        <v>3</v>
      </c>
      <c r="D675">
        <v>168</v>
      </c>
      <c r="E675">
        <v>7</v>
      </c>
      <c r="F675">
        <v>4</v>
      </c>
      <c r="G675" t="s">
        <v>11</v>
      </c>
      <c r="H675">
        <v>5</v>
      </c>
    </row>
    <row r="676" spans="1:8" x14ac:dyDescent="0.35">
      <c r="A676" t="s">
        <v>685</v>
      </c>
      <c r="B676">
        <v>5</v>
      </c>
      <c r="C676">
        <v>2</v>
      </c>
      <c r="D676">
        <v>133</v>
      </c>
      <c r="E676">
        <v>7</v>
      </c>
      <c r="F676">
        <v>4</v>
      </c>
      <c r="G676" t="s">
        <v>13</v>
      </c>
      <c r="H676">
        <v>6</v>
      </c>
    </row>
    <row r="677" spans="1:8" x14ac:dyDescent="0.35">
      <c r="A677" t="s">
        <v>686</v>
      </c>
      <c r="B677">
        <v>7</v>
      </c>
      <c r="C677">
        <v>3</v>
      </c>
      <c r="D677">
        <v>166</v>
      </c>
      <c r="E677">
        <v>9</v>
      </c>
      <c r="F677">
        <v>1</v>
      </c>
      <c r="G677" t="s">
        <v>11</v>
      </c>
      <c r="H677">
        <v>2</v>
      </c>
    </row>
    <row r="678" spans="1:8" x14ac:dyDescent="0.35">
      <c r="A678" t="s">
        <v>687</v>
      </c>
      <c r="B678">
        <v>5</v>
      </c>
      <c r="C678">
        <v>3</v>
      </c>
      <c r="D678">
        <v>151</v>
      </c>
      <c r="E678">
        <v>3</v>
      </c>
      <c r="F678">
        <v>1</v>
      </c>
      <c r="G678" t="s">
        <v>9</v>
      </c>
      <c r="H678">
        <v>6</v>
      </c>
    </row>
    <row r="679" spans="1:8" x14ac:dyDescent="0.35">
      <c r="A679" t="s">
        <v>688</v>
      </c>
      <c r="B679">
        <v>3</v>
      </c>
      <c r="C679">
        <v>1</v>
      </c>
      <c r="D679">
        <v>180</v>
      </c>
      <c r="E679">
        <v>8</v>
      </c>
      <c r="F679">
        <v>1</v>
      </c>
      <c r="G679" t="s">
        <v>11</v>
      </c>
      <c r="H679">
        <v>2</v>
      </c>
    </row>
    <row r="680" spans="1:8" x14ac:dyDescent="0.35">
      <c r="A680" t="s">
        <v>689</v>
      </c>
      <c r="B680">
        <v>3</v>
      </c>
      <c r="C680">
        <v>2</v>
      </c>
      <c r="D680">
        <v>55</v>
      </c>
      <c r="E680">
        <v>9</v>
      </c>
      <c r="F680">
        <v>2</v>
      </c>
      <c r="G680" t="s">
        <v>9</v>
      </c>
      <c r="H680">
        <v>5</v>
      </c>
    </row>
    <row r="681" spans="1:8" x14ac:dyDescent="0.35">
      <c r="A681" t="s">
        <v>690</v>
      </c>
      <c r="B681">
        <v>3</v>
      </c>
      <c r="C681">
        <v>4</v>
      </c>
      <c r="D681">
        <v>72</v>
      </c>
      <c r="E681">
        <v>3</v>
      </c>
      <c r="F681">
        <v>2</v>
      </c>
      <c r="G681" t="s">
        <v>13</v>
      </c>
      <c r="H681">
        <v>4</v>
      </c>
    </row>
    <row r="682" spans="1:8" x14ac:dyDescent="0.35">
      <c r="A682" t="s">
        <v>691</v>
      </c>
      <c r="B682">
        <v>4</v>
      </c>
      <c r="C682">
        <v>3</v>
      </c>
      <c r="D682">
        <v>184</v>
      </c>
      <c r="E682">
        <v>7</v>
      </c>
      <c r="F682">
        <v>3</v>
      </c>
      <c r="G682" t="s">
        <v>11</v>
      </c>
      <c r="H682">
        <v>3</v>
      </c>
    </row>
    <row r="683" spans="1:8" x14ac:dyDescent="0.35">
      <c r="A683" t="s">
        <v>692</v>
      </c>
      <c r="B683">
        <v>7</v>
      </c>
      <c r="C683">
        <v>4</v>
      </c>
      <c r="D683">
        <v>169</v>
      </c>
      <c r="E683">
        <v>5</v>
      </c>
      <c r="F683">
        <v>2</v>
      </c>
      <c r="G683" t="s">
        <v>11</v>
      </c>
      <c r="H683">
        <v>5</v>
      </c>
    </row>
    <row r="684" spans="1:8" x14ac:dyDescent="0.35">
      <c r="A684" t="s">
        <v>693</v>
      </c>
      <c r="B684">
        <v>9</v>
      </c>
      <c r="C684">
        <v>1</v>
      </c>
      <c r="D684">
        <v>110</v>
      </c>
      <c r="E684">
        <v>4</v>
      </c>
      <c r="F684">
        <v>1</v>
      </c>
      <c r="G684" t="s">
        <v>9</v>
      </c>
      <c r="H684">
        <v>6</v>
      </c>
    </row>
    <row r="685" spans="1:8" x14ac:dyDescent="0.35">
      <c r="A685" t="s">
        <v>694</v>
      </c>
      <c r="B685">
        <v>8</v>
      </c>
      <c r="C685">
        <v>2</v>
      </c>
      <c r="D685">
        <v>149</v>
      </c>
      <c r="E685">
        <v>3</v>
      </c>
      <c r="F685">
        <v>3</v>
      </c>
      <c r="G685" t="s">
        <v>9</v>
      </c>
      <c r="H685">
        <v>6</v>
      </c>
    </row>
    <row r="686" spans="1:8" x14ac:dyDescent="0.35">
      <c r="A686" t="s">
        <v>695</v>
      </c>
      <c r="B686">
        <v>6</v>
      </c>
      <c r="C686">
        <v>1</v>
      </c>
      <c r="D686">
        <v>114</v>
      </c>
      <c r="E686">
        <v>4</v>
      </c>
      <c r="F686">
        <v>1</v>
      </c>
      <c r="G686" t="s">
        <v>9</v>
      </c>
      <c r="H686">
        <v>2</v>
      </c>
    </row>
    <row r="687" spans="1:8" x14ac:dyDescent="0.35">
      <c r="A687" t="s">
        <v>696</v>
      </c>
      <c r="B687">
        <v>6</v>
      </c>
      <c r="C687">
        <v>1</v>
      </c>
      <c r="D687">
        <v>183</v>
      </c>
      <c r="E687">
        <v>0</v>
      </c>
      <c r="F687">
        <v>0</v>
      </c>
      <c r="G687" t="s">
        <v>13</v>
      </c>
      <c r="H687">
        <v>3</v>
      </c>
    </row>
    <row r="688" spans="1:8" x14ac:dyDescent="0.35">
      <c r="A688" t="s">
        <v>697</v>
      </c>
      <c r="B688">
        <v>9</v>
      </c>
      <c r="C688">
        <v>4</v>
      </c>
      <c r="D688">
        <v>73</v>
      </c>
      <c r="E688">
        <v>6</v>
      </c>
      <c r="F688">
        <v>4</v>
      </c>
      <c r="G688" t="s">
        <v>11</v>
      </c>
      <c r="H688">
        <v>5</v>
      </c>
    </row>
    <row r="689" spans="1:8" x14ac:dyDescent="0.35">
      <c r="A689" t="s">
        <v>698</v>
      </c>
      <c r="B689">
        <v>5</v>
      </c>
      <c r="C689">
        <v>4</v>
      </c>
      <c r="D689">
        <v>86</v>
      </c>
      <c r="E689">
        <v>7</v>
      </c>
      <c r="F689">
        <v>0</v>
      </c>
      <c r="G689" t="s">
        <v>9</v>
      </c>
      <c r="H689">
        <v>3</v>
      </c>
    </row>
    <row r="690" spans="1:8" x14ac:dyDescent="0.35">
      <c r="A690" t="s">
        <v>699</v>
      </c>
      <c r="B690">
        <v>9</v>
      </c>
      <c r="C690">
        <v>3</v>
      </c>
      <c r="D690">
        <v>94</v>
      </c>
      <c r="E690">
        <v>8</v>
      </c>
      <c r="F690">
        <v>1</v>
      </c>
      <c r="G690" t="s">
        <v>9</v>
      </c>
      <c r="H690">
        <v>3</v>
      </c>
    </row>
    <row r="691" spans="1:8" x14ac:dyDescent="0.35">
      <c r="A691" t="s">
        <v>700</v>
      </c>
      <c r="B691">
        <v>5</v>
      </c>
      <c r="C691">
        <v>2</v>
      </c>
      <c r="D691">
        <v>149</v>
      </c>
      <c r="E691">
        <v>2</v>
      </c>
      <c r="F691">
        <v>2</v>
      </c>
      <c r="G691" t="s">
        <v>11</v>
      </c>
      <c r="H691">
        <v>5</v>
      </c>
    </row>
    <row r="692" spans="1:8" x14ac:dyDescent="0.35">
      <c r="A692" t="s">
        <v>701</v>
      </c>
      <c r="B692">
        <v>8</v>
      </c>
      <c r="C692">
        <v>1</v>
      </c>
      <c r="D692">
        <v>151</v>
      </c>
      <c r="E692">
        <v>8</v>
      </c>
      <c r="F692">
        <v>4</v>
      </c>
      <c r="G692" t="s">
        <v>13</v>
      </c>
      <c r="H692">
        <v>2</v>
      </c>
    </row>
    <row r="693" spans="1:8" x14ac:dyDescent="0.35">
      <c r="A693" t="s">
        <v>702</v>
      </c>
      <c r="B693">
        <v>5</v>
      </c>
      <c r="C693">
        <v>3</v>
      </c>
      <c r="D693">
        <v>112</v>
      </c>
      <c r="E693">
        <v>9</v>
      </c>
      <c r="F693">
        <v>2</v>
      </c>
      <c r="G693" t="s">
        <v>11</v>
      </c>
      <c r="H693">
        <v>2</v>
      </c>
    </row>
    <row r="694" spans="1:8" x14ac:dyDescent="0.35">
      <c r="A694" t="s">
        <v>703</v>
      </c>
      <c r="B694">
        <v>7</v>
      </c>
      <c r="C694">
        <v>3</v>
      </c>
      <c r="D694">
        <v>78</v>
      </c>
      <c r="E694">
        <v>4</v>
      </c>
      <c r="F694">
        <v>2</v>
      </c>
      <c r="G694" t="s">
        <v>9</v>
      </c>
      <c r="H694">
        <v>2</v>
      </c>
    </row>
    <row r="695" spans="1:8" x14ac:dyDescent="0.35">
      <c r="A695" t="s">
        <v>704</v>
      </c>
      <c r="B695">
        <v>2</v>
      </c>
      <c r="C695">
        <v>1</v>
      </c>
      <c r="D695">
        <v>150</v>
      </c>
      <c r="E695">
        <v>9</v>
      </c>
      <c r="F695">
        <v>4</v>
      </c>
      <c r="G695" t="s">
        <v>11</v>
      </c>
      <c r="H695">
        <v>4</v>
      </c>
    </row>
    <row r="696" spans="1:8" x14ac:dyDescent="0.35">
      <c r="A696" t="s">
        <v>705</v>
      </c>
      <c r="B696">
        <v>5</v>
      </c>
      <c r="C696">
        <v>1</v>
      </c>
      <c r="D696">
        <v>158</v>
      </c>
      <c r="E696">
        <v>5</v>
      </c>
      <c r="F696">
        <v>4</v>
      </c>
      <c r="G696" t="s">
        <v>9</v>
      </c>
      <c r="H696">
        <v>3</v>
      </c>
    </row>
    <row r="697" spans="1:8" x14ac:dyDescent="0.35">
      <c r="A697" t="s">
        <v>706</v>
      </c>
      <c r="B697">
        <v>3</v>
      </c>
      <c r="C697">
        <v>3</v>
      </c>
      <c r="D697">
        <v>145</v>
      </c>
      <c r="E697">
        <v>0</v>
      </c>
      <c r="F697">
        <v>0</v>
      </c>
      <c r="G697" t="s">
        <v>9</v>
      </c>
      <c r="H697">
        <v>4</v>
      </c>
    </row>
    <row r="698" spans="1:8" x14ac:dyDescent="0.35">
      <c r="A698" t="s">
        <v>707</v>
      </c>
      <c r="B698">
        <v>5</v>
      </c>
      <c r="C698">
        <v>1</v>
      </c>
      <c r="D698">
        <v>59</v>
      </c>
      <c r="E698">
        <v>8</v>
      </c>
      <c r="F698">
        <v>1</v>
      </c>
      <c r="G698" t="s">
        <v>11</v>
      </c>
      <c r="H698">
        <v>2</v>
      </c>
    </row>
    <row r="699" spans="1:8" x14ac:dyDescent="0.35">
      <c r="A699" t="s">
        <v>708</v>
      </c>
      <c r="B699">
        <v>3</v>
      </c>
      <c r="C699">
        <v>1</v>
      </c>
      <c r="D699">
        <v>84</v>
      </c>
      <c r="E699">
        <v>8</v>
      </c>
      <c r="F699">
        <v>2</v>
      </c>
      <c r="G699" t="s">
        <v>11</v>
      </c>
      <c r="H699">
        <v>5</v>
      </c>
    </row>
    <row r="700" spans="1:8" x14ac:dyDescent="0.35">
      <c r="A700" t="s">
        <v>709</v>
      </c>
      <c r="B700">
        <v>4</v>
      </c>
      <c r="C700">
        <v>4</v>
      </c>
      <c r="D700">
        <v>104</v>
      </c>
      <c r="E700">
        <v>5</v>
      </c>
      <c r="F700">
        <v>1</v>
      </c>
      <c r="G700" t="s">
        <v>13</v>
      </c>
      <c r="H700">
        <v>3</v>
      </c>
    </row>
    <row r="701" spans="1:8" x14ac:dyDescent="0.35">
      <c r="A701" t="s">
        <v>710</v>
      </c>
      <c r="B701">
        <v>2</v>
      </c>
      <c r="C701">
        <v>2</v>
      </c>
      <c r="D701">
        <v>145</v>
      </c>
      <c r="E701">
        <v>7</v>
      </c>
      <c r="F701">
        <v>1</v>
      </c>
      <c r="G701" t="s">
        <v>9</v>
      </c>
      <c r="H701">
        <v>5</v>
      </c>
    </row>
    <row r="702" spans="1:8" x14ac:dyDescent="0.35">
      <c r="A702" t="s">
        <v>711</v>
      </c>
      <c r="B702">
        <v>2</v>
      </c>
      <c r="C702">
        <v>3</v>
      </c>
      <c r="D702">
        <v>172</v>
      </c>
      <c r="E702">
        <v>3</v>
      </c>
      <c r="F702">
        <v>3</v>
      </c>
      <c r="G702" t="s">
        <v>9</v>
      </c>
      <c r="H702">
        <v>6</v>
      </c>
    </row>
    <row r="703" spans="1:8" x14ac:dyDescent="0.35">
      <c r="A703" t="s">
        <v>712</v>
      </c>
      <c r="B703">
        <v>8</v>
      </c>
      <c r="C703">
        <v>1</v>
      </c>
      <c r="D703">
        <v>61</v>
      </c>
      <c r="E703">
        <v>4</v>
      </c>
      <c r="F703">
        <v>0</v>
      </c>
      <c r="G703" t="s">
        <v>9</v>
      </c>
      <c r="H703">
        <v>3</v>
      </c>
    </row>
    <row r="704" spans="1:8" x14ac:dyDescent="0.35">
      <c r="A704" t="s">
        <v>713</v>
      </c>
      <c r="B704">
        <v>7</v>
      </c>
      <c r="C704">
        <v>3</v>
      </c>
      <c r="D704">
        <v>53</v>
      </c>
      <c r="E704">
        <v>4</v>
      </c>
      <c r="F704">
        <v>2</v>
      </c>
      <c r="G704" t="s">
        <v>9</v>
      </c>
      <c r="H704">
        <v>5</v>
      </c>
    </row>
    <row r="705" spans="1:8" x14ac:dyDescent="0.35">
      <c r="A705" t="s">
        <v>714</v>
      </c>
      <c r="B705">
        <v>9</v>
      </c>
      <c r="C705">
        <v>2</v>
      </c>
      <c r="D705">
        <v>155</v>
      </c>
      <c r="E705">
        <v>6</v>
      </c>
      <c r="F705">
        <v>4</v>
      </c>
      <c r="G705" t="s">
        <v>9</v>
      </c>
      <c r="H705">
        <v>2</v>
      </c>
    </row>
    <row r="706" spans="1:8" x14ac:dyDescent="0.35">
      <c r="A706" t="s">
        <v>715</v>
      </c>
      <c r="B706">
        <v>7</v>
      </c>
      <c r="C706">
        <v>3</v>
      </c>
      <c r="D706">
        <v>139</v>
      </c>
      <c r="E706">
        <v>6</v>
      </c>
      <c r="F706">
        <v>4</v>
      </c>
      <c r="G706" t="s">
        <v>11</v>
      </c>
      <c r="H706">
        <v>4</v>
      </c>
    </row>
    <row r="707" spans="1:8" x14ac:dyDescent="0.35">
      <c r="A707" t="s">
        <v>716</v>
      </c>
      <c r="B707">
        <v>6</v>
      </c>
      <c r="C707">
        <v>3</v>
      </c>
      <c r="D707">
        <v>116</v>
      </c>
      <c r="E707">
        <v>6</v>
      </c>
      <c r="F707">
        <v>1</v>
      </c>
      <c r="G707" t="s">
        <v>9</v>
      </c>
      <c r="H707">
        <v>5</v>
      </c>
    </row>
    <row r="708" spans="1:8" x14ac:dyDescent="0.35">
      <c r="A708" t="s">
        <v>717</v>
      </c>
      <c r="B708">
        <v>4</v>
      </c>
      <c r="C708">
        <v>3</v>
      </c>
      <c r="D708">
        <v>194</v>
      </c>
      <c r="E708">
        <v>4</v>
      </c>
      <c r="F708">
        <v>0</v>
      </c>
      <c r="G708" t="s">
        <v>11</v>
      </c>
      <c r="H708">
        <v>6</v>
      </c>
    </row>
    <row r="709" spans="1:8" x14ac:dyDescent="0.35">
      <c r="A709" t="s">
        <v>718</v>
      </c>
      <c r="B709">
        <v>8</v>
      </c>
      <c r="C709">
        <v>4</v>
      </c>
      <c r="D709">
        <v>114</v>
      </c>
      <c r="E709">
        <v>3</v>
      </c>
      <c r="F709">
        <v>0</v>
      </c>
      <c r="G709" t="s">
        <v>13</v>
      </c>
      <c r="H709">
        <v>2</v>
      </c>
    </row>
    <row r="710" spans="1:8" x14ac:dyDescent="0.35">
      <c r="A710" t="s">
        <v>719</v>
      </c>
      <c r="B710">
        <v>7</v>
      </c>
      <c r="C710">
        <v>2</v>
      </c>
      <c r="D710">
        <v>131</v>
      </c>
      <c r="E710">
        <v>7</v>
      </c>
      <c r="F710">
        <v>2</v>
      </c>
      <c r="G710" t="s">
        <v>9</v>
      </c>
      <c r="H710">
        <v>6</v>
      </c>
    </row>
    <row r="711" spans="1:8" x14ac:dyDescent="0.35">
      <c r="A711" t="s">
        <v>720</v>
      </c>
      <c r="B711">
        <v>3</v>
      </c>
      <c r="C711">
        <v>2</v>
      </c>
      <c r="D711">
        <v>154</v>
      </c>
      <c r="E711">
        <v>0</v>
      </c>
      <c r="F711">
        <v>2</v>
      </c>
      <c r="G711" t="s">
        <v>13</v>
      </c>
      <c r="H711">
        <v>4</v>
      </c>
    </row>
    <row r="712" spans="1:8" x14ac:dyDescent="0.35">
      <c r="A712" t="s">
        <v>721</v>
      </c>
      <c r="B712">
        <v>4</v>
      </c>
      <c r="C712">
        <v>3</v>
      </c>
      <c r="D712">
        <v>133</v>
      </c>
      <c r="E712">
        <v>0</v>
      </c>
      <c r="F712">
        <v>1</v>
      </c>
      <c r="G712" t="s">
        <v>11</v>
      </c>
      <c r="H712">
        <v>6</v>
      </c>
    </row>
    <row r="713" spans="1:8" x14ac:dyDescent="0.35">
      <c r="A713" t="s">
        <v>722</v>
      </c>
      <c r="B713">
        <v>2</v>
      </c>
      <c r="C713">
        <v>3</v>
      </c>
      <c r="D713">
        <v>154</v>
      </c>
      <c r="E713">
        <v>5</v>
      </c>
      <c r="F713">
        <v>1</v>
      </c>
      <c r="G713" t="s">
        <v>11</v>
      </c>
      <c r="H713">
        <v>5</v>
      </c>
    </row>
    <row r="714" spans="1:8" x14ac:dyDescent="0.35">
      <c r="A714" t="s">
        <v>723</v>
      </c>
      <c r="B714">
        <v>9</v>
      </c>
      <c r="C714">
        <v>2</v>
      </c>
      <c r="D714">
        <v>164</v>
      </c>
      <c r="E714">
        <v>1</v>
      </c>
      <c r="F714">
        <v>1</v>
      </c>
      <c r="G714" t="s">
        <v>13</v>
      </c>
      <c r="H714">
        <v>5</v>
      </c>
    </row>
    <row r="715" spans="1:8" x14ac:dyDescent="0.35">
      <c r="A715" t="s">
        <v>724</v>
      </c>
      <c r="B715">
        <v>9</v>
      </c>
      <c r="C715">
        <v>1</v>
      </c>
      <c r="D715">
        <v>77</v>
      </c>
      <c r="E715">
        <v>2</v>
      </c>
      <c r="F715">
        <v>3</v>
      </c>
      <c r="G715" t="s">
        <v>9</v>
      </c>
      <c r="H715">
        <v>2</v>
      </c>
    </row>
    <row r="716" spans="1:8" x14ac:dyDescent="0.35">
      <c r="A716" t="s">
        <v>725</v>
      </c>
      <c r="B716">
        <v>3</v>
      </c>
      <c r="C716">
        <v>4</v>
      </c>
      <c r="D716">
        <v>65</v>
      </c>
      <c r="E716">
        <v>3</v>
      </c>
      <c r="F716">
        <v>0</v>
      </c>
      <c r="G716" t="s">
        <v>11</v>
      </c>
      <c r="H716">
        <v>4</v>
      </c>
    </row>
    <row r="717" spans="1:8" x14ac:dyDescent="0.35">
      <c r="A717" t="s">
        <v>726</v>
      </c>
      <c r="B717">
        <v>8</v>
      </c>
      <c r="C717">
        <v>2</v>
      </c>
      <c r="D717">
        <v>70</v>
      </c>
      <c r="E717">
        <v>1</v>
      </c>
      <c r="F717">
        <v>1</v>
      </c>
      <c r="G717" t="s">
        <v>11</v>
      </c>
      <c r="H717">
        <v>4</v>
      </c>
    </row>
    <row r="718" spans="1:8" x14ac:dyDescent="0.35">
      <c r="A718" t="s">
        <v>727</v>
      </c>
      <c r="B718">
        <v>8</v>
      </c>
      <c r="C718">
        <v>3</v>
      </c>
      <c r="D718">
        <v>126</v>
      </c>
      <c r="E718">
        <v>9</v>
      </c>
      <c r="F718">
        <v>0</v>
      </c>
      <c r="G718" t="s">
        <v>11</v>
      </c>
      <c r="H718">
        <v>3</v>
      </c>
    </row>
    <row r="719" spans="1:8" x14ac:dyDescent="0.35">
      <c r="A719" t="s">
        <v>728</v>
      </c>
      <c r="B719">
        <v>4</v>
      </c>
      <c r="C719">
        <v>1</v>
      </c>
      <c r="D719">
        <v>91</v>
      </c>
      <c r="E719">
        <v>6</v>
      </c>
      <c r="F719">
        <v>4</v>
      </c>
      <c r="G719" t="s">
        <v>11</v>
      </c>
      <c r="H719">
        <v>3</v>
      </c>
    </row>
    <row r="720" spans="1:8" x14ac:dyDescent="0.35">
      <c r="A720" t="s">
        <v>729</v>
      </c>
      <c r="B720">
        <v>2</v>
      </c>
      <c r="C720">
        <v>1</v>
      </c>
      <c r="D720">
        <v>103</v>
      </c>
      <c r="E720">
        <v>9</v>
      </c>
      <c r="F720">
        <v>4</v>
      </c>
      <c r="G720" t="s">
        <v>11</v>
      </c>
      <c r="H720">
        <v>5</v>
      </c>
    </row>
    <row r="721" spans="1:8" x14ac:dyDescent="0.35">
      <c r="A721" t="s">
        <v>730</v>
      </c>
      <c r="B721">
        <v>7</v>
      </c>
      <c r="C721">
        <v>1</v>
      </c>
      <c r="D721">
        <v>81</v>
      </c>
      <c r="E721">
        <v>0</v>
      </c>
      <c r="F721">
        <v>0</v>
      </c>
      <c r="G721" t="s">
        <v>11</v>
      </c>
      <c r="H721">
        <v>6</v>
      </c>
    </row>
    <row r="722" spans="1:8" x14ac:dyDescent="0.35">
      <c r="A722" t="s">
        <v>731</v>
      </c>
      <c r="B722">
        <v>3</v>
      </c>
      <c r="C722">
        <v>4</v>
      </c>
      <c r="D722">
        <v>163</v>
      </c>
      <c r="E722">
        <v>2</v>
      </c>
      <c r="F722">
        <v>4</v>
      </c>
      <c r="G722" t="s">
        <v>13</v>
      </c>
      <c r="H722">
        <v>6</v>
      </c>
    </row>
    <row r="723" spans="1:8" x14ac:dyDescent="0.35">
      <c r="A723" t="s">
        <v>732</v>
      </c>
      <c r="B723">
        <v>3</v>
      </c>
      <c r="C723">
        <v>4</v>
      </c>
      <c r="D723">
        <v>87</v>
      </c>
      <c r="E723">
        <v>1</v>
      </c>
      <c r="F723">
        <v>4</v>
      </c>
      <c r="G723" t="s">
        <v>9</v>
      </c>
      <c r="H723">
        <v>2</v>
      </c>
    </row>
    <row r="724" spans="1:8" x14ac:dyDescent="0.35">
      <c r="A724" t="s">
        <v>733</v>
      </c>
      <c r="B724">
        <v>2</v>
      </c>
      <c r="C724">
        <v>2</v>
      </c>
      <c r="D724">
        <v>163</v>
      </c>
      <c r="E724">
        <v>8</v>
      </c>
      <c r="F724">
        <v>4</v>
      </c>
      <c r="G724" t="s">
        <v>9</v>
      </c>
      <c r="H724">
        <v>4</v>
      </c>
    </row>
    <row r="725" spans="1:8" x14ac:dyDescent="0.35">
      <c r="A725" t="s">
        <v>734</v>
      </c>
      <c r="B725">
        <v>3</v>
      </c>
      <c r="C725">
        <v>2</v>
      </c>
      <c r="D725">
        <v>159</v>
      </c>
      <c r="E725">
        <v>7</v>
      </c>
      <c r="F725">
        <v>2</v>
      </c>
      <c r="G725" t="s">
        <v>9</v>
      </c>
      <c r="H725">
        <v>5</v>
      </c>
    </row>
    <row r="726" spans="1:8" x14ac:dyDescent="0.35">
      <c r="A726" t="s">
        <v>735</v>
      </c>
      <c r="B726">
        <v>9</v>
      </c>
      <c r="C726">
        <v>2</v>
      </c>
      <c r="D726">
        <v>152</v>
      </c>
      <c r="E726">
        <v>2</v>
      </c>
      <c r="F726">
        <v>2</v>
      </c>
      <c r="G726" t="s">
        <v>9</v>
      </c>
      <c r="H726">
        <v>6</v>
      </c>
    </row>
    <row r="727" spans="1:8" x14ac:dyDescent="0.35">
      <c r="A727" t="s">
        <v>736</v>
      </c>
      <c r="B727">
        <v>7</v>
      </c>
      <c r="C727">
        <v>2</v>
      </c>
      <c r="D727">
        <v>126</v>
      </c>
      <c r="E727">
        <v>4</v>
      </c>
      <c r="F727">
        <v>0</v>
      </c>
      <c r="G727" t="s">
        <v>13</v>
      </c>
      <c r="H727">
        <v>3</v>
      </c>
    </row>
    <row r="728" spans="1:8" x14ac:dyDescent="0.35">
      <c r="A728" t="s">
        <v>737</v>
      </c>
      <c r="B728">
        <v>7</v>
      </c>
      <c r="C728">
        <v>3</v>
      </c>
      <c r="D728">
        <v>189</v>
      </c>
      <c r="E728">
        <v>2</v>
      </c>
      <c r="F728">
        <v>0</v>
      </c>
      <c r="G728" t="s">
        <v>13</v>
      </c>
      <c r="H728">
        <v>5</v>
      </c>
    </row>
    <row r="729" spans="1:8" x14ac:dyDescent="0.35">
      <c r="A729" t="s">
        <v>738</v>
      </c>
      <c r="B729">
        <v>7</v>
      </c>
      <c r="C729">
        <v>4</v>
      </c>
      <c r="D729">
        <v>102</v>
      </c>
      <c r="E729">
        <v>5</v>
      </c>
      <c r="F729">
        <v>3</v>
      </c>
      <c r="G729" t="s">
        <v>9</v>
      </c>
      <c r="H729">
        <v>2</v>
      </c>
    </row>
    <row r="730" spans="1:8" x14ac:dyDescent="0.35">
      <c r="A730" t="s">
        <v>739</v>
      </c>
      <c r="B730">
        <v>2</v>
      </c>
      <c r="C730">
        <v>1</v>
      </c>
      <c r="D730">
        <v>170</v>
      </c>
      <c r="E730">
        <v>4</v>
      </c>
      <c r="F730">
        <v>2</v>
      </c>
      <c r="G730" t="s">
        <v>11</v>
      </c>
      <c r="H730">
        <v>5</v>
      </c>
    </row>
    <row r="731" spans="1:8" x14ac:dyDescent="0.35">
      <c r="A731" t="s">
        <v>740</v>
      </c>
      <c r="B731">
        <v>5</v>
      </c>
      <c r="C731">
        <v>3</v>
      </c>
      <c r="D731">
        <v>52</v>
      </c>
      <c r="E731">
        <v>1</v>
      </c>
      <c r="F731">
        <v>0</v>
      </c>
      <c r="G731" t="s">
        <v>9</v>
      </c>
      <c r="H731">
        <v>6</v>
      </c>
    </row>
    <row r="732" spans="1:8" x14ac:dyDescent="0.35">
      <c r="A732" t="s">
        <v>741</v>
      </c>
      <c r="B732">
        <v>5</v>
      </c>
      <c r="C732">
        <v>2</v>
      </c>
      <c r="D732">
        <v>103</v>
      </c>
      <c r="E732">
        <v>9</v>
      </c>
      <c r="F732">
        <v>2</v>
      </c>
      <c r="G732" t="s">
        <v>11</v>
      </c>
      <c r="H732">
        <v>2</v>
      </c>
    </row>
    <row r="733" spans="1:8" x14ac:dyDescent="0.35">
      <c r="A733" t="s">
        <v>742</v>
      </c>
      <c r="B733">
        <v>8</v>
      </c>
      <c r="C733">
        <v>2</v>
      </c>
      <c r="D733">
        <v>89</v>
      </c>
      <c r="E733">
        <v>7</v>
      </c>
      <c r="F733">
        <v>3</v>
      </c>
      <c r="G733" t="s">
        <v>11</v>
      </c>
      <c r="H733">
        <v>3</v>
      </c>
    </row>
    <row r="734" spans="1:8" x14ac:dyDescent="0.35">
      <c r="A734" t="s">
        <v>743</v>
      </c>
      <c r="B734">
        <v>8</v>
      </c>
      <c r="C734">
        <v>3</v>
      </c>
      <c r="D734">
        <v>117</v>
      </c>
      <c r="E734">
        <v>5</v>
      </c>
      <c r="F734">
        <v>0</v>
      </c>
      <c r="G734" t="s">
        <v>13</v>
      </c>
      <c r="H734">
        <v>3</v>
      </c>
    </row>
    <row r="735" spans="1:8" x14ac:dyDescent="0.35">
      <c r="A735" t="s">
        <v>744</v>
      </c>
      <c r="B735">
        <v>9</v>
      </c>
      <c r="C735">
        <v>1</v>
      </c>
      <c r="D735">
        <v>163</v>
      </c>
      <c r="E735">
        <v>2</v>
      </c>
      <c r="F735">
        <v>0</v>
      </c>
      <c r="G735" t="s">
        <v>11</v>
      </c>
      <c r="H735">
        <v>6</v>
      </c>
    </row>
    <row r="736" spans="1:8" x14ac:dyDescent="0.35">
      <c r="A736" t="s">
        <v>745</v>
      </c>
      <c r="B736">
        <v>3</v>
      </c>
      <c r="C736">
        <v>4</v>
      </c>
      <c r="D736">
        <v>179</v>
      </c>
      <c r="E736">
        <v>0</v>
      </c>
      <c r="F736">
        <v>0</v>
      </c>
      <c r="G736" t="s">
        <v>13</v>
      </c>
      <c r="H736">
        <v>2</v>
      </c>
    </row>
    <row r="737" spans="1:8" x14ac:dyDescent="0.35">
      <c r="A737" t="s">
        <v>746</v>
      </c>
      <c r="B737">
        <v>7</v>
      </c>
      <c r="C737">
        <v>4</v>
      </c>
      <c r="D737">
        <v>91</v>
      </c>
      <c r="E737">
        <v>4</v>
      </c>
      <c r="F737">
        <v>0</v>
      </c>
      <c r="G737" t="s">
        <v>9</v>
      </c>
      <c r="H737">
        <v>3</v>
      </c>
    </row>
    <row r="738" spans="1:8" x14ac:dyDescent="0.35">
      <c r="A738" t="s">
        <v>747</v>
      </c>
      <c r="B738">
        <v>3</v>
      </c>
      <c r="C738">
        <v>1</v>
      </c>
      <c r="D738">
        <v>143</v>
      </c>
      <c r="E738">
        <v>1</v>
      </c>
      <c r="F738">
        <v>1</v>
      </c>
      <c r="G738" t="s">
        <v>13</v>
      </c>
      <c r="H738">
        <v>2</v>
      </c>
    </row>
    <row r="739" spans="1:8" x14ac:dyDescent="0.35">
      <c r="A739" t="s">
        <v>748</v>
      </c>
      <c r="B739">
        <v>2</v>
      </c>
      <c r="C739">
        <v>4</v>
      </c>
      <c r="D739">
        <v>198</v>
      </c>
      <c r="E739">
        <v>1</v>
      </c>
      <c r="F739">
        <v>2</v>
      </c>
      <c r="G739" t="s">
        <v>11</v>
      </c>
      <c r="H739">
        <v>5</v>
      </c>
    </row>
    <row r="740" spans="1:8" x14ac:dyDescent="0.35">
      <c r="A740" t="s">
        <v>749</v>
      </c>
      <c r="B740">
        <v>3</v>
      </c>
      <c r="C740">
        <v>2</v>
      </c>
      <c r="D740">
        <v>150</v>
      </c>
      <c r="E740">
        <v>8</v>
      </c>
      <c r="F740">
        <v>2</v>
      </c>
      <c r="G740" t="s">
        <v>11</v>
      </c>
      <c r="H740">
        <v>4</v>
      </c>
    </row>
    <row r="741" spans="1:8" x14ac:dyDescent="0.35">
      <c r="A741" t="s">
        <v>750</v>
      </c>
      <c r="B741">
        <v>6</v>
      </c>
      <c r="C741">
        <v>2</v>
      </c>
      <c r="D741">
        <v>173</v>
      </c>
      <c r="E741">
        <v>9</v>
      </c>
      <c r="F741">
        <v>2</v>
      </c>
      <c r="G741" t="s">
        <v>11</v>
      </c>
      <c r="H741">
        <v>4</v>
      </c>
    </row>
    <row r="742" spans="1:8" x14ac:dyDescent="0.35">
      <c r="A742" t="s">
        <v>751</v>
      </c>
      <c r="B742">
        <v>5</v>
      </c>
      <c r="C742">
        <v>2</v>
      </c>
      <c r="D742">
        <v>51</v>
      </c>
      <c r="E742">
        <v>6</v>
      </c>
      <c r="F742">
        <v>3</v>
      </c>
      <c r="G742" t="s">
        <v>9</v>
      </c>
      <c r="H742">
        <v>4</v>
      </c>
    </row>
    <row r="743" spans="1:8" x14ac:dyDescent="0.35">
      <c r="A743" t="s">
        <v>752</v>
      </c>
      <c r="B743">
        <v>3</v>
      </c>
      <c r="C743">
        <v>2</v>
      </c>
      <c r="D743">
        <v>140</v>
      </c>
      <c r="E743">
        <v>5</v>
      </c>
      <c r="F743">
        <v>1</v>
      </c>
      <c r="G743" t="s">
        <v>13</v>
      </c>
      <c r="H743">
        <v>3</v>
      </c>
    </row>
    <row r="744" spans="1:8" x14ac:dyDescent="0.35">
      <c r="A744" t="s">
        <v>753</v>
      </c>
      <c r="B744">
        <v>3</v>
      </c>
      <c r="C744">
        <v>1</v>
      </c>
      <c r="D744">
        <v>108</v>
      </c>
      <c r="E744">
        <v>0</v>
      </c>
      <c r="F744">
        <v>2</v>
      </c>
      <c r="G744" t="s">
        <v>9</v>
      </c>
      <c r="H744">
        <v>6</v>
      </c>
    </row>
    <row r="745" spans="1:8" x14ac:dyDescent="0.35">
      <c r="A745" t="s">
        <v>754</v>
      </c>
      <c r="B745">
        <v>4</v>
      </c>
      <c r="C745">
        <v>4</v>
      </c>
      <c r="D745">
        <v>147</v>
      </c>
      <c r="E745">
        <v>9</v>
      </c>
      <c r="F745">
        <v>2</v>
      </c>
      <c r="G745" t="s">
        <v>13</v>
      </c>
      <c r="H745">
        <v>4</v>
      </c>
    </row>
    <row r="746" spans="1:8" x14ac:dyDescent="0.35">
      <c r="A746" t="s">
        <v>755</v>
      </c>
      <c r="B746">
        <v>9</v>
      </c>
      <c r="C746">
        <v>4</v>
      </c>
      <c r="D746">
        <v>65</v>
      </c>
      <c r="E746">
        <v>1</v>
      </c>
      <c r="F746">
        <v>0</v>
      </c>
      <c r="G746" t="s">
        <v>9</v>
      </c>
      <c r="H746">
        <v>6</v>
      </c>
    </row>
    <row r="747" spans="1:8" x14ac:dyDescent="0.35">
      <c r="A747" t="s">
        <v>756</v>
      </c>
      <c r="B747">
        <v>3</v>
      </c>
      <c r="C747">
        <v>3</v>
      </c>
      <c r="D747">
        <v>197</v>
      </c>
      <c r="E747">
        <v>6</v>
      </c>
      <c r="F747">
        <v>0</v>
      </c>
      <c r="G747" t="s">
        <v>9</v>
      </c>
      <c r="H747">
        <v>4</v>
      </c>
    </row>
    <row r="748" spans="1:8" x14ac:dyDescent="0.35">
      <c r="A748" t="s">
        <v>757</v>
      </c>
      <c r="B748">
        <v>6</v>
      </c>
      <c r="C748">
        <v>1</v>
      </c>
      <c r="D748">
        <v>65</v>
      </c>
      <c r="E748">
        <v>2</v>
      </c>
      <c r="F748">
        <v>0</v>
      </c>
      <c r="G748" t="s">
        <v>11</v>
      </c>
      <c r="H748">
        <v>5</v>
      </c>
    </row>
    <row r="749" spans="1:8" x14ac:dyDescent="0.35">
      <c r="A749" t="s">
        <v>758</v>
      </c>
      <c r="B749">
        <v>5</v>
      </c>
      <c r="C749">
        <v>4</v>
      </c>
      <c r="D749">
        <v>157</v>
      </c>
      <c r="E749">
        <v>1</v>
      </c>
      <c r="F749">
        <v>2</v>
      </c>
      <c r="G749" t="s">
        <v>9</v>
      </c>
      <c r="H749">
        <v>4</v>
      </c>
    </row>
    <row r="750" spans="1:8" x14ac:dyDescent="0.35">
      <c r="A750" t="s">
        <v>759</v>
      </c>
      <c r="B750">
        <v>4</v>
      </c>
      <c r="C750">
        <v>4</v>
      </c>
      <c r="D750">
        <v>72</v>
      </c>
      <c r="E750">
        <v>5</v>
      </c>
      <c r="F750">
        <v>0</v>
      </c>
      <c r="G750" t="s">
        <v>9</v>
      </c>
      <c r="H750">
        <v>6</v>
      </c>
    </row>
    <row r="751" spans="1:8" x14ac:dyDescent="0.35">
      <c r="A751" t="s">
        <v>760</v>
      </c>
      <c r="B751">
        <v>9</v>
      </c>
      <c r="C751">
        <v>3</v>
      </c>
      <c r="D751">
        <v>91</v>
      </c>
      <c r="E751">
        <v>7</v>
      </c>
      <c r="F751">
        <v>2</v>
      </c>
      <c r="G751" t="s">
        <v>13</v>
      </c>
      <c r="H751">
        <v>3</v>
      </c>
    </row>
    <row r="752" spans="1:8" x14ac:dyDescent="0.35">
      <c r="A752" t="s">
        <v>761</v>
      </c>
      <c r="B752">
        <v>2</v>
      </c>
      <c r="C752">
        <v>2</v>
      </c>
      <c r="D752">
        <v>86</v>
      </c>
      <c r="E752">
        <v>7</v>
      </c>
      <c r="F752">
        <v>3</v>
      </c>
      <c r="G752" t="s">
        <v>9</v>
      </c>
      <c r="H752">
        <v>5</v>
      </c>
    </row>
    <row r="753" spans="1:8" x14ac:dyDescent="0.35">
      <c r="A753" t="s">
        <v>762</v>
      </c>
      <c r="B753">
        <v>8</v>
      </c>
      <c r="C753">
        <v>4</v>
      </c>
      <c r="D753">
        <v>121</v>
      </c>
      <c r="E753">
        <v>1</v>
      </c>
      <c r="F753">
        <v>3</v>
      </c>
      <c r="G753" t="s">
        <v>11</v>
      </c>
      <c r="H753">
        <v>6</v>
      </c>
    </row>
    <row r="754" spans="1:8" x14ac:dyDescent="0.35">
      <c r="A754" t="s">
        <v>763</v>
      </c>
      <c r="B754">
        <v>2</v>
      </c>
      <c r="C754">
        <v>2</v>
      </c>
      <c r="D754">
        <v>183</v>
      </c>
      <c r="E754">
        <v>5</v>
      </c>
      <c r="F754">
        <v>4</v>
      </c>
      <c r="G754" t="s">
        <v>9</v>
      </c>
      <c r="H754">
        <v>2</v>
      </c>
    </row>
    <row r="755" spans="1:8" x14ac:dyDescent="0.35">
      <c r="A755" t="s">
        <v>764</v>
      </c>
      <c r="B755">
        <v>5</v>
      </c>
      <c r="C755">
        <v>3</v>
      </c>
      <c r="D755">
        <v>165</v>
      </c>
      <c r="E755">
        <v>4</v>
      </c>
      <c r="F755">
        <v>1</v>
      </c>
      <c r="G755" t="s">
        <v>13</v>
      </c>
      <c r="H755">
        <v>4</v>
      </c>
    </row>
    <row r="756" spans="1:8" x14ac:dyDescent="0.35">
      <c r="A756" t="s">
        <v>765</v>
      </c>
      <c r="B756">
        <v>8</v>
      </c>
      <c r="C756">
        <v>4</v>
      </c>
      <c r="D756">
        <v>199</v>
      </c>
      <c r="E756">
        <v>6</v>
      </c>
      <c r="F756">
        <v>0</v>
      </c>
      <c r="G756" t="s">
        <v>13</v>
      </c>
      <c r="H756">
        <v>5</v>
      </c>
    </row>
    <row r="757" spans="1:8" x14ac:dyDescent="0.35">
      <c r="A757" t="s">
        <v>766</v>
      </c>
      <c r="B757">
        <v>2</v>
      </c>
      <c r="C757">
        <v>2</v>
      </c>
      <c r="D757">
        <v>55</v>
      </c>
      <c r="E757">
        <v>3</v>
      </c>
      <c r="F757">
        <v>0</v>
      </c>
      <c r="G757" t="s">
        <v>9</v>
      </c>
      <c r="H757">
        <v>3</v>
      </c>
    </row>
    <row r="758" spans="1:8" x14ac:dyDescent="0.35">
      <c r="A758" t="s">
        <v>767</v>
      </c>
      <c r="B758">
        <v>9</v>
      </c>
      <c r="C758">
        <v>1</v>
      </c>
      <c r="D758">
        <v>81</v>
      </c>
      <c r="E758">
        <v>1</v>
      </c>
      <c r="F758">
        <v>1</v>
      </c>
      <c r="G758" t="s">
        <v>9</v>
      </c>
      <c r="H758">
        <v>2</v>
      </c>
    </row>
    <row r="759" spans="1:8" x14ac:dyDescent="0.35">
      <c r="A759" t="s">
        <v>768</v>
      </c>
      <c r="B759">
        <v>6</v>
      </c>
      <c r="C759">
        <v>2</v>
      </c>
      <c r="D759">
        <v>194</v>
      </c>
      <c r="E759">
        <v>9</v>
      </c>
      <c r="F759">
        <v>1</v>
      </c>
      <c r="G759" t="s">
        <v>13</v>
      </c>
      <c r="H759">
        <v>4</v>
      </c>
    </row>
    <row r="760" spans="1:8" x14ac:dyDescent="0.35">
      <c r="A760" t="s">
        <v>769</v>
      </c>
      <c r="B760">
        <v>3</v>
      </c>
      <c r="C760">
        <v>2</v>
      </c>
      <c r="D760">
        <v>87</v>
      </c>
      <c r="E760">
        <v>2</v>
      </c>
      <c r="F760">
        <v>4</v>
      </c>
      <c r="G760" t="s">
        <v>11</v>
      </c>
      <c r="H760">
        <v>5</v>
      </c>
    </row>
    <row r="761" spans="1:8" x14ac:dyDescent="0.35">
      <c r="A761" t="s">
        <v>770</v>
      </c>
      <c r="B761">
        <v>5</v>
      </c>
      <c r="C761">
        <v>2</v>
      </c>
      <c r="D761">
        <v>194</v>
      </c>
      <c r="E761">
        <v>8</v>
      </c>
      <c r="F761">
        <v>1</v>
      </c>
      <c r="G761" t="s">
        <v>9</v>
      </c>
      <c r="H761">
        <v>6</v>
      </c>
    </row>
    <row r="762" spans="1:8" x14ac:dyDescent="0.35">
      <c r="A762" t="s">
        <v>771</v>
      </c>
      <c r="B762">
        <v>8</v>
      </c>
      <c r="C762">
        <v>2</v>
      </c>
      <c r="D762">
        <v>86</v>
      </c>
      <c r="E762">
        <v>9</v>
      </c>
      <c r="F762">
        <v>2</v>
      </c>
      <c r="G762" t="s">
        <v>11</v>
      </c>
      <c r="H762">
        <v>4</v>
      </c>
    </row>
    <row r="763" spans="1:8" x14ac:dyDescent="0.35">
      <c r="A763" t="s">
        <v>772</v>
      </c>
      <c r="B763">
        <v>4</v>
      </c>
      <c r="C763">
        <v>1</v>
      </c>
      <c r="D763">
        <v>110</v>
      </c>
      <c r="E763">
        <v>7</v>
      </c>
      <c r="F763">
        <v>0</v>
      </c>
      <c r="G763" t="s">
        <v>11</v>
      </c>
      <c r="H763">
        <v>5</v>
      </c>
    </row>
    <row r="764" spans="1:8" x14ac:dyDescent="0.35">
      <c r="A764" t="s">
        <v>773</v>
      </c>
      <c r="B764">
        <v>3</v>
      </c>
      <c r="C764">
        <v>3</v>
      </c>
      <c r="D764">
        <v>126</v>
      </c>
      <c r="E764">
        <v>8</v>
      </c>
      <c r="F764">
        <v>1</v>
      </c>
      <c r="G764" t="s">
        <v>9</v>
      </c>
      <c r="H764">
        <v>4</v>
      </c>
    </row>
    <row r="765" spans="1:8" x14ac:dyDescent="0.35">
      <c r="A765" t="s">
        <v>774</v>
      </c>
      <c r="B765">
        <v>2</v>
      </c>
      <c r="C765">
        <v>2</v>
      </c>
      <c r="D765">
        <v>176</v>
      </c>
      <c r="E765">
        <v>4</v>
      </c>
      <c r="F765">
        <v>2</v>
      </c>
      <c r="G765" t="s">
        <v>11</v>
      </c>
      <c r="H765">
        <v>5</v>
      </c>
    </row>
    <row r="766" spans="1:8" x14ac:dyDescent="0.35">
      <c r="A766" t="s">
        <v>775</v>
      </c>
      <c r="B766">
        <v>2</v>
      </c>
      <c r="C766">
        <v>2</v>
      </c>
      <c r="D766">
        <v>135</v>
      </c>
      <c r="E766">
        <v>4</v>
      </c>
      <c r="F766">
        <v>1</v>
      </c>
      <c r="G766" t="s">
        <v>13</v>
      </c>
      <c r="H766">
        <v>6</v>
      </c>
    </row>
    <row r="767" spans="1:8" x14ac:dyDescent="0.35">
      <c r="A767" t="s">
        <v>776</v>
      </c>
      <c r="B767">
        <v>4</v>
      </c>
      <c r="C767">
        <v>4</v>
      </c>
      <c r="D767">
        <v>56</v>
      </c>
      <c r="E767">
        <v>6</v>
      </c>
      <c r="F767">
        <v>2</v>
      </c>
      <c r="G767" t="s">
        <v>11</v>
      </c>
      <c r="H767">
        <v>4</v>
      </c>
    </row>
    <row r="768" spans="1:8" x14ac:dyDescent="0.35">
      <c r="A768" t="s">
        <v>777</v>
      </c>
      <c r="B768">
        <v>6</v>
      </c>
      <c r="C768">
        <v>4</v>
      </c>
      <c r="D768">
        <v>199</v>
      </c>
      <c r="E768">
        <v>6</v>
      </c>
      <c r="F768">
        <v>3</v>
      </c>
      <c r="G768" t="s">
        <v>13</v>
      </c>
      <c r="H768">
        <v>5</v>
      </c>
    </row>
    <row r="769" spans="1:8" x14ac:dyDescent="0.35">
      <c r="A769" t="s">
        <v>778</v>
      </c>
      <c r="B769">
        <v>9</v>
      </c>
      <c r="C769">
        <v>1</v>
      </c>
      <c r="D769">
        <v>134</v>
      </c>
      <c r="E769">
        <v>0</v>
      </c>
      <c r="F769">
        <v>2</v>
      </c>
      <c r="G769" t="s">
        <v>9</v>
      </c>
      <c r="H769">
        <v>2</v>
      </c>
    </row>
    <row r="770" spans="1:8" x14ac:dyDescent="0.35">
      <c r="A770" t="s">
        <v>779</v>
      </c>
      <c r="B770">
        <v>9</v>
      </c>
      <c r="C770">
        <v>1</v>
      </c>
      <c r="D770">
        <v>55</v>
      </c>
      <c r="E770">
        <v>4</v>
      </c>
      <c r="F770">
        <v>4</v>
      </c>
      <c r="G770" t="s">
        <v>11</v>
      </c>
      <c r="H770">
        <v>3</v>
      </c>
    </row>
    <row r="771" spans="1:8" x14ac:dyDescent="0.35">
      <c r="A771" t="s">
        <v>780</v>
      </c>
      <c r="B771">
        <v>4</v>
      </c>
      <c r="C771">
        <v>1</v>
      </c>
      <c r="D771">
        <v>191</v>
      </c>
      <c r="E771">
        <v>7</v>
      </c>
      <c r="F771">
        <v>2</v>
      </c>
      <c r="G771" t="s">
        <v>13</v>
      </c>
      <c r="H771">
        <v>5</v>
      </c>
    </row>
    <row r="772" spans="1:8" x14ac:dyDescent="0.35">
      <c r="A772" t="s">
        <v>781</v>
      </c>
      <c r="B772">
        <v>5</v>
      </c>
      <c r="C772">
        <v>4</v>
      </c>
      <c r="D772">
        <v>193</v>
      </c>
      <c r="E772">
        <v>6</v>
      </c>
      <c r="F772">
        <v>1</v>
      </c>
      <c r="G772" t="s">
        <v>13</v>
      </c>
      <c r="H772">
        <v>5</v>
      </c>
    </row>
    <row r="773" spans="1:8" x14ac:dyDescent="0.35">
      <c r="A773" t="s">
        <v>782</v>
      </c>
      <c r="B773">
        <v>4</v>
      </c>
      <c r="C773">
        <v>2</v>
      </c>
      <c r="D773">
        <v>52</v>
      </c>
      <c r="E773">
        <v>1</v>
      </c>
      <c r="F773">
        <v>3</v>
      </c>
      <c r="G773" t="s">
        <v>9</v>
      </c>
      <c r="H773">
        <v>5</v>
      </c>
    </row>
    <row r="774" spans="1:8" x14ac:dyDescent="0.35">
      <c r="A774" t="s">
        <v>783</v>
      </c>
      <c r="B774">
        <v>2</v>
      </c>
      <c r="C774">
        <v>4</v>
      </c>
      <c r="D774">
        <v>186</v>
      </c>
      <c r="E774">
        <v>7</v>
      </c>
      <c r="F774">
        <v>3</v>
      </c>
      <c r="G774" t="s">
        <v>11</v>
      </c>
      <c r="H774">
        <v>4</v>
      </c>
    </row>
    <row r="775" spans="1:8" x14ac:dyDescent="0.35">
      <c r="A775" t="s">
        <v>784</v>
      </c>
      <c r="B775">
        <v>6</v>
      </c>
      <c r="C775">
        <v>3</v>
      </c>
      <c r="D775">
        <v>96</v>
      </c>
      <c r="E775">
        <v>1</v>
      </c>
      <c r="F775">
        <v>2</v>
      </c>
      <c r="G775" t="s">
        <v>13</v>
      </c>
      <c r="H775">
        <v>3</v>
      </c>
    </row>
    <row r="776" spans="1:8" x14ac:dyDescent="0.35">
      <c r="A776" t="s">
        <v>785</v>
      </c>
      <c r="B776">
        <v>6</v>
      </c>
      <c r="C776">
        <v>1</v>
      </c>
      <c r="D776">
        <v>134</v>
      </c>
      <c r="E776">
        <v>9</v>
      </c>
      <c r="F776">
        <v>1</v>
      </c>
      <c r="G776" t="s">
        <v>13</v>
      </c>
      <c r="H776">
        <v>4</v>
      </c>
    </row>
    <row r="777" spans="1:8" x14ac:dyDescent="0.35">
      <c r="A777" t="s">
        <v>786</v>
      </c>
      <c r="B777">
        <v>7</v>
      </c>
      <c r="C777">
        <v>1</v>
      </c>
      <c r="D777">
        <v>143</v>
      </c>
      <c r="E777">
        <v>0</v>
      </c>
      <c r="F777">
        <v>3</v>
      </c>
      <c r="G777" t="s">
        <v>9</v>
      </c>
      <c r="H777">
        <v>5</v>
      </c>
    </row>
    <row r="778" spans="1:8" x14ac:dyDescent="0.35">
      <c r="A778" t="s">
        <v>787</v>
      </c>
      <c r="B778">
        <v>4</v>
      </c>
      <c r="C778">
        <v>1</v>
      </c>
      <c r="D778">
        <v>72</v>
      </c>
      <c r="E778">
        <v>2</v>
      </c>
      <c r="F778">
        <v>2</v>
      </c>
      <c r="G778" t="s">
        <v>11</v>
      </c>
      <c r="H778">
        <v>5</v>
      </c>
    </row>
    <row r="779" spans="1:8" x14ac:dyDescent="0.35">
      <c r="A779" t="s">
        <v>788</v>
      </c>
      <c r="B779">
        <v>5</v>
      </c>
      <c r="C779">
        <v>3</v>
      </c>
      <c r="D779">
        <v>52</v>
      </c>
      <c r="E779">
        <v>2</v>
      </c>
      <c r="F779">
        <v>2</v>
      </c>
      <c r="G779" t="s">
        <v>11</v>
      </c>
      <c r="H779">
        <v>3</v>
      </c>
    </row>
    <row r="780" spans="1:8" x14ac:dyDescent="0.35">
      <c r="A780" t="s">
        <v>789</v>
      </c>
      <c r="B780">
        <v>2</v>
      </c>
      <c r="C780">
        <v>2</v>
      </c>
      <c r="D780">
        <v>178</v>
      </c>
      <c r="E780">
        <v>5</v>
      </c>
      <c r="F780">
        <v>2</v>
      </c>
      <c r="G780" t="s">
        <v>13</v>
      </c>
      <c r="H780">
        <v>2</v>
      </c>
    </row>
    <row r="781" spans="1:8" x14ac:dyDescent="0.35">
      <c r="A781" t="s">
        <v>790</v>
      </c>
      <c r="B781">
        <v>3</v>
      </c>
      <c r="C781">
        <v>2</v>
      </c>
      <c r="D781">
        <v>116</v>
      </c>
      <c r="E781">
        <v>2</v>
      </c>
      <c r="F781">
        <v>3</v>
      </c>
      <c r="G781" t="s">
        <v>11</v>
      </c>
      <c r="H781">
        <v>4</v>
      </c>
    </row>
    <row r="782" spans="1:8" x14ac:dyDescent="0.35">
      <c r="A782" t="s">
        <v>791</v>
      </c>
      <c r="B782">
        <v>9</v>
      </c>
      <c r="C782">
        <v>2</v>
      </c>
      <c r="D782">
        <v>120</v>
      </c>
      <c r="E782">
        <v>6</v>
      </c>
      <c r="F782">
        <v>0</v>
      </c>
      <c r="G782" t="s">
        <v>11</v>
      </c>
      <c r="H782">
        <v>2</v>
      </c>
    </row>
    <row r="783" spans="1:8" x14ac:dyDescent="0.35">
      <c r="A783" t="s">
        <v>792</v>
      </c>
      <c r="B783">
        <v>9</v>
      </c>
      <c r="C783">
        <v>1</v>
      </c>
      <c r="D783">
        <v>180</v>
      </c>
      <c r="E783">
        <v>7</v>
      </c>
      <c r="F783">
        <v>1</v>
      </c>
      <c r="G783" t="s">
        <v>11</v>
      </c>
      <c r="H783">
        <v>5</v>
      </c>
    </row>
    <row r="784" spans="1:8" x14ac:dyDescent="0.35">
      <c r="A784" t="s">
        <v>793</v>
      </c>
      <c r="B784">
        <v>9</v>
      </c>
      <c r="C784">
        <v>2</v>
      </c>
      <c r="D784">
        <v>116</v>
      </c>
      <c r="E784">
        <v>2</v>
      </c>
      <c r="F784">
        <v>4</v>
      </c>
      <c r="G784" t="s">
        <v>11</v>
      </c>
      <c r="H784">
        <v>5</v>
      </c>
    </row>
    <row r="785" spans="1:8" x14ac:dyDescent="0.35">
      <c r="A785" t="s">
        <v>794</v>
      </c>
      <c r="B785">
        <v>6</v>
      </c>
      <c r="C785">
        <v>4</v>
      </c>
      <c r="D785">
        <v>104</v>
      </c>
      <c r="E785">
        <v>8</v>
      </c>
      <c r="F785">
        <v>4</v>
      </c>
      <c r="G785" t="s">
        <v>11</v>
      </c>
      <c r="H785">
        <v>6</v>
      </c>
    </row>
    <row r="786" spans="1:8" x14ac:dyDescent="0.35">
      <c r="A786" t="s">
        <v>795</v>
      </c>
      <c r="B786">
        <v>9</v>
      </c>
      <c r="C786">
        <v>1</v>
      </c>
      <c r="D786">
        <v>181</v>
      </c>
      <c r="E786">
        <v>0</v>
      </c>
      <c r="F786">
        <v>1</v>
      </c>
      <c r="G786" t="s">
        <v>11</v>
      </c>
      <c r="H786">
        <v>6</v>
      </c>
    </row>
    <row r="787" spans="1:8" x14ac:dyDescent="0.35">
      <c r="A787" t="s">
        <v>796</v>
      </c>
      <c r="B787">
        <v>4</v>
      </c>
      <c r="C787">
        <v>3</v>
      </c>
      <c r="D787">
        <v>80</v>
      </c>
      <c r="E787">
        <v>2</v>
      </c>
      <c r="F787">
        <v>0</v>
      </c>
      <c r="G787" t="s">
        <v>11</v>
      </c>
      <c r="H787">
        <v>2</v>
      </c>
    </row>
    <row r="788" spans="1:8" x14ac:dyDescent="0.35">
      <c r="A788" t="s">
        <v>797</v>
      </c>
      <c r="B788">
        <v>7</v>
      </c>
      <c r="C788">
        <v>3</v>
      </c>
      <c r="D788">
        <v>115</v>
      </c>
      <c r="E788">
        <v>2</v>
      </c>
      <c r="F788">
        <v>1</v>
      </c>
      <c r="G788" t="s">
        <v>13</v>
      </c>
      <c r="H788">
        <v>6</v>
      </c>
    </row>
    <row r="789" spans="1:8" x14ac:dyDescent="0.35">
      <c r="A789" t="s">
        <v>798</v>
      </c>
      <c r="B789">
        <v>5</v>
      </c>
      <c r="C789">
        <v>2</v>
      </c>
      <c r="D789">
        <v>150</v>
      </c>
      <c r="E789">
        <v>6</v>
      </c>
      <c r="F789">
        <v>2</v>
      </c>
      <c r="G789" t="s">
        <v>13</v>
      </c>
      <c r="H789">
        <v>3</v>
      </c>
    </row>
    <row r="790" spans="1:8" x14ac:dyDescent="0.35">
      <c r="A790" t="s">
        <v>799</v>
      </c>
      <c r="B790">
        <v>5</v>
      </c>
      <c r="C790">
        <v>1</v>
      </c>
      <c r="D790">
        <v>113</v>
      </c>
      <c r="E790">
        <v>4</v>
      </c>
      <c r="F790">
        <v>1</v>
      </c>
      <c r="G790" t="s">
        <v>11</v>
      </c>
      <c r="H790">
        <v>2</v>
      </c>
    </row>
    <row r="791" spans="1:8" x14ac:dyDescent="0.35">
      <c r="A791" t="s">
        <v>800</v>
      </c>
      <c r="B791">
        <v>8</v>
      </c>
      <c r="C791">
        <v>4</v>
      </c>
      <c r="D791">
        <v>80</v>
      </c>
      <c r="E791">
        <v>3</v>
      </c>
      <c r="F791">
        <v>1</v>
      </c>
      <c r="G791" t="s">
        <v>11</v>
      </c>
      <c r="H791">
        <v>6</v>
      </c>
    </row>
    <row r="792" spans="1:8" x14ac:dyDescent="0.35">
      <c r="A792" t="s">
        <v>801</v>
      </c>
      <c r="B792">
        <v>9</v>
      </c>
      <c r="C792">
        <v>4</v>
      </c>
      <c r="D792">
        <v>166</v>
      </c>
      <c r="E792">
        <v>1</v>
      </c>
      <c r="F792">
        <v>3</v>
      </c>
      <c r="G792" t="s">
        <v>9</v>
      </c>
      <c r="H792">
        <v>6</v>
      </c>
    </row>
    <row r="793" spans="1:8" x14ac:dyDescent="0.35">
      <c r="A793" t="s">
        <v>802</v>
      </c>
      <c r="B793">
        <v>2</v>
      </c>
      <c r="C793">
        <v>1</v>
      </c>
      <c r="D793">
        <v>115</v>
      </c>
      <c r="E793">
        <v>6</v>
      </c>
      <c r="F793">
        <v>4</v>
      </c>
      <c r="G793" t="s">
        <v>13</v>
      </c>
      <c r="H793">
        <v>3</v>
      </c>
    </row>
    <row r="794" spans="1:8" x14ac:dyDescent="0.35">
      <c r="A794" t="s">
        <v>803</v>
      </c>
      <c r="B794">
        <v>6</v>
      </c>
      <c r="C794">
        <v>2</v>
      </c>
      <c r="D794">
        <v>96</v>
      </c>
      <c r="E794">
        <v>2</v>
      </c>
      <c r="F794">
        <v>4</v>
      </c>
      <c r="G794" t="s">
        <v>9</v>
      </c>
      <c r="H794">
        <v>3</v>
      </c>
    </row>
    <row r="795" spans="1:8" x14ac:dyDescent="0.35">
      <c r="A795" t="s">
        <v>804</v>
      </c>
      <c r="B795">
        <v>2</v>
      </c>
      <c r="C795">
        <v>3</v>
      </c>
      <c r="D795">
        <v>71</v>
      </c>
      <c r="E795">
        <v>6</v>
      </c>
      <c r="F795">
        <v>2</v>
      </c>
      <c r="G795" t="s">
        <v>13</v>
      </c>
      <c r="H795">
        <v>2</v>
      </c>
    </row>
    <row r="796" spans="1:8" x14ac:dyDescent="0.35">
      <c r="A796" t="s">
        <v>805</v>
      </c>
      <c r="B796">
        <v>9</v>
      </c>
      <c r="C796">
        <v>3</v>
      </c>
      <c r="D796">
        <v>143</v>
      </c>
      <c r="E796">
        <v>9</v>
      </c>
      <c r="F796">
        <v>2</v>
      </c>
      <c r="G796" t="s">
        <v>9</v>
      </c>
      <c r="H796">
        <v>4</v>
      </c>
    </row>
    <row r="797" spans="1:8" x14ac:dyDescent="0.35">
      <c r="A797" t="s">
        <v>806</v>
      </c>
      <c r="B797">
        <v>7</v>
      </c>
      <c r="C797">
        <v>4</v>
      </c>
      <c r="D797">
        <v>132</v>
      </c>
      <c r="E797">
        <v>6</v>
      </c>
      <c r="F797">
        <v>3</v>
      </c>
      <c r="G797" t="s">
        <v>9</v>
      </c>
      <c r="H797">
        <v>3</v>
      </c>
    </row>
    <row r="798" spans="1:8" x14ac:dyDescent="0.35">
      <c r="A798" t="s">
        <v>807</v>
      </c>
      <c r="B798">
        <v>3</v>
      </c>
      <c r="C798">
        <v>4</v>
      </c>
      <c r="D798">
        <v>95</v>
      </c>
      <c r="E798">
        <v>1</v>
      </c>
      <c r="F798">
        <v>2</v>
      </c>
      <c r="G798" t="s">
        <v>9</v>
      </c>
      <c r="H798">
        <v>6</v>
      </c>
    </row>
    <row r="799" spans="1:8" x14ac:dyDescent="0.35">
      <c r="A799" t="s">
        <v>808</v>
      </c>
      <c r="B799">
        <v>9</v>
      </c>
      <c r="C799">
        <v>4</v>
      </c>
      <c r="D799">
        <v>138</v>
      </c>
      <c r="E799">
        <v>6</v>
      </c>
      <c r="F799">
        <v>0</v>
      </c>
      <c r="G799" t="s">
        <v>13</v>
      </c>
      <c r="H799">
        <v>2</v>
      </c>
    </row>
    <row r="800" spans="1:8" x14ac:dyDescent="0.35">
      <c r="A800" t="s">
        <v>809</v>
      </c>
      <c r="B800">
        <v>3</v>
      </c>
      <c r="C800">
        <v>3</v>
      </c>
      <c r="D800">
        <v>168</v>
      </c>
      <c r="E800">
        <v>5</v>
      </c>
      <c r="F800">
        <v>3</v>
      </c>
      <c r="G800" t="s">
        <v>13</v>
      </c>
      <c r="H800">
        <v>4</v>
      </c>
    </row>
    <row r="801" spans="1:8" x14ac:dyDescent="0.35">
      <c r="A801" t="s">
        <v>810</v>
      </c>
      <c r="B801">
        <v>3</v>
      </c>
      <c r="C801">
        <v>4</v>
      </c>
      <c r="D801">
        <v>95</v>
      </c>
      <c r="E801">
        <v>9</v>
      </c>
      <c r="F801">
        <v>3</v>
      </c>
      <c r="G801" t="s">
        <v>11</v>
      </c>
      <c r="H801">
        <v>2</v>
      </c>
    </row>
    <row r="802" spans="1:8" x14ac:dyDescent="0.35">
      <c r="A802" t="s">
        <v>811</v>
      </c>
      <c r="B802">
        <v>5</v>
      </c>
      <c r="C802">
        <v>3</v>
      </c>
      <c r="D802">
        <v>50</v>
      </c>
      <c r="E802">
        <v>3</v>
      </c>
      <c r="F802">
        <v>1</v>
      </c>
      <c r="G802" t="s">
        <v>13</v>
      </c>
      <c r="H802">
        <v>6</v>
      </c>
    </row>
    <row r="803" spans="1:8" x14ac:dyDescent="0.35">
      <c r="A803" t="s">
        <v>812</v>
      </c>
      <c r="B803">
        <v>6</v>
      </c>
      <c r="C803">
        <v>3</v>
      </c>
      <c r="D803">
        <v>145</v>
      </c>
      <c r="E803">
        <v>4</v>
      </c>
      <c r="F803">
        <v>1</v>
      </c>
      <c r="G803" t="s">
        <v>13</v>
      </c>
      <c r="H803">
        <v>4</v>
      </c>
    </row>
    <row r="804" spans="1:8" x14ac:dyDescent="0.35">
      <c r="A804" t="s">
        <v>813</v>
      </c>
      <c r="B804">
        <v>9</v>
      </c>
      <c r="C804">
        <v>2</v>
      </c>
      <c r="D804">
        <v>110</v>
      </c>
      <c r="E804">
        <v>7</v>
      </c>
      <c r="F804">
        <v>0</v>
      </c>
      <c r="G804" t="s">
        <v>13</v>
      </c>
      <c r="H804">
        <v>4</v>
      </c>
    </row>
    <row r="805" spans="1:8" x14ac:dyDescent="0.35">
      <c r="A805" t="s">
        <v>814</v>
      </c>
      <c r="B805">
        <v>2</v>
      </c>
      <c r="C805">
        <v>2</v>
      </c>
      <c r="D805">
        <v>154</v>
      </c>
      <c r="E805">
        <v>4</v>
      </c>
      <c r="F805">
        <v>3</v>
      </c>
      <c r="G805" t="s">
        <v>13</v>
      </c>
      <c r="H805">
        <v>3</v>
      </c>
    </row>
    <row r="806" spans="1:8" x14ac:dyDescent="0.35">
      <c r="A806" t="s">
        <v>815</v>
      </c>
      <c r="B806">
        <v>2</v>
      </c>
      <c r="C806">
        <v>2</v>
      </c>
      <c r="D806">
        <v>130</v>
      </c>
      <c r="E806">
        <v>2</v>
      </c>
      <c r="F806">
        <v>3</v>
      </c>
      <c r="G806" t="s">
        <v>11</v>
      </c>
      <c r="H806">
        <v>5</v>
      </c>
    </row>
    <row r="807" spans="1:8" x14ac:dyDescent="0.35">
      <c r="A807" t="s">
        <v>816</v>
      </c>
      <c r="B807">
        <v>7</v>
      </c>
      <c r="C807">
        <v>4</v>
      </c>
      <c r="D807">
        <v>63</v>
      </c>
      <c r="E807">
        <v>1</v>
      </c>
      <c r="F807">
        <v>1</v>
      </c>
      <c r="G807" t="s">
        <v>11</v>
      </c>
      <c r="H807">
        <v>6</v>
      </c>
    </row>
    <row r="808" spans="1:8" x14ac:dyDescent="0.35">
      <c r="A808" t="s">
        <v>817</v>
      </c>
      <c r="B808">
        <v>3</v>
      </c>
      <c r="C808">
        <v>3</v>
      </c>
      <c r="D808">
        <v>94</v>
      </c>
      <c r="E808">
        <v>5</v>
      </c>
      <c r="F808">
        <v>4</v>
      </c>
      <c r="G808" t="s">
        <v>13</v>
      </c>
      <c r="H808">
        <v>5</v>
      </c>
    </row>
    <row r="809" spans="1:8" x14ac:dyDescent="0.35">
      <c r="A809" t="s">
        <v>818</v>
      </c>
      <c r="B809">
        <v>6</v>
      </c>
      <c r="C809">
        <v>4</v>
      </c>
      <c r="D809">
        <v>126</v>
      </c>
      <c r="E809">
        <v>5</v>
      </c>
      <c r="F809">
        <v>4</v>
      </c>
      <c r="G809" t="s">
        <v>9</v>
      </c>
      <c r="H809">
        <v>6</v>
      </c>
    </row>
    <row r="810" spans="1:8" x14ac:dyDescent="0.35">
      <c r="A810" t="s">
        <v>819</v>
      </c>
      <c r="B810">
        <v>6</v>
      </c>
      <c r="C810">
        <v>3</v>
      </c>
      <c r="D810">
        <v>115</v>
      </c>
      <c r="E810">
        <v>6</v>
      </c>
      <c r="F810">
        <v>1</v>
      </c>
      <c r="G810" t="s">
        <v>9</v>
      </c>
      <c r="H810">
        <v>2</v>
      </c>
    </row>
    <row r="811" spans="1:8" x14ac:dyDescent="0.35">
      <c r="A811" t="s">
        <v>820</v>
      </c>
      <c r="B811">
        <v>7</v>
      </c>
      <c r="C811">
        <v>2</v>
      </c>
      <c r="D811">
        <v>81</v>
      </c>
      <c r="E811">
        <v>7</v>
      </c>
      <c r="F811">
        <v>2</v>
      </c>
      <c r="G811" t="s">
        <v>13</v>
      </c>
      <c r="H811">
        <v>5</v>
      </c>
    </row>
    <row r="812" spans="1:8" x14ac:dyDescent="0.35">
      <c r="A812" t="s">
        <v>821</v>
      </c>
      <c r="B812">
        <v>4</v>
      </c>
      <c r="C812">
        <v>2</v>
      </c>
      <c r="D812">
        <v>145</v>
      </c>
      <c r="E812">
        <v>3</v>
      </c>
      <c r="F812">
        <v>3</v>
      </c>
      <c r="G812" t="s">
        <v>11</v>
      </c>
      <c r="H812">
        <v>4</v>
      </c>
    </row>
    <row r="813" spans="1:8" x14ac:dyDescent="0.35">
      <c r="A813" t="s">
        <v>822</v>
      </c>
      <c r="B813">
        <v>6</v>
      </c>
      <c r="C813">
        <v>4</v>
      </c>
      <c r="D813">
        <v>107</v>
      </c>
      <c r="E813">
        <v>7</v>
      </c>
      <c r="F813">
        <v>0</v>
      </c>
      <c r="G813" t="s">
        <v>9</v>
      </c>
      <c r="H813">
        <v>3</v>
      </c>
    </row>
    <row r="814" spans="1:8" x14ac:dyDescent="0.35">
      <c r="A814" t="s">
        <v>823</v>
      </c>
      <c r="B814">
        <v>6</v>
      </c>
      <c r="C814">
        <v>3</v>
      </c>
      <c r="D814">
        <v>153</v>
      </c>
      <c r="E814">
        <v>0</v>
      </c>
      <c r="F814">
        <v>4</v>
      </c>
      <c r="G814" t="s">
        <v>11</v>
      </c>
      <c r="H814">
        <v>6</v>
      </c>
    </row>
    <row r="815" spans="1:8" x14ac:dyDescent="0.35">
      <c r="A815" t="s">
        <v>824</v>
      </c>
      <c r="B815">
        <v>2</v>
      </c>
      <c r="C815">
        <v>4</v>
      </c>
      <c r="D815">
        <v>105</v>
      </c>
      <c r="E815">
        <v>5</v>
      </c>
      <c r="F815">
        <v>2</v>
      </c>
      <c r="G815" t="s">
        <v>11</v>
      </c>
      <c r="H815">
        <v>3</v>
      </c>
    </row>
    <row r="816" spans="1:8" x14ac:dyDescent="0.35">
      <c r="A816" t="s">
        <v>825</v>
      </c>
      <c r="B816">
        <v>7</v>
      </c>
      <c r="C816">
        <v>1</v>
      </c>
      <c r="D816">
        <v>183</v>
      </c>
      <c r="E816">
        <v>5</v>
      </c>
      <c r="F816">
        <v>3</v>
      </c>
      <c r="G816" t="s">
        <v>9</v>
      </c>
      <c r="H816">
        <v>6</v>
      </c>
    </row>
    <row r="817" spans="1:8" x14ac:dyDescent="0.35">
      <c r="A817" t="s">
        <v>826</v>
      </c>
      <c r="B817">
        <v>9</v>
      </c>
      <c r="C817">
        <v>4</v>
      </c>
      <c r="D817">
        <v>116</v>
      </c>
      <c r="E817">
        <v>2</v>
      </c>
      <c r="F817">
        <v>2</v>
      </c>
      <c r="G817" t="s">
        <v>13</v>
      </c>
      <c r="H817">
        <v>4</v>
      </c>
    </row>
    <row r="818" spans="1:8" x14ac:dyDescent="0.35">
      <c r="A818" t="s">
        <v>827</v>
      </c>
      <c r="B818">
        <v>6</v>
      </c>
      <c r="C818">
        <v>2</v>
      </c>
      <c r="D818">
        <v>167</v>
      </c>
      <c r="E818">
        <v>8</v>
      </c>
      <c r="F818">
        <v>3</v>
      </c>
      <c r="G818" t="s">
        <v>11</v>
      </c>
      <c r="H818">
        <v>4</v>
      </c>
    </row>
    <row r="819" spans="1:8" x14ac:dyDescent="0.35">
      <c r="A819" t="s">
        <v>828</v>
      </c>
      <c r="B819">
        <v>6</v>
      </c>
      <c r="C819">
        <v>3</v>
      </c>
      <c r="D819">
        <v>87</v>
      </c>
      <c r="E819">
        <v>4</v>
      </c>
      <c r="F819">
        <v>3</v>
      </c>
      <c r="G819" t="s">
        <v>9</v>
      </c>
      <c r="H819">
        <v>4</v>
      </c>
    </row>
    <row r="820" spans="1:8" x14ac:dyDescent="0.35">
      <c r="A820" t="s">
        <v>829</v>
      </c>
      <c r="B820">
        <v>2</v>
      </c>
      <c r="C820">
        <v>3</v>
      </c>
      <c r="D820">
        <v>180</v>
      </c>
      <c r="E820">
        <v>0</v>
      </c>
      <c r="F820">
        <v>1</v>
      </c>
      <c r="G820" t="s">
        <v>11</v>
      </c>
      <c r="H820">
        <v>4</v>
      </c>
    </row>
    <row r="821" spans="1:8" x14ac:dyDescent="0.35">
      <c r="A821" t="s">
        <v>830</v>
      </c>
      <c r="B821">
        <v>9</v>
      </c>
      <c r="C821">
        <v>4</v>
      </c>
      <c r="D821">
        <v>161</v>
      </c>
      <c r="E821">
        <v>6</v>
      </c>
      <c r="F821">
        <v>1</v>
      </c>
      <c r="G821" t="s">
        <v>9</v>
      </c>
      <c r="H821">
        <v>4</v>
      </c>
    </row>
    <row r="822" spans="1:8" x14ac:dyDescent="0.35">
      <c r="A822" t="s">
        <v>831</v>
      </c>
      <c r="B822">
        <v>9</v>
      </c>
      <c r="C822">
        <v>2</v>
      </c>
      <c r="D822">
        <v>182</v>
      </c>
      <c r="E822">
        <v>9</v>
      </c>
      <c r="F822">
        <v>0</v>
      </c>
      <c r="G822" t="s">
        <v>13</v>
      </c>
      <c r="H822">
        <v>3</v>
      </c>
    </row>
    <row r="823" spans="1:8" x14ac:dyDescent="0.35">
      <c r="A823" t="s">
        <v>832</v>
      </c>
      <c r="B823">
        <v>6</v>
      </c>
      <c r="C823">
        <v>1</v>
      </c>
      <c r="D823">
        <v>103</v>
      </c>
      <c r="E823">
        <v>2</v>
      </c>
      <c r="F823">
        <v>0</v>
      </c>
      <c r="G823" t="s">
        <v>13</v>
      </c>
      <c r="H823">
        <v>2</v>
      </c>
    </row>
    <row r="824" spans="1:8" x14ac:dyDescent="0.35">
      <c r="A824" t="s">
        <v>833</v>
      </c>
      <c r="B824">
        <v>2</v>
      </c>
      <c r="C824">
        <v>4</v>
      </c>
      <c r="D824">
        <v>83</v>
      </c>
      <c r="E824">
        <v>9</v>
      </c>
      <c r="F824">
        <v>2</v>
      </c>
      <c r="G824" t="s">
        <v>13</v>
      </c>
      <c r="H824">
        <v>5</v>
      </c>
    </row>
    <row r="825" spans="1:8" x14ac:dyDescent="0.35">
      <c r="A825" t="s">
        <v>834</v>
      </c>
      <c r="B825">
        <v>4</v>
      </c>
      <c r="C825">
        <v>3</v>
      </c>
      <c r="D825">
        <v>88</v>
      </c>
      <c r="E825">
        <v>9</v>
      </c>
      <c r="F825">
        <v>1</v>
      </c>
      <c r="G825" t="s">
        <v>11</v>
      </c>
      <c r="H825">
        <v>3</v>
      </c>
    </row>
    <row r="826" spans="1:8" x14ac:dyDescent="0.35">
      <c r="A826" t="s">
        <v>835</v>
      </c>
      <c r="B826">
        <v>5</v>
      </c>
      <c r="C826">
        <v>2</v>
      </c>
      <c r="D826">
        <v>161</v>
      </c>
      <c r="E826">
        <v>3</v>
      </c>
      <c r="F826">
        <v>3</v>
      </c>
      <c r="G826" t="s">
        <v>13</v>
      </c>
      <c r="H826">
        <v>5</v>
      </c>
    </row>
    <row r="827" spans="1:8" x14ac:dyDescent="0.35">
      <c r="A827" t="s">
        <v>836</v>
      </c>
      <c r="B827">
        <v>8</v>
      </c>
      <c r="C827">
        <v>3</v>
      </c>
      <c r="D827">
        <v>137</v>
      </c>
      <c r="E827">
        <v>5</v>
      </c>
      <c r="F827">
        <v>1</v>
      </c>
      <c r="G827" t="s">
        <v>13</v>
      </c>
      <c r="H827">
        <v>2</v>
      </c>
    </row>
    <row r="828" spans="1:8" x14ac:dyDescent="0.35">
      <c r="A828" t="s">
        <v>837</v>
      </c>
      <c r="B828">
        <v>2</v>
      </c>
      <c r="C828">
        <v>3</v>
      </c>
      <c r="D828">
        <v>97</v>
      </c>
      <c r="E828">
        <v>7</v>
      </c>
      <c r="F828">
        <v>3</v>
      </c>
      <c r="G828" t="s">
        <v>13</v>
      </c>
      <c r="H828">
        <v>6</v>
      </c>
    </row>
    <row r="829" spans="1:8" x14ac:dyDescent="0.35">
      <c r="A829" t="s">
        <v>838</v>
      </c>
      <c r="B829">
        <v>2</v>
      </c>
      <c r="C829">
        <v>3</v>
      </c>
      <c r="D829">
        <v>98</v>
      </c>
      <c r="E829">
        <v>3</v>
      </c>
      <c r="F829">
        <v>1</v>
      </c>
      <c r="G829" t="s">
        <v>13</v>
      </c>
      <c r="H829">
        <v>2</v>
      </c>
    </row>
    <row r="830" spans="1:8" x14ac:dyDescent="0.35">
      <c r="A830" t="s">
        <v>839</v>
      </c>
      <c r="B830">
        <v>6</v>
      </c>
      <c r="C830">
        <v>3</v>
      </c>
      <c r="D830">
        <v>83</v>
      </c>
      <c r="E830">
        <v>8</v>
      </c>
      <c r="F830">
        <v>3</v>
      </c>
      <c r="G830" t="s">
        <v>9</v>
      </c>
      <c r="H830">
        <v>2</v>
      </c>
    </row>
    <row r="831" spans="1:8" x14ac:dyDescent="0.35">
      <c r="A831" t="s">
        <v>840</v>
      </c>
      <c r="B831">
        <v>2</v>
      </c>
      <c r="C831">
        <v>1</v>
      </c>
      <c r="D831">
        <v>149</v>
      </c>
      <c r="E831">
        <v>7</v>
      </c>
      <c r="F831">
        <v>2</v>
      </c>
      <c r="G831" t="s">
        <v>9</v>
      </c>
      <c r="H831">
        <v>6</v>
      </c>
    </row>
    <row r="832" spans="1:8" x14ac:dyDescent="0.35">
      <c r="A832" t="s">
        <v>841</v>
      </c>
      <c r="B832">
        <v>7</v>
      </c>
      <c r="C832">
        <v>2</v>
      </c>
      <c r="D832">
        <v>184</v>
      </c>
      <c r="E832">
        <v>9</v>
      </c>
      <c r="F832">
        <v>1</v>
      </c>
      <c r="G832" t="s">
        <v>11</v>
      </c>
      <c r="H832">
        <v>5</v>
      </c>
    </row>
    <row r="833" spans="1:8" x14ac:dyDescent="0.35">
      <c r="A833" t="s">
        <v>842</v>
      </c>
      <c r="B833">
        <v>3</v>
      </c>
      <c r="C833">
        <v>4</v>
      </c>
      <c r="D833">
        <v>67</v>
      </c>
      <c r="E833">
        <v>9</v>
      </c>
      <c r="F833">
        <v>4</v>
      </c>
      <c r="G833" t="s">
        <v>9</v>
      </c>
      <c r="H833">
        <v>4</v>
      </c>
    </row>
    <row r="834" spans="1:8" x14ac:dyDescent="0.35">
      <c r="A834" t="s">
        <v>843</v>
      </c>
      <c r="B834">
        <v>3</v>
      </c>
      <c r="C834">
        <v>2</v>
      </c>
      <c r="D834">
        <v>119</v>
      </c>
      <c r="E834">
        <v>5</v>
      </c>
      <c r="F834">
        <v>4</v>
      </c>
      <c r="G834" t="s">
        <v>9</v>
      </c>
      <c r="H834">
        <v>6</v>
      </c>
    </row>
    <row r="835" spans="1:8" x14ac:dyDescent="0.35">
      <c r="A835" t="s">
        <v>844</v>
      </c>
      <c r="B835">
        <v>4</v>
      </c>
      <c r="C835">
        <v>2</v>
      </c>
      <c r="D835">
        <v>163</v>
      </c>
      <c r="E835">
        <v>6</v>
      </c>
      <c r="F835">
        <v>3</v>
      </c>
      <c r="G835" t="s">
        <v>9</v>
      </c>
      <c r="H835">
        <v>6</v>
      </c>
    </row>
    <row r="836" spans="1:8" x14ac:dyDescent="0.35">
      <c r="A836" t="s">
        <v>845</v>
      </c>
      <c r="B836">
        <v>9</v>
      </c>
      <c r="C836">
        <v>2</v>
      </c>
      <c r="D836">
        <v>83</v>
      </c>
      <c r="E836">
        <v>7</v>
      </c>
      <c r="F836">
        <v>2</v>
      </c>
      <c r="G836" t="s">
        <v>9</v>
      </c>
      <c r="H836">
        <v>2</v>
      </c>
    </row>
    <row r="837" spans="1:8" x14ac:dyDescent="0.35">
      <c r="A837" t="s">
        <v>846</v>
      </c>
      <c r="B837">
        <v>2</v>
      </c>
      <c r="C837">
        <v>4</v>
      </c>
      <c r="D837">
        <v>100</v>
      </c>
      <c r="E837">
        <v>1</v>
      </c>
      <c r="F837">
        <v>3</v>
      </c>
      <c r="G837" t="s">
        <v>9</v>
      </c>
      <c r="H837">
        <v>6</v>
      </c>
    </row>
    <row r="838" spans="1:8" x14ac:dyDescent="0.35">
      <c r="A838" t="s">
        <v>847</v>
      </c>
      <c r="B838">
        <v>9</v>
      </c>
      <c r="C838">
        <v>2</v>
      </c>
      <c r="D838">
        <v>154</v>
      </c>
      <c r="E838">
        <v>4</v>
      </c>
      <c r="F838">
        <v>2</v>
      </c>
      <c r="G838" t="s">
        <v>13</v>
      </c>
      <c r="H838">
        <v>3</v>
      </c>
    </row>
    <row r="839" spans="1:8" x14ac:dyDescent="0.35">
      <c r="A839" t="s">
        <v>848</v>
      </c>
      <c r="B839">
        <v>7</v>
      </c>
      <c r="C839">
        <v>4</v>
      </c>
      <c r="D839">
        <v>142</v>
      </c>
      <c r="E839">
        <v>6</v>
      </c>
      <c r="F839">
        <v>0</v>
      </c>
      <c r="G839" t="s">
        <v>11</v>
      </c>
      <c r="H839">
        <v>4</v>
      </c>
    </row>
    <row r="840" spans="1:8" x14ac:dyDescent="0.35">
      <c r="A840" t="s">
        <v>849</v>
      </c>
      <c r="B840">
        <v>6</v>
      </c>
      <c r="C840">
        <v>4</v>
      </c>
      <c r="D840">
        <v>191</v>
      </c>
      <c r="E840">
        <v>7</v>
      </c>
      <c r="F840">
        <v>1</v>
      </c>
      <c r="G840" t="s">
        <v>9</v>
      </c>
      <c r="H840">
        <v>2</v>
      </c>
    </row>
    <row r="841" spans="1:8" x14ac:dyDescent="0.35">
      <c r="A841" t="s">
        <v>850</v>
      </c>
      <c r="B841">
        <v>6</v>
      </c>
      <c r="C841">
        <v>1</v>
      </c>
      <c r="D841">
        <v>118</v>
      </c>
      <c r="E841">
        <v>4</v>
      </c>
      <c r="F841">
        <v>2</v>
      </c>
      <c r="G841" t="s">
        <v>9</v>
      </c>
      <c r="H841">
        <v>5</v>
      </c>
    </row>
    <row r="842" spans="1:8" x14ac:dyDescent="0.35">
      <c r="A842" t="s">
        <v>851</v>
      </c>
      <c r="B842">
        <v>8</v>
      </c>
      <c r="C842">
        <v>3</v>
      </c>
      <c r="D842">
        <v>138</v>
      </c>
      <c r="E842">
        <v>2</v>
      </c>
      <c r="F842">
        <v>3</v>
      </c>
      <c r="G842" t="s">
        <v>11</v>
      </c>
      <c r="H842">
        <v>5</v>
      </c>
    </row>
    <row r="843" spans="1:8" x14ac:dyDescent="0.35">
      <c r="A843" t="s">
        <v>852</v>
      </c>
      <c r="B843">
        <v>5</v>
      </c>
      <c r="C843">
        <v>4</v>
      </c>
      <c r="D843">
        <v>152</v>
      </c>
      <c r="E843">
        <v>5</v>
      </c>
      <c r="F843">
        <v>0</v>
      </c>
      <c r="G843" t="s">
        <v>9</v>
      </c>
      <c r="H843">
        <v>5</v>
      </c>
    </row>
    <row r="844" spans="1:8" x14ac:dyDescent="0.35">
      <c r="A844" t="s">
        <v>853</v>
      </c>
      <c r="B844">
        <v>4</v>
      </c>
      <c r="C844">
        <v>3</v>
      </c>
      <c r="D844">
        <v>185</v>
      </c>
      <c r="E844">
        <v>4</v>
      </c>
      <c r="F844">
        <v>3</v>
      </c>
      <c r="G844" t="s">
        <v>9</v>
      </c>
      <c r="H844">
        <v>5</v>
      </c>
    </row>
    <row r="845" spans="1:8" x14ac:dyDescent="0.35">
      <c r="A845" t="s">
        <v>854</v>
      </c>
      <c r="B845">
        <v>7</v>
      </c>
      <c r="C845">
        <v>2</v>
      </c>
      <c r="D845">
        <v>192</v>
      </c>
      <c r="E845">
        <v>7</v>
      </c>
      <c r="F845">
        <v>4</v>
      </c>
      <c r="G845" t="s">
        <v>11</v>
      </c>
      <c r="H845">
        <v>5</v>
      </c>
    </row>
    <row r="846" spans="1:8" x14ac:dyDescent="0.35">
      <c r="A846" t="s">
        <v>855</v>
      </c>
      <c r="B846">
        <v>9</v>
      </c>
      <c r="C846">
        <v>3</v>
      </c>
      <c r="D846">
        <v>132</v>
      </c>
      <c r="E846">
        <v>8</v>
      </c>
      <c r="F846">
        <v>4</v>
      </c>
      <c r="G846" t="s">
        <v>13</v>
      </c>
      <c r="H846">
        <v>2</v>
      </c>
    </row>
    <row r="847" spans="1:8" x14ac:dyDescent="0.35">
      <c r="A847" t="s">
        <v>856</v>
      </c>
      <c r="B847">
        <v>7</v>
      </c>
      <c r="C847">
        <v>3</v>
      </c>
      <c r="D847">
        <v>60</v>
      </c>
      <c r="E847">
        <v>8</v>
      </c>
      <c r="F847">
        <v>1</v>
      </c>
      <c r="G847" t="s">
        <v>13</v>
      </c>
      <c r="H847">
        <v>3</v>
      </c>
    </row>
    <row r="848" spans="1:8" x14ac:dyDescent="0.35">
      <c r="A848" t="s">
        <v>857</v>
      </c>
      <c r="B848">
        <v>8</v>
      </c>
      <c r="C848">
        <v>3</v>
      </c>
      <c r="D848">
        <v>197</v>
      </c>
      <c r="E848">
        <v>5</v>
      </c>
      <c r="F848">
        <v>1</v>
      </c>
      <c r="G848" t="s">
        <v>11</v>
      </c>
      <c r="H848">
        <v>3</v>
      </c>
    </row>
    <row r="849" spans="1:8" x14ac:dyDescent="0.35">
      <c r="A849" t="s">
        <v>858</v>
      </c>
      <c r="B849">
        <v>8</v>
      </c>
      <c r="C849">
        <v>2</v>
      </c>
      <c r="D849">
        <v>85</v>
      </c>
      <c r="E849">
        <v>3</v>
      </c>
      <c r="F849">
        <v>0</v>
      </c>
      <c r="G849" t="s">
        <v>13</v>
      </c>
      <c r="H849">
        <v>5</v>
      </c>
    </row>
    <row r="850" spans="1:8" x14ac:dyDescent="0.35">
      <c r="A850" t="s">
        <v>859</v>
      </c>
      <c r="B850">
        <v>6</v>
      </c>
      <c r="C850">
        <v>2</v>
      </c>
      <c r="D850">
        <v>131</v>
      </c>
      <c r="E850">
        <v>3</v>
      </c>
      <c r="F850">
        <v>4</v>
      </c>
      <c r="G850" t="s">
        <v>13</v>
      </c>
      <c r="H850">
        <v>3</v>
      </c>
    </row>
    <row r="851" spans="1:8" x14ac:dyDescent="0.35">
      <c r="A851" t="s">
        <v>860</v>
      </c>
      <c r="B851">
        <v>9</v>
      </c>
      <c r="C851">
        <v>4</v>
      </c>
      <c r="D851">
        <v>191</v>
      </c>
      <c r="E851">
        <v>8</v>
      </c>
      <c r="F851">
        <v>2</v>
      </c>
      <c r="G851" t="s">
        <v>13</v>
      </c>
      <c r="H851">
        <v>4</v>
      </c>
    </row>
    <row r="852" spans="1:8" x14ac:dyDescent="0.35">
      <c r="A852" t="s">
        <v>861</v>
      </c>
      <c r="B852">
        <v>5</v>
      </c>
      <c r="C852">
        <v>4</v>
      </c>
      <c r="D852">
        <v>87</v>
      </c>
      <c r="E852">
        <v>3</v>
      </c>
      <c r="F852">
        <v>4</v>
      </c>
      <c r="G852" t="s">
        <v>13</v>
      </c>
      <c r="H852">
        <v>3</v>
      </c>
    </row>
    <row r="853" spans="1:8" x14ac:dyDescent="0.35">
      <c r="A853" t="s">
        <v>862</v>
      </c>
      <c r="B853">
        <v>6</v>
      </c>
      <c r="C853">
        <v>1</v>
      </c>
      <c r="D853">
        <v>138</v>
      </c>
      <c r="E853">
        <v>7</v>
      </c>
      <c r="F853">
        <v>1</v>
      </c>
      <c r="G853" t="s">
        <v>9</v>
      </c>
      <c r="H853">
        <v>6</v>
      </c>
    </row>
    <row r="854" spans="1:8" x14ac:dyDescent="0.35">
      <c r="A854" t="s">
        <v>863</v>
      </c>
      <c r="B854">
        <v>5</v>
      </c>
      <c r="C854">
        <v>2</v>
      </c>
      <c r="D854">
        <v>50</v>
      </c>
      <c r="E854">
        <v>8</v>
      </c>
      <c r="F854">
        <v>3</v>
      </c>
      <c r="G854" t="s">
        <v>11</v>
      </c>
      <c r="H854">
        <v>5</v>
      </c>
    </row>
    <row r="855" spans="1:8" x14ac:dyDescent="0.35">
      <c r="A855" t="s">
        <v>864</v>
      </c>
      <c r="B855">
        <v>3</v>
      </c>
      <c r="C855">
        <v>1</v>
      </c>
      <c r="D855">
        <v>153</v>
      </c>
      <c r="E855">
        <v>4</v>
      </c>
      <c r="F855">
        <v>0</v>
      </c>
      <c r="G855" t="s">
        <v>13</v>
      </c>
      <c r="H855">
        <v>6</v>
      </c>
    </row>
    <row r="856" spans="1:8" x14ac:dyDescent="0.35">
      <c r="A856" t="s">
        <v>865</v>
      </c>
      <c r="B856">
        <v>7</v>
      </c>
      <c r="C856">
        <v>2</v>
      </c>
      <c r="D856">
        <v>114</v>
      </c>
      <c r="E856">
        <v>5</v>
      </c>
      <c r="F856">
        <v>4</v>
      </c>
      <c r="G856" t="s">
        <v>13</v>
      </c>
      <c r="H856">
        <v>6</v>
      </c>
    </row>
    <row r="857" spans="1:8" x14ac:dyDescent="0.35">
      <c r="A857" t="s">
        <v>866</v>
      </c>
      <c r="B857">
        <v>8</v>
      </c>
      <c r="C857">
        <v>3</v>
      </c>
      <c r="D857">
        <v>50</v>
      </c>
      <c r="E857">
        <v>2</v>
      </c>
      <c r="F857">
        <v>2</v>
      </c>
      <c r="G857" t="s">
        <v>11</v>
      </c>
      <c r="H857">
        <v>5</v>
      </c>
    </row>
    <row r="858" spans="1:8" x14ac:dyDescent="0.35">
      <c r="A858" t="s">
        <v>867</v>
      </c>
      <c r="B858">
        <v>3</v>
      </c>
      <c r="C858">
        <v>1</v>
      </c>
      <c r="D858">
        <v>174</v>
      </c>
      <c r="E858">
        <v>4</v>
      </c>
      <c r="F858">
        <v>2</v>
      </c>
      <c r="G858" t="s">
        <v>9</v>
      </c>
      <c r="H858">
        <v>2</v>
      </c>
    </row>
    <row r="859" spans="1:8" x14ac:dyDescent="0.35">
      <c r="A859" t="s">
        <v>868</v>
      </c>
      <c r="B859">
        <v>9</v>
      </c>
      <c r="C859">
        <v>1</v>
      </c>
      <c r="D859">
        <v>109</v>
      </c>
      <c r="E859">
        <v>4</v>
      </c>
      <c r="F859">
        <v>2</v>
      </c>
      <c r="G859" t="s">
        <v>13</v>
      </c>
      <c r="H859">
        <v>3</v>
      </c>
    </row>
    <row r="860" spans="1:8" x14ac:dyDescent="0.35">
      <c r="A860" t="s">
        <v>869</v>
      </c>
      <c r="B860">
        <v>6</v>
      </c>
      <c r="C860">
        <v>1</v>
      </c>
      <c r="D860">
        <v>74</v>
      </c>
      <c r="E860">
        <v>1</v>
      </c>
      <c r="F860">
        <v>0</v>
      </c>
      <c r="G860" t="s">
        <v>13</v>
      </c>
      <c r="H860">
        <v>4</v>
      </c>
    </row>
    <row r="861" spans="1:8" x14ac:dyDescent="0.35">
      <c r="A861" t="s">
        <v>870</v>
      </c>
      <c r="B861">
        <v>4</v>
      </c>
      <c r="C861">
        <v>2</v>
      </c>
      <c r="D861">
        <v>140</v>
      </c>
      <c r="E861">
        <v>9</v>
      </c>
      <c r="F861">
        <v>2</v>
      </c>
      <c r="G861" t="s">
        <v>9</v>
      </c>
      <c r="H861">
        <v>2</v>
      </c>
    </row>
    <row r="862" spans="1:8" x14ac:dyDescent="0.35">
      <c r="A862" t="s">
        <v>871</v>
      </c>
      <c r="B862">
        <v>2</v>
      </c>
      <c r="C862">
        <v>4</v>
      </c>
      <c r="D862">
        <v>187</v>
      </c>
      <c r="E862">
        <v>5</v>
      </c>
      <c r="F862">
        <v>2</v>
      </c>
      <c r="G862" t="s">
        <v>11</v>
      </c>
      <c r="H862">
        <v>4</v>
      </c>
    </row>
    <row r="863" spans="1:8" x14ac:dyDescent="0.35">
      <c r="A863" t="s">
        <v>872</v>
      </c>
      <c r="B863">
        <v>4</v>
      </c>
      <c r="C863">
        <v>1</v>
      </c>
      <c r="D863">
        <v>99</v>
      </c>
      <c r="E863">
        <v>8</v>
      </c>
      <c r="F863">
        <v>4</v>
      </c>
      <c r="G863" t="s">
        <v>13</v>
      </c>
      <c r="H863">
        <v>5</v>
      </c>
    </row>
    <row r="864" spans="1:8" x14ac:dyDescent="0.35">
      <c r="A864" t="s">
        <v>873</v>
      </c>
      <c r="B864">
        <v>4</v>
      </c>
      <c r="C864">
        <v>4</v>
      </c>
      <c r="D864">
        <v>189</v>
      </c>
      <c r="E864">
        <v>6</v>
      </c>
      <c r="F864">
        <v>0</v>
      </c>
      <c r="G864" t="s">
        <v>13</v>
      </c>
      <c r="H864">
        <v>3</v>
      </c>
    </row>
    <row r="865" spans="1:8" x14ac:dyDescent="0.35">
      <c r="A865" t="s">
        <v>874</v>
      </c>
      <c r="B865">
        <v>2</v>
      </c>
      <c r="C865">
        <v>2</v>
      </c>
      <c r="D865">
        <v>141</v>
      </c>
      <c r="E865">
        <v>7</v>
      </c>
      <c r="F865">
        <v>3</v>
      </c>
      <c r="G865" t="s">
        <v>11</v>
      </c>
      <c r="H865">
        <v>2</v>
      </c>
    </row>
    <row r="866" spans="1:8" x14ac:dyDescent="0.35">
      <c r="A866" t="s">
        <v>875</v>
      </c>
      <c r="B866">
        <v>7</v>
      </c>
      <c r="C866">
        <v>1</v>
      </c>
      <c r="D866">
        <v>81</v>
      </c>
      <c r="E866">
        <v>1</v>
      </c>
      <c r="F866">
        <v>3</v>
      </c>
      <c r="G866" t="s">
        <v>9</v>
      </c>
      <c r="H866">
        <v>5</v>
      </c>
    </row>
    <row r="867" spans="1:8" x14ac:dyDescent="0.35">
      <c r="A867" t="s">
        <v>876</v>
      </c>
      <c r="B867">
        <v>3</v>
      </c>
      <c r="C867">
        <v>2</v>
      </c>
      <c r="D867">
        <v>82</v>
      </c>
      <c r="E867">
        <v>8</v>
      </c>
      <c r="F867">
        <v>2</v>
      </c>
      <c r="G867" t="s">
        <v>11</v>
      </c>
      <c r="H867">
        <v>2</v>
      </c>
    </row>
    <row r="868" spans="1:8" x14ac:dyDescent="0.35">
      <c r="A868" t="s">
        <v>877</v>
      </c>
      <c r="B868">
        <v>3</v>
      </c>
      <c r="C868">
        <v>4</v>
      </c>
      <c r="D868">
        <v>75</v>
      </c>
      <c r="E868">
        <v>2</v>
      </c>
      <c r="F868">
        <v>1</v>
      </c>
      <c r="G868" t="s">
        <v>13</v>
      </c>
      <c r="H868">
        <v>6</v>
      </c>
    </row>
    <row r="869" spans="1:8" x14ac:dyDescent="0.35">
      <c r="A869" t="s">
        <v>878</v>
      </c>
      <c r="B869">
        <v>7</v>
      </c>
      <c r="C869">
        <v>4</v>
      </c>
      <c r="D869">
        <v>91</v>
      </c>
      <c r="E869">
        <v>9</v>
      </c>
      <c r="F869">
        <v>0</v>
      </c>
      <c r="G869" t="s">
        <v>9</v>
      </c>
      <c r="H869">
        <v>3</v>
      </c>
    </row>
    <row r="870" spans="1:8" x14ac:dyDescent="0.35">
      <c r="A870" t="s">
        <v>879</v>
      </c>
      <c r="B870">
        <v>2</v>
      </c>
      <c r="C870">
        <v>1</v>
      </c>
      <c r="D870">
        <v>110</v>
      </c>
      <c r="E870">
        <v>4</v>
      </c>
      <c r="F870">
        <v>1</v>
      </c>
      <c r="G870" t="s">
        <v>9</v>
      </c>
      <c r="H870">
        <v>3</v>
      </c>
    </row>
    <row r="871" spans="1:8" x14ac:dyDescent="0.35">
      <c r="A871" t="s">
        <v>880</v>
      </c>
      <c r="B871">
        <v>5</v>
      </c>
      <c r="C871">
        <v>4</v>
      </c>
      <c r="D871">
        <v>90</v>
      </c>
      <c r="E871">
        <v>6</v>
      </c>
      <c r="F871">
        <v>0</v>
      </c>
      <c r="G871" t="s">
        <v>9</v>
      </c>
      <c r="H871">
        <v>5</v>
      </c>
    </row>
    <row r="872" spans="1:8" x14ac:dyDescent="0.35">
      <c r="A872" t="s">
        <v>881</v>
      </c>
      <c r="B872">
        <v>4</v>
      </c>
      <c r="C872">
        <v>3</v>
      </c>
      <c r="D872">
        <v>179</v>
      </c>
      <c r="E872">
        <v>3</v>
      </c>
      <c r="F872">
        <v>0</v>
      </c>
      <c r="G872" t="s">
        <v>11</v>
      </c>
      <c r="H872">
        <v>5</v>
      </c>
    </row>
    <row r="873" spans="1:8" x14ac:dyDescent="0.35">
      <c r="A873" t="s">
        <v>882</v>
      </c>
      <c r="B873">
        <v>6</v>
      </c>
      <c r="C873">
        <v>3</v>
      </c>
      <c r="D873">
        <v>148</v>
      </c>
      <c r="E873">
        <v>6</v>
      </c>
      <c r="F873">
        <v>4</v>
      </c>
      <c r="G873" t="s">
        <v>11</v>
      </c>
      <c r="H873">
        <v>5</v>
      </c>
    </row>
    <row r="874" spans="1:8" x14ac:dyDescent="0.35">
      <c r="A874" t="s">
        <v>883</v>
      </c>
      <c r="B874">
        <v>3</v>
      </c>
      <c r="C874">
        <v>1</v>
      </c>
      <c r="D874">
        <v>147</v>
      </c>
      <c r="E874">
        <v>7</v>
      </c>
      <c r="F874">
        <v>2</v>
      </c>
      <c r="G874" t="s">
        <v>11</v>
      </c>
      <c r="H874">
        <v>3</v>
      </c>
    </row>
    <row r="875" spans="1:8" x14ac:dyDescent="0.35">
      <c r="A875" t="s">
        <v>884</v>
      </c>
      <c r="B875">
        <v>7</v>
      </c>
      <c r="C875">
        <v>2</v>
      </c>
      <c r="D875">
        <v>80</v>
      </c>
      <c r="E875">
        <v>9</v>
      </c>
      <c r="F875">
        <v>4</v>
      </c>
      <c r="G875" t="s">
        <v>13</v>
      </c>
      <c r="H875">
        <v>6</v>
      </c>
    </row>
    <row r="876" spans="1:8" x14ac:dyDescent="0.35">
      <c r="A876" t="s">
        <v>885</v>
      </c>
      <c r="B876">
        <v>6</v>
      </c>
      <c r="C876">
        <v>2</v>
      </c>
      <c r="D876">
        <v>164</v>
      </c>
      <c r="E876">
        <v>9</v>
      </c>
      <c r="F876">
        <v>1</v>
      </c>
      <c r="G876" t="s">
        <v>11</v>
      </c>
      <c r="H876">
        <v>3</v>
      </c>
    </row>
    <row r="877" spans="1:8" x14ac:dyDescent="0.35">
      <c r="A877" t="s">
        <v>886</v>
      </c>
      <c r="B877">
        <v>8</v>
      </c>
      <c r="C877">
        <v>2</v>
      </c>
      <c r="D877">
        <v>196</v>
      </c>
      <c r="E877">
        <v>3</v>
      </c>
      <c r="F877">
        <v>1</v>
      </c>
      <c r="G877" t="s">
        <v>9</v>
      </c>
      <c r="H877">
        <v>5</v>
      </c>
    </row>
    <row r="878" spans="1:8" x14ac:dyDescent="0.35">
      <c r="A878" t="s">
        <v>887</v>
      </c>
      <c r="B878">
        <v>2</v>
      </c>
      <c r="C878">
        <v>3</v>
      </c>
      <c r="D878">
        <v>97</v>
      </c>
      <c r="E878">
        <v>4</v>
      </c>
      <c r="F878">
        <v>3</v>
      </c>
      <c r="G878" t="s">
        <v>13</v>
      </c>
      <c r="H878">
        <v>4</v>
      </c>
    </row>
    <row r="879" spans="1:8" x14ac:dyDescent="0.35">
      <c r="A879" t="s">
        <v>888</v>
      </c>
      <c r="B879">
        <v>6</v>
      </c>
      <c r="C879">
        <v>4</v>
      </c>
      <c r="D879">
        <v>51</v>
      </c>
      <c r="E879">
        <v>2</v>
      </c>
      <c r="F879">
        <v>4</v>
      </c>
      <c r="G879" t="s">
        <v>13</v>
      </c>
      <c r="H879">
        <v>6</v>
      </c>
    </row>
    <row r="880" spans="1:8" x14ac:dyDescent="0.35">
      <c r="A880" t="s">
        <v>889</v>
      </c>
      <c r="B880">
        <v>9</v>
      </c>
      <c r="C880">
        <v>3</v>
      </c>
      <c r="D880">
        <v>188</v>
      </c>
      <c r="E880">
        <v>4</v>
      </c>
      <c r="F880">
        <v>4</v>
      </c>
      <c r="G880" t="s">
        <v>13</v>
      </c>
      <c r="H880">
        <v>3</v>
      </c>
    </row>
    <row r="881" spans="1:8" x14ac:dyDescent="0.35">
      <c r="A881" t="s">
        <v>890</v>
      </c>
      <c r="B881">
        <v>6</v>
      </c>
      <c r="C881">
        <v>4</v>
      </c>
      <c r="D881">
        <v>150</v>
      </c>
      <c r="E881">
        <v>7</v>
      </c>
      <c r="F881">
        <v>4</v>
      </c>
      <c r="G881" t="s">
        <v>9</v>
      </c>
      <c r="H881">
        <v>4</v>
      </c>
    </row>
    <row r="882" spans="1:8" x14ac:dyDescent="0.35">
      <c r="A882" t="s">
        <v>891</v>
      </c>
      <c r="B882">
        <v>9</v>
      </c>
      <c r="C882">
        <v>3</v>
      </c>
      <c r="D882">
        <v>177</v>
      </c>
      <c r="E882">
        <v>2</v>
      </c>
      <c r="F882">
        <v>3</v>
      </c>
      <c r="G882" t="s">
        <v>11</v>
      </c>
      <c r="H882">
        <v>6</v>
      </c>
    </row>
    <row r="883" spans="1:8" x14ac:dyDescent="0.35">
      <c r="A883" t="s">
        <v>892</v>
      </c>
      <c r="B883">
        <v>4</v>
      </c>
      <c r="C883">
        <v>2</v>
      </c>
      <c r="D883">
        <v>108</v>
      </c>
      <c r="E883">
        <v>4</v>
      </c>
      <c r="F883">
        <v>4</v>
      </c>
      <c r="G883" t="s">
        <v>9</v>
      </c>
      <c r="H883">
        <v>3</v>
      </c>
    </row>
    <row r="884" spans="1:8" x14ac:dyDescent="0.35">
      <c r="A884" t="s">
        <v>893</v>
      </c>
      <c r="B884">
        <v>2</v>
      </c>
      <c r="C884">
        <v>2</v>
      </c>
      <c r="D884">
        <v>169</v>
      </c>
      <c r="E884">
        <v>9</v>
      </c>
      <c r="F884">
        <v>4</v>
      </c>
      <c r="G884" t="s">
        <v>11</v>
      </c>
      <c r="H884">
        <v>5</v>
      </c>
    </row>
    <row r="885" spans="1:8" x14ac:dyDescent="0.35">
      <c r="A885" t="s">
        <v>894</v>
      </c>
      <c r="B885">
        <v>6</v>
      </c>
      <c r="C885">
        <v>2</v>
      </c>
      <c r="D885">
        <v>87</v>
      </c>
      <c r="E885">
        <v>0</v>
      </c>
      <c r="F885">
        <v>4</v>
      </c>
      <c r="G885" t="s">
        <v>13</v>
      </c>
      <c r="H885">
        <v>3</v>
      </c>
    </row>
    <row r="886" spans="1:8" x14ac:dyDescent="0.35">
      <c r="A886" t="s">
        <v>895</v>
      </c>
      <c r="B886">
        <v>3</v>
      </c>
      <c r="C886">
        <v>1</v>
      </c>
      <c r="D886">
        <v>156</v>
      </c>
      <c r="E886">
        <v>1</v>
      </c>
      <c r="F886">
        <v>4</v>
      </c>
      <c r="G886" t="s">
        <v>13</v>
      </c>
      <c r="H886">
        <v>6</v>
      </c>
    </row>
    <row r="887" spans="1:8" x14ac:dyDescent="0.35">
      <c r="A887" t="s">
        <v>896</v>
      </c>
      <c r="B887">
        <v>2</v>
      </c>
      <c r="C887">
        <v>1</v>
      </c>
      <c r="D887">
        <v>70</v>
      </c>
      <c r="E887">
        <v>2</v>
      </c>
      <c r="F887">
        <v>1</v>
      </c>
      <c r="G887" t="s">
        <v>9</v>
      </c>
      <c r="H887">
        <v>5</v>
      </c>
    </row>
    <row r="888" spans="1:8" x14ac:dyDescent="0.35">
      <c r="A888" t="s">
        <v>897</v>
      </c>
      <c r="B888">
        <v>3</v>
      </c>
      <c r="C888">
        <v>4</v>
      </c>
      <c r="D888">
        <v>91</v>
      </c>
      <c r="E888">
        <v>0</v>
      </c>
      <c r="F888">
        <v>2</v>
      </c>
      <c r="G888" t="s">
        <v>11</v>
      </c>
      <c r="H888">
        <v>2</v>
      </c>
    </row>
    <row r="889" spans="1:8" x14ac:dyDescent="0.35">
      <c r="A889" t="s">
        <v>898</v>
      </c>
      <c r="B889">
        <v>7</v>
      </c>
      <c r="C889">
        <v>1</v>
      </c>
      <c r="D889">
        <v>186</v>
      </c>
      <c r="E889">
        <v>8</v>
      </c>
      <c r="F889">
        <v>1</v>
      </c>
      <c r="G889" t="s">
        <v>13</v>
      </c>
      <c r="H889">
        <v>4</v>
      </c>
    </row>
    <row r="890" spans="1:8" x14ac:dyDescent="0.35">
      <c r="A890" t="s">
        <v>899</v>
      </c>
      <c r="B890">
        <v>7</v>
      </c>
      <c r="C890">
        <v>3</v>
      </c>
      <c r="D890">
        <v>189</v>
      </c>
      <c r="E890">
        <v>8</v>
      </c>
      <c r="F890">
        <v>4</v>
      </c>
      <c r="G890" t="s">
        <v>9</v>
      </c>
      <c r="H890">
        <v>5</v>
      </c>
    </row>
    <row r="891" spans="1:8" x14ac:dyDescent="0.35">
      <c r="A891" t="s">
        <v>900</v>
      </c>
      <c r="B891">
        <v>8</v>
      </c>
      <c r="C891">
        <v>3</v>
      </c>
      <c r="D891">
        <v>59</v>
      </c>
      <c r="E891">
        <v>4</v>
      </c>
      <c r="F891">
        <v>0</v>
      </c>
      <c r="G891" t="s">
        <v>9</v>
      </c>
      <c r="H891">
        <v>5</v>
      </c>
    </row>
    <row r="892" spans="1:8" x14ac:dyDescent="0.35">
      <c r="A892" t="s">
        <v>901</v>
      </c>
      <c r="B892">
        <v>5</v>
      </c>
      <c r="C892">
        <v>4</v>
      </c>
      <c r="D892">
        <v>182</v>
      </c>
      <c r="E892">
        <v>3</v>
      </c>
      <c r="F892">
        <v>0</v>
      </c>
      <c r="G892" t="s">
        <v>11</v>
      </c>
      <c r="H892">
        <v>6</v>
      </c>
    </row>
    <row r="893" spans="1:8" x14ac:dyDescent="0.35">
      <c r="A893" t="s">
        <v>902</v>
      </c>
      <c r="B893">
        <v>7</v>
      </c>
      <c r="C893">
        <v>4</v>
      </c>
      <c r="D893">
        <v>82</v>
      </c>
      <c r="E893">
        <v>4</v>
      </c>
      <c r="F893">
        <v>3</v>
      </c>
      <c r="G893" t="s">
        <v>11</v>
      </c>
      <c r="H893">
        <v>6</v>
      </c>
    </row>
    <row r="894" spans="1:8" x14ac:dyDescent="0.35">
      <c r="A894" t="s">
        <v>903</v>
      </c>
      <c r="B894">
        <v>6</v>
      </c>
      <c r="C894">
        <v>2</v>
      </c>
      <c r="D894">
        <v>118</v>
      </c>
      <c r="E894">
        <v>3</v>
      </c>
      <c r="F894">
        <v>1</v>
      </c>
      <c r="G894" t="s">
        <v>11</v>
      </c>
      <c r="H894">
        <v>4</v>
      </c>
    </row>
    <row r="895" spans="1:8" x14ac:dyDescent="0.35">
      <c r="A895" t="s">
        <v>904</v>
      </c>
      <c r="B895">
        <v>2</v>
      </c>
      <c r="C895">
        <v>1</v>
      </c>
      <c r="D895">
        <v>129</v>
      </c>
      <c r="E895">
        <v>4</v>
      </c>
      <c r="F895">
        <v>3</v>
      </c>
      <c r="G895" t="s">
        <v>13</v>
      </c>
      <c r="H895">
        <v>6</v>
      </c>
    </row>
    <row r="896" spans="1:8" x14ac:dyDescent="0.35">
      <c r="A896" t="s">
        <v>905</v>
      </c>
      <c r="B896">
        <v>7</v>
      </c>
      <c r="C896">
        <v>2</v>
      </c>
      <c r="D896">
        <v>150</v>
      </c>
      <c r="E896">
        <v>6</v>
      </c>
      <c r="F896">
        <v>3</v>
      </c>
      <c r="G896" t="s">
        <v>9</v>
      </c>
      <c r="H896">
        <v>5</v>
      </c>
    </row>
    <row r="897" spans="1:8" x14ac:dyDescent="0.35">
      <c r="A897" t="s">
        <v>906</v>
      </c>
      <c r="B897">
        <v>3</v>
      </c>
      <c r="C897">
        <v>1</v>
      </c>
      <c r="D897">
        <v>78</v>
      </c>
      <c r="E897">
        <v>7</v>
      </c>
      <c r="F897">
        <v>0</v>
      </c>
      <c r="G897" t="s">
        <v>11</v>
      </c>
      <c r="H897">
        <v>4</v>
      </c>
    </row>
    <row r="898" spans="1:8" x14ac:dyDescent="0.35">
      <c r="A898" t="s">
        <v>907</v>
      </c>
      <c r="B898">
        <v>6</v>
      </c>
      <c r="C898">
        <v>1</v>
      </c>
      <c r="D898">
        <v>195</v>
      </c>
      <c r="E898">
        <v>1</v>
      </c>
      <c r="F898">
        <v>1</v>
      </c>
      <c r="G898" t="s">
        <v>9</v>
      </c>
      <c r="H898">
        <v>4</v>
      </c>
    </row>
    <row r="899" spans="1:8" x14ac:dyDescent="0.35">
      <c r="A899" t="s">
        <v>908</v>
      </c>
      <c r="B899">
        <v>7</v>
      </c>
      <c r="C899">
        <v>4</v>
      </c>
      <c r="D899">
        <v>183</v>
      </c>
      <c r="E899">
        <v>3</v>
      </c>
      <c r="F899">
        <v>2</v>
      </c>
      <c r="G899" t="s">
        <v>13</v>
      </c>
      <c r="H899">
        <v>3</v>
      </c>
    </row>
    <row r="900" spans="1:8" x14ac:dyDescent="0.35">
      <c r="A900" t="s">
        <v>909</v>
      </c>
      <c r="B900">
        <v>9</v>
      </c>
      <c r="C900">
        <v>2</v>
      </c>
      <c r="D900">
        <v>102</v>
      </c>
      <c r="E900">
        <v>7</v>
      </c>
      <c r="F900">
        <v>1</v>
      </c>
      <c r="G900" t="s">
        <v>13</v>
      </c>
      <c r="H900">
        <v>5</v>
      </c>
    </row>
    <row r="901" spans="1:8" x14ac:dyDescent="0.35">
      <c r="A901" t="s">
        <v>910</v>
      </c>
      <c r="B901">
        <v>9</v>
      </c>
      <c r="C901">
        <v>2</v>
      </c>
      <c r="D901">
        <v>173</v>
      </c>
      <c r="E901">
        <v>6</v>
      </c>
      <c r="F901">
        <v>3</v>
      </c>
      <c r="G901" t="s">
        <v>11</v>
      </c>
      <c r="H901">
        <v>5</v>
      </c>
    </row>
    <row r="902" spans="1:8" x14ac:dyDescent="0.35">
      <c r="A902" t="s">
        <v>911</v>
      </c>
      <c r="B902">
        <v>4</v>
      </c>
      <c r="C902">
        <v>1</v>
      </c>
      <c r="D902">
        <v>91</v>
      </c>
      <c r="E902">
        <v>8</v>
      </c>
      <c r="F902">
        <v>4</v>
      </c>
      <c r="G902" t="s">
        <v>13</v>
      </c>
      <c r="H902">
        <v>6</v>
      </c>
    </row>
    <row r="903" spans="1:8" x14ac:dyDescent="0.35">
      <c r="A903" t="s">
        <v>912</v>
      </c>
      <c r="B903">
        <v>3</v>
      </c>
      <c r="C903">
        <v>1</v>
      </c>
      <c r="D903">
        <v>96</v>
      </c>
      <c r="E903">
        <v>4</v>
      </c>
      <c r="F903">
        <v>3</v>
      </c>
      <c r="G903" t="s">
        <v>9</v>
      </c>
      <c r="H903">
        <v>5</v>
      </c>
    </row>
    <row r="904" spans="1:8" x14ac:dyDescent="0.35">
      <c r="A904" t="s">
        <v>913</v>
      </c>
      <c r="B904">
        <v>8</v>
      </c>
      <c r="C904">
        <v>4</v>
      </c>
      <c r="D904">
        <v>60</v>
      </c>
      <c r="E904">
        <v>5</v>
      </c>
      <c r="F904">
        <v>1</v>
      </c>
      <c r="G904" t="s">
        <v>9</v>
      </c>
      <c r="H904">
        <v>6</v>
      </c>
    </row>
    <row r="905" spans="1:8" x14ac:dyDescent="0.35">
      <c r="A905" t="s">
        <v>914</v>
      </c>
      <c r="B905">
        <v>8</v>
      </c>
      <c r="C905">
        <v>3</v>
      </c>
      <c r="D905">
        <v>132</v>
      </c>
      <c r="E905">
        <v>7</v>
      </c>
      <c r="F905">
        <v>0</v>
      </c>
      <c r="G905" t="s">
        <v>13</v>
      </c>
      <c r="H905">
        <v>5</v>
      </c>
    </row>
    <row r="906" spans="1:8" x14ac:dyDescent="0.35">
      <c r="A906" t="s">
        <v>915</v>
      </c>
      <c r="B906">
        <v>8</v>
      </c>
      <c r="C906">
        <v>2</v>
      </c>
      <c r="D906">
        <v>158</v>
      </c>
      <c r="E906">
        <v>4</v>
      </c>
      <c r="F906">
        <v>1</v>
      </c>
      <c r="G906" t="s">
        <v>13</v>
      </c>
      <c r="H906">
        <v>3</v>
      </c>
    </row>
    <row r="907" spans="1:8" x14ac:dyDescent="0.35">
      <c r="A907" t="s">
        <v>916</v>
      </c>
      <c r="B907">
        <v>3</v>
      </c>
      <c r="C907">
        <v>2</v>
      </c>
      <c r="D907">
        <v>76</v>
      </c>
      <c r="E907">
        <v>8</v>
      </c>
      <c r="F907">
        <v>2</v>
      </c>
      <c r="G907" t="s">
        <v>13</v>
      </c>
      <c r="H907">
        <v>5</v>
      </c>
    </row>
    <row r="908" spans="1:8" x14ac:dyDescent="0.35">
      <c r="A908" t="s">
        <v>917</v>
      </c>
      <c r="B908">
        <v>8</v>
      </c>
      <c r="C908">
        <v>4</v>
      </c>
      <c r="D908">
        <v>111</v>
      </c>
      <c r="E908">
        <v>3</v>
      </c>
      <c r="F908">
        <v>4</v>
      </c>
      <c r="G908" t="s">
        <v>9</v>
      </c>
      <c r="H908">
        <v>3</v>
      </c>
    </row>
    <row r="909" spans="1:8" x14ac:dyDescent="0.35">
      <c r="A909" t="s">
        <v>918</v>
      </c>
      <c r="B909">
        <v>5</v>
      </c>
      <c r="C909">
        <v>4</v>
      </c>
      <c r="D909">
        <v>197</v>
      </c>
      <c r="E909">
        <v>7</v>
      </c>
      <c r="F909">
        <v>4</v>
      </c>
      <c r="G909" t="s">
        <v>13</v>
      </c>
      <c r="H909">
        <v>5</v>
      </c>
    </row>
    <row r="910" spans="1:8" x14ac:dyDescent="0.35">
      <c r="A910" t="s">
        <v>919</v>
      </c>
      <c r="B910">
        <v>4</v>
      </c>
      <c r="C910">
        <v>2</v>
      </c>
      <c r="D910">
        <v>180</v>
      </c>
      <c r="E910">
        <v>2</v>
      </c>
      <c r="F910">
        <v>3</v>
      </c>
      <c r="G910" t="s">
        <v>11</v>
      </c>
      <c r="H910">
        <v>5</v>
      </c>
    </row>
    <row r="911" spans="1:8" x14ac:dyDescent="0.35">
      <c r="A911" t="s">
        <v>920</v>
      </c>
      <c r="B911">
        <v>5</v>
      </c>
      <c r="C911">
        <v>2</v>
      </c>
      <c r="D911">
        <v>193</v>
      </c>
      <c r="E911">
        <v>4</v>
      </c>
      <c r="F911">
        <v>1</v>
      </c>
      <c r="G911" t="s">
        <v>11</v>
      </c>
      <c r="H911">
        <v>2</v>
      </c>
    </row>
    <row r="912" spans="1:8" x14ac:dyDescent="0.35">
      <c r="A912" t="s">
        <v>921</v>
      </c>
      <c r="B912">
        <v>9</v>
      </c>
      <c r="C912">
        <v>1</v>
      </c>
      <c r="D912">
        <v>152</v>
      </c>
      <c r="E912">
        <v>7</v>
      </c>
      <c r="F912">
        <v>0</v>
      </c>
      <c r="G912" t="s">
        <v>9</v>
      </c>
      <c r="H912">
        <v>5</v>
      </c>
    </row>
    <row r="913" spans="1:8" x14ac:dyDescent="0.35">
      <c r="A913" t="s">
        <v>922</v>
      </c>
      <c r="B913">
        <v>7</v>
      </c>
      <c r="C913">
        <v>3</v>
      </c>
      <c r="D913">
        <v>93</v>
      </c>
      <c r="E913">
        <v>9</v>
      </c>
      <c r="F913">
        <v>2</v>
      </c>
      <c r="G913" t="s">
        <v>13</v>
      </c>
      <c r="H913">
        <v>3</v>
      </c>
    </row>
    <row r="914" spans="1:8" x14ac:dyDescent="0.35">
      <c r="A914" t="s">
        <v>923</v>
      </c>
      <c r="B914">
        <v>4</v>
      </c>
      <c r="C914">
        <v>2</v>
      </c>
      <c r="D914">
        <v>142</v>
      </c>
      <c r="E914">
        <v>6</v>
      </c>
      <c r="F914">
        <v>3</v>
      </c>
      <c r="G914" t="s">
        <v>13</v>
      </c>
      <c r="H914">
        <v>4</v>
      </c>
    </row>
    <row r="915" spans="1:8" x14ac:dyDescent="0.35">
      <c r="A915" t="s">
        <v>924</v>
      </c>
      <c r="B915">
        <v>3</v>
      </c>
      <c r="C915">
        <v>4</v>
      </c>
      <c r="D915">
        <v>79</v>
      </c>
      <c r="E915">
        <v>0</v>
      </c>
      <c r="F915">
        <v>1</v>
      </c>
      <c r="G915" t="s">
        <v>13</v>
      </c>
      <c r="H915">
        <v>3</v>
      </c>
    </row>
    <row r="916" spans="1:8" x14ac:dyDescent="0.35">
      <c r="A916" t="s">
        <v>925</v>
      </c>
      <c r="B916">
        <v>5</v>
      </c>
      <c r="C916">
        <v>1</v>
      </c>
      <c r="D916">
        <v>168</v>
      </c>
      <c r="E916">
        <v>3</v>
      </c>
      <c r="F916">
        <v>0</v>
      </c>
      <c r="G916" t="s">
        <v>11</v>
      </c>
      <c r="H916">
        <v>5</v>
      </c>
    </row>
    <row r="917" spans="1:8" x14ac:dyDescent="0.35">
      <c r="A917" t="s">
        <v>926</v>
      </c>
      <c r="B917">
        <v>6</v>
      </c>
      <c r="C917">
        <v>1</v>
      </c>
      <c r="D917">
        <v>78</v>
      </c>
      <c r="E917">
        <v>1</v>
      </c>
      <c r="F917">
        <v>1</v>
      </c>
      <c r="G917" t="s">
        <v>11</v>
      </c>
      <c r="H917">
        <v>6</v>
      </c>
    </row>
    <row r="918" spans="1:8" x14ac:dyDescent="0.35">
      <c r="A918" t="s">
        <v>927</v>
      </c>
      <c r="B918">
        <v>4</v>
      </c>
      <c r="C918">
        <v>4</v>
      </c>
      <c r="D918">
        <v>79</v>
      </c>
      <c r="E918">
        <v>1</v>
      </c>
      <c r="F918">
        <v>0</v>
      </c>
      <c r="G918" t="s">
        <v>11</v>
      </c>
      <c r="H918">
        <v>2</v>
      </c>
    </row>
    <row r="919" spans="1:8" x14ac:dyDescent="0.35">
      <c r="A919" t="s">
        <v>928</v>
      </c>
      <c r="B919">
        <v>3</v>
      </c>
      <c r="C919">
        <v>4</v>
      </c>
      <c r="D919">
        <v>153</v>
      </c>
      <c r="E919">
        <v>6</v>
      </c>
      <c r="F919">
        <v>1</v>
      </c>
      <c r="G919" t="s">
        <v>11</v>
      </c>
      <c r="H919">
        <v>6</v>
      </c>
    </row>
    <row r="920" spans="1:8" x14ac:dyDescent="0.35">
      <c r="A920" t="s">
        <v>929</v>
      </c>
      <c r="B920">
        <v>2</v>
      </c>
      <c r="C920">
        <v>1</v>
      </c>
      <c r="D920">
        <v>159</v>
      </c>
      <c r="E920">
        <v>2</v>
      </c>
      <c r="F920">
        <v>1</v>
      </c>
      <c r="G920" t="s">
        <v>11</v>
      </c>
      <c r="H920">
        <v>2</v>
      </c>
    </row>
    <row r="921" spans="1:8" x14ac:dyDescent="0.35">
      <c r="A921" t="s">
        <v>930</v>
      </c>
      <c r="B921">
        <v>4</v>
      </c>
      <c r="C921">
        <v>4</v>
      </c>
      <c r="D921">
        <v>81</v>
      </c>
      <c r="E921">
        <v>2</v>
      </c>
      <c r="F921">
        <v>3</v>
      </c>
      <c r="G921" t="s">
        <v>9</v>
      </c>
      <c r="H921">
        <v>2</v>
      </c>
    </row>
    <row r="922" spans="1:8" x14ac:dyDescent="0.35">
      <c r="A922" t="s">
        <v>931</v>
      </c>
      <c r="B922">
        <v>4</v>
      </c>
      <c r="C922">
        <v>1</v>
      </c>
      <c r="D922">
        <v>187</v>
      </c>
      <c r="E922">
        <v>5</v>
      </c>
      <c r="F922">
        <v>1</v>
      </c>
      <c r="G922" t="s">
        <v>9</v>
      </c>
      <c r="H922">
        <v>6</v>
      </c>
    </row>
    <row r="923" spans="1:8" x14ac:dyDescent="0.35">
      <c r="A923" t="s">
        <v>932</v>
      </c>
      <c r="B923">
        <v>7</v>
      </c>
      <c r="C923">
        <v>4</v>
      </c>
      <c r="D923">
        <v>100</v>
      </c>
      <c r="E923">
        <v>5</v>
      </c>
      <c r="F923">
        <v>1</v>
      </c>
      <c r="G923" t="s">
        <v>13</v>
      </c>
      <c r="H923">
        <v>5</v>
      </c>
    </row>
    <row r="924" spans="1:8" x14ac:dyDescent="0.35">
      <c r="A924" t="s">
        <v>933</v>
      </c>
      <c r="B924">
        <v>6</v>
      </c>
      <c r="C924">
        <v>1</v>
      </c>
      <c r="D924">
        <v>185</v>
      </c>
      <c r="E924">
        <v>0</v>
      </c>
      <c r="F924">
        <v>3</v>
      </c>
      <c r="G924" t="s">
        <v>13</v>
      </c>
      <c r="H924">
        <v>3</v>
      </c>
    </row>
    <row r="925" spans="1:8" x14ac:dyDescent="0.35">
      <c r="A925" t="s">
        <v>934</v>
      </c>
      <c r="B925">
        <v>7</v>
      </c>
      <c r="C925">
        <v>2</v>
      </c>
      <c r="D925">
        <v>85</v>
      </c>
      <c r="E925">
        <v>0</v>
      </c>
      <c r="F925">
        <v>3</v>
      </c>
      <c r="G925" t="s">
        <v>11</v>
      </c>
      <c r="H925">
        <v>6</v>
      </c>
    </row>
    <row r="926" spans="1:8" x14ac:dyDescent="0.35">
      <c r="A926" t="s">
        <v>935</v>
      </c>
      <c r="B926">
        <v>8</v>
      </c>
      <c r="C926">
        <v>2</v>
      </c>
      <c r="D926">
        <v>104</v>
      </c>
      <c r="E926">
        <v>5</v>
      </c>
      <c r="F926">
        <v>4</v>
      </c>
      <c r="G926" t="s">
        <v>13</v>
      </c>
      <c r="H926">
        <v>4</v>
      </c>
    </row>
    <row r="927" spans="1:8" x14ac:dyDescent="0.35">
      <c r="A927" t="s">
        <v>936</v>
      </c>
      <c r="B927">
        <v>4</v>
      </c>
      <c r="C927">
        <v>4</v>
      </c>
      <c r="D927">
        <v>85</v>
      </c>
      <c r="E927">
        <v>6</v>
      </c>
      <c r="F927">
        <v>4</v>
      </c>
      <c r="G927" t="s">
        <v>9</v>
      </c>
      <c r="H927">
        <v>2</v>
      </c>
    </row>
    <row r="928" spans="1:8" x14ac:dyDescent="0.35">
      <c r="A928" t="s">
        <v>937</v>
      </c>
      <c r="B928">
        <v>9</v>
      </c>
      <c r="C928">
        <v>3</v>
      </c>
      <c r="D928">
        <v>105</v>
      </c>
      <c r="E928">
        <v>8</v>
      </c>
      <c r="F928">
        <v>3</v>
      </c>
      <c r="G928" t="s">
        <v>9</v>
      </c>
      <c r="H928">
        <v>3</v>
      </c>
    </row>
    <row r="929" spans="1:8" x14ac:dyDescent="0.35">
      <c r="A929" t="s">
        <v>938</v>
      </c>
      <c r="B929">
        <v>4</v>
      </c>
      <c r="C929">
        <v>2</v>
      </c>
      <c r="D929">
        <v>85</v>
      </c>
      <c r="E929">
        <v>3</v>
      </c>
      <c r="F929">
        <v>2</v>
      </c>
      <c r="G929" t="s">
        <v>13</v>
      </c>
      <c r="H929">
        <v>4</v>
      </c>
    </row>
    <row r="930" spans="1:8" x14ac:dyDescent="0.35">
      <c r="A930" t="s">
        <v>939</v>
      </c>
      <c r="B930">
        <v>8</v>
      </c>
      <c r="C930">
        <v>1</v>
      </c>
      <c r="D930">
        <v>138</v>
      </c>
      <c r="E930">
        <v>9</v>
      </c>
      <c r="F930">
        <v>0</v>
      </c>
      <c r="G930" t="s">
        <v>11</v>
      </c>
      <c r="H930">
        <v>3</v>
      </c>
    </row>
    <row r="931" spans="1:8" x14ac:dyDescent="0.35">
      <c r="A931" t="s">
        <v>940</v>
      </c>
      <c r="B931">
        <v>6</v>
      </c>
      <c r="C931">
        <v>3</v>
      </c>
      <c r="D931">
        <v>111</v>
      </c>
      <c r="E931">
        <v>5</v>
      </c>
      <c r="F931">
        <v>3</v>
      </c>
      <c r="G931" t="s">
        <v>9</v>
      </c>
      <c r="H931">
        <v>5</v>
      </c>
    </row>
    <row r="932" spans="1:8" x14ac:dyDescent="0.35">
      <c r="A932" t="s">
        <v>941</v>
      </c>
      <c r="B932">
        <v>6</v>
      </c>
      <c r="C932">
        <v>1</v>
      </c>
      <c r="D932">
        <v>158</v>
      </c>
      <c r="E932">
        <v>2</v>
      </c>
      <c r="F932">
        <v>4</v>
      </c>
      <c r="G932" t="s">
        <v>13</v>
      </c>
      <c r="H932">
        <v>4</v>
      </c>
    </row>
    <row r="933" spans="1:8" x14ac:dyDescent="0.35">
      <c r="A933" t="s">
        <v>942</v>
      </c>
      <c r="B933">
        <v>9</v>
      </c>
      <c r="C933">
        <v>1</v>
      </c>
      <c r="D933">
        <v>136</v>
      </c>
      <c r="E933">
        <v>3</v>
      </c>
      <c r="F933">
        <v>1</v>
      </c>
      <c r="G933" t="s">
        <v>11</v>
      </c>
      <c r="H933">
        <v>6</v>
      </c>
    </row>
    <row r="934" spans="1:8" x14ac:dyDescent="0.35">
      <c r="A934" t="s">
        <v>943</v>
      </c>
      <c r="B934">
        <v>9</v>
      </c>
      <c r="C934">
        <v>2</v>
      </c>
      <c r="D934">
        <v>113</v>
      </c>
      <c r="E934">
        <v>8</v>
      </c>
      <c r="F934">
        <v>3</v>
      </c>
      <c r="G934" t="s">
        <v>13</v>
      </c>
      <c r="H934">
        <v>3</v>
      </c>
    </row>
    <row r="935" spans="1:8" x14ac:dyDescent="0.35">
      <c r="A935" t="s">
        <v>944</v>
      </c>
      <c r="B935">
        <v>5</v>
      </c>
      <c r="C935">
        <v>4</v>
      </c>
      <c r="D935">
        <v>106</v>
      </c>
      <c r="E935">
        <v>0</v>
      </c>
      <c r="F935">
        <v>3</v>
      </c>
      <c r="G935" t="s">
        <v>11</v>
      </c>
      <c r="H935">
        <v>6</v>
      </c>
    </row>
    <row r="936" spans="1:8" x14ac:dyDescent="0.35">
      <c r="A936" t="s">
        <v>945</v>
      </c>
      <c r="B936">
        <v>3</v>
      </c>
      <c r="C936">
        <v>4</v>
      </c>
      <c r="D936">
        <v>162</v>
      </c>
      <c r="E936">
        <v>4</v>
      </c>
      <c r="F936">
        <v>4</v>
      </c>
      <c r="G936" t="s">
        <v>11</v>
      </c>
      <c r="H936">
        <v>6</v>
      </c>
    </row>
    <row r="937" spans="1:8" x14ac:dyDescent="0.35">
      <c r="A937" t="s">
        <v>946</v>
      </c>
      <c r="B937">
        <v>3</v>
      </c>
      <c r="C937">
        <v>1</v>
      </c>
      <c r="D937">
        <v>119</v>
      </c>
      <c r="E937">
        <v>6</v>
      </c>
      <c r="F937">
        <v>4</v>
      </c>
      <c r="G937" t="s">
        <v>9</v>
      </c>
      <c r="H937">
        <v>3</v>
      </c>
    </row>
    <row r="938" spans="1:8" x14ac:dyDescent="0.35">
      <c r="A938" t="s">
        <v>947</v>
      </c>
      <c r="B938">
        <v>5</v>
      </c>
      <c r="C938">
        <v>2</v>
      </c>
      <c r="D938">
        <v>69</v>
      </c>
      <c r="E938">
        <v>2</v>
      </c>
      <c r="F938">
        <v>2</v>
      </c>
      <c r="G938" t="s">
        <v>9</v>
      </c>
      <c r="H938">
        <v>3</v>
      </c>
    </row>
    <row r="939" spans="1:8" x14ac:dyDescent="0.35">
      <c r="A939" t="s">
        <v>948</v>
      </c>
      <c r="B939">
        <v>3</v>
      </c>
      <c r="C939">
        <v>1</v>
      </c>
      <c r="D939">
        <v>103</v>
      </c>
      <c r="E939">
        <v>1</v>
      </c>
      <c r="F939">
        <v>4</v>
      </c>
      <c r="G939" t="s">
        <v>13</v>
      </c>
      <c r="H939">
        <v>2</v>
      </c>
    </row>
    <row r="940" spans="1:8" x14ac:dyDescent="0.35">
      <c r="A940" t="s">
        <v>949</v>
      </c>
      <c r="B940">
        <v>4</v>
      </c>
      <c r="C940">
        <v>3</v>
      </c>
      <c r="D940">
        <v>50</v>
      </c>
      <c r="E940">
        <v>1</v>
      </c>
      <c r="F940">
        <v>4</v>
      </c>
      <c r="G940" t="s">
        <v>13</v>
      </c>
      <c r="H940">
        <v>2</v>
      </c>
    </row>
    <row r="941" spans="1:8" x14ac:dyDescent="0.35">
      <c r="A941" t="s">
        <v>950</v>
      </c>
      <c r="B941">
        <v>5</v>
      </c>
      <c r="C941">
        <v>1</v>
      </c>
      <c r="D941">
        <v>139</v>
      </c>
      <c r="E941">
        <v>0</v>
      </c>
      <c r="F941">
        <v>4</v>
      </c>
      <c r="G941" t="s">
        <v>11</v>
      </c>
      <c r="H941">
        <v>4</v>
      </c>
    </row>
    <row r="942" spans="1:8" x14ac:dyDescent="0.35">
      <c r="A942" t="s">
        <v>951</v>
      </c>
      <c r="B942">
        <v>5</v>
      </c>
      <c r="C942">
        <v>2</v>
      </c>
      <c r="D942">
        <v>187</v>
      </c>
      <c r="E942">
        <v>4</v>
      </c>
      <c r="F942">
        <v>1</v>
      </c>
      <c r="G942" t="s">
        <v>9</v>
      </c>
      <c r="H942">
        <v>4</v>
      </c>
    </row>
    <row r="943" spans="1:8" x14ac:dyDescent="0.35">
      <c r="A943" t="s">
        <v>952</v>
      </c>
      <c r="B943">
        <v>3</v>
      </c>
      <c r="C943">
        <v>1</v>
      </c>
      <c r="D943">
        <v>162</v>
      </c>
      <c r="E943">
        <v>2</v>
      </c>
      <c r="F943">
        <v>3</v>
      </c>
      <c r="G943" t="s">
        <v>11</v>
      </c>
      <c r="H943">
        <v>4</v>
      </c>
    </row>
    <row r="944" spans="1:8" x14ac:dyDescent="0.35">
      <c r="A944" t="s">
        <v>953</v>
      </c>
      <c r="B944">
        <v>2</v>
      </c>
      <c r="C944">
        <v>2</v>
      </c>
      <c r="D944">
        <v>62</v>
      </c>
      <c r="E944">
        <v>6</v>
      </c>
      <c r="F944">
        <v>3</v>
      </c>
      <c r="G944" t="s">
        <v>11</v>
      </c>
      <c r="H944">
        <v>2</v>
      </c>
    </row>
    <row r="945" spans="1:8" x14ac:dyDescent="0.35">
      <c r="A945" t="s">
        <v>954</v>
      </c>
      <c r="B945">
        <v>9</v>
      </c>
      <c r="C945">
        <v>4</v>
      </c>
      <c r="D945">
        <v>159</v>
      </c>
      <c r="E945">
        <v>0</v>
      </c>
      <c r="F945">
        <v>4</v>
      </c>
      <c r="G945" t="s">
        <v>11</v>
      </c>
      <c r="H945">
        <v>6</v>
      </c>
    </row>
    <row r="946" spans="1:8" x14ac:dyDescent="0.35">
      <c r="A946" t="s">
        <v>955</v>
      </c>
      <c r="B946">
        <v>3</v>
      </c>
      <c r="C946">
        <v>2</v>
      </c>
      <c r="D946">
        <v>140</v>
      </c>
      <c r="E946">
        <v>8</v>
      </c>
      <c r="F946">
        <v>2</v>
      </c>
      <c r="G946" t="s">
        <v>11</v>
      </c>
      <c r="H946">
        <v>5</v>
      </c>
    </row>
    <row r="947" spans="1:8" x14ac:dyDescent="0.35">
      <c r="A947" t="s">
        <v>956</v>
      </c>
      <c r="B947">
        <v>7</v>
      </c>
      <c r="C947">
        <v>3</v>
      </c>
      <c r="D947">
        <v>144</v>
      </c>
      <c r="E947">
        <v>1</v>
      </c>
      <c r="F947">
        <v>4</v>
      </c>
      <c r="G947" t="s">
        <v>11</v>
      </c>
      <c r="H947">
        <v>5</v>
      </c>
    </row>
    <row r="948" spans="1:8" x14ac:dyDescent="0.35">
      <c r="A948" t="s">
        <v>957</v>
      </c>
      <c r="B948">
        <v>2</v>
      </c>
      <c r="C948">
        <v>2</v>
      </c>
      <c r="D948">
        <v>92</v>
      </c>
      <c r="E948">
        <v>7</v>
      </c>
      <c r="F948">
        <v>2</v>
      </c>
      <c r="G948" t="s">
        <v>11</v>
      </c>
      <c r="H948">
        <v>3</v>
      </c>
    </row>
    <row r="949" spans="1:8" x14ac:dyDescent="0.35">
      <c r="A949" t="s">
        <v>958</v>
      </c>
      <c r="B949">
        <v>5</v>
      </c>
      <c r="C949">
        <v>3</v>
      </c>
      <c r="D949">
        <v>187</v>
      </c>
      <c r="E949">
        <v>9</v>
      </c>
      <c r="F949">
        <v>3</v>
      </c>
      <c r="G949" t="s">
        <v>13</v>
      </c>
      <c r="H949">
        <v>2</v>
      </c>
    </row>
    <row r="950" spans="1:8" x14ac:dyDescent="0.35">
      <c r="A950" t="s">
        <v>959</v>
      </c>
      <c r="B950">
        <v>2</v>
      </c>
      <c r="C950">
        <v>3</v>
      </c>
      <c r="D950">
        <v>123</v>
      </c>
      <c r="E950">
        <v>3</v>
      </c>
      <c r="F950">
        <v>2</v>
      </c>
      <c r="G950" t="s">
        <v>9</v>
      </c>
      <c r="H950">
        <v>3</v>
      </c>
    </row>
    <row r="951" spans="1:8" x14ac:dyDescent="0.35">
      <c r="A951" t="s">
        <v>960</v>
      </c>
      <c r="B951">
        <v>4</v>
      </c>
      <c r="C951">
        <v>1</v>
      </c>
      <c r="D951">
        <v>63</v>
      </c>
      <c r="E951">
        <v>5</v>
      </c>
      <c r="F951">
        <v>2</v>
      </c>
      <c r="G951" t="s">
        <v>9</v>
      </c>
      <c r="H951">
        <v>5</v>
      </c>
    </row>
    <row r="952" spans="1:8" x14ac:dyDescent="0.35">
      <c r="A952" t="s">
        <v>961</v>
      </c>
      <c r="B952">
        <v>6</v>
      </c>
      <c r="C952">
        <v>3</v>
      </c>
      <c r="D952">
        <v>148</v>
      </c>
      <c r="E952">
        <v>8</v>
      </c>
      <c r="F952">
        <v>0</v>
      </c>
      <c r="G952" t="s">
        <v>11</v>
      </c>
      <c r="H952">
        <v>3</v>
      </c>
    </row>
    <row r="953" spans="1:8" x14ac:dyDescent="0.35">
      <c r="A953" t="s">
        <v>962</v>
      </c>
      <c r="B953">
        <v>2</v>
      </c>
      <c r="C953">
        <v>2</v>
      </c>
      <c r="D953">
        <v>158</v>
      </c>
      <c r="E953">
        <v>6</v>
      </c>
      <c r="F953">
        <v>2</v>
      </c>
      <c r="G953" t="s">
        <v>11</v>
      </c>
      <c r="H953">
        <v>2</v>
      </c>
    </row>
    <row r="954" spans="1:8" x14ac:dyDescent="0.35">
      <c r="A954" t="s">
        <v>963</v>
      </c>
      <c r="B954">
        <v>7</v>
      </c>
      <c r="C954">
        <v>4</v>
      </c>
      <c r="D954">
        <v>194</v>
      </c>
      <c r="E954">
        <v>7</v>
      </c>
      <c r="F954">
        <v>2</v>
      </c>
      <c r="G954" t="s">
        <v>11</v>
      </c>
      <c r="H954">
        <v>2</v>
      </c>
    </row>
    <row r="955" spans="1:8" x14ac:dyDescent="0.35">
      <c r="A955" t="s">
        <v>964</v>
      </c>
      <c r="B955">
        <v>6</v>
      </c>
      <c r="C955">
        <v>2</v>
      </c>
      <c r="D955">
        <v>198</v>
      </c>
      <c r="E955">
        <v>6</v>
      </c>
      <c r="F955">
        <v>1</v>
      </c>
      <c r="G955" t="s">
        <v>9</v>
      </c>
      <c r="H955">
        <v>2</v>
      </c>
    </row>
    <row r="956" spans="1:8" x14ac:dyDescent="0.35">
      <c r="A956" t="s">
        <v>965</v>
      </c>
      <c r="B956">
        <v>4</v>
      </c>
      <c r="C956">
        <v>4</v>
      </c>
      <c r="D956">
        <v>145</v>
      </c>
      <c r="E956">
        <v>1</v>
      </c>
      <c r="F956">
        <v>3</v>
      </c>
      <c r="G956" t="s">
        <v>9</v>
      </c>
      <c r="H956">
        <v>5</v>
      </c>
    </row>
    <row r="957" spans="1:8" x14ac:dyDescent="0.35">
      <c r="A957" t="s">
        <v>966</v>
      </c>
      <c r="B957">
        <v>7</v>
      </c>
      <c r="C957">
        <v>3</v>
      </c>
      <c r="D957">
        <v>107</v>
      </c>
      <c r="E957">
        <v>8</v>
      </c>
      <c r="F957">
        <v>4</v>
      </c>
      <c r="G957" t="s">
        <v>11</v>
      </c>
      <c r="H957">
        <v>2</v>
      </c>
    </row>
    <row r="958" spans="1:8" x14ac:dyDescent="0.35">
      <c r="A958" t="s">
        <v>967</v>
      </c>
      <c r="B958">
        <v>8</v>
      </c>
      <c r="C958">
        <v>1</v>
      </c>
      <c r="D958">
        <v>185</v>
      </c>
      <c r="E958">
        <v>0</v>
      </c>
      <c r="F958">
        <v>0</v>
      </c>
      <c r="G958" t="s">
        <v>9</v>
      </c>
      <c r="H958">
        <v>4</v>
      </c>
    </row>
    <row r="959" spans="1:8" x14ac:dyDescent="0.35">
      <c r="A959" t="s">
        <v>968</v>
      </c>
      <c r="B959">
        <v>6</v>
      </c>
      <c r="C959">
        <v>3</v>
      </c>
      <c r="D959">
        <v>145</v>
      </c>
      <c r="E959">
        <v>1</v>
      </c>
      <c r="F959">
        <v>2</v>
      </c>
      <c r="G959" t="s">
        <v>11</v>
      </c>
      <c r="H959">
        <v>4</v>
      </c>
    </row>
    <row r="960" spans="1:8" x14ac:dyDescent="0.35">
      <c r="A960" t="s">
        <v>969</v>
      </c>
      <c r="B960">
        <v>8</v>
      </c>
      <c r="C960">
        <v>3</v>
      </c>
      <c r="D960">
        <v>87</v>
      </c>
      <c r="E960">
        <v>2</v>
      </c>
      <c r="F960">
        <v>1</v>
      </c>
      <c r="G960" t="s">
        <v>11</v>
      </c>
      <c r="H960">
        <v>2</v>
      </c>
    </row>
    <row r="961" spans="1:8" x14ac:dyDescent="0.35">
      <c r="A961" t="s">
        <v>970</v>
      </c>
      <c r="B961">
        <v>4</v>
      </c>
      <c r="C961">
        <v>4</v>
      </c>
      <c r="D961">
        <v>113</v>
      </c>
      <c r="E961">
        <v>2</v>
      </c>
      <c r="F961">
        <v>1</v>
      </c>
      <c r="G961" t="s">
        <v>11</v>
      </c>
      <c r="H961">
        <v>4</v>
      </c>
    </row>
    <row r="962" spans="1:8" x14ac:dyDescent="0.35">
      <c r="A962" t="s">
        <v>971</v>
      </c>
      <c r="B962">
        <v>6</v>
      </c>
      <c r="C962">
        <v>2</v>
      </c>
      <c r="D962">
        <v>58</v>
      </c>
      <c r="E962">
        <v>9</v>
      </c>
      <c r="F962">
        <v>4</v>
      </c>
      <c r="G962" t="s">
        <v>13</v>
      </c>
      <c r="H962">
        <v>2</v>
      </c>
    </row>
    <row r="963" spans="1:8" x14ac:dyDescent="0.35">
      <c r="A963" t="s">
        <v>972</v>
      </c>
      <c r="B963">
        <v>6</v>
      </c>
      <c r="C963">
        <v>1</v>
      </c>
      <c r="D963">
        <v>170</v>
      </c>
      <c r="E963">
        <v>3</v>
      </c>
      <c r="F963">
        <v>4</v>
      </c>
      <c r="G963" t="s">
        <v>9</v>
      </c>
      <c r="H963">
        <v>5</v>
      </c>
    </row>
    <row r="964" spans="1:8" x14ac:dyDescent="0.35">
      <c r="A964" t="s">
        <v>973</v>
      </c>
      <c r="B964">
        <v>3</v>
      </c>
      <c r="C964">
        <v>1</v>
      </c>
      <c r="D964">
        <v>81</v>
      </c>
      <c r="E964">
        <v>4</v>
      </c>
      <c r="F964">
        <v>3</v>
      </c>
      <c r="G964" t="s">
        <v>9</v>
      </c>
      <c r="H964">
        <v>4</v>
      </c>
    </row>
    <row r="965" spans="1:8" x14ac:dyDescent="0.35">
      <c r="A965" t="s">
        <v>974</v>
      </c>
      <c r="B965">
        <v>7</v>
      </c>
      <c r="C965">
        <v>1</v>
      </c>
      <c r="D965">
        <v>60</v>
      </c>
      <c r="E965">
        <v>5</v>
      </c>
      <c r="F965">
        <v>2</v>
      </c>
      <c r="G965" t="s">
        <v>9</v>
      </c>
      <c r="H965">
        <v>5</v>
      </c>
    </row>
    <row r="966" spans="1:8" x14ac:dyDescent="0.35">
      <c r="A966" t="s">
        <v>975</v>
      </c>
      <c r="B966">
        <v>9</v>
      </c>
      <c r="C966">
        <v>1</v>
      </c>
      <c r="D966">
        <v>154</v>
      </c>
      <c r="E966">
        <v>0</v>
      </c>
      <c r="F966">
        <v>1</v>
      </c>
      <c r="G966" t="s">
        <v>11</v>
      </c>
      <c r="H966">
        <v>4</v>
      </c>
    </row>
    <row r="967" spans="1:8" x14ac:dyDescent="0.35">
      <c r="A967" t="s">
        <v>976</v>
      </c>
      <c r="B967">
        <v>7</v>
      </c>
      <c r="C967">
        <v>2</v>
      </c>
      <c r="D967">
        <v>195</v>
      </c>
      <c r="E967">
        <v>7</v>
      </c>
      <c r="F967">
        <v>0</v>
      </c>
      <c r="G967" t="s">
        <v>13</v>
      </c>
      <c r="H967">
        <v>6</v>
      </c>
    </row>
    <row r="968" spans="1:8" x14ac:dyDescent="0.35">
      <c r="A968" t="s">
        <v>977</v>
      </c>
      <c r="B968">
        <v>2</v>
      </c>
      <c r="C968">
        <v>1</v>
      </c>
      <c r="D968">
        <v>196</v>
      </c>
      <c r="E968">
        <v>5</v>
      </c>
      <c r="F968">
        <v>3</v>
      </c>
      <c r="G968" t="s">
        <v>11</v>
      </c>
      <c r="H968">
        <v>6</v>
      </c>
    </row>
    <row r="969" spans="1:8" x14ac:dyDescent="0.35">
      <c r="A969" t="s">
        <v>978</v>
      </c>
      <c r="B969">
        <v>8</v>
      </c>
      <c r="C969">
        <v>4</v>
      </c>
      <c r="D969">
        <v>131</v>
      </c>
      <c r="E969">
        <v>9</v>
      </c>
      <c r="F969">
        <v>2</v>
      </c>
      <c r="G969" t="s">
        <v>11</v>
      </c>
      <c r="H969">
        <v>5</v>
      </c>
    </row>
    <row r="970" spans="1:8" x14ac:dyDescent="0.35">
      <c r="A970" t="s">
        <v>979</v>
      </c>
      <c r="B970">
        <v>8</v>
      </c>
      <c r="C970">
        <v>4</v>
      </c>
      <c r="D970">
        <v>86</v>
      </c>
      <c r="E970">
        <v>8</v>
      </c>
      <c r="F970">
        <v>4</v>
      </c>
      <c r="G970" t="s">
        <v>11</v>
      </c>
      <c r="H970">
        <v>4</v>
      </c>
    </row>
    <row r="971" spans="1:8" x14ac:dyDescent="0.35">
      <c r="A971" t="s">
        <v>980</v>
      </c>
      <c r="B971">
        <v>7</v>
      </c>
      <c r="C971">
        <v>1</v>
      </c>
      <c r="D971">
        <v>131</v>
      </c>
      <c r="E971">
        <v>4</v>
      </c>
      <c r="F971">
        <v>2</v>
      </c>
      <c r="G971" t="s">
        <v>13</v>
      </c>
      <c r="H971">
        <v>6</v>
      </c>
    </row>
    <row r="972" spans="1:8" x14ac:dyDescent="0.35">
      <c r="A972" t="s">
        <v>981</v>
      </c>
      <c r="B972">
        <v>7</v>
      </c>
      <c r="C972">
        <v>1</v>
      </c>
      <c r="D972">
        <v>61</v>
      </c>
      <c r="E972">
        <v>6</v>
      </c>
      <c r="F972">
        <v>4</v>
      </c>
      <c r="G972" t="s">
        <v>11</v>
      </c>
      <c r="H972">
        <v>2</v>
      </c>
    </row>
    <row r="973" spans="1:8" x14ac:dyDescent="0.35">
      <c r="A973" t="s">
        <v>982</v>
      </c>
      <c r="B973">
        <v>6</v>
      </c>
      <c r="C973">
        <v>2</v>
      </c>
      <c r="D973">
        <v>53</v>
      </c>
      <c r="E973">
        <v>3</v>
      </c>
      <c r="F973">
        <v>2</v>
      </c>
      <c r="G973" t="s">
        <v>11</v>
      </c>
      <c r="H973">
        <v>3</v>
      </c>
    </row>
    <row r="974" spans="1:8" x14ac:dyDescent="0.35">
      <c r="A974" t="s">
        <v>983</v>
      </c>
      <c r="B974">
        <v>8</v>
      </c>
      <c r="C974">
        <v>2</v>
      </c>
      <c r="D974">
        <v>92</v>
      </c>
      <c r="E974">
        <v>5</v>
      </c>
      <c r="F974">
        <v>0</v>
      </c>
      <c r="G974" t="s">
        <v>13</v>
      </c>
      <c r="H974">
        <v>6</v>
      </c>
    </row>
    <row r="975" spans="1:8" x14ac:dyDescent="0.35">
      <c r="A975" t="s">
        <v>984</v>
      </c>
      <c r="B975">
        <v>5</v>
      </c>
      <c r="C975">
        <v>1</v>
      </c>
      <c r="D975">
        <v>100</v>
      </c>
      <c r="E975">
        <v>5</v>
      </c>
      <c r="F975">
        <v>3</v>
      </c>
      <c r="G975" t="s">
        <v>11</v>
      </c>
      <c r="H975">
        <v>6</v>
      </c>
    </row>
    <row r="976" spans="1:8" x14ac:dyDescent="0.35">
      <c r="A976" t="s">
        <v>985</v>
      </c>
      <c r="B976">
        <v>9</v>
      </c>
      <c r="C976">
        <v>2</v>
      </c>
      <c r="D976">
        <v>54</v>
      </c>
      <c r="E976">
        <v>3</v>
      </c>
      <c r="F976">
        <v>4</v>
      </c>
      <c r="G976" t="s">
        <v>11</v>
      </c>
      <c r="H976">
        <v>2</v>
      </c>
    </row>
    <row r="977" spans="1:8" x14ac:dyDescent="0.35">
      <c r="A977" t="s">
        <v>986</v>
      </c>
      <c r="B977">
        <v>3</v>
      </c>
      <c r="C977">
        <v>3</v>
      </c>
      <c r="D977">
        <v>183</v>
      </c>
      <c r="E977">
        <v>5</v>
      </c>
      <c r="F977">
        <v>0</v>
      </c>
      <c r="G977" t="s">
        <v>9</v>
      </c>
      <c r="H977">
        <v>6</v>
      </c>
    </row>
    <row r="978" spans="1:8" x14ac:dyDescent="0.35">
      <c r="A978" t="s">
        <v>987</v>
      </c>
      <c r="B978">
        <v>9</v>
      </c>
      <c r="C978">
        <v>1</v>
      </c>
      <c r="D978">
        <v>136</v>
      </c>
      <c r="E978">
        <v>7</v>
      </c>
      <c r="F978">
        <v>1</v>
      </c>
      <c r="G978" t="s">
        <v>13</v>
      </c>
      <c r="H978">
        <v>6</v>
      </c>
    </row>
    <row r="979" spans="1:8" x14ac:dyDescent="0.35">
      <c r="A979" t="s">
        <v>988</v>
      </c>
      <c r="B979">
        <v>2</v>
      </c>
      <c r="C979">
        <v>2</v>
      </c>
      <c r="D979">
        <v>155</v>
      </c>
      <c r="E979">
        <v>4</v>
      </c>
      <c r="F979">
        <v>0</v>
      </c>
      <c r="G979" t="s">
        <v>9</v>
      </c>
      <c r="H979">
        <v>6</v>
      </c>
    </row>
    <row r="980" spans="1:8" x14ac:dyDescent="0.35">
      <c r="A980" t="s">
        <v>989</v>
      </c>
      <c r="B980">
        <v>9</v>
      </c>
      <c r="C980">
        <v>4</v>
      </c>
      <c r="D980">
        <v>105</v>
      </c>
      <c r="E980">
        <v>1</v>
      </c>
      <c r="F980">
        <v>0</v>
      </c>
      <c r="G980" t="s">
        <v>11</v>
      </c>
      <c r="H980">
        <v>4</v>
      </c>
    </row>
    <row r="981" spans="1:8" x14ac:dyDescent="0.35">
      <c r="A981" t="s">
        <v>990</v>
      </c>
      <c r="B981">
        <v>3</v>
      </c>
      <c r="C981">
        <v>1</v>
      </c>
      <c r="D981">
        <v>159</v>
      </c>
      <c r="E981">
        <v>8</v>
      </c>
      <c r="F981">
        <v>0</v>
      </c>
      <c r="G981" t="s">
        <v>13</v>
      </c>
      <c r="H981">
        <v>6</v>
      </c>
    </row>
    <row r="982" spans="1:8" x14ac:dyDescent="0.35">
      <c r="A982" t="s">
        <v>991</v>
      </c>
      <c r="B982">
        <v>2</v>
      </c>
      <c r="C982">
        <v>1</v>
      </c>
      <c r="D982">
        <v>117</v>
      </c>
      <c r="E982">
        <v>3</v>
      </c>
      <c r="F982">
        <v>4</v>
      </c>
      <c r="G982" t="s">
        <v>13</v>
      </c>
      <c r="H982">
        <v>3</v>
      </c>
    </row>
    <row r="983" spans="1:8" x14ac:dyDescent="0.35">
      <c r="A983" t="s">
        <v>992</v>
      </c>
      <c r="B983">
        <v>4</v>
      </c>
      <c r="C983">
        <v>4</v>
      </c>
      <c r="D983">
        <v>145</v>
      </c>
      <c r="E983">
        <v>3</v>
      </c>
      <c r="F983">
        <v>1</v>
      </c>
      <c r="G983" t="s">
        <v>11</v>
      </c>
      <c r="H983">
        <v>4</v>
      </c>
    </row>
    <row r="984" spans="1:8" x14ac:dyDescent="0.35">
      <c r="A984" t="s">
        <v>993</v>
      </c>
      <c r="B984">
        <v>6</v>
      </c>
      <c r="C984">
        <v>4</v>
      </c>
      <c r="D984">
        <v>93</v>
      </c>
      <c r="E984">
        <v>6</v>
      </c>
      <c r="F984">
        <v>3</v>
      </c>
      <c r="G984" t="s">
        <v>9</v>
      </c>
      <c r="H984">
        <v>4</v>
      </c>
    </row>
    <row r="985" spans="1:8" x14ac:dyDescent="0.35">
      <c r="A985" t="s">
        <v>994</v>
      </c>
      <c r="B985">
        <v>7</v>
      </c>
      <c r="C985">
        <v>2</v>
      </c>
      <c r="D985">
        <v>192</v>
      </c>
      <c r="E985">
        <v>9</v>
      </c>
      <c r="F985">
        <v>0</v>
      </c>
      <c r="G985" t="s">
        <v>11</v>
      </c>
      <c r="H985">
        <v>5</v>
      </c>
    </row>
    <row r="986" spans="1:8" x14ac:dyDescent="0.35">
      <c r="A986" t="s">
        <v>995</v>
      </c>
      <c r="B986">
        <v>7</v>
      </c>
      <c r="C986">
        <v>4</v>
      </c>
      <c r="D986">
        <v>139</v>
      </c>
      <c r="E986">
        <v>9</v>
      </c>
      <c r="F986">
        <v>4</v>
      </c>
      <c r="G986" t="s">
        <v>13</v>
      </c>
      <c r="H986">
        <v>6</v>
      </c>
    </row>
    <row r="987" spans="1:8" x14ac:dyDescent="0.35">
      <c r="A987" t="s">
        <v>996</v>
      </c>
      <c r="B987">
        <v>5</v>
      </c>
      <c r="C987">
        <v>3</v>
      </c>
      <c r="D987">
        <v>91</v>
      </c>
      <c r="E987">
        <v>5</v>
      </c>
      <c r="F987">
        <v>4</v>
      </c>
      <c r="G987" t="s">
        <v>13</v>
      </c>
      <c r="H987">
        <v>3</v>
      </c>
    </row>
    <row r="988" spans="1:8" x14ac:dyDescent="0.35">
      <c r="A988" t="s">
        <v>997</v>
      </c>
      <c r="B988">
        <v>9</v>
      </c>
      <c r="C988">
        <v>1</v>
      </c>
      <c r="D988">
        <v>188</v>
      </c>
      <c r="E988">
        <v>3</v>
      </c>
      <c r="F988">
        <v>3</v>
      </c>
      <c r="G988" t="s">
        <v>11</v>
      </c>
      <c r="H988">
        <v>3</v>
      </c>
    </row>
    <row r="989" spans="1:8" x14ac:dyDescent="0.35">
      <c r="A989" t="s">
        <v>998</v>
      </c>
      <c r="B989">
        <v>8</v>
      </c>
      <c r="C989">
        <v>3</v>
      </c>
      <c r="D989">
        <v>122</v>
      </c>
      <c r="E989">
        <v>5</v>
      </c>
      <c r="F989">
        <v>2</v>
      </c>
      <c r="G989" t="s">
        <v>11</v>
      </c>
      <c r="H989">
        <v>5</v>
      </c>
    </row>
    <row r="990" spans="1:8" x14ac:dyDescent="0.35">
      <c r="A990" t="s">
        <v>999</v>
      </c>
      <c r="B990">
        <v>8</v>
      </c>
      <c r="C990">
        <v>2</v>
      </c>
      <c r="D990">
        <v>60</v>
      </c>
      <c r="E990">
        <v>2</v>
      </c>
      <c r="F990">
        <v>1</v>
      </c>
      <c r="G990" t="s">
        <v>11</v>
      </c>
      <c r="H990">
        <v>3</v>
      </c>
    </row>
    <row r="991" spans="1:8" x14ac:dyDescent="0.35">
      <c r="A991" t="s">
        <v>1000</v>
      </c>
      <c r="B991">
        <v>3</v>
      </c>
      <c r="C991">
        <v>4</v>
      </c>
      <c r="D991">
        <v>107</v>
      </c>
      <c r="E991">
        <v>6</v>
      </c>
      <c r="F991">
        <v>1</v>
      </c>
      <c r="G991" t="s">
        <v>11</v>
      </c>
      <c r="H991">
        <v>4</v>
      </c>
    </row>
    <row r="992" spans="1:8" x14ac:dyDescent="0.35">
      <c r="A992" t="s">
        <v>1001</v>
      </c>
      <c r="B992">
        <v>3</v>
      </c>
      <c r="C992">
        <v>1</v>
      </c>
      <c r="D992">
        <v>177</v>
      </c>
      <c r="E992">
        <v>5</v>
      </c>
      <c r="F992">
        <v>0</v>
      </c>
      <c r="G992" t="s">
        <v>9</v>
      </c>
      <c r="H992">
        <v>2</v>
      </c>
    </row>
    <row r="993" spans="1:8" x14ac:dyDescent="0.35">
      <c r="A993" t="s">
        <v>1002</v>
      </c>
      <c r="B993">
        <v>3</v>
      </c>
      <c r="C993">
        <v>4</v>
      </c>
      <c r="D993">
        <v>70</v>
      </c>
      <c r="E993">
        <v>2</v>
      </c>
      <c r="F993">
        <v>2</v>
      </c>
      <c r="G993" t="s">
        <v>9</v>
      </c>
      <c r="H993">
        <v>4</v>
      </c>
    </row>
    <row r="994" spans="1:8" x14ac:dyDescent="0.35">
      <c r="A994" t="s">
        <v>1003</v>
      </c>
      <c r="B994">
        <v>8</v>
      </c>
      <c r="C994">
        <v>4</v>
      </c>
      <c r="D994">
        <v>70</v>
      </c>
      <c r="E994">
        <v>0</v>
      </c>
      <c r="F994">
        <v>1</v>
      </c>
      <c r="G994" t="s">
        <v>9</v>
      </c>
      <c r="H994">
        <v>2</v>
      </c>
    </row>
    <row r="995" spans="1:8" x14ac:dyDescent="0.35">
      <c r="A995" t="s">
        <v>1004</v>
      </c>
      <c r="B995">
        <v>7</v>
      </c>
      <c r="C995">
        <v>2</v>
      </c>
      <c r="D995">
        <v>121</v>
      </c>
      <c r="E995">
        <v>9</v>
      </c>
      <c r="F995">
        <v>0</v>
      </c>
      <c r="G995" t="s">
        <v>9</v>
      </c>
      <c r="H995">
        <v>3</v>
      </c>
    </row>
    <row r="996" spans="1:8" x14ac:dyDescent="0.35">
      <c r="A996" t="s">
        <v>1005</v>
      </c>
      <c r="B996">
        <v>8</v>
      </c>
      <c r="C996">
        <v>2</v>
      </c>
      <c r="D996">
        <v>178</v>
      </c>
      <c r="E996">
        <v>4</v>
      </c>
      <c r="F996">
        <v>2</v>
      </c>
      <c r="G996" t="s">
        <v>13</v>
      </c>
      <c r="H996">
        <v>6</v>
      </c>
    </row>
    <row r="997" spans="1:8" x14ac:dyDescent="0.35">
      <c r="A997" t="s">
        <v>1006</v>
      </c>
      <c r="B997">
        <v>3</v>
      </c>
      <c r="C997">
        <v>2</v>
      </c>
      <c r="D997">
        <v>151</v>
      </c>
      <c r="E997">
        <v>9</v>
      </c>
      <c r="F997">
        <v>4</v>
      </c>
      <c r="G997" t="s">
        <v>13</v>
      </c>
      <c r="H997">
        <v>2</v>
      </c>
    </row>
    <row r="998" spans="1:8" x14ac:dyDescent="0.35">
      <c r="A998" t="s">
        <v>1007</v>
      </c>
      <c r="B998">
        <v>6</v>
      </c>
      <c r="C998">
        <v>2</v>
      </c>
      <c r="D998">
        <v>62</v>
      </c>
      <c r="E998">
        <v>1</v>
      </c>
      <c r="F998">
        <v>0</v>
      </c>
      <c r="G998" t="s">
        <v>9</v>
      </c>
      <c r="H998">
        <v>4</v>
      </c>
    </row>
    <row r="999" spans="1:8" x14ac:dyDescent="0.35">
      <c r="A999" t="s">
        <v>1008</v>
      </c>
      <c r="B999">
        <v>2</v>
      </c>
      <c r="C999">
        <v>1</v>
      </c>
      <c r="D999">
        <v>122</v>
      </c>
      <c r="E999">
        <v>6</v>
      </c>
      <c r="F999">
        <v>2</v>
      </c>
      <c r="G999" t="s">
        <v>11</v>
      </c>
      <c r="H999">
        <v>4</v>
      </c>
    </row>
    <row r="1000" spans="1:8" x14ac:dyDescent="0.35">
      <c r="A1000" t="s">
        <v>1009</v>
      </c>
      <c r="B1000">
        <v>7</v>
      </c>
      <c r="C1000">
        <v>3</v>
      </c>
      <c r="D1000">
        <v>55</v>
      </c>
      <c r="E1000">
        <v>6</v>
      </c>
      <c r="F1000">
        <v>3</v>
      </c>
      <c r="G1000" t="s">
        <v>13</v>
      </c>
      <c r="H1000">
        <v>4</v>
      </c>
    </row>
    <row r="1001" spans="1:8" x14ac:dyDescent="0.35">
      <c r="A1001" t="s">
        <v>1010</v>
      </c>
      <c r="B1001">
        <v>6</v>
      </c>
      <c r="C1001">
        <v>3</v>
      </c>
      <c r="D1001">
        <v>161</v>
      </c>
      <c r="E1001">
        <v>3</v>
      </c>
      <c r="F1001">
        <v>1</v>
      </c>
      <c r="G1001" t="s">
        <v>11</v>
      </c>
      <c r="H1001">
        <v>4</v>
      </c>
    </row>
    <row r="1002" spans="1:8" x14ac:dyDescent="0.35">
      <c r="A1002" t="s">
        <v>1011</v>
      </c>
      <c r="B1002">
        <v>4</v>
      </c>
      <c r="C1002">
        <v>1</v>
      </c>
      <c r="D1002">
        <v>66</v>
      </c>
      <c r="E1002">
        <v>5</v>
      </c>
      <c r="F1002">
        <v>0</v>
      </c>
      <c r="G1002" t="s">
        <v>9</v>
      </c>
      <c r="H1002">
        <v>5</v>
      </c>
    </row>
    <row r="1003" spans="1:8" x14ac:dyDescent="0.35">
      <c r="A1003" t="s">
        <v>1012</v>
      </c>
      <c r="B1003">
        <v>9</v>
      </c>
      <c r="C1003">
        <v>4</v>
      </c>
      <c r="D1003">
        <v>122</v>
      </c>
      <c r="E1003">
        <v>0</v>
      </c>
      <c r="F1003">
        <v>4</v>
      </c>
      <c r="G1003" t="s">
        <v>13</v>
      </c>
      <c r="H1003">
        <v>3</v>
      </c>
    </row>
    <row r="1004" spans="1:8" x14ac:dyDescent="0.35">
      <c r="A1004" t="s">
        <v>1013</v>
      </c>
      <c r="B1004">
        <v>6</v>
      </c>
      <c r="C1004">
        <v>1</v>
      </c>
      <c r="D1004">
        <v>61</v>
      </c>
      <c r="E1004">
        <v>1</v>
      </c>
      <c r="F1004">
        <v>0</v>
      </c>
      <c r="G1004" t="s">
        <v>13</v>
      </c>
      <c r="H1004">
        <v>6</v>
      </c>
    </row>
    <row r="1005" spans="1:8" x14ac:dyDescent="0.35">
      <c r="A1005" t="s">
        <v>1014</v>
      </c>
      <c r="B1005">
        <v>9</v>
      </c>
      <c r="C1005">
        <v>3</v>
      </c>
      <c r="D1005">
        <v>135</v>
      </c>
      <c r="E1005">
        <v>5</v>
      </c>
      <c r="F1005">
        <v>1</v>
      </c>
      <c r="G1005" t="s">
        <v>13</v>
      </c>
      <c r="H1005">
        <v>5</v>
      </c>
    </row>
    <row r="1006" spans="1:8" x14ac:dyDescent="0.35">
      <c r="A1006" t="s">
        <v>1015</v>
      </c>
      <c r="B1006">
        <v>6</v>
      </c>
      <c r="C1006">
        <v>3</v>
      </c>
      <c r="D1006">
        <v>171</v>
      </c>
      <c r="E1006">
        <v>1</v>
      </c>
      <c r="F1006">
        <v>1</v>
      </c>
      <c r="G1006" t="s">
        <v>13</v>
      </c>
      <c r="H1006">
        <v>3</v>
      </c>
    </row>
    <row r="1007" spans="1:8" x14ac:dyDescent="0.35">
      <c r="A1007" t="s">
        <v>1016</v>
      </c>
      <c r="B1007">
        <v>4</v>
      </c>
      <c r="C1007">
        <v>1</v>
      </c>
      <c r="D1007">
        <v>119</v>
      </c>
      <c r="E1007">
        <v>3</v>
      </c>
      <c r="F1007">
        <v>2</v>
      </c>
      <c r="G1007" t="s">
        <v>9</v>
      </c>
      <c r="H1007">
        <v>2</v>
      </c>
    </row>
    <row r="1008" spans="1:8" x14ac:dyDescent="0.35">
      <c r="A1008" t="s">
        <v>1017</v>
      </c>
      <c r="B1008">
        <v>6</v>
      </c>
      <c r="C1008">
        <v>2</v>
      </c>
      <c r="D1008">
        <v>157</v>
      </c>
      <c r="E1008">
        <v>3</v>
      </c>
      <c r="F1008">
        <v>4</v>
      </c>
      <c r="G1008" t="s">
        <v>13</v>
      </c>
      <c r="H1008">
        <v>5</v>
      </c>
    </row>
    <row r="1009" spans="1:8" x14ac:dyDescent="0.35">
      <c r="A1009" t="s">
        <v>1018</v>
      </c>
      <c r="B1009">
        <v>2</v>
      </c>
      <c r="C1009">
        <v>4</v>
      </c>
      <c r="D1009">
        <v>101</v>
      </c>
      <c r="E1009">
        <v>9</v>
      </c>
      <c r="F1009">
        <v>2</v>
      </c>
      <c r="G1009" t="s">
        <v>9</v>
      </c>
      <c r="H1009">
        <v>5</v>
      </c>
    </row>
    <row r="1010" spans="1:8" x14ac:dyDescent="0.35">
      <c r="A1010" t="s">
        <v>1019</v>
      </c>
      <c r="B1010">
        <v>7</v>
      </c>
      <c r="C1010">
        <v>1</v>
      </c>
      <c r="D1010">
        <v>86</v>
      </c>
      <c r="E1010">
        <v>8</v>
      </c>
      <c r="F1010">
        <v>4</v>
      </c>
      <c r="G1010" t="s">
        <v>13</v>
      </c>
      <c r="H1010">
        <v>5</v>
      </c>
    </row>
    <row r="1011" spans="1:8" x14ac:dyDescent="0.35">
      <c r="A1011" t="s">
        <v>1020</v>
      </c>
      <c r="B1011">
        <v>9</v>
      </c>
      <c r="C1011">
        <v>3</v>
      </c>
      <c r="D1011">
        <v>166</v>
      </c>
      <c r="E1011">
        <v>9</v>
      </c>
      <c r="F1011">
        <v>0</v>
      </c>
      <c r="G1011" t="s">
        <v>9</v>
      </c>
      <c r="H1011">
        <v>5</v>
      </c>
    </row>
    <row r="1012" spans="1:8" x14ac:dyDescent="0.35">
      <c r="A1012" t="s">
        <v>1021</v>
      </c>
      <c r="B1012">
        <v>5</v>
      </c>
      <c r="C1012">
        <v>2</v>
      </c>
      <c r="D1012">
        <v>52</v>
      </c>
      <c r="E1012">
        <v>6</v>
      </c>
      <c r="F1012">
        <v>0</v>
      </c>
      <c r="G1012" t="s">
        <v>9</v>
      </c>
      <c r="H1012">
        <v>2</v>
      </c>
    </row>
    <row r="1013" spans="1:8" x14ac:dyDescent="0.35">
      <c r="A1013" t="s">
        <v>1022</v>
      </c>
      <c r="B1013">
        <v>8</v>
      </c>
      <c r="C1013">
        <v>4</v>
      </c>
      <c r="D1013">
        <v>57</v>
      </c>
      <c r="E1013">
        <v>6</v>
      </c>
      <c r="F1013">
        <v>2</v>
      </c>
      <c r="G1013" t="s">
        <v>11</v>
      </c>
      <c r="H1013">
        <v>4</v>
      </c>
    </row>
    <row r="1014" spans="1:8" x14ac:dyDescent="0.35">
      <c r="A1014" t="s">
        <v>1023</v>
      </c>
      <c r="B1014">
        <v>4</v>
      </c>
      <c r="C1014">
        <v>3</v>
      </c>
      <c r="D1014">
        <v>187</v>
      </c>
      <c r="E1014">
        <v>0</v>
      </c>
      <c r="F1014">
        <v>3</v>
      </c>
      <c r="G1014" t="s">
        <v>9</v>
      </c>
      <c r="H1014">
        <v>5</v>
      </c>
    </row>
    <row r="1015" spans="1:8" x14ac:dyDescent="0.35">
      <c r="A1015" t="s">
        <v>1024</v>
      </c>
      <c r="B1015">
        <v>9</v>
      </c>
      <c r="C1015">
        <v>4</v>
      </c>
      <c r="D1015">
        <v>96</v>
      </c>
      <c r="E1015">
        <v>4</v>
      </c>
      <c r="F1015">
        <v>1</v>
      </c>
      <c r="G1015" t="s">
        <v>11</v>
      </c>
      <c r="H1015">
        <v>3</v>
      </c>
    </row>
    <row r="1016" spans="1:8" x14ac:dyDescent="0.35">
      <c r="A1016" t="s">
        <v>1025</v>
      </c>
      <c r="B1016">
        <v>7</v>
      </c>
      <c r="C1016">
        <v>2</v>
      </c>
      <c r="D1016">
        <v>113</v>
      </c>
      <c r="E1016">
        <v>2</v>
      </c>
      <c r="F1016">
        <v>2</v>
      </c>
      <c r="G1016" t="s">
        <v>13</v>
      </c>
      <c r="H1016">
        <v>4</v>
      </c>
    </row>
    <row r="1017" spans="1:8" x14ac:dyDescent="0.35">
      <c r="A1017" t="s">
        <v>1026</v>
      </c>
      <c r="B1017">
        <v>3</v>
      </c>
      <c r="C1017">
        <v>3</v>
      </c>
      <c r="D1017">
        <v>91</v>
      </c>
      <c r="E1017">
        <v>2</v>
      </c>
      <c r="F1017">
        <v>2</v>
      </c>
      <c r="G1017" t="s">
        <v>11</v>
      </c>
      <c r="H1017">
        <v>2</v>
      </c>
    </row>
    <row r="1018" spans="1:8" x14ac:dyDescent="0.35">
      <c r="A1018" t="s">
        <v>1027</v>
      </c>
      <c r="B1018">
        <v>9</v>
      </c>
      <c r="C1018">
        <v>2</v>
      </c>
      <c r="D1018">
        <v>92</v>
      </c>
      <c r="E1018">
        <v>5</v>
      </c>
      <c r="F1018">
        <v>0</v>
      </c>
      <c r="G1018" t="s">
        <v>9</v>
      </c>
      <c r="H1018">
        <v>6</v>
      </c>
    </row>
    <row r="1019" spans="1:8" x14ac:dyDescent="0.35">
      <c r="A1019" t="s">
        <v>1028</v>
      </c>
      <c r="B1019">
        <v>2</v>
      </c>
      <c r="C1019">
        <v>1</v>
      </c>
      <c r="D1019">
        <v>174</v>
      </c>
      <c r="E1019">
        <v>3</v>
      </c>
      <c r="F1019">
        <v>1</v>
      </c>
      <c r="G1019" t="s">
        <v>11</v>
      </c>
      <c r="H1019">
        <v>2</v>
      </c>
    </row>
    <row r="1020" spans="1:8" x14ac:dyDescent="0.35">
      <c r="A1020" t="s">
        <v>1029</v>
      </c>
      <c r="B1020">
        <v>5</v>
      </c>
      <c r="C1020">
        <v>1</v>
      </c>
      <c r="D1020">
        <v>186</v>
      </c>
      <c r="E1020">
        <v>7</v>
      </c>
      <c r="F1020">
        <v>2</v>
      </c>
      <c r="G1020" t="s">
        <v>13</v>
      </c>
      <c r="H1020">
        <v>6</v>
      </c>
    </row>
    <row r="1021" spans="1:8" x14ac:dyDescent="0.35">
      <c r="A1021" t="s">
        <v>1030</v>
      </c>
      <c r="B1021">
        <v>2</v>
      </c>
      <c r="C1021">
        <v>4</v>
      </c>
      <c r="D1021">
        <v>63</v>
      </c>
      <c r="E1021">
        <v>3</v>
      </c>
      <c r="F1021">
        <v>0</v>
      </c>
      <c r="G1021" t="s">
        <v>11</v>
      </c>
      <c r="H1021">
        <v>3</v>
      </c>
    </row>
    <row r="1022" spans="1:8" x14ac:dyDescent="0.35">
      <c r="A1022" t="s">
        <v>1031</v>
      </c>
      <c r="B1022">
        <v>9</v>
      </c>
      <c r="C1022">
        <v>2</v>
      </c>
      <c r="D1022">
        <v>140</v>
      </c>
      <c r="E1022">
        <v>7</v>
      </c>
      <c r="F1022">
        <v>0</v>
      </c>
      <c r="G1022" t="s">
        <v>9</v>
      </c>
      <c r="H1022">
        <v>6</v>
      </c>
    </row>
    <row r="1023" spans="1:8" x14ac:dyDescent="0.35">
      <c r="A1023" t="s">
        <v>1032</v>
      </c>
      <c r="B1023">
        <v>2</v>
      </c>
      <c r="C1023">
        <v>2</v>
      </c>
      <c r="D1023">
        <v>181</v>
      </c>
      <c r="E1023">
        <v>3</v>
      </c>
      <c r="F1023">
        <v>2</v>
      </c>
      <c r="G1023" t="s">
        <v>9</v>
      </c>
      <c r="H1023">
        <v>5</v>
      </c>
    </row>
    <row r="1024" spans="1:8" x14ac:dyDescent="0.35">
      <c r="A1024" t="s">
        <v>1033</v>
      </c>
      <c r="B1024">
        <v>3</v>
      </c>
      <c r="C1024">
        <v>4</v>
      </c>
      <c r="D1024">
        <v>51</v>
      </c>
      <c r="E1024">
        <v>2</v>
      </c>
      <c r="F1024">
        <v>2</v>
      </c>
      <c r="G1024" t="s">
        <v>13</v>
      </c>
      <c r="H1024">
        <v>4</v>
      </c>
    </row>
    <row r="1025" spans="1:8" x14ac:dyDescent="0.35">
      <c r="A1025" t="s">
        <v>1034</v>
      </c>
      <c r="B1025">
        <v>5</v>
      </c>
      <c r="C1025">
        <v>4</v>
      </c>
      <c r="D1025">
        <v>164</v>
      </c>
      <c r="E1025">
        <v>4</v>
      </c>
      <c r="F1025">
        <v>0</v>
      </c>
      <c r="G1025" t="s">
        <v>13</v>
      </c>
      <c r="H1025">
        <v>4</v>
      </c>
    </row>
    <row r="1026" spans="1:8" x14ac:dyDescent="0.35">
      <c r="A1026" t="s">
        <v>1035</v>
      </c>
      <c r="B1026">
        <v>8</v>
      </c>
      <c r="C1026">
        <v>4</v>
      </c>
      <c r="D1026">
        <v>50</v>
      </c>
      <c r="E1026">
        <v>4</v>
      </c>
      <c r="F1026">
        <v>2</v>
      </c>
      <c r="G1026" t="s">
        <v>11</v>
      </c>
      <c r="H1026">
        <v>5</v>
      </c>
    </row>
    <row r="1027" spans="1:8" x14ac:dyDescent="0.35">
      <c r="A1027" t="s">
        <v>1036</v>
      </c>
      <c r="B1027">
        <v>2</v>
      </c>
      <c r="C1027">
        <v>1</v>
      </c>
      <c r="D1027">
        <v>124</v>
      </c>
      <c r="E1027">
        <v>9</v>
      </c>
      <c r="F1027">
        <v>1</v>
      </c>
      <c r="G1027" t="s">
        <v>13</v>
      </c>
      <c r="H1027">
        <v>4</v>
      </c>
    </row>
    <row r="1028" spans="1:8" x14ac:dyDescent="0.35">
      <c r="A1028" t="s">
        <v>1037</v>
      </c>
      <c r="B1028">
        <v>3</v>
      </c>
      <c r="C1028">
        <v>4</v>
      </c>
      <c r="D1028">
        <v>114</v>
      </c>
      <c r="E1028">
        <v>9</v>
      </c>
      <c r="F1028">
        <v>0</v>
      </c>
      <c r="G1028" t="s">
        <v>9</v>
      </c>
      <c r="H1028">
        <v>2</v>
      </c>
    </row>
    <row r="1029" spans="1:8" x14ac:dyDescent="0.35">
      <c r="A1029" t="s">
        <v>1038</v>
      </c>
      <c r="B1029">
        <v>4</v>
      </c>
      <c r="C1029">
        <v>1</v>
      </c>
      <c r="D1029">
        <v>174</v>
      </c>
      <c r="E1029">
        <v>0</v>
      </c>
      <c r="F1029">
        <v>0</v>
      </c>
      <c r="G1029" t="s">
        <v>11</v>
      </c>
      <c r="H1029">
        <v>5</v>
      </c>
    </row>
    <row r="1030" spans="1:8" x14ac:dyDescent="0.35">
      <c r="A1030" t="s">
        <v>1039</v>
      </c>
      <c r="B1030">
        <v>3</v>
      </c>
      <c r="C1030">
        <v>4</v>
      </c>
      <c r="D1030">
        <v>184</v>
      </c>
      <c r="E1030">
        <v>7</v>
      </c>
      <c r="F1030">
        <v>2</v>
      </c>
      <c r="G1030" t="s">
        <v>11</v>
      </c>
      <c r="H1030">
        <v>5</v>
      </c>
    </row>
    <row r="1031" spans="1:8" x14ac:dyDescent="0.35">
      <c r="A1031" t="s">
        <v>1040</v>
      </c>
      <c r="B1031">
        <v>6</v>
      </c>
      <c r="C1031">
        <v>2</v>
      </c>
      <c r="D1031">
        <v>115</v>
      </c>
      <c r="E1031">
        <v>7</v>
      </c>
      <c r="F1031">
        <v>2</v>
      </c>
      <c r="G1031" t="s">
        <v>11</v>
      </c>
      <c r="H1031">
        <v>4</v>
      </c>
    </row>
    <row r="1032" spans="1:8" x14ac:dyDescent="0.35">
      <c r="A1032" t="s">
        <v>1041</v>
      </c>
      <c r="B1032">
        <v>9</v>
      </c>
      <c r="C1032">
        <v>2</v>
      </c>
      <c r="D1032">
        <v>192</v>
      </c>
      <c r="E1032">
        <v>7</v>
      </c>
      <c r="F1032">
        <v>2</v>
      </c>
      <c r="G1032" t="s">
        <v>11</v>
      </c>
      <c r="H1032">
        <v>6</v>
      </c>
    </row>
    <row r="1033" spans="1:8" x14ac:dyDescent="0.35">
      <c r="A1033" t="s">
        <v>1042</v>
      </c>
      <c r="B1033">
        <v>7</v>
      </c>
      <c r="C1033">
        <v>4</v>
      </c>
      <c r="D1033">
        <v>121</v>
      </c>
      <c r="E1033">
        <v>9</v>
      </c>
      <c r="F1033">
        <v>1</v>
      </c>
      <c r="G1033" t="s">
        <v>13</v>
      </c>
      <c r="H1033">
        <v>3</v>
      </c>
    </row>
    <row r="1034" spans="1:8" x14ac:dyDescent="0.35">
      <c r="A1034" t="s">
        <v>1043</v>
      </c>
      <c r="B1034">
        <v>9</v>
      </c>
      <c r="C1034">
        <v>4</v>
      </c>
      <c r="D1034">
        <v>165</v>
      </c>
      <c r="E1034">
        <v>3</v>
      </c>
      <c r="F1034">
        <v>0</v>
      </c>
      <c r="G1034" t="s">
        <v>11</v>
      </c>
      <c r="H1034">
        <v>6</v>
      </c>
    </row>
    <row r="1035" spans="1:8" x14ac:dyDescent="0.35">
      <c r="A1035" t="s">
        <v>1044</v>
      </c>
      <c r="B1035">
        <v>9</v>
      </c>
      <c r="C1035">
        <v>1</v>
      </c>
      <c r="D1035">
        <v>170</v>
      </c>
      <c r="E1035">
        <v>8</v>
      </c>
      <c r="F1035">
        <v>3</v>
      </c>
      <c r="G1035" t="s">
        <v>11</v>
      </c>
      <c r="H1035">
        <v>2</v>
      </c>
    </row>
    <row r="1036" spans="1:8" x14ac:dyDescent="0.35">
      <c r="A1036" t="s">
        <v>1045</v>
      </c>
      <c r="B1036">
        <v>3</v>
      </c>
      <c r="C1036">
        <v>3</v>
      </c>
      <c r="D1036">
        <v>96</v>
      </c>
      <c r="E1036">
        <v>9</v>
      </c>
      <c r="F1036">
        <v>1</v>
      </c>
      <c r="G1036" t="s">
        <v>11</v>
      </c>
      <c r="H1036">
        <v>5</v>
      </c>
    </row>
    <row r="1037" spans="1:8" x14ac:dyDescent="0.35">
      <c r="A1037" t="s">
        <v>1046</v>
      </c>
      <c r="B1037">
        <v>3</v>
      </c>
      <c r="C1037">
        <v>1</v>
      </c>
      <c r="D1037">
        <v>139</v>
      </c>
      <c r="E1037">
        <v>2</v>
      </c>
      <c r="F1037">
        <v>1</v>
      </c>
      <c r="G1037" t="s">
        <v>9</v>
      </c>
      <c r="H1037">
        <v>5</v>
      </c>
    </row>
    <row r="1038" spans="1:8" x14ac:dyDescent="0.35">
      <c r="A1038" t="s">
        <v>1047</v>
      </c>
      <c r="B1038">
        <v>3</v>
      </c>
      <c r="C1038">
        <v>2</v>
      </c>
      <c r="D1038">
        <v>89</v>
      </c>
      <c r="E1038">
        <v>6</v>
      </c>
      <c r="F1038">
        <v>0</v>
      </c>
      <c r="G1038" t="s">
        <v>9</v>
      </c>
      <c r="H1038">
        <v>2</v>
      </c>
    </row>
    <row r="1039" spans="1:8" x14ac:dyDescent="0.35">
      <c r="A1039" t="s">
        <v>1048</v>
      </c>
      <c r="B1039">
        <v>9</v>
      </c>
      <c r="C1039">
        <v>4</v>
      </c>
      <c r="D1039">
        <v>91</v>
      </c>
      <c r="E1039">
        <v>5</v>
      </c>
      <c r="F1039">
        <v>3</v>
      </c>
      <c r="G1039" t="s">
        <v>13</v>
      </c>
      <c r="H1039">
        <v>3</v>
      </c>
    </row>
    <row r="1040" spans="1:8" x14ac:dyDescent="0.35">
      <c r="A1040" t="s">
        <v>1049</v>
      </c>
      <c r="B1040">
        <v>8</v>
      </c>
      <c r="C1040">
        <v>2</v>
      </c>
      <c r="D1040">
        <v>84</v>
      </c>
      <c r="E1040">
        <v>8</v>
      </c>
      <c r="F1040">
        <v>0</v>
      </c>
      <c r="G1040" t="s">
        <v>9</v>
      </c>
      <c r="H1040">
        <v>5</v>
      </c>
    </row>
    <row r="1041" spans="1:8" x14ac:dyDescent="0.35">
      <c r="A1041" t="s">
        <v>1050</v>
      </c>
      <c r="B1041">
        <v>2</v>
      </c>
      <c r="C1041">
        <v>3</v>
      </c>
      <c r="D1041">
        <v>90</v>
      </c>
      <c r="E1041">
        <v>3</v>
      </c>
      <c r="F1041">
        <v>1</v>
      </c>
      <c r="G1041" t="s">
        <v>9</v>
      </c>
      <c r="H1041">
        <v>6</v>
      </c>
    </row>
    <row r="1042" spans="1:8" x14ac:dyDescent="0.35">
      <c r="A1042" t="s">
        <v>1051</v>
      </c>
      <c r="B1042">
        <v>8</v>
      </c>
      <c r="C1042">
        <v>1</v>
      </c>
      <c r="D1042">
        <v>134</v>
      </c>
      <c r="E1042">
        <v>3</v>
      </c>
      <c r="F1042">
        <v>2</v>
      </c>
      <c r="G1042" t="s">
        <v>13</v>
      </c>
      <c r="H1042">
        <v>2</v>
      </c>
    </row>
    <row r="1043" spans="1:8" x14ac:dyDescent="0.35">
      <c r="A1043" t="s">
        <v>1052</v>
      </c>
      <c r="B1043">
        <v>5</v>
      </c>
      <c r="C1043">
        <v>2</v>
      </c>
      <c r="D1043">
        <v>173</v>
      </c>
      <c r="E1043">
        <v>5</v>
      </c>
      <c r="F1043">
        <v>0</v>
      </c>
      <c r="G1043" t="s">
        <v>13</v>
      </c>
      <c r="H1043">
        <v>5</v>
      </c>
    </row>
    <row r="1044" spans="1:8" x14ac:dyDescent="0.35">
      <c r="A1044" t="s">
        <v>1053</v>
      </c>
      <c r="B1044">
        <v>3</v>
      </c>
      <c r="C1044">
        <v>1</v>
      </c>
      <c r="D1044">
        <v>106</v>
      </c>
      <c r="E1044">
        <v>7</v>
      </c>
      <c r="F1044">
        <v>0</v>
      </c>
      <c r="G1044" t="s">
        <v>11</v>
      </c>
      <c r="H1044">
        <v>6</v>
      </c>
    </row>
    <row r="1045" spans="1:8" x14ac:dyDescent="0.35">
      <c r="A1045" t="s">
        <v>1054</v>
      </c>
      <c r="B1045">
        <v>3</v>
      </c>
      <c r="C1045">
        <v>4</v>
      </c>
      <c r="D1045">
        <v>87</v>
      </c>
      <c r="E1045">
        <v>2</v>
      </c>
      <c r="F1045">
        <v>2</v>
      </c>
      <c r="G1045" t="s">
        <v>11</v>
      </c>
      <c r="H1045">
        <v>2</v>
      </c>
    </row>
    <row r="1046" spans="1:8" x14ac:dyDescent="0.35">
      <c r="A1046" t="s">
        <v>1055</v>
      </c>
      <c r="B1046">
        <v>6</v>
      </c>
      <c r="C1046">
        <v>2</v>
      </c>
      <c r="D1046">
        <v>145</v>
      </c>
      <c r="E1046">
        <v>7</v>
      </c>
      <c r="F1046">
        <v>3</v>
      </c>
      <c r="G1046" t="s">
        <v>13</v>
      </c>
      <c r="H1046">
        <v>2</v>
      </c>
    </row>
    <row r="1047" spans="1:8" x14ac:dyDescent="0.35">
      <c r="A1047" t="s">
        <v>1056</v>
      </c>
      <c r="B1047">
        <v>6</v>
      </c>
      <c r="C1047">
        <v>3</v>
      </c>
      <c r="D1047">
        <v>185</v>
      </c>
      <c r="E1047">
        <v>7</v>
      </c>
      <c r="F1047">
        <v>3</v>
      </c>
      <c r="G1047" t="s">
        <v>11</v>
      </c>
      <c r="H1047">
        <v>2</v>
      </c>
    </row>
    <row r="1048" spans="1:8" x14ac:dyDescent="0.35">
      <c r="A1048" t="s">
        <v>1057</v>
      </c>
      <c r="B1048">
        <v>4</v>
      </c>
      <c r="C1048">
        <v>1</v>
      </c>
      <c r="D1048">
        <v>112</v>
      </c>
      <c r="E1048">
        <v>6</v>
      </c>
      <c r="F1048">
        <v>0</v>
      </c>
      <c r="G1048" t="s">
        <v>11</v>
      </c>
      <c r="H1048">
        <v>3</v>
      </c>
    </row>
    <row r="1049" spans="1:8" x14ac:dyDescent="0.35">
      <c r="A1049" t="s">
        <v>1058</v>
      </c>
      <c r="B1049">
        <v>4</v>
      </c>
      <c r="C1049">
        <v>1</v>
      </c>
      <c r="D1049">
        <v>136</v>
      </c>
      <c r="E1049">
        <v>6</v>
      </c>
      <c r="F1049">
        <v>2</v>
      </c>
      <c r="G1049" t="s">
        <v>11</v>
      </c>
      <c r="H1049">
        <v>2</v>
      </c>
    </row>
    <row r="1050" spans="1:8" x14ac:dyDescent="0.35">
      <c r="A1050" t="s">
        <v>1059</v>
      </c>
      <c r="B1050">
        <v>6</v>
      </c>
      <c r="C1050">
        <v>3</v>
      </c>
      <c r="D1050">
        <v>181</v>
      </c>
      <c r="E1050">
        <v>4</v>
      </c>
      <c r="F1050">
        <v>0</v>
      </c>
      <c r="G1050" t="s">
        <v>13</v>
      </c>
      <c r="H1050">
        <v>4</v>
      </c>
    </row>
    <row r="1051" spans="1:8" x14ac:dyDescent="0.35">
      <c r="A1051" t="s">
        <v>1060</v>
      </c>
      <c r="B1051">
        <v>5</v>
      </c>
      <c r="C1051">
        <v>2</v>
      </c>
      <c r="D1051">
        <v>101</v>
      </c>
      <c r="E1051">
        <v>1</v>
      </c>
      <c r="F1051">
        <v>2</v>
      </c>
      <c r="G1051" t="s">
        <v>9</v>
      </c>
      <c r="H1051">
        <v>4</v>
      </c>
    </row>
    <row r="1052" spans="1:8" x14ac:dyDescent="0.35">
      <c r="A1052" t="s">
        <v>1061</v>
      </c>
      <c r="B1052">
        <v>4</v>
      </c>
      <c r="C1052">
        <v>2</v>
      </c>
      <c r="D1052">
        <v>87</v>
      </c>
      <c r="E1052">
        <v>1</v>
      </c>
      <c r="F1052">
        <v>1</v>
      </c>
      <c r="G1052" t="s">
        <v>9</v>
      </c>
      <c r="H1052">
        <v>2</v>
      </c>
    </row>
    <row r="1053" spans="1:8" x14ac:dyDescent="0.35">
      <c r="A1053" t="s">
        <v>1062</v>
      </c>
      <c r="B1053">
        <v>7</v>
      </c>
      <c r="C1053">
        <v>1</v>
      </c>
      <c r="D1053">
        <v>136</v>
      </c>
      <c r="E1053">
        <v>9</v>
      </c>
      <c r="F1053">
        <v>2</v>
      </c>
      <c r="G1053" t="s">
        <v>13</v>
      </c>
      <c r="H1053">
        <v>5</v>
      </c>
    </row>
    <row r="1054" spans="1:8" x14ac:dyDescent="0.35">
      <c r="A1054" t="s">
        <v>1063</v>
      </c>
      <c r="B1054">
        <v>7</v>
      </c>
      <c r="C1054">
        <v>3</v>
      </c>
      <c r="D1054">
        <v>54</v>
      </c>
      <c r="E1054">
        <v>7</v>
      </c>
      <c r="F1054">
        <v>0</v>
      </c>
      <c r="G1054" t="s">
        <v>13</v>
      </c>
      <c r="H1054">
        <v>4</v>
      </c>
    </row>
    <row r="1055" spans="1:8" x14ac:dyDescent="0.35">
      <c r="A1055" t="s">
        <v>1064</v>
      </c>
      <c r="B1055">
        <v>5</v>
      </c>
      <c r="C1055">
        <v>1</v>
      </c>
      <c r="D1055">
        <v>169</v>
      </c>
      <c r="E1055">
        <v>5</v>
      </c>
      <c r="F1055">
        <v>4</v>
      </c>
      <c r="G1055" t="s">
        <v>11</v>
      </c>
      <c r="H1055">
        <v>6</v>
      </c>
    </row>
    <row r="1056" spans="1:8" x14ac:dyDescent="0.35">
      <c r="A1056" t="s">
        <v>1065</v>
      </c>
      <c r="B1056">
        <v>6</v>
      </c>
      <c r="C1056">
        <v>1</v>
      </c>
      <c r="D1056">
        <v>119</v>
      </c>
      <c r="E1056">
        <v>7</v>
      </c>
      <c r="F1056">
        <v>3</v>
      </c>
      <c r="G1056" t="s">
        <v>13</v>
      </c>
      <c r="H1056">
        <v>6</v>
      </c>
    </row>
    <row r="1057" spans="1:8" x14ac:dyDescent="0.35">
      <c r="A1057" t="s">
        <v>1066</v>
      </c>
      <c r="B1057">
        <v>4</v>
      </c>
      <c r="C1057">
        <v>4</v>
      </c>
      <c r="D1057">
        <v>162</v>
      </c>
      <c r="E1057">
        <v>2</v>
      </c>
      <c r="F1057">
        <v>0</v>
      </c>
      <c r="G1057" t="s">
        <v>13</v>
      </c>
      <c r="H1057">
        <v>5</v>
      </c>
    </row>
    <row r="1058" spans="1:8" x14ac:dyDescent="0.35">
      <c r="A1058" t="s">
        <v>1067</v>
      </c>
      <c r="B1058">
        <v>3</v>
      </c>
      <c r="C1058">
        <v>2</v>
      </c>
      <c r="D1058">
        <v>73</v>
      </c>
      <c r="E1058">
        <v>0</v>
      </c>
      <c r="F1058">
        <v>2</v>
      </c>
      <c r="G1058" t="s">
        <v>13</v>
      </c>
      <c r="H1058">
        <v>6</v>
      </c>
    </row>
    <row r="1059" spans="1:8" x14ac:dyDescent="0.35">
      <c r="A1059" t="s">
        <v>1068</v>
      </c>
      <c r="B1059">
        <v>6</v>
      </c>
      <c r="C1059">
        <v>2</v>
      </c>
      <c r="D1059">
        <v>135</v>
      </c>
      <c r="E1059">
        <v>5</v>
      </c>
      <c r="F1059">
        <v>2</v>
      </c>
      <c r="G1059" t="s">
        <v>13</v>
      </c>
      <c r="H1059">
        <v>5</v>
      </c>
    </row>
    <row r="1060" spans="1:8" x14ac:dyDescent="0.35">
      <c r="A1060" t="s">
        <v>1069</v>
      </c>
      <c r="B1060">
        <v>4</v>
      </c>
      <c r="C1060">
        <v>4</v>
      </c>
      <c r="D1060">
        <v>194</v>
      </c>
      <c r="E1060">
        <v>1</v>
      </c>
      <c r="F1060">
        <v>3</v>
      </c>
      <c r="G1060" t="s">
        <v>11</v>
      </c>
      <c r="H1060">
        <v>6</v>
      </c>
    </row>
    <row r="1061" spans="1:8" x14ac:dyDescent="0.35">
      <c r="A1061" t="s">
        <v>1070</v>
      </c>
      <c r="B1061">
        <v>5</v>
      </c>
      <c r="C1061">
        <v>2</v>
      </c>
      <c r="D1061">
        <v>75</v>
      </c>
      <c r="E1061">
        <v>8</v>
      </c>
      <c r="F1061">
        <v>0</v>
      </c>
      <c r="G1061" t="s">
        <v>11</v>
      </c>
      <c r="H1061">
        <v>2</v>
      </c>
    </row>
    <row r="1062" spans="1:8" x14ac:dyDescent="0.35">
      <c r="A1062" t="s">
        <v>1071</v>
      </c>
      <c r="B1062">
        <v>7</v>
      </c>
      <c r="C1062">
        <v>2</v>
      </c>
      <c r="D1062">
        <v>52</v>
      </c>
      <c r="E1062">
        <v>4</v>
      </c>
      <c r="F1062">
        <v>4</v>
      </c>
      <c r="G1062" t="s">
        <v>13</v>
      </c>
      <c r="H1062">
        <v>6</v>
      </c>
    </row>
    <row r="1063" spans="1:8" x14ac:dyDescent="0.35">
      <c r="A1063" t="s">
        <v>1072</v>
      </c>
      <c r="B1063">
        <v>9</v>
      </c>
      <c r="C1063">
        <v>2</v>
      </c>
      <c r="D1063">
        <v>51</v>
      </c>
      <c r="E1063">
        <v>4</v>
      </c>
      <c r="F1063">
        <v>1</v>
      </c>
      <c r="G1063" t="s">
        <v>13</v>
      </c>
      <c r="H1063">
        <v>2</v>
      </c>
    </row>
    <row r="1064" spans="1:8" x14ac:dyDescent="0.35">
      <c r="A1064" t="s">
        <v>1073</v>
      </c>
      <c r="B1064">
        <v>5</v>
      </c>
      <c r="C1064">
        <v>3</v>
      </c>
      <c r="D1064">
        <v>141</v>
      </c>
      <c r="E1064">
        <v>9</v>
      </c>
      <c r="F1064">
        <v>4</v>
      </c>
      <c r="G1064" t="s">
        <v>9</v>
      </c>
      <c r="H1064">
        <v>6</v>
      </c>
    </row>
    <row r="1065" spans="1:8" x14ac:dyDescent="0.35">
      <c r="A1065" t="s">
        <v>1074</v>
      </c>
      <c r="B1065">
        <v>9</v>
      </c>
      <c r="C1065">
        <v>4</v>
      </c>
      <c r="D1065">
        <v>51</v>
      </c>
      <c r="E1065">
        <v>7</v>
      </c>
      <c r="F1065">
        <v>1</v>
      </c>
      <c r="G1065" t="s">
        <v>9</v>
      </c>
      <c r="H1065">
        <v>6</v>
      </c>
    </row>
    <row r="1066" spans="1:8" x14ac:dyDescent="0.35">
      <c r="A1066" t="s">
        <v>1075</v>
      </c>
      <c r="B1066">
        <v>4</v>
      </c>
      <c r="C1066">
        <v>1</v>
      </c>
      <c r="D1066">
        <v>199</v>
      </c>
      <c r="E1066">
        <v>5</v>
      </c>
      <c r="F1066">
        <v>1</v>
      </c>
      <c r="G1066" t="s">
        <v>13</v>
      </c>
      <c r="H1066">
        <v>6</v>
      </c>
    </row>
    <row r="1067" spans="1:8" x14ac:dyDescent="0.35">
      <c r="A1067" t="s">
        <v>1076</v>
      </c>
      <c r="B1067">
        <v>5</v>
      </c>
      <c r="C1067">
        <v>3</v>
      </c>
      <c r="D1067">
        <v>120</v>
      </c>
      <c r="E1067">
        <v>2</v>
      </c>
      <c r="F1067">
        <v>0</v>
      </c>
      <c r="G1067" t="s">
        <v>9</v>
      </c>
      <c r="H1067">
        <v>2</v>
      </c>
    </row>
    <row r="1068" spans="1:8" x14ac:dyDescent="0.35">
      <c r="A1068" t="s">
        <v>1077</v>
      </c>
      <c r="B1068">
        <v>4</v>
      </c>
      <c r="C1068">
        <v>1</v>
      </c>
      <c r="D1068">
        <v>53</v>
      </c>
      <c r="E1068">
        <v>8</v>
      </c>
      <c r="F1068">
        <v>1</v>
      </c>
      <c r="G1068" t="s">
        <v>9</v>
      </c>
      <c r="H1068">
        <v>6</v>
      </c>
    </row>
    <row r="1069" spans="1:8" x14ac:dyDescent="0.35">
      <c r="A1069" t="s">
        <v>1078</v>
      </c>
      <c r="B1069">
        <v>4</v>
      </c>
      <c r="C1069">
        <v>4</v>
      </c>
      <c r="D1069">
        <v>87</v>
      </c>
      <c r="E1069">
        <v>9</v>
      </c>
      <c r="F1069">
        <v>2</v>
      </c>
      <c r="G1069" t="s">
        <v>11</v>
      </c>
      <c r="H1069">
        <v>6</v>
      </c>
    </row>
    <row r="1070" spans="1:8" x14ac:dyDescent="0.35">
      <c r="A1070" t="s">
        <v>1079</v>
      </c>
      <c r="B1070">
        <v>9</v>
      </c>
      <c r="C1070">
        <v>4</v>
      </c>
      <c r="D1070">
        <v>152</v>
      </c>
      <c r="E1070">
        <v>3</v>
      </c>
      <c r="F1070">
        <v>1</v>
      </c>
      <c r="G1070" t="s">
        <v>11</v>
      </c>
      <c r="H1070">
        <v>3</v>
      </c>
    </row>
    <row r="1071" spans="1:8" x14ac:dyDescent="0.35">
      <c r="A1071" t="s">
        <v>1080</v>
      </c>
      <c r="B1071">
        <v>5</v>
      </c>
      <c r="C1071">
        <v>4</v>
      </c>
      <c r="D1071">
        <v>119</v>
      </c>
      <c r="E1071">
        <v>9</v>
      </c>
      <c r="F1071">
        <v>1</v>
      </c>
      <c r="G1071" t="s">
        <v>11</v>
      </c>
      <c r="H1071">
        <v>2</v>
      </c>
    </row>
    <row r="1072" spans="1:8" x14ac:dyDescent="0.35">
      <c r="A1072" t="s">
        <v>1081</v>
      </c>
      <c r="B1072">
        <v>2</v>
      </c>
      <c r="C1072">
        <v>2</v>
      </c>
      <c r="D1072">
        <v>101</v>
      </c>
      <c r="E1072">
        <v>3</v>
      </c>
      <c r="F1072">
        <v>3</v>
      </c>
      <c r="G1072" t="s">
        <v>9</v>
      </c>
      <c r="H1072">
        <v>4</v>
      </c>
    </row>
    <row r="1073" spans="1:8" x14ac:dyDescent="0.35">
      <c r="A1073" t="s">
        <v>1082</v>
      </c>
      <c r="B1073">
        <v>3</v>
      </c>
      <c r="C1073">
        <v>3</v>
      </c>
      <c r="D1073">
        <v>80</v>
      </c>
      <c r="E1073">
        <v>1</v>
      </c>
      <c r="F1073">
        <v>3</v>
      </c>
      <c r="G1073" t="s">
        <v>13</v>
      </c>
      <c r="H1073">
        <v>5</v>
      </c>
    </row>
    <row r="1074" spans="1:8" x14ac:dyDescent="0.35">
      <c r="A1074" t="s">
        <v>1083</v>
      </c>
      <c r="B1074">
        <v>6</v>
      </c>
      <c r="C1074">
        <v>4</v>
      </c>
      <c r="D1074">
        <v>85</v>
      </c>
      <c r="E1074">
        <v>2</v>
      </c>
      <c r="F1074">
        <v>0</v>
      </c>
      <c r="G1074" t="s">
        <v>11</v>
      </c>
      <c r="H1074">
        <v>3</v>
      </c>
    </row>
    <row r="1075" spans="1:8" x14ac:dyDescent="0.35">
      <c r="A1075" t="s">
        <v>1084</v>
      </c>
      <c r="B1075">
        <v>7</v>
      </c>
      <c r="C1075">
        <v>1</v>
      </c>
      <c r="D1075">
        <v>182</v>
      </c>
      <c r="E1075">
        <v>3</v>
      </c>
      <c r="F1075">
        <v>0</v>
      </c>
      <c r="G1075" t="s">
        <v>9</v>
      </c>
      <c r="H1075">
        <v>6</v>
      </c>
    </row>
    <row r="1076" spans="1:8" x14ac:dyDescent="0.35">
      <c r="A1076" t="s">
        <v>1085</v>
      </c>
      <c r="B1076">
        <v>3</v>
      </c>
      <c r="C1076">
        <v>2</v>
      </c>
      <c r="D1076">
        <v>164</v>
      </c>
      <c r="E1076">
        <v>6</v>
      </c>
      <c r="F1076">
        <v>2</v>
      </c>
      <c r="G1076" t="s">
        <v>13</v>
      </c>
      <c r="H1076">
        <v>4</v>
      </c>
    </row>
    <row r="1077" spans="1:8" x14ac:dyDescent="0.35">
      <c r="A1077" t="s">
        <v>1086</v>
      </c>
      <c r="B1077">
        <v>6</v>
      </c>
      <c r="C1077">
        <v>2</v>
      </c>
      <c r="D1077">
        <v>123</v>
      </c>
      <c r="E1077">
        <v>2</v>
      </c>
      <c r="F1077">
        <v>3</v>
      </c>
      <c r="G1077" t="s">
        <v>11</v>
      </c>
      <c r="H1077">
        <v>4</v>
      </c>
    </row>
    <row r="1078" spans="1:8" x14ac:dyDescent="0.35">
      <c r="A1078" t="s">
        <v>1087</v>
      </c>
      <c r="B1078">
        <v>6</v>
      </c>
      <c r="C1078">
        <v>3</v>
      </c>
      <c r="D1078">
        <v>67</v>
      </c>
      <c r="E1078">
        <v>7</v>
      </c>
      <c r="F1078">
        <v>4</v>
      </c>
      <c r="G1078" t="s">
        <v>9</v>
      </c>
      <c r="H1078">
        <v>6</v>
      </c>
    </row>
    <row r="1079" spans="1:8" x14ac:dyDescent="0.35">
      <c r="A1079" t="s">
        <v>1088</v>
      </c>
      <c r="B1079">
        <v>7</v>
      </c>
      <c r="C1079">
        <v>3</v>
      </c>
      <c r="D1079">
        <v>64</v>
      </c>
      <c r="E1079">
        <v>7</v>
      </c>
      <c r="F1079">
        <v>0</v>
      </c>
      <c r="G1079" t="s">
        <v>11</v>
      </c>
      <c r="H1079">
        <v>6</v>
      </c>
    </row>
    <row r="1080" spans="1:8" x14ac:dyDescent="0.35">
      <c r="A1080" t="s">
        <v>1089</v>
      </c>
      <c r="B1080">
        <v>3</v>
      </c>
      <c r="C1080">
        <v>3</v>
      </c>
      <c r="D1080">
        <v>146</v>
      </c>
      <c r="E1080">
        <v>9</v>
      </c>
      <c r="F1080">
        <v>0</v>
      </c>
      <c r="G1080" t="s">
        <v>9</v>
      </c>
      <c r="H1080">
        <v>3</v>
      </c>
    </row>
    <row r="1081" spans="1:8" x14ac:dyDescent="0.35">
      <c r="A1081" t="s">
        <v>1090</v>
      </c>
      <c r="B1081">
        <v>7</v>
      </c>
      <c r="C1081">
        <v>2</v>
      </c>
      <c r="D1081">
        <v>54</v>
      </c>
      <c r="E1081">
        <v>1</v>
      </c>
      <c r="F1081">
        <v>3</v>
      </c>
      <c r="G1081" t="s">
        <v>11</v>
      </c>
      <c r="H1081">
        <v>2</v>
      </c>
    </row>
    <row r="1082" spans="1:8" x14ac:dyDescent="0.35">
      <c r="A1082" t="s">
        <v>1091</v>
      </c>
      <c r="B1082">
        <v>4</v>
      </c>
      <c r="C1082">
        <v>4</v>
      </c>
      <c r="D1082">
        <v>86</v>
      </c>
      <c r="E1082">
        <v>3</v>
      </c>
      <c r="F1082">
        <v>3</v>
      </c>
      <c r="G1082" t="s">
        <v>9</v>
      </c>
      <c r="H1082">
        <v>3</v>
      </c>
    </row>
    <row r="1083" spans="1:8" x14ac:dyDescent="0.35">
      <c r="A1083" t="s">
        <v>1092</v>
      </c>
      <c r="B1083">
        <v>7</v>
      </c>
      <c r="C1083">
        <v>1</v>
      </c>
      <c r="D1083">
        <v>153</v>
      </c>
      <c r="E1083">
        <v>7</v>
      </c>
      <c r="F1083">
        <v>2</v>
      </c>
      <c r="G1083" t="s">
        <v>13</v>
      </c>
      <c r="H1083">
        <v>2</v>
      </c>
    </row>
    <row r="1084" spans="1:8" x14ac:dyDescent="0.35">
      <c r="A1084" t="s">
        <v>1093</v>
      </c>
      <c r="B1084">
        <v>9</v>
      </c>
      <c r="C1084">
        <v>4</v>
      </c>
      <c r="D1084">
        <v>135</v>
      </c>
      <c r="E1084">
        <v>0</v>
      </c>
      <c r="F1084">
        <v>3</v>
      </c>
      <c r="G1084" t="s">
        <v>11</v>
      </c>
      <c r="H1084">
        <v>4</v>
      </c>
    </row>
    <row r="1085" spans="1:8" x14ac:dyDescent="0.35">
      <c r="A1085" t="s">
        <v>1094</v>
      </c>
      <c r="B1085">
        <v>9</v>
      </c>
      <c r="C1085">
        <v>1</v>
      </c>
      <c r="D1085">
        <v>199</v>
      </c>
      <c r="E1085">
        <v>0</v>
      </c>
      <c r="F1085">
        <v>1</v>
      </c>
      <c r="G1085" t="s">
        <v>11</v>
      </c>
      <c r="H1085">
        <v>5</v>
      </c>
    </row>
    <row r="1086" spans="1:8" x14ac:dyDescent="0.35">
      <c r="A1086" t="s">
        <v>1095</v>
      </c>
      <c r="B1086">
        <v>5</v>
      </c>
      <c r="C1086">
        <v>4</v>
      </c>
      <c r="D1086">
        <v>64</v>
      </c>
      <c r="E1086">
        <v>3</v>
      </c>
      <c r="F1086">
        <v>4</v>
      </c>
      <c r="G1086" t="s">
        <v>9</v>
      </c>
      <c r="H1086">
        <v>6</v>
      </c>
    </row>
    <row r="1087" spans="1:8" x14ac:dyDescent="0.35">
      <c r="A1087" t="s">
        <v>1096</v>
      </c>
      <c r="B1087">
        <v>2</v>
      </c>
      <c r="C1087">
        <v>3</v>
      </c>
      <c r="D1087">
        <v>66</v>
      </c>
      <c r="E1087">
        <v>1</v>
      </c>
      <c r="F1087">
        <v>1</v>
      </c>
      <c r="G1087" t="s">
        <v>13</v>
      </c>
      <c r="H1087">
        <v>3</v>
      </c>
    </row>
    <row r="1088" spans="1:8" x14ac:dyDescent="0.35">
      <c r="A1088" t="s">
        <v>1097</v>
      </c>
      <c r="B1088">
        <v>2</v>
      </c>
      <c r="C1088">
        <v>1</v>
      </c>
      <c r="D1088">
        <v>100</v>
      </c>
      <c r="E1088">
        <v>0</v>
      </c>
      <c r="F1088">
        <v>1</v>
      </c>
      <c r="G1088" t="s">
        <v>13</v>
      </c>
      <c r="H1088">
        <v>4</v>
      </c>
    </row>
    <row r="1089" spans="1:8" x14ac:dyDescent="0.35">
      <c r="A1089" t="s">
        <v>1098</v>
      </c>
      <c r="B1089">
        <v>2</v>
      </c>
      <c r="C1089">
        <v>2</v>
      </c>
      <c r="D1089">
        <v>94</v>
      </c>
      <c r="E1089">
        <v>7</v>
      </c>
      <c r="F1089">
        <v>1</v>
      </c>
      <c r="G1089" t="s">
        <v>11</v>
      </c>
      <c r="H1089">
        <v>3</v>
      </c>
    </row>
    <row r="1090" spans="1:8" x14ac:dyDescent="0.35">
      <c r="A1090" t="s">
        <v>1099</v>
      </c>
      <c r="B1090">
        <v>3</v>
      </c>
      <c r="C1090">
        <v>1</v>
      </c>
      <c r="D1090">
        <v>171</v>
      </c>
      <c r="E1090">
        <v>1</v>
      </c>
      <c r="F1090">
        <v>0</v>
      </c>
      <c r="G1090" t="s">
        <v>9</v>
      </c>
      <c r="H1090">
        <v>2</v>
      </c>
    </row>
    <row r="1091" spans="1:8" x14ac:dyDescent="0.35">
      <c r="A1091" t="s">
        <v>1100</v>
      </c>
      <c r="B1091">
        <v>9</v>
      </c>
      <c r="C1091">
        <v>2</v>
      </c>
      <c r="D1091">
        <v>198</v>
      </c>
      <c r="E1091">
        <v>3</v>
      </c>
      <c r="F1091">
        <v>1</v>
      </c>
      <c r="G1091" t="s">
        <v>11</v>
      </c>
      <c r="H1091">
        <v>6</v>
      </c>
    </row>
    <row r="1092" spans="1:8" x14ac:dyDescent="0.35">
      <c r="A1092" t="s">
        <v>1101</v>
      </c>
      <c r="B1092">
        <v>3</v>
      </c>
      <c r="C1092">
        <v>4</v>
      </c>
      <c r="D1092">
        <v>131</v>
      </c>
      <c r="E1092">
        <v>2</v>
      </c>
      <c r="F1092">
        <v>0</v>
      </c>
      <c r="G1092" t="s">
        <v>9</v>
      </c>
      <c r="H1092">
        <v>2</v>
      </c>
    </row>
    <row r="1093" spans="1:8" x14ac:dyDescent="0.35">
      <c r="A1093" t="s">
        <v>1102</v>
      </c>
      <c r="B1093">
        <v>4</v>
      </c>
      <c r="C1093">
        <v>3</v>
      </c>
      <c r="D1093">
        <v>194</v>
      </c>
      <c r="E1093">
        <v>1</v>
      </c>
      <c r="F1093">
        <v>3</v>
      </c>
      <c r="G1093" t="s">
        <v>13</v>
      </c>
      <c r="H1093">
        <v>2</v>
      </c>
    </row>
    <row r="1094" spans="1:8" x14ac:dyDescent="0.35">
      <c r="A1094" t="s">
        <v>1103</v>
      </c>
      <c r="B1094">
        <v>8</v>
      </c>
      <c r="C1094">
        <v>1</v>
      </c>
      <c r="D1094">
        <v>184</v>
      </c>
      <c r="E1094">
        <v>7</v>
      </c>
      <c r="F1094">
        <v>4</v>
      </c>
      <c r="G1094" t="s">
        <v>11</v>
      </c>
      <c r="H1094">
        <v>2</v>
      </c>
    </row>
    <row r="1095" spans="1:8" x14ac:dyDescent="0.35">
      <c r="A1095" t="s">
        <v>1104</v>
      </c>
      <c r="B1095">
        <v>2</v>
      </c>
      <c r="C1095">
        <v>2</v>
      </c>
      <c r="D1095">
        <v>138</v>
      </c>
      <c r="E1095">
        <v>2</v>
      </c>
      <c r="F1095">
        <v>4</v>
      </c>
      <c r="G1095" t="s">
        <v>9</v>
      </c>
      <c r="H1095">
        <v>4</v>
      </c>
    </row>
    <row r="1096" spans="1:8" x14ac:dyDescent="0.35">
      <c r="A1096" t="s">
        <v>1105</v>
      </c>
      <c r="B1096">
        <v>4</v>
      </c>
      <c r="C1096">
        <v>4</v>
      </c>
      <c r="D1096">
        <v>150</v>
      </c>
      <c r="E1096">
        <v>8</v>
      </c>
      <c r="F1096">
        <v>1</v>
      </c>
      <c r="G1096" t="s">
        <v>13</v>
      </c>
      <c r="H1096">
        <v>6</v>
      </c>
    </row>
    <row r="1097" spans="1:8" x14ac:dyDescent="0.35">
      <c r="A1097" t="s">
        <v>1106</v>
      </c>
      <c r="B1097">
        <v>9</v>
      </c>
      <c r="C1097">
        <v>3</v>
      </c>
      <c r="D1097">
        <v>89</v>
      </c>
      <c r="E1097">
        <v>9</v>
      </c>
      <c r="F1097">
        <v>4</v>
      </c>
      <c r="G1097" t="s">
        <v>9</v>
      </c>
      <c r="H1097">
        <v>5</v>
      </c>
    </row>
    <row r="1098" spans="1:8" x14ac:dyDescent="0.35">
      <c r="A1098" t="s">
        <v>1107</v>
      </c>
      <c r="B1098">
        <v>8</v>
      </c>
      <c r="C1098">
        <v>3</v>
      </c>
      <c r="D1098">
        <v>92</v>
      </c>
      <c r="E1098">
        <v>4</v>
      </c>
      <c r="F1098">
        <v>0</v>
      </c>
      <c r="G1098" t="s">
        <v>11</v>
      </c>
      <c r="H1098">
        <v>3</v>
      </c>
    </row>
    <row r="1099" spans="1:8" x14ac:dyDescent="0.35">
      <c r="A1099" t="s">
        <v>1108</v>
      </c>
      <c r="B1099">
        <v>2</v>
      </c>
      <c r="C1099">
        <v>3</v>
      </c>
      <c r="D1099">
        <v>122</v>
      </c>
      <c r="E1099">
        <v>8</v>
      </c>
      <c r="F1099">
        <v>3</v>
      </c>
      <c r="G1099" t="s">
        <v>9</v>
      </c>
      <c r="H1099">
        <v>2</v>
      </c>
    </row>
    <row r="1100" spans="1:8" x14ac:dyDescent="0.35">
      <c r="A1100" t="s">
        <v>1109</v>
      </c>
      <c r="B1100">
        <v>3</v>
      </c>
      <c r="C1100">
        <v>4</v>
      </c>
      <c r="D1100">
        <v>72</v>
      </c>
      <c r="E1100">
        <v>2</v>
      </c>
      <c r="F1100">
        <v>1</v>
      </c>
      <c r="G1100" t="s">
        <v>11</v>
      </c>
      <c r="H1100">
        <v>6</v>
      </c>
    </row>
    <row r="1101" spans="1:8" x14ac:dyDescent="0.35">
      <c r="A1101" t="s">
        <v>1110</v>
      </c>
      <c r="B1101">
        <v>8</v>
      </c>
      <c r="C1101">
        <v>4</v>
      </c>
      <c r="D1101">
        <v>144</v>
      </c>
      <c r="E1101">
        <v>4</v>
      </c>
      <c r="F1101">
        <v>2</v>
      </c>
      <c r="G1101" t="s">
        <v>13</v>
      </c>
      <c r="H1101">
        <v>3</v>
      </c>
    </row>
    <row r="1102" spans="1:8" x14ac:dyDescent="0.35">
      <c r="A1102" t="s">
        <v>1111</v>
      </c>
      <c r="B1102">
        <v>5</v>
      </c>
      <c r="C1102">
        <v>4</v>
      </c>
      <c r="D1102">
        <v>66</v>
      </c>
      <c r="E1102">
        <v>9</v>
      </c>
      <c r="F1102">
        <v>4</v>
      </c>
      <c r="G1102" t="s">
        <v>9</v>
      </c>
      <c r="H1102">
        <v>6</v>
      </c>
    </row>
    <row r="1103" spans="1:8" x14ac:dyDescent="0.35">
      <c r="A1103" t="s">
        <v>1112</v>
      </c>
      <c r="B1103">
        <v>5</v>
      </c>
      <c r="C1103">
        <v>3</v>
      </c>
      <c r="D1103">
        <v>161</v>
      </c>
      <c r="E1103">
        <v>5</v>
      </c>
      <c r="F1103">
        <v>4</v>
      </c>
      <c r="G1103" t="s">
        <v>13</v>
      </c>
      <c r="H1103">
        <v>3</v>
      </c>
    </row>
    <row r="1104" spans="1:8" x14ac:dyDescent="0.35">
      <c r="A1104" t="s">
        <v>1113</v>
      </c>
      <c r="B1104">
        <v>5</v>
      </c>
      <c r="C1104">
        <v>1</v>
      </c>
      <c r="D1104">
        <v>152</v>
      </c>
      <c r="E1104">
        <v>8</v>
      </c>
      <c r="F1104">
        <v>1</v>
      </c>
      <c r="G1104" t="s">
        <v>13</v>
      </c>
      <c r="H1104">
        <v>6</v>
      </c>
    </row>
    <row r="1105" spans="1:8" x14ac:dyDescent="0.35">
      <c r="A1105" t="s">
        <v>1114</v>
      </c>
      <c r="B1105">
        <v>7</v>
      </c>
      <c r="C1105">
        <v>2</v>
      </c>
      <c r="D1105">
        <v>107</v>
      </c>
      <c r="E1105">
        <v>7</v>
      </c>
      <c r="F1105">
        <v>4</v>
      </c>
      <c r="G1105" t="s">
        <v>11</v>
      </c>
      <c r="H1105">
        <v>5</v>
      </c>
    </row>
    <row r="1106" spans="1:8" x14ac:dyDescent="0.35">
      <c r="A1106" t="s">
        <v>1115</v>
      </c>
      <c r="B1106">
        <v>5</v>
      </c>
      <c r="C1106">
        <v>4</v>
      </c>
      <c r="D1106">
        <v>135</v>
      </c>
      <c r="E1106">
        <v>1</v>
      </c>
      <c r="F1106">
        <v>4</v>
      </c>
      <c r="G1106" t="s">
        <v>11</v>
      </c>
      <c r="H1106">
        <v>6</v>
      </c>
    </row>
    <row r="1107" spans="1:8" x14ac:dyDescent="0.35">
      <c r="A1107" t="s">
        <v>1116</v>
      </c>
      <c r="B1107">
        <v>6</v>
      </c>
      <c r="C1107">
        <v>1</v>
      </c>
      <c r="D1107">
        <v>84</v>
      </c>
      <c r="E1107">
        <v>1</v>
      </c>
      <c r="F1107">
        <v>2</v>
      </c>
      <c r="G1107" t="s">
        <v>13</v>
      </c>
      <c r="H1107">
        <v>6</v>
      </c>
    </row>
    <row r="1108" spans="1:8" x14ac:dyDescent="0.35">
      <c r="A1108" t="s">
        <v>1117</v>
      </c>
      <c r="B1108">
        <v>2</v>
      </c>
      <c r="C1108">
        <v>2</v>
      </c>
      <c r="D1108">
        <v>79</v>
      </c>
      <c r="E1108">
        <v>4</v>
      </c>
      <c r="F1108">
        <v>0</v>
      </c>
      <c r="G1108" t="s">
        <v>11</v>
      </c>
      <c r="H1108">
        <v>2</v>
      </c>
    </row>
    <row r="1109" spans="1:8" x14ac:dyDescent="0.35">
      <c r="A1109" t="s">
        <v>1118</v>
      </c>
      <c r="B1109">
        <v>5</v>
      </c>
      <c r="C1109">
        <v>3</v>
      </c>
      <c r="D1109">
        <v>153</v>
      </c>
      <c r="E1109">
        <v>4</v>
      </c>
      <c r="F1109">
        <v>1</v>
      </c>
      <c r="G1109" t="s">
        <v>13</v>
      </c>
      <c r="H1109">
        <v>2</v>
      </c>
    </row>
    <row r="1110" spans="1:8" x14ac:dyDescent="0.35">
      <c r="A1110" t="s">
        <v>1119</v>
      </c>
      <c r="B1110">
        <v>8</v>
      </c>
      <c r="C1110">
        <v>1</v>
      </c>
      <c r="D1110">
        <v>171</v>
      </c>
      <c r="E1110">
        <v>4</v>
      </c>
      <c r="F1110">
        <v>1</v>
      </c>
      <c r="G1110" t="s">
        <v>11</v>
      </c>
      <c r="H1110">
        <v>2</v>
      </c>
    </row>
    <row r="1111" spans="1:8" x14ac:dyDescent="0.35">
      <c r="A1111" t="s">
        <v>1120</v>
      </c>
      <c r="B1111">
        <v>9</v>
      </c>
      <c r="C1111">
        <v>3</v>
      </c>
      <c r="D1111">
        <v>183</v>
      </c>
      <c r="E1111">
        <v>3</v>
      </c>
      <c r="F1111">
        <v>2</v>
      </c>
      <c r="G1111" t="s">
        <v>11</v>
      </c>
      <c r="H1111">
        <v>6</v>
      </c>
    </row>
    <row r="1112" spans="1:8" x14ac:dyDescent="0.35">
      <c r="A1112" t="s">
        <v>1121</v>
      </c>
      <c r="B1112">
        <v>6</v>
      </c>
      <c r="C1112">
        <v>2</v>
      </c>
      <c r="D1112">
        <v>83</v>
      </c>
      <c r="E1112">
        <v>7</v>
      </c>
      <c r="F1112">
        <v>2</v>
      </c>
      <c r="G1112" t="s">
        <v>9</v>
      </c>
      <c r="H1112">
        <v>5</v>
      </c>
    </row>
    <row r="1113" spans="1:8" x14ac:dyDescent="0.35">
      <c r="A1113" t="s">
        <v>1122</v>
      </c>
      <c r="B1113">
        <v>6</v>
      </c>
      <c r="C1113">
        <v>4</v>
      </c>
      <c r="D1113">
        <v>105</v>
      </c>
      <c r="E1113">
        <v>4</v>
      </c>
      <c r="F1113">
        <v>0</v>
      </c>
      <c r="G1113" t="s">
        <v>9</v>
      </c>
      <c r="H1113">
        <v>3</v>
      </c>
    </row>
    <row r="1114" spans="1:8" x14ac:dyDescent="0.35">
      <c r="A1114" t="s">
        <v>1123</v>
      </c>
      <c r="B1114">
        <v>6</v>
      </c>
      <c r="C1114">
        <v>3</v>
      </c>
      <c r="D1114">
        <v>74</v>
      </c>
      <c r="E1114">
        <v>0</v>
      </c>
      <c r="F1114">
        <v>3</v>
      </c>
      <c r="G1114" t="s">
        <v>11</v>
      </c>
      <c r="H1114">
        <v>2</v>
      </c>
    </row>
    <row r="1115" spans="1:8" x14ac:dyDescent="0.35">
      <c r="A1115" t="s">
        <v>1124</v>
      </c>
      <c r="B1115">
        <v>4</v>
      </c>
      <c r="C1115">
        <v>1</v>
      </c>
      <c r="D1115">
        <v>164</v>
      </c>
      <c r="E1115">
        <v>9</v>
      </c>
      <c r="F1115">
        <v>1</v>
      </c>
      <c r="G1115" t="s">
        <v>13</v>
      </c>
      <c r="H1115">
        <v>4</v>
      </c>
    </row>
    <row r="1116" spans="1:8" x14ac:dyDescent="0.35">
      <c r="A1116" t="s">
        <v>1125</v>
      </c>
      <c r="B1116">
        <v>8</v>
      </c>
      <c r="C1116">
        <v>4</v>
      </c>
      <c r="D1116">
        <v>62</v>
      </c>
      <c r="E1116">
        <v>4</v>
      </c>
      <c r="F1116">
        <v>4</v>
      </c>
      <c r="G1116" t="s">
        <v>13</v>
      </c>
      <c r="H1116">
        <v>6</v>
      </c>
    </row>
    <row r="1117" spans="1:8" x14ac:dyDescent="0.35">
      <c r="A1117" t="s">
        <v>1126</v>
      </c>
      <c r="B1117">
        <v>4</v>
      </c>
      <c r="C1117">
        <v>1</v>
      </c>
      <c r="D1117">
        <v>112</v>
      </c>
      <c r="E1117">
        <v>0</v>
      </c>
      <c r="F1117">
        <v>0</v>
      </c>
      <c r="G1117" t="s">
        <v>13</v>
      </c>
      <c r="H1117">
        <v>5</v>
      </c>
    </row>
    <row r="1118" spans="1:8" x14ac:dyDescent="0.35">
      <c r="A1118" t="s">
        <v>1127</v>
      </c>
      <c r="B1118">
        <v>6</v>
      </c>
      <c r="C1118">
        <v>2</v>
      </c>
      <c r="D1118">
        <v>151</v>
      </c>
      <c r="E1118">
        <v>3</v>
      </c>
      <c r="F1118">
        <v>1</v>
      </c>
      <c r="G1118" t="s">
        <v>11</v>
      </c>
      <c r="H1118">
        <v>5</v>
      </c>
    </row>
    <row r="1119" spans="1:8" x14ac:dyDescent="0.35">
      <c r="A1119" t="s">
        <v>1128</v>
      </c>
      <c r="B1119">
        <v>7</v>
      </c>
      <c r="C1119">
        <v>2</v>
      </c>
      <c r="D1119">
        <v>171</v>
      </c>
      <c r="E1119">
        <v>0</v>
      </c>
      <c r="F1119">
        <v>0</v>
      </c>
      <c r="G1119" t="s">
        <v>11</v>
      </c>
      <c r="H1119">
        <v>2</v>
      </c>
    </row>
    <row r="1120" spans="1:8" x14ac:dyDescent="0.35">
      <c r="A1120" t="s">
        <v>1129</v>
      </c>
      <c r="B1120">
        <v>5</v>
      </c>
      <c r="C1120">
        <v>4</v>
      </c>
      <c r="D1120">
        <v>169</v>
      </c>
      <c r="E1120">
        <v>5</v>
      </c>
      <c r="F1120">
        <v>3</v>
      </c>
      <c r="G1120" t="s">
        <v>13</v>
      </c>
      <c r="H1120">
        <v>2</v>
      </c>
    </row>
    <row r="1121" spans="1:8" x14ac:dyDescent="0.35">
      <c r="A1121" t="s">
        <v>1130</v>
      </c>
      <c r="B1121">
        <v>9</v>
      </c>
      <c r="C1121">
        <v>1</v>
      </c>
      <c r="D1121">
        <v>182</v>
      </c>
      <c r="E1121">
        <v>5</v>
      </c>
      <c r="F1121">
        <v>1</v>
      </c>
      <c r="G1121" t="s">
        <v>9</v>
      </c>
      <c r="H1121">
        <v>4</v>
      </c>
    </row>
    <row r="1122" spans="1:8" x14ac:dyDescent="0.35">
      <c r="A1122" t="s">
        <v>1131</v>
      </c>
      <c r="B1122">
        <v>2</v>
      </c>
      <c r="C1122">
        <v>1</v>
      </c>
      <c r="D1122">
        <v>60</v>
      </c>
      <c r="E1122">
        <v>0</v>
      </c>
      <c r="F1122">
        <v>4</v>
      </c>
      <c r="G1122" t="s">
        <v>9</v>
      </c>
      <c r="H1122">
        <v>4</v>
      </c>
    </row>
    <row r="1123" spans="1:8" x14ac:dyDescent="0.35">
      <c r="A1123" t="s">
        <v>1132</v>
      </c>
      <c r="B1123">
        <v>8</v>
      </c>
      <c r="C1123">
        <v>1</v>
      </c>
      <c r="D1123">
        <v>158</v>
      </c>
      <c r="E1123">
        <v>7</v>
      </c>
      <c r="F1123">
        <v>1</v>
      </c>
      <c r="G1123" t="s">
        <v>13</v>
      </c>
      <c r="H1123">
        <v>2</v>
      </c>
    </row>
    <row r="1124" spans="1:8" x14ac:dyDescent="0.35">
      <c r="A1124" t="s">
        <v>1133</v>
      </c>
      <c r="B1124">
        <v>7</v>
      </c>
      <c r="C1124">
        <v>1</v>
      </c>
      <c r="D1124">
        <v>153</v>
      </c>
      <c r="E1124">
        <v>3</v>
      </c>
      <c r="F1124">
        <v>0</v>
      </c>
      <c r="G1124" t="s">
        <v>11</v>
      </c>
      <c r="H1124">
        <v>3</v>
      </c>
    </row>
    <row r="1125" spans="1:8" x14ac:dyDescent="0.35">
      <c r="A1125" t="s">
        <v>1134</v>
      </c>
      <c r="B1125">
        <v>3</v>
      </c>
      <c r="C1125">
        <v>2</v>
      </c>
      <c r="D1125">
        <v>160</v>
      </c>
      <c r="E1125">
        <v>1</v>
      </c>
      <c r="F1125">
        <v>3</v>
      </c>
      <c r="G1125" t="s">
        <v>11</v>
      </c>
      <c r="H1125">
        <v>2</v>
      </c>
    </row>
    <row r="1126" spans="1:8" x14ac:dyDescent="0.35">
      <c r="A1126" t="s">
        <v>1135</v>
      </c>
      <c r="B1126">
        <v>4</v>
      </c>
      <c r="C1126">
        <v>1</v>
      </c>
      <c r="D1126">
        <v>118</v>
      </c>
      <c r="E1126">
        <v>0</v>
      </c>
      <c r="F1126">
        <v>0</v>
      </c>
      <c r="G1126" t="s">
        <v>13</v>
      </c>
      <c r="H1126">
        <v>2</v>
      </c>
    </row>
    <row r="1127" spans="1:8" x14ac:dyDescent="0.35">
      <c r="A1127" t="s">
        <v>1136</v>
      </c>
      <c r="B1127">
        <v>5</v>
      </c>
      <c r="C1127">
        <v>2</v>
      </c>
      <c r="D1127">
        <v>151</v>
      </c>
      <c r="E1127">
        <v>2</v>
      </c>
      <c r="F1127">
        <v>0</v>
      </c>
      <c r="G1127" t="s">
        <v>9</v>
      </c>
      <c r="H1127">
        <v>5</v>
      </c>
    </row>
    <row r="1128" spans="1:8" x14ac:dyDescent="0.35">
      <c r="A1128" t="s">
        <v>1137</v>
      </c>
      <c r="B1128">
        <v>5</v>
      </c>
      <c r="C1128">
        <v>1</v>
      </c>
      <c r="D1128">
        <v>51</v>
      </c>
      <c r="E1128">
        <v>6</v>
      </c>
      <c r="F1128">
        <v>2</v>
      </c>
      <c r="G1128" t="s">
        <v>13</v>
      </c>
      <c r="H1128">
        <v>2</v>
      </c>
    </row>
    <row r="1129" spans="1:8" x14ac:dyDescent="0.35">
      <c r="A1129" t="s">
        <v>1138</v>
      </c>
      <c r="B1129">
        <v>3</v>
      </c>
      <c r="C1129">
        <v>1</v>
      </c>
      <c r="D1129">
        <v>86</v>
      </c>
      <c r="E1129">
        <v>9</v>
      </c>
      <c r="F1129">
        <v>0</v>
      </c>
      <c r="G1129" t="s">
        <v>13</v>
      </c>
      <c r="H1129">
        <v>2</v>
      </c>
    </row>
    <row r="1130" spans="1:8" x14ac:dyDescent="0.35">
      <c r="A1130" t="s">
        <v>1139</v>
      </c>
      <c r="B1130">
        <v>3</v>
      </c>
      <c r="C1130">
        <v>3</v>
      </c>
      <c r="D1130">
        <v>167</v>
      </c>
      <c r="E1130">
        <v>9</v>
      </c>
      <c r="F1130">
        <v>3</v>
      </c>
      <c r="G1130" t="s">
        <v>13</v>
      </c>
      <c r="H1130">
        <v>2</v>
      </c>
    </row>
    <row r="1131" spans="1:8" x14ac:dyDescent="0.35">
      <c r="A1131" t="s">
        <v>1140</v>
      </c>
      <c r="B1131">
        <v>8</v>
      </c>
      <c r="C1131">
        <v>3</v>
      </c>
      <c r="D1131">
        <v>98</v>
      </c>
      <c r="E1131">
        <v>7</v>
      </c>
      <c r="F1131">
        <v>4</v>
      </c>
      <c r="G1131" t="s">
        <v>9</v>
      </c>
      <c r="H1131">
        <v>3</v>
      </c>
    </row>
    <row r="1132" spans="1:8" x14ac:dyDescent="0.35">
      <c r="A1132" t="s">
        <v>1141</v>
      </c>
      <c r="B1132">
        <v>5</v>
      </c>
      <c r="C1132">
        <v>1</v>
      </c>
      <c r="D1132">
        <v>124</v>
      </c>
      <c r="E1132">
        <v>4</v>
      </c>
      <c r="F1132">
        <v>2</v>
      </c>
      <c r="G1132" t="s">
        <v>13</v>
      </c>
      <c r="H1132">
        <v>5</v>
      </c>
    </row>
    <row r="1133" spans="1:8" x14ac:dyDescent="0.35">
      <c r="A1133" t="s">
        <v>1142</v>
      </c>
      <c r="B1133">
        <v>3</v>
      </c>
      <c r="C1133">
        <v>2</v>
      </c>
      <c r="D1133">
        <v>124</v>
      </c>
      <c r="E1133">
        <v>6</v>
      </c>
      <c r="F1133">
        <v>0</v>
      </c>
      <c r="G1133" t="s">
        <v>9</v>
      </c>
      <c r="H1133">
        <v>6</v>
      </c>
    </row>
    <row r="1134" spans="1:8" x14ac:dyDescent="0.35">
      <c r="A1134" t="s">
        <v>1143</v>
      </c>
      <c r="B1134">
        <v>5</v>
      </c>
      <c r="C1134">
        <v>1</v>
      </c>
      <c r="D1134">
        <v>83</v>
      </c>
      <c r="E1134">
        <v>1</v>
      </c>
      <c r="F1134">
        <v>1</v>
      </c>
      <c r="G1134" t="s">
        <v>11</v>
      </c>
      <c r="H1134">
        <v>6</v>
      </c>
    </row>
    <row r="1135" spans="1:8" x14ac:dyDescent="0.35">
      <c r="A1135" t="s">
        <v>1144</v>
      </c>
      <c r="B1135">
        <v>7</v>
      </c>
      <c r="C1135">
        <v>3</v>
      </c>
      <c r="D1135">
        <v>107</v>
      </c>
      <c r="E1135">
        <v>3</v>
      </c>
      <c r="F1135">
        <v>2</v>
      </c>
      <c r="G1135" t="s">
        <v>9</v>
      </c>
      <c r="H1135">
        <v>6</v>
      </c>
    </row>
    <row r="1136" spans="1:8" x14ac:dyDescent="0.35">
      <c r="A1136" t="s">
        <v>1145</v>
      </c>
      <c r="B1136">
        <v>8</v>
      </c>
      <c r="C1136">
        <v>1</v>
      </c>
      <c r="D1136">
        <v>160</v>
      </c>
      <c r="E1136">
        <v>5</v>
      </c>
      <c r="F1136">
        <v>3</v>
      </c>
      <c r="G1136" t="s">
        <v>9</v>
      </c>
      <c r="H1136">
        <v>6</v>
      </c>
    </row>
    <row r="1137" spans="1:8" x14ac:dyDescent="0.35">
      <c r="A1137" t="s">
        <v>1146</v>
      </c>
      <c r="B1137">
        <v>9</v>
      </c>
      <c r="C1137">
        <v>3</v>
      </c>
      <c r="D1137">
        <v>145</v>
      </c>
      <c r="E1137">
        <v>4</v>
      </c>
      <c r="F1137">
        <v>1</v>
      </c>
      <c r="G1137" t="s">
        <v>13</v>
      </c>
      <c r="H1137">
        <v>5</v>
      </c>
    </row>
    <row r="1138" spans="1:8" x14ac:dyDescent="0.35">
      <c r="A1138" t="s">
        <v>1147</v>
      </c>
      <c r="B1138">
        <v>3</v>
      </c>
      <c r="C1138">
        <v>1</v>
      </c>
      <c r="D1138">
        <v>109</v>
      </c>
      <c r="E1138">
        <v>5</v>
      </c>
      <c r="F1138">
        <v>3</v>
      </c>
      <c r="G1138" t="s">
        <v>11</v>
      </c>
      <c r="H1138">
        <v>2</v>
      </c>
    </row>
    <row r="1139" spans="1:8" x14ac:dyDescent="0.35">
      <c r="A1139" t="s">
        <v>1148</v>
      </c>
      <c r="B1139">
        <v>7</v>
      </c>
      <c r="C1139">
        <v>4</v>
      </c>
      <c r="D1139">
        <v>189</v>
      </c>
      <c r="E1139">
        <v>1</v>
      </c>
      <c r="F1139">
        <v>1</v>
      </c>
      <c r="G1139" t="s">
        <v>13</v>
      </c>
      <c r="H1139">
        <v>6</v>
      </c>
    </row>
    <row r="1140" spans="1:8" x14ac:dyDescent="0.35">
      <c r="A1140" t="s">
        <v>1149</v>
      </c>
      <c r="B1140">
        <v>7</v>
      </c>
      <c r="C1140">
        <v>1</v>
      </c>
      <c r="D1140">
        <v>81</v>
      </c>
      <c r="E1140">
        <v>6</v>
      </c>
      <c r="F1140">
        <v>4</v>
      </c>
      <c r="G1140" t="s">
        <v>9</v>
      </c>
      <c r="H1140">
        <v>2</v>
      </c>
    </row>
    <row r="1141" spans="1:8" x14ac:dyDescent="0.35">
      <c r="A1141" t="s">
        <v>1150</v>
      </c>
      <c r="B1141">
        <v>3</v>
      </c>
      <c r="C1141">
        <v>2</v>
      </c>
      <c r="D1141">
        <v>181</v>
      </c>
      <c r="E1141">
        <v>7</v>
      </c>
      <c r="F1141">
        <v>3</v>
      </c>
      <c r="G1141" t="s">
        <v>9</v>
      </c>
      <c r="H1141">
        <v>6</v>
      </c>
    </row>
    <row r="1142" spans="1:8" x14ac:dyDescent="0.35">
      <c r="A1142" t="s">
        <v>1151</v>
      </c>
      <c r="B1142">
        <v>8</v>
      </c>
      <c r="C1142">
        <v>3</v>
      </c>
      <c r="D1142">
        <v>155</v>
      </c>
      <c r="E1142">
        <v>8</v>
      </c>
      <c r="F1142">
        <v>1</v>
      </c>
      <c r="G1142" t="s">
        <v>13</v>
      </c>
      <c r="H1142">
        <v>3</v>
      </c>
    </row>
    <row r="1143" spans="1:8" x14ac:dyDescent="0.35">
      <c r="A1143" t="s">
        <v>1152</v>
      </c>
      <c r="B1143">
        <v>5</v>
      </c>
      <c r="C1143">
        <v>4</v>
      </c>
      <c r="D1143">
        <v>82</v>
      </c>
      <c r="E1143">
        <v>5</v>
      </c>
      <c r="F1143">
        <v>3</v>
      </c>
      <c r="G1143" t="s">
        <v>11</v>
      </c>
      <c r="H1143">
        <v>2</v>
      </c>
    </row>
    <row r="1144" spans="1:8" x14ac:dyDescent="0.35">
      <c r="A1144" t="s">
        <v>1153</v>
      </c>
      <c r="B1144">
        <v>9</v>
      </c>
      <c r="C1144">
        <v>3</v>
      </c>
      <c r="D1144">
        <v>92</v>
      </c>
      <c r="E1144">
        <v>6</v>
      </c>
      <c r="F1144">
        <v>2</v>
      </c>
      <c r="G1144" t="s">
        <v>9</v>
      </c>
      <c r="H1144">
        <v>5</v>
      </c>
    </row>
    <row r="1145" spans="1:8" x14ac:dyDescent="0.35">
      <c r="A1145" t="s">
        <v>1154</v>
      </c>
      <c r="B1145">
        <v>6</v>
      </c>
      <c r="C1145">
        <v>3</v>
      </c>
      <c r="D1145">
        <v>161</v>
      </c>
      <c r="E1145">
        <v>0</v>
      </c>
      <c r="F1145">
        <v>3</v>
      </c>
      <c r="G1145" t="s">
        <v>9</v>
      </c>
      <c r="H1145">
        <v>3</v>
      </c>
    </row>
    <row r="1146" spans="1:8" x14ac:dyDescent="0.35">
      <c r="A1146" t="s">
        <v>1155</v>
      </c>
      <c r="B1146">
        <v>5</v>
      </c>
      <c r="C1146">
        <v>2</v>
      </c>
      <c r="D1146">
        <v>156</v>
      </c>
      <c r="E1146">
        <v>8</v>
      </c>
      <c r="F1146">
        <v>3</v>
      </c>
      <c r="G1146" t="s">
        <v>9</v>
      </c>
      <c r="H1146">
        <v>3</v>
      </c>
    </row>
    <row r="1147" spans="1:8" x14ac:dyDescent="0.35">
      <c r="A1147" t="s">
        <v>1156</v>
      </c>
      <c r="B1147">
        <v>2</v>
      </c>
      <c r="C1147">
        <v>1</v>
      </c>
      <c r="D1147">
        <v>58</v>
      </c>
      <c r="E1147">
        <v>5</v>
      </c>
      <c r="F1147">
        <v>1</v>
      </c>
      <c r="G1147" t="s">
        <v>11</v>
      </c>
      <c r="H1147">
        <v>5</v>
      </c>
    </row>
    <row r="1148" spans="1:8" x14ac:dyDescent="0.35">
      <c r="A1148" t="s">
        <v>1157</v>
      </c>
      <c r="B1148">
        <v>3</v>
      </c>
      <c r="C1148">
        <v>2</v>
      </c>
      <c r="D1148">
        <v>163</v>
      </c>
      <c r="E1148">
        <v>3</v>
      </c>
      <c r="F1148">
        <v>3</v>
      </c>
      <c r="G1148" t="s">
        <v>13</v>
      </c>
      <c r="H1148">
        <v>3</v>
      </c>
    </row>
    <row r="1149" spans="1:8" x14ac:dyDescent="0.35">
      <c r="A1149" t="s">
        <v>1158</v>
      </c>
      <c r="B1149">
        <v>4</v>
      </c>
      <c r="C1149">
        <v>1</v>
      </c>
      <c r="D1149">
        <v>174</v>
      </c>
      <c r="E1149">
        <v>9</v>
      </c>
      <c r="F1149">
        <v>4</v>
      </c>
      <c r="G1149" t="s">
        <v>11</v>
      </c>
      <c r="H1149">
        <v>2</v>
      </c>
    </row>
    <row r="1150" spans="1:8" x14ac:dyDescent="0.35">
      <c r="A1150" t="s">
        <v>1159</v>
      </c>
      <c r="B1150">
        <v>8</v>
      </c>
      <c r="C1150">
        <v>4</v>
      </c>
      <c r="D1150">
        <v>69</v>
      </c>
      <c r="E1150">
        <v>8</v>
      </c>
      <c r="F1150">
        <v>0</v>
      </c>
      <c r="G1150" t="s">
        <v>11</v>
      </c>
      <c r="H1150">
        <v>4</v>
      </c>
    </row>
    <row r="1151" spans="1:8" x14ac:dyDescent="0.35">
      <c r="A1151" t="s">
        <v>1160</v>
      </c>
      <c r="B1151">
        <v>3</v>
      </c>
      <c r="C1151">
        <v>2</v>
      </c>
      <c r="D1151">
        <v>90</v>
      </c>
      <c r="E1151">
        <v>0</v>
      </c>
      <c r="F1151">
        <v>2</v>
      </c>
      <c r="G1151" t="s">
        <v>9</v>
      </c>
      <c r="H1151">
        <v>4</v>
      </c>
    </row>
    <row r="1152" spans="1:8" x14ac:dyDescent="0.35">
      <c r="A1152" t="s">
        <v>1161</v>
      </c>
      <c r="B1152">
        <v>2</v>
      </c>
      <c r="C1152">
        <v>2</v>
      </c>
      <c r="D1152">
        <v>93</v>
      </c>
      <c r="E1152">
        <v>1</v>
      </c>
      <c r="F1152">
        <v>1</v>
      </c>
      <c r="G1152" t="s">
        <v>11</v>
      </c>
      <c r="H1152">
        <v>6</v>
      </c>
    </row>
    <row r="1153" spans="1:8" x14ac:dyDescent="0.35">
      <c r="A1153" t="s">
        <v>1162</v>
      </c>
      <c r="B1153">
        <v>7</v>
      </c>
      <c r="C1153">
        <v>3</v>
      </c>
      <c r="D1153">
        <v>174</v>
      </c>
      <c r="E1153">
        <v>2</v>
      </c>
      <c r="F1153">
        <v>3</v>
      </c>
      <c r="G1153" t="s">
        <v>9</v>
      </c>
      <c r="H1153">
        <v>6</v>
      </c>
    </row>
    <row r="1154" spans="1:8" x14ac:dyDescent="0.35">
      <c r="A1154" t="s">
        <v>1163</v>
      </c>
      <c r="B1154">
        <v>4</v>
      </c>
      <c r="C1154">
        <v>2</v>
      </c>
      <c r="D1154">
        <v>84</v>
      </c>
      <c r="E1154">
        <v>0</v>
      </c>
      <c r="F1154">
        <v>3</v>
      </c>
      <c r="G1154" t="s">
        <v>11</v>
      </c>
      <c r="H1154">
        <v>2</v>
      </c>
    </row>
    <row r="1155" spans="1:8" x14ac:dyDescent="0.35">
      <c r="A1155" t="s">
        <v>1164</v>
      </c>
      <c r="B1155">
        <v>4</v>
      </c>
      <c r="C1155">
        <v>1</v>
      </c>
      <c r="D1155">
        <v>107</v>
      </c>
      <c r="E1155">
        <v>1</v>
      </c>
      <c r="F1155">
        <v>3</v>
      </c>
      <c r="G1155" t="s">
        <v>11</v>
      </c>
      <c r="H1155">
        <v>5</v>
      </c>
    </row>
    <row r="1156" spans="1:8" x14ac:dyDescent="0.35">
      <c r="A1156" t="s">
        <v>1165</v>
      </c>
      <c r="B1156">
        <v>5</v>
      </c>
      <c r="C1156">
        <v>2</v>
      </c>
      <c r="D1156">
        <v>97</v>
      </c>
      <c r="E1156">
        <v>1</v>
      </c>
      <c r="F1156">
        <v>2</v>
      </c>
      <c r="G1156" t="s">
        <v>13</v>
      </c>
      <c r="H1156">
        <v>2</v>
      </c>
    </row>
    <row r="1157" spans="1:8" x14ac:dyDescent="0.35">
      <c r="A1157" t="s">
        <v>1166</v>
      </c>
      <c r="B1157">
        <v>6</v>
      </c>
      <c r="C1157">
        <v>2</v>
      </c>
      <c r="D1157">
        <v>107</v>
      </c>
      <c r="E1157">
        <v>6</v>
      </c>
      <c r="F1157">
        <v>0</v>
      </c>
      <c r="G1157" t="s">
        <v>11</v>
      </c>
      <c r="H1157">
        <v>6</v>
      </c>
    </row>
    <row r="1158" spans="1:8" x14ac:dyDescent="0.35">
      <c r="A1158" t="s">
        <v>1167</v>
      </c>
      <c r="B1158">
        <v>5</v>
      </c>
      <c r="C1158">
        <v>4</v>
      </c>
      <c r="D1158">
        <v>150</v>
      </c>
      <c r="E1158">
        <v>9</v>
      </c>
      <c r="F1158">
        <v>4</v>
      </c>
      <c r="G1158" t="s">
        <v>13</v>
      </c>
      <c r="H1158">
        <v>3</v>
      </c>
    </row>
    <row r="1159" spans="1:8" x14ac:dyDescent="0.35">
      <c r="A1159" t="s">
        <v>1168</v>
      </c>
      <c r="B1159">
        <v>8</v>
      </c>
      <c r="C1159">
        <v>1</v>
      </c>
      <c r="D1159">
        <v>106</v>
      </c>
      <c r="E1159">
        <v>5</v>
      </c>
      <c r="F1159">
        <v>4</v>
      </c>
      <c r="G1159" t="s">
        <v>9</v>
      </c>
      <c r="H1159">
        <v>2</v>
      </c>
    </row>
    <row r="1160" spans="1:8" x14ac:dyDescent="0.35">
      <c r="A1160" t="s">
        <v>1169</v>
      </c>
      <c r="B1160">
        <v>4</v>
      </c>
      <c r="C1160">
        <v>3</v>
      </c>
      <c r="D1160">
        <v>113</v>
      </c>
      <c r="E1160">
        <v>8</v>
      </c>
      <c r="F1160">
        <v>1</v>
      </c>
      <c r="G1160" t="s">
        <v>9</v>
      </c>
      <c r="H1160">
        <v>2</v>
      </c>
    </row>
    <row r="1161" spans="1:8" x14ac:dyDescent="0.35">
      <c r="A1161" t="s">
        <v>1170</v>
      </c>
      <c r="B1161">
        <v>9</v>
      </c>
      <c r="C1161">
        <v>1</v>
      </c>
      <c r="D1161">
        <v>111</v>
      </c>
      <c r="E1161">
        <v>4</v>
      </c>
      <c r="F1161">
        <v>0</v>
      </c>
      <c r="G1161" t="s">
        <v>13</v>
      </c>
      <c r="H1161">
        <v>5</v>
      </c>
    </row>
    <row r="1162" spans="1:8" x14ac:dyDescent="0.35">
      <c r="A1162" t="s">
        <v>1171</v>
      </c>
      <c r="B1162">
        <v>9</v>
      </c>
      <c r="C1162">
        <v>4</v>
      </c>
      <c r="D1162">
        <v>132</v>
      </c>
      <c r="E1162">
        <v>8</v>
      </c>
      <c r="F1162">
        <v>0</v>
      </c>
      <c r="G1162" t="s">
        <v>9</v>
      </c>
      <c r="H1162">
        <v>6</v>
      </c>
    </row>
    <row r="1163" spans="1:8" x14ac:dyDescent="0.35">
      <c r="A1163" t="s">
        <v>1172</v>
      </c>
      <c r="B1163">
        <v>4</v>
      </c>
      <c r="C1163">
        <v>1</v>
      </c>
      <c r="D1163">
        <v>162</v>
      </c>
      <c r="E1163">
        <v>9</v>
      </c>
      <c r="F1163">
        <v>2</v>
      </c>
      <c r="G1163" t="s">
        <v>9</v>
      </c>
      <c r="H1163">
        <v>2</v>
      </c>
    </row>
    <row r="1164" spans="1:8" x14ac:dyDescent="0.35">
      <c r="A1164" t="s">
        <v>1173</v>
      </c>
      <c r="B1164">
        <v>9</v>
      </c>
      <c r="C1164">
        <v>1</v>
      </c>
      <c r="D1164">
        <v>161</v>
      </c>
      <c r="E1164">
        <v>8</v>
      </c>
      <c r="F1164">
        <v>3</v>
      </c>
      <c r="G1164" t="s">
        <v>11</v>
      </c>
      <c r="H1164">
        <v>3</v>
      </c>
    </row>
    <row r="1165" spans="1:8" x14ac:dyDescent="0.35">
      <c r="A1165" t="s">
        <v>1174</v>
      </c>
      <c r="B1165">
        <v>9</v>
      </c>
      <c r="C1165">
        <v>2</v>
      </c>
      <c r="D1165">
        <v>111</v>
      </c>
      <c r="E1165">
        <v>1</v>
      </c>
      <c r="F1165">
        <v>0</v>
      </c>
      <c r="G1165" t="s">
        <v>13</v>
      </c>
      <c r="H1165">
        <v>3</v>
      </c>
    </row>
    <row r="1166" spans="1:8" x14ac:dyDescent="0.35">
      <c r="A1166" t="s">
        <v>1175</v>
      </c>
      <c r="B1166">
        <v>6</v>
      </c>
      <c r="C1166">
        <v>2</v>
      </c>
      <c r="D1166">
        <v>143</v>
      </c>
      <c r="E1166">
        <v>8</v>
      </c>
      <c r="F1166">
        <v>3</v>
      </c>
      <c r="G1166" t="s">
        <v>9</v>
      </c>
      <c r="H1166">
        <v>4</v>
      </c>
    </row>
    <row r="1167" spans="1:8" x14ac:dyDescent="0.35">
      <c r="A1167" t="s">
        <v>1176</v>
      </c>
      <c r="B1167">
        <v>8</v>
      </c>
      <c r="C1167">
        <v>1</v>
      </c>
      <c r="D1167">
        <v>134</v>
      </c>
      <c r="E1167">
        <v>2</v>
      </c>
      <c r="F1167">
        <v>2</v>
      </c>
      <c r="G1167" t="s">
        <v>13</v>
      </c>
      <c r="H1167">
        <v>6</v>
      </c>
    </row>
    <row r="1168" spans="1:8" x14ac:dyDescent="0.35">
      <c r="A1168" t="s">
        <v>1177</v>
      </c>
      <c r="B1168">
        <v>3</v>
      </c>
      <c r="C1168">
        <v>1</v>
      </c>
      <c r="D1168">
        <v>75</v>
      </c>
      <c r="E1168">
        <v>2</v>
      </c>
      <c r="F1168">
        <v>1</v>
      </c>
      <c r="G1168" t="s">
        <v>11</v>
      </c>
      <c r="H1168">
        <v>3</v>
      </c>
    </row>
    <row r="1169" spans="1:8" x14ac:dyDescent="0.35">
      <c r="A1169" t="s">
        <v>1178</v>
      </c>
      <c r="B1169">
        <v>6</v>
      </c>
      <c r="C1169">
        <v>3</v>
      </c>
      <c r="D1169">
        <v>170</v>
      </c>
      <c r="E1169">
        <v>8</v>
      </c>
      <c r="F1169">
        <v>1</v>
      </c>
      <c r="G1169" t="s">
        <v>9</v>
      </c>
      <c r="H1169">
        <v>5</v>
      </c>
    </row>
    <row r="1170" spans="1:8" x14ac:dyDescent="0.35">
      <c r="A1170" t="s">
        <v>1179</v>
      </c>
      <c r="B1170">
        <v>7</v>
      </c>
      <c r="C1170">
        <v>4</v>
      </c>
      <c r="D1170">
        <v>99</v>
      </c>
      <c r="E1170">
        <v>6</v>
      </c>
      <c r="F1170">
        <v>3</v>
      </c>
      <c r="G1170" t="s">
        <v>9</v>
      </c>
      <c r="H1170">
        <v>6</v>
      </c>
    </row>
    <row r="1171" spans="1:8" x14ac:dyDescent="0.35">
      <c r="A1171" t="s">
        <v>1180</v>
      </c>
      <c r="B1171">
        <v>5</v>
      </c>
      <c r="C1171">
        <v>2</v>
      </c>
      <c r="D1171">
        <v>164</v>
      </c>
      <c r="E1171">
        <v>7</v>
      </c>
      <c r="F1171">
        <v>3</v>
      </c>
      <c r="G1171" t="s">
        <v>13</v>
      </c>
      <c r="H1171">
        <v>3</v>
      </c>
    </row>
    <row r="1172" spans="1:8" x14ac:dyDescent="0.35">
      <c r="A1172" t="s">
        <v>1181</v>
      </c>
      <c r="B1172">
        <v>9</v>
      </c>
      <c r="C1172">
        <v>2</v>
      </c>
      <c r="D1172">
        <v>85</v>
      </c>
      <c r="E1172">
        <v>6</v>
      </c>
      <c r="F1172">
        <v>0</v>
      </c>
      <c r="G1172" t="s">
        <v>9</v>
      </c>
      <c r="H1172">
        <v>2</v>
      </c>
    </row>
    <row r="1173" spans="1:8" x14ac:dyDescent="0.35">
      <c r="A1173" t="s">
        <v>1182</v>
      </c>
      <c r="B1173">
        <v>3</v>
      </c>
      <c r="C1173">
        <v>2</v>
      </c>
      <c r="D1173">
        <v>82</v>
      </c>
      <c r="E1173">
        <v>8</v>
      </c>
      <c r="F1173">
        <v>2</v>
      </c>
      <c r="G1173" t="s">
        <v>13</v>
      </c>
      <c r="H1173">
        <v>6</v>
      </c>
    </row>
    <row r="1174" spans="1:8" x14ac:dyDescent="0.35">
      <c r="A1174" t="s">
        <v>1183</v>
      </c>
      <c r="B1174">
        <v>5</v>
      </c>
      <c r="C1174">
        <v>2</v>
      </c>
      <c r="D1174">
        <v>172</v>
      </c>
      <c r="E1174">
        <v>7</v>
      </c>
      <c r="F1174">
        <v>1</v>
      </c>
      <c r="G1174" t="s">
        <v>9</v>
      </c>
      <c r="H1174">
        <v>3</v>
      </c>
    </row>
    <row r="1175" spans="1:8" x14ac:dyDescent="0.35">
      <c r="A1175" t="s">
        <v>1184</v>
      </c>
      <c r="B1175">
        <v>9</v>
      </c>
      <c r="C1175">
        <v>1</v>
      </c>
      <c r="D1175">
        <v>149</v>
      </c>
      <c r="E1175">
        <v>3</v>
      </c>
      <c r="F1175">
        <v>0</v>
      </c>
      <c r="G1175" t="s">
        <v>11</v>
      </c>
      <c r="H1175">
        <v>2</v>
      </c>
    </row>
    <row r="1176" spans="1:8" x14ac:dyDescent="0.35">
      <c r="A1176" t="s">
        <v>1185</v>
      </c>
      <c r="B1176">
        <v>6</v>
      </c>
      <c r="C1176">
        <v>1</v>
      </c>
      <c r="D1176">
        <v>117</v>
      </c>
      <c r="E1176">
        <v>1</v>
      </c>
      <c r="F1176">
        <v>4</v>
      </c>
      <c r="G1176" t="s">
        <v>11</v>
      </c>
      <c r="H1176">
        <v>4</v>
      </c>
    </row>
    <row r="1177" spans="1:8" x14ac:dyDescent="0.35">
      <c r="A1177" t="s">
        <v>1186</v>
      </c>
      <c r="B1177">
        <v>3</v>
      </c>
      <c r="C1177">
        <v>3</v>
      </c>
      <c r="D1177">
        <v>122</v>
      </c>
      <c r="E1177">
        <v>4</v>
      </c>
      <c r="F1177">
        <v>0</v>
      </c>
      <c r="G1177" t="s">
        <v>13</v>
      </c>
      <c r="H1177">
        <v>6</v>
      </c>
    </row>
    <row r="1178" spans="1:8" x14ac:dyDescent="0.35">
      <c r="A1178" t="s">
        <v>1187</v>
      </c>
      <c r="B1178">
        <v>6</v>
      </c>
      <c r="C1178">
        <v>2</v>
      </c>
      <c r="D1178">
        <v>185</v>
      </c>
      <c r="E1178">
        <v>1</v>
      </c>
      <c r="F1178">
        <v>3</v>
      </c>
      <c r="G1178" t="s">
        <v>9</v>
      </c>
      <c r="H1178">
        <v>6</v>
      </c>
    </row>
    <row r="1179" spans="1:8" x14ac:dyDescent="0.35">
      <c r="A1179" t="s">
        <v>1188</v>
      </c>
      <c r="B1179">
        <v>7</v>
      </c>
      <c r="C1179">
        <v>2</v>
      </c>
      <c r="D1179">
        <v>72</v>
      </c>
      <c r="E1179">
        <v>3</v>
      </c>
      <c r="F1179">
        <v>4</v>
      </c>
      <c r="G1179" t="s">
        <v>9</v>
      </c>
      <c r="H1179">
        <v>3</v>
      </c>
    </row>
    <row r="1180" spans="1:8" x14ac:dyDescent="0.35">
      <c r="A1180" t="s">
        <v>1189</v>
      </c>
      <c r="B1180">
        <v>2</v>
      </c>
      <c r="C1180">
        <v>1</v>
      </c>
      <c r="D1180">
        <v>119</v>
      </c>
      <c r="E1180">
        <v>1</v>
      </c>
      <c r="F1180">
        <v>0</v>
      </c>
      <c r="G1180" t="s">
        <v>13</v>
      </c>
      <c r="H1180">
        <v>4</v>
      </c>
    </row>
    <row r="1181" spans="1:8" x14ac:dyDescent="0.35">
      <c r="A1181" t="s">
        <v>1190</v>
      </c>
      <c r="B1181">
        <v>4</v>
      </c>
      <c r="C1181">
        <v>3</v>
      </c>
      <c r="D1181">
        <v>104</v>
      </c>
      <c r="E1181">
        <v>4</v>
      </c>
      <c r="F1181">
        <v>2</v>
      </c>
      <c r="G1181" t="s">
        <v>11</v>
      </c>
      <c r="H1181">
        <v>5</v>
      </c>
    </row>
    <row r="1182" spans="1:8" x14ac:dyDescent="0.35">
      <c r="A1182" t="s">
        <v>1191</v>
      </c>
      <c r="B1182">
        <v>8</v>
      </c>
      <c r="C1182">
        <v>1</v>
      </c>
      <c r="D1182">
        <v>159</v>
      </c>
      <c r="E1182">
        <v>5</v>
      </c>
      <c r="F1182">
        <v>1</v>
      </c>
      <c r="G1182" t="s">
        <v>11</v>
      </c>
      <c r="H1182">
        <v>3</v>
      </c>
    </row>
    <row r="1183" spans="1:8" x14ac:dyDescent="0.35">
      <c r="A1183" t="s">
        <v>1192</v>
      </c>
      <c r="B1183">
        <v>3</v>
      </c>
      <c r="C1183">
        <v>2</v>
      </c>
      <c r="D1183">
        <v>198</v>
      </c>
      <c r="E1183">
        <v>0</v>
      </c>
      <c r="F1183">
        <v>4</v>
      </c>
      <c r="G1183" t="s">
        <v>11</v>
      </c>
      <c r="H1183">
        <v>3</v>
      </c>
    </row>
    <row r="1184" spans="1:8" x14ac:dyDescent="0.35">
      <c r="A1184" t="s">
        <v>1193</v>
      </c>
      <c r="B1184">
        <v>4</v>
      </c>
      <c r="C1184">
        <v>2</v>
      </c>
      <c r="D1184">
        <v>199</v>
      </c>
      <c r="E1184">
        <v>7</v>
      </c>
      <c r="F1184">
        <v>2</v>
      </c>
      <c r="G1184" t="s">
        <v>13</v>
      </c>
      <c r="H1184">
        <v>5</v>
      </c>
    </row>
    <row r="1185" spans="1:8" x14ac:dyDescent="0.35">
      <c r="A1185" t="s">
        <v>1194</v>
      </c>
      <c r="B1185">
        <v>2</v>
      </c>
      <c r="C1185">
        <v>4</v>
      </c>
      <c r="D1185">
        <v>58</v>
      </c>
      <c r="E1185">
        <v>1</v>
      </c>
      <c r="F1185">
        <v>0</v>
      </c>
      <c r="G1185" t="s">
        <v>11</v>
      </c>
      <c r="H1185">
        <v>5</v>
      </c>
    </row>
    <row r="1186" spans="1:8" x14ac:dyDescent="0.35">
      <c r="A1186" t="s">
        <v>1195</v>
      </c>
      <c r="B1186">
        <v>3</v>
      </c>
      <c r="C1186">
        <v>4</v>
      </c>
      <c r="D1186">
        <v>178</v>
      </c>
      <c r="E1186">
        <v>4</v>
      </c>
      <c r="F1186">
        <v>3</v>
      </c>
      <c r="G1186" t="s">
        <v>13</v>
      </c>
      <c r="H1186">
        <v>5</v>
      </c>
    </row>
    <row r="1187" spans="1:8" x14ac:dyDescent="0.35">
      <c r="A1187" t="s">
        <v>1196</v>
      </c>
      <c r="B1187">
        <v>4</v>
      </c>
      <c r="C1187">
        <v>4</v>
      </c>
      <c r="D1187">
        <v>157</v>
      </c>
      <c r="E1187">
        <v>7</v>
      </c>
      <c r="F1187">
        <v>3</v>
      </c>
      <c r="G1187" t="s">
        <v>11</v>
      </c>
      <c r="H1187">
        <v>5</v>
      </c>
    </row>
    <row r="1188" spans="1:8" x14ac:dyDescent="0.35">
      <c r="A1188" t="s">
        <v>1197</v>
      </c>
      <c r="B1188">
        <v>4</v>
      </c>
      <c r="C1188">
        <v>3</v>
      </c>
      <c r="D1188">
        <v>182</v>
      </c>
      <c r="E1188">
        <v>4</v>
      </c>
      <c r="F1188">
        <v>2</v>
      </c>
      <c r="G1188" t="s">
        <v>11</v>
      </c>
      <c r="H1188">
        <v>5</v>
      </c>
    </row>
    <row r="1189" spans="1:8" x14ac:dyDescent="0.35">
      <c r="A1189" t="s">
        <v>1198</v>
      </c>
      <c r="B1189">
        <v>3</v>
      </c>
      <c r="C1189">
        <v>1</v>
      </c>
      <c r="D1189">
        <v>199</v>
      </c>
      <c r="E1189">
        <v>2</v>
      </c>
      <c r="F1189">
        <v>3</v>
      </c>
      <c r="G1189" t="s">
        <v>13</v>
      </c>
      <c r="H1189">
        <v>2</v>
      </c>
    </row>
    <row r="1190" spans="1:8" x14ac:dyDescent="0.35">
      <c r="A1190" t="s">
        <v>1199</v>
      </c>
      <c r="B1190">
        <v>4</v>
      </c>
      <c r="C1190">
        <v>2</v>
      </c>
      <c r="D1190">
        <v>117</v>
      </c>
      <c r="E1190">
        <v>5</v>
      </c>
      <c r="F1190">
        <v>1</v>
      </c>
      <c r="G1190" t="s">
        <v>9</v>
      </c>
      <c r="H1190">
        <v>2</v>
      </c>
    </row>
    <row r="1191" spans="1:8" x14ac:dyDescent="0.35">
      <c r="A1191" t="s">
        <v>1200</v>
      </c>
      <c r="B1191">
        <v>4</v>
      </c>
      <c r="C1191">
        <v>2</v>
      </c>
      <c r="D1191">
        <v>115</v>
      </c>
      <c r="E1191">
        <v>0</v>
      </c>
      <c r="F1191">
        <v>2</v>
      </c>
      <c r="G1191" t="s">
        <v>9</v>
      </c>
      <c r="H1191">
        <v>5</v>
      </c>
    </row>
    <row r="1192" spans="1:8" x14ac:dyDescent="0.35">
      <c r="A1192" t="s">
        <v>1201</v>
      </c>
      <c r="B1192">
        <v>3</v>
      </c>
      <c r="C1192">
        <v>3</v>
      </c>
      <c r="D1192">
        <v>193</v>
      </c>
      <c r="E1192">
        <v>0</v>
      </c>
      <c r="F1192">
        <v>2</v>
      </c>
      <c r="G1192" t="s">
        <v>9</v>
      </c>
      <c r="H1192">
        <v>4</v>
      </c>
    </row>
    <row r="1193" spans="1:8" x14ac:dyDescent="0.35">
      <c r="A1193" t="s">
        <v>1202</v>
      </c>
      <c r="B1193">
        <v>8</v>
      </c>
      <c r="C1193">
        <v>2</v>
      </c>
      <c r="D1193">
        <v>102</v>
      </c>
      <c r="E1193">
        <v>7</v>
      </c>
      <c r="F1193">
        <v>3</v>
      </c>
      <c r="G1193" t="s">
        <v>11</v>
      </c>
      <c r="H1193">
        <v>4</v>
      </c>
    </row>
    <row r="1194" spans="1:8" x14ac:dyDescent="0.35">
      <c r="A1194" t="s">
        <v>1203</v>
      </c>
      <c r="B1194">
        <v>4</v>
      </c>
      <c r="C1194">
        <v>2</v>
      </c>
      <c r="D1194">
        <v>177</v>
      </c>
      <c r="E1194">
        <v>6</v>
      </c>
      <c r="F1194">
        <v>2</v>
      </c>
      <c r="G1194" t="s">
        <v>11</v>
      </c>
      <c r="H1194">
        <v>5</v>
      </c>
    </row>
    <row r="1195" spans="1:8" x14ac:dyDescent="0.35">
      <c r="A1195" t="s">
        <v>1204</v>
      </c>
      <c r="B1195">
        <v>4</v>
      </c>
      <c r="C1195">
        <v>1</v>
      </c>
      <c r="D1195">
        <v>114</v>
      </c>
      <c r="E1195">
        <v>9</v>
      </c>
      <c r="F1195">
        <v>0</v>
      </c>
      <c r="G1195" t="s">
        <v>9</v>
      </c>
      <c r="H1195">
        <v>2</v>
      </c>
    </row>
    <row r="1196" spans="1:8" x14ac:dyDescent="0.35">
      <c r="A1196" t="s">
        <v>1205</v>
      </c>
      <c r="B1196">
        <v>8</v>
      </c>
      <c r="C1196">
        <v>4</v>
      </c>
      <c r="D1196">
        <v>113</v>
      </c>
      <c r="E1196">
        <v>9</v>
      </c>
      <c r="F1196">
        <v>4</v>
      </c>
      <c r="G1196" t="s">
        <v>11</v>
      </c>
      <c r="H1196">
        <v>4</v>
      </c>
    </row>
    <row r="1197" spans="1:8" x14ac:dyDescent="0.35">
      <c r="A1197" t="s">
        <v>1206</v>
      </c>
      <c r="B1197">
        <v>5</v>
      </c>
      <c r="C1197">
        <v>4</v>
      </c>
      <c r="D1197">
        <v>117</v>
      </c>
      <c r="E1197">
        <v>2</v>
      </c>
      <c r="F1197">
        <v>4</v>
      </c>
      <c r="G1197" t="s">
        <v>11</v>
      </c>
      <c r="H1197">
        <v>2</v>
      </c>
    </row>
    <row r="1198" spans="1:8" x14ac:dyDescent="0.35">
      <c r="A1198" t="s">
        <v>1207</v>
      </c>
      <c r="B1198">
        <v>7</v>
      </c>
      <c r="C1198">
        <v>3</v>
      </c>
      <c r="D1198">
        <v>111</v>
      </c>
      <c r="E1198">
        <v>7</v>
      </c>
      <c r="F1198">
        <v>3</v>
      </c>
      <c r="G1198" t="s">
        <v>9</v>
      </c>
      <c r="H1198">
        <v>3</v>
      </c>
    </row>
    <row r="1199" spans="1:8" x14ac:dyDescent="0.35">
      <c r="A1199" t="s">
        <v>1208</v>
      </c>
      <c r="B1199">
        <v>5</v>
      </c>
      <c r="C1199">
        <v>4</v>
      </c>
      <c r="D1199">
        <v>130</v>
      </c>
      <c r="E1199">
        <v>7</v>
      </c>
      <c r="F1199">
        <v>1</v>
      </c>
      <c r="G1199" t="s">
        <v>13</v>
      </c>
      <c r="H1199">
        <v>2</v>
      </c>
    </row>
    <row r="1200" spans="1:8" x14ac:dyDescent="0.35">
      <c r="A1200" t="s">
        <v>1209</v>
      </c>
      <c r="B1200">
        <v>9</v>
      </c>
      <c r="C1200">
        <v>4</v>
      </c>
      <c r="D1200">
        <v>120</v>
      </c>
      <c r="E1200">
        <v>0</v>
      </c>
      <c r="F1200">
        <v>1</v>
      </c>
      <c r="G1200" t="s">
        <v>9</v>
      </c>
      <c r="H1200">
        <v>5</v>
      </c>
    </row>
    <row r="1201" spans="1:8" x14ac:dyDescent="0.35">
      <c r="A1201" t="s">
        <v>1210</v>
      </c>
      <c r="B1201">
        <v>2</v>
      </c>
      <c r="C1201">
        <v>3</v>
      </c>
      <c r="D1201">
        <v>163</v>
      </c>
      <c r="E1201">
        <v>9</v>
      </c>
      <c r="F1201">
        <v>3</v>
      </c>
      <c r="G1201" t="s">
        <v>9</v>
      </c>
      <c r="H1201">
        <v>6</v>
      </c>
    </row>
    <row r="1202" spans="1:8" x14ac:dyDescent="0.35">
      <c r="A1202" t="s">
        <v>1211</v>
      </c>
      <c r="B1202">
        <v>5</v>
      </c>
      <c r="C1202">
        <v>3</v>
      </c>
      <c r="D1202">
        <v>101</v>
      </c>
      <c r="E1202">
        <v>6</v>
      </c>
      <c r="F1202">
        <v>3</v>
      </c>
      <c r="G1202" t="s">
        <v>13</v>
      </c>
      <c r="H1202">
        <v>5</v>
      </c>
    </row>
    <row r="1203" spans="1:8" x14ac:dyDescent="0.35">
      <c r="A1203" t="s">
        <v>1212</v>
      </c>
      <c r="B1203">
        <v>5</v>
      </c>
      <c r="C1203">
        <v>4</v>
      </c>
      <c r="D1203">
        <v>165</v>
      </c>
      <c r="E1203">
        <v>1</v>
      </c>
      <c r="F1203">
        <v>2</v>
      </c>
      <c r="G1203" t="s">
        <v>11</v>
      </c>
      <c r="H1203">
        <v>3</v>
      </c>
    </row>
    <row r="1204" spans="1:8" x14ac:dyDescent="0.35">
      <c r="A1204" t="s">
        <v>1213</v>
      </c>
      <c r="B1204">
        <v>2</v>
      </c>
      <c r="C1204">
        <v>1</v>
      </c>
      <c r="D1204">
        <v>174</v>
      </c>
      <c r="E1204">
        <v>1</v>
      </c>
      <c r="F1204">
        <v>1</v>
      </c>
      <c r="G1204" t="s">
        <v>9</v>
      </c>
      <c r="H1204">
        <v>2</v>
      </c>
    </row>
    <row r="1205" spans="1:8" x14ac:dyDescent="0.35">
      <c r="A1205" t="s">
        <v>1214</v>
      </c>
      <c r="B1205">
        <v>4</v>
      </c>
      <c r="C1205">
        <v>3</v>
      </c>
      <c r="D1205">
        <v>176</v>
      </c>
      <c r="E1205">
        <v>1</v>
      </c>
      <c r="F1205">
        <v>4</v>
      </c>
      <c r="G1205" t="s">
        <v>9</v>
      </c>
      <c r="H1205">
        <v>4</v>
      </c>
    </row>
    <row r="1206" spans="1:8" x14ac:dyDescent="0.35">
      <c r="A1206" t="s">
        <v>1215</v>
      </c>
      <c r="B1206">
        <v>4</v>
      </c>
      <c r="C1206">
        <v>2</v>
      </c>
      <c r="D1206">
        <v>114</v>
      </c>
      <c r="E1206">
        <v>4</v>
      </c>
      <c r="F1206">
        <v>3</v>
      </c>
      <c r="G1206" t="s">
        <v>11</v>
      </c>
      <c r="H1206">
        <v>5</v>
      </c>
    </row>
    <row r="1207" spans="1:8" x14ac:dyDescent="0.35">
      <c r="A1207" t="s">
        <v>1216</v>
      </c>
      <c r="B1207">
        <v>5</v>
      </c>
      <c r="C1207">
        <v>3</v>
      </c>
      <c r="D1207">
        <v>179</v>
      </c>
      <c r="E1207">
        <v>6</v>
      </c>
      <c r="F1207">
        <v>4</v>
      </c>
      <c r="G1207" t="s">
        <v>11</v>
      </c>
      <c r="H1207">
        <v>4</v>
      </c>
    </row>
    <row r="1208" spans="1:8" x14ac:dyDescent="0.35">
      <c r="A1208" t="s">
        <v>1217</v>
      </c>
      <c r="B1208">
        <v>2</v>
      </c>
      <c r="C1208">
        <v>2</v>
      </c>
      <c r="D1208">
        <v>71</v>
      </c>
      <c r="E1208">
        <v>3</v>
      </c>
      <c r="F1208">
        <v>4</v>
      </c>
      <c r="G1208" t="s">
        <v>13</v>
      </c>
      <c r="H1208">
        <v>2</v>
      </c>
    </row>
    <row r="1209" spans="1:8" x14ac:dyDescent="0.35">
      <c r="A1209" t="s">
        <v>1218</v>
      </c>
      <c r="B1209">
        <v>4</v>
      </c>
      <c r="C1209">
        <v>3</v>
      </c>
      <c r="D1209">
        <v>125</v>
      </c>
      <c r="E1209">
        <v>3</v>
      </c>
      <c r="F1209">
        <v>1</v>
      </c>
      <c r="G1209" t="s">
        <v>11</v>
      </c>
      <c r="H1209">
        <v>3</v>
      </c>
    </row>
    <row r="1210" spans="1:8" x14ac:dyDescent="0.35">
      <c r="A1210" t="s">
        <v>1219</v>
      </c>
      <c r="B1210">
        <v>6</v>
      </c>
      <c r="C1210">
        <v>3</v>
      </c>
      <c r="D1210">
        <v>143</v>
      </c>
      <c r="E1210">
        <v>8</v>
      </c>
      <c r="F1210">
        <v>4</v>
      </c>
      <c r="G1210" t="s">
        <v>9</v>
      </c>
      <c r="H1210">
        <v>5</v>
      </c>
    </row>
    <row r="1211" spans="1:8" x14ac:dyDescent="0.35">
      <c r="A1211" t="s">
        <v>1220</v>
      </c>
      <c r="B1211">
        <v>3</v>
      </c>
      <c r="C1211">
        <v>4</v>
      </c>
      <c r="D1211">
        <v>120</v>
      </c>
      <c r="E1211">
        <v>9</v>
      </c>
      <c r="F1211">
        <v>2</v>
      </c>
      <c r="G1211" t="s">
        <v>11</v>
      </c>
      <c r="H1211">
        <v>4</v>
      </c>
    </row>
    <row r="1212" spans="1:8" x14ac:dyDescent="0.35">
      <c r="A1212" t="s">
        <v>1221</v>
      </c>
      <c r="B1212">
        <v>3</v>
      </c>
      <c r="C1212">
        <v>4</v>
      </c>
      <c r="D1212">
        <v>155</v>
      </c>
      <c r="E1212">
        <v>8</v>
      </c>
      <c r="F1212">
        <v>2</v>
      </c>
      <c r="G1212" t="s">
        <v>11</v>
      </c>
      <c r="H1212">
        <v>5</v>
      </c>
    </row>
    <row r="1213" spans="1:8" x14ac:dyDescent="0.35">
      <c r="A1213" t="s">
        <v>1222</v>
      </c>
      <c r="B1213">
        <v>7</v>
      </c>
      <c r="C1213">
        <v>4</v>
      </c>
      <c r="D1213">
        <v>99</v>
      </c>
      <c r="E1213">
        <v>6</v>
      </c>
      <c r="F1213">
        <v>1</v>
      </c>
      <c r="G1213" t="s">
        <v>13</v>
      </c>
      <c r="H1213">
        <v>5</v>
      </c>
    </row>
    <row r="1214" spans="1:8" x14ac:dyDescent="0.35">
      <c r="A1214" t="s">
        <v>1223</v>
      </c>
      <c r="B1214">
        <v>3</v>
      </c>
      <c r="C1214">
        <v>1</v>
      </c>
      <c r="D1214">
        <v>151</v>
      </c>
      <c r="E1214">
        <v>9</v>
      </c>
      <c r="F1214">
        <v>2</v>
      </c>
      <c r="G1214" t="s">
        <v>13</v>
      </c>
      <c r="H1214">
        <v>4</v>
      </c>
    </row>
    <row r="1215" spans="1:8" x14ac:dyDescent="0.35">
      <c r="A1215" t="s">
        <v>1224</v>
      </c>
      <c r="B1215">
        <v>5</v>
      </c>
      <c r="C1215">
        <v>4</v>
      </c>
      <c r="D1215">
        <v>162</v>
      </c>
      <c r="E1215">
        <v>3</v>
      </c>
      <c r="F1215">
        <v>3</v>
      </c>
      <c r="G1215" t="s">
        <v>9</v>
      </c>
      <c r="H1215">
        <v>3</v>
      </c>
    </row>
    <row r="1216" spans="1:8" x14ac:dyDescent="0.35">
      <c r="A1216" t="s">
        <v>1225</v>
      </c>
      <c r="B1216">
        <v>3</v>
      </c>
      <c r="C1216">
        <v>4</v>
      </c>
      <c r="D1216">
        <v>79</v>
      </c>
      <c r="E1216">
        <v>7</v>
      </c>
      <c r="F1216">
        <v>1</v>
      </c>
      <c r="G1216" t="s">
        <v>9</v>
      </c>
      <c r="H1216">
        <v>5</v>
      </c>
    </row>
    <row r="1217" spans="1:8" x14ac:dyDescent="0.35">
      <c r="A1217" t="s">
        <v>1226</v>
      </c>
      <c r="B1217">
        <v>3</v>
      </c>
      <c r="C1217">
        <v>3</v>
      </c>
      <c r="D1217">
        <v>61</v>
      </c>
      <c r="E1217">
        <v>9</v>
      </c>
      <c r="F1217">
        <v>4</v>
      </c>
      <c r="G1217" t="s">
        <v>11</v>
      </c>
      <c r="H1217">
        <v>3</v>
      </c>
    </row>
    <row r="1218" spans="1:8" x14ac:dyDescent="0.35">
      <c r="A1218" t="s">
        <v>1227</v>
      </c>
      <c r="B1218">
        <v>6</v>
      </c>
      <c r="C1218">
        <v>3</v>
      </c>
      <c r="D1218">
        <v>131</v>
      </c>
      <c r="E1218">
        <v>2</v>
      </c>
      <c r="F1218">
        <v>3</v>
      </c>
      <c r="G1218" t="s">
        <v>9</v>
      </c>
      <c r="H1218">
        <v>3</v>
      </c>
    </row>
    <row r="1219" spans="1:8" x14ac:dyDescent="0.35">
      <c r="A1219" t="s">
        <v>1228</v>
      </c>
      <c r="B1219">
        <v>4</v>
      </c>
      <c r="C1219">
        <v>1</v>
      </c>
      <c r="D1219">
        <v>95</v>
      </c>
      <c r="E1219">
        <v>2</v>
      </c>
      <c r="F1219">
        <v>1</v>
      </c>
      <c r="G1219" t="s">
        <v>9</v>
      </c>
      <c r="H1219">
        <v>2</v>
      </c>
    </row>
    <row r="1220" spans="1:8" x14ac:dyDescent="0.35">
      <c r="A1220" t="s">
        <v>1229</v>
      </c>
      <c r="B1220">
        <v>6</v>
      </c>
      <c r="C1220">
        <v>2</v>
      </c>
      <c r="D1220">
        <v>179</v>
      </c>
      <c r="E1220">
        <v>6</v>
      </c>
      <c r="F1220">
        <v>4</v>
      </c>
      <c r="G1220" t="s">
        <v>11</v>
      </c>
      <c r="H1220">
        <v>4</v>
      </c>
    </row>
    <row r="1221" spans="1:8" x14ac:dyDescent="0.35">
      <c r="A1221" t="s">
        <v>1230</v>
      </c>
      <c r="B1221">
        <v>5</v>
      </c>
      <c r="C1221">
        <v>3</v>
      </c>
      <c r="D1221">
        <v>146</v>
      </c>
      <c r="E1221">
        <v>8</v>
      </c>
      <c r="F1221">
        <v>4</v>
      </c>
      <c r="G1221" t="s">
        <v>11</v>
      </c>
      <c r="H1221">
        <v>2</v>
      </c>
    </row>
    <row r="1222" spans="1:8" x14ac:dyDescent="0.35">
      <c r="A1222" t="s">
        <v>1231</v>
      </c>
      <c r="B1222">
        <v>3</v>
      </c>
      <c r="C1222">
        <v>3</v>
      </c>
      <c r="D1222">
        <v>129</v>
      </c>
      <c r="E1222">
        <v>3</v>
      </c>
      <c r="F1222">
        <v>4</v>
      </c>
      <c r="G1222" t="s">
        <v>11</v>
      </c>
      <c r="H1222">
        <v>6</v>
      </c>
    </row>
    <row r="1223" spans="1:8" x14ac:dyDescent="0.35">
      <c r="A1223" t="s">
        <v>1232</v>
      </c>
      <c r="B1223">
        <v>8</v>
      </c>
      <c r="C1223">
        <v>2</v>
      </c>
      <c r="D1223">
        <v>103</v>
      </c>
      <c r="E1223">
        <v>3</v>
      </c>
      <c r="F1223">
        <v>4</v>
      </c>
      <c r="G1223" t="s">
        <v>13</v>
      </c>
      <c r="H1223">
        <v>2</v>
      </c>
    </row>
    <row r="1224" spans="1:8" x14ac:dyDescent="0.35">
      <c r="A1224" t="s">
        <v>1233</v>
      </c>
      <c r="B1224">
        <v>4</v>
      </c>
      <c r="C1224">
        <v>1</v>
      </c>
      <c r="D1224">
        <v>84</v>
      </c>
      <c r="E1224">
        <v>0</v>
      </c>
      <c r="F1224">
        <v>4</v>
      </c>
      <c r="G1224" t="s">
        <v>13</v>
      </c>
      <c r="H1224">
        <v>5</v>
      </c>
    </row>
    <row r="1225" spans="1:8" x14ac:dyDescent="0.35">
      <c r="A1225" t="s">
        <v>1234</v>
      </c>
      <c r="B1225">
        <v>7</v>
      </c>
      <c r="C1225">
        <v>3</v>
      </c>
      <c r="D1225">
        <v>101</v>
      </c>
      <c r="E1225">
        <v>0</v>
      </c>
      <c r="F1225">
        <v>1</v>
      </c>
      <c r="G1225" t="s">
        <v>11</v>
      </c>
      <c r="H1225">
        <v>5</v>
      </c>
    </row>
    <row r="1226" spans="1:8" x14ac:dyDescent="0.35">
      <c r="A1226" t="s">
        <v>1235</v>
      </c>
      <c r="B1226">
        <v>7</v>
      </c>
      <c r="C1226">
        <v>4</v>
      </c>
      <c r="D1226">
        <v>133</v>
      </c>
      <c r="E1226">
        <v>2</v>
      </c>
      <c r="F1226">
        <v>2</v>
      </c>
      <c r="G1226" t="s">
        <v>13</v>
      </c>
      <c r="H1226">
        <v>5</v>
      </c>
    </row>
    <row r="1227" spans="1:8" x14ac:dyDescent="0.35">
      <c r="A1227" t="s">
        <v>1236</v>
      </c>
      <c r="B1227">
        <v>9</v>
      </c>
      <c r="C1227">
        <v>1</v>
      </c>
      <c r="D1227">
        <v>121</v>
      </c>
      <c r="E1227">
        <v>6</v>
      </c>
      <c r="F1227">
        <v>4</v>
      </c>
      <c r="G1227" t="s">
        <v>13</v>
      </c>
      <c r="H1227">
        <v>6</v>
      </c>
    </row>
    <row r="1228" spans="1:8" x14ac:dyDescent="0.35">
      <c r="A1228" t="s">
        <v>1237</v>
      </c>
      <c r="B1228">
        <v>9</v>
      </c>
      <c r="C1228">
        <v>2</v>
      </c>
      <c r="D1228">
        <v>75</v>
      </c>
      <c r="E1228">
        <v>8</v>
      </c>
      <c r="F1228">
        <v>3</v>
      </c>
      <c r="G1228" t="s">
        <v>13</v>
      </c>
      <c r="H1228">
        <v>3</v>
      </c>
    </row>
    <row r="1229" spans="1:8" x14ac:dyDescent="0.35">
      <c r="A1229" t="s">
        <v>1238</v>
      </c>
      <c r="B1229">
        <v>3</v>
      </c>
      <c r="C1229">
        <v>2</v>
      </c>
      <c r="D1229">
        <v>110</v>
      </c>
      <c r="E1229">
        <v>3</v>
      </c>
      <c r="F1229">
        <v>1</v>
      </c>
      <c r="G1229" t="s">
        <v>9</v>
      </c>
      <c r="H1229">
        <v>5</v>
      </c>
    </row>
    <row r="1230" spans="1:8" x14ac:dyDescent="0.35">
      <c r="A1230" t="s">
        <v>1239</v>
      </c>
      <c r="B1230">
        <v>3</v>
      </c>
      <c r="C1230">
        <v>4</v>
      </c>
      <c r="D1230">
        <v>86</v>
      </c>
      <c r="E1230">
        <v>1</v>
      </c>
      <c r="F1230">
        <v>0</v>
      </c>
      <c r="G1230" t="s">
        <v>11</v>
      </c>
      <c r="H1230">
        <v>2</v>
      </c>
    </row>
    <row r="1231" spans="1:8" x14ac:dyDescent="0.35">
      <c r="A1231" t="s">
        <v>1240</v>
      </c>
      <c r="B1231">
        <v>7</v>
      </c>
      <c r="C1231">
        <v>4</v>
      </c>
      <c r="D1231">
        <v>144</v>
      </c>
      <c r="E1231">
        <v>5</v>
      </c>
      <c r="F1231">
        <v>2</v>
      </c>
      <c r="G1231" t="s">
        <v>11</v>
      </c>
      <c r="H1231">
        <v>3</v>
      </c>
    </row>
    <row r="1232" spans="1:8" x14ac:dyDescent="0.35">
      <c r="A1232" t="s">
        <v>1241</v>
      </c>
      <c r="B1232">
        <v>7</v>
      </c>
      <c r="C1232">
        <v>4</v>
      </c>
      <c r="D1232">
        <v>60</v>
      </c>
      <c r="E1232">
        <v>5</v>
      </c>
      <c r="F1232">
        <v>3</v>
      </c>
      <c r="G1232" t="s">
        <v>9</v>
      </c>
      <c r="H1232">
        <v>2</v>
      </c>
    </row>
    <row r="1233" spans="1:8" x14ac:dyDescent="0.35">
      <c r="A1233" t="s">
        <v>1242</v>
      </c>
      <c r="B1233">
        <v>8</v>
      </c>
      <c r="C1233">
        <v>1</v>
      </c>
      <c r="D1233">
        <v>90</v>
      </c>
      <c r="E1233">
        <v>8</v>
      </c>
      <c r="F1233">
        <v>4</v>
      </c>
      <c r="G1233" t="s">
        <v>13</v>
      </c>
      <c r="H1233">
        <v>2</v>
      </c>
    </row>
    <row r="1234" spans="1:8" x14ac:dyDescent="0.35">
      <c r="A1234" t="s">
        <v>1243</v>
      </c>
      <c r="B1234">
        <v>5</v>
      </c>
      <c r="C1234">
        <v>2</v>
      </c>
      <c r="D1234">
        <v>182</v>
      </c>
      <c r="E1234">
        <v>3</v>
      </c>
      <c r="F1234">
        <v>1</v>
      </c>
      <c r="G1234" t="s">
        <v>11</v>
      </c>
      <c r="H1234">
        <v>5</v>
      </c>
    </row>
    <row r="1235" spans="1:8" x14ac:dyDescent="0.35">
      <c r="A1235" t="s">
        <v>1244</v>
      </c>
      <c r="B1235">
        <v>3</v>
      </c>
      <c r="C1235">
        <v>4</v>
      </c>
      <c r="D1235">
        <v>115</v>
      </c>
      <c r="E1235">
        <v>7</v>
      </c>
      <c r="F1235">
        <v>1</v>
      </c>
      <c r="G1235" t="s">
        <v>13</v>
      </c>
      <c r="H1235">
        <v>2</v>
      </c>
    </row>
    <row r="1236" spans="1:8" x14ac:dyDescent="0.35">
      <c r="A1236" t="s">
        <v>1245</v>
      </c>
      <c r="B1236">
        <v>7</v>
      </c>
      <c r="C1236">
        <v>4</v>
      </c>
      <c r="D1236">
        <v>190</v>
      </c>
      <c r="E1236">
        <v>2</v>
      </c>
      <c r="F1236">
        <v>4</v>
      </c>
      <c r="G1236" t="s">
        <v>9</v>
      </c>
      <c r="H1236">
        <v>6</v>
      </c>
    </row>
    <row r="1237" spans="1:8" x14ac:dyDescent="0.35">
      <c r="A1237" t="s">
        <v>1246</v>
      </c>
      <c r="B1237">
        <v>8</v>
      </c>
      <c r="C1237">
        <v>2</v>
      </c>
      <c r="D1237">
        <v>191</v>
      </c>
      <c r="E1237">
        <v>1</v>
      </c>
      <c r="F1237">
        <v>3</v>
      </c>
      <c r="G1237" t="s">
        <v>13</v>
      </c>
      <c r="H1237">
        <v>3</v>
      </c>
    </row>
    <row r="1238" spans="1:8" x14ac:dyDescent="0.35">
      <c r="A1238" t="s">
        <v>1247</v>
      </c>
      <c r="B1238">
        <v>2</v>
      </c>
      <c r="C1238">
        <v>3</v>
      </c>
      <c r="D1238">
        <v>118</v>
      </c>
      <c r="E1238">
        <v>8</v>
      </c>
      <c r="F1238">
        <v>1</v>
      </c>
      <c r="G1238" t="s">
        <v>9</v>
      </c>
      <c r="H1238">
        <v>5</v>
      </c>
    </row>
    <row r="1239" spans="1:8" x14ac:dyDescent="0.35">
      <c r="A1239" t="s">
        <v>1248</v>
      </c>
      <c r="B1239">
        <v>7</v>
      </c>
      <c r="C1239">
        <v>1</v>
      </c>
      <c r="D1239">
        <v>108</v>
      </c>
      <c r="E1239">
        <v>5</v>
      </c>
      <c r="F1239">
        <v>2</v>
      </c>
      <c r="G1239" t="s">
        <v>9</v>
      </c>
      <c r="H1239">
        <v>5</v>
      </c>
    </row>
    <row r="1240" spans="1:8" x14ac:dyDescent="0.35">
      <c r="A1240" t="s">
        <v>1249</v>
      </c>
      <c r="B1240">
        <v>4</v>
      </c>
      <c r="C1240">
        <v>3</v>
      </c>
      <c r="D1240">
        <v>115</v>
      </c>
      <c r="E1240">
        <v>7</v>
      </c>
      <c r="F1240">
        <v>3</v>
      </c>
      <c r="G1240" t="s">
        <v>13</v>
      </c>
      <c r="H1240">
        <v>2</v>
      </c>
    </row>
    <row r="1241" spans="1:8" x14ac:dyDescent="0.35">
      <c r="A1241" t="s">
        <v>1250</v>
      </c>
      <c r="B1241">
        <v>4</v>
      </c>
      <c r="C1241">
        <v>4</v>
      </c>
      <c r="D1241">
        <v>117</v>
      </c>
      <c r="E1241">
        <v>9</v>
      </c>
      <c r="F1241">
        <v>4</v>
      </c>
      <c r="G1241" t="s">
        <v>13</v>
      </c>
      <c r="H1241">
        <v>2</v>
      </c>
    </row>
    <row r="1242" spans="1:8" x14ac:dyDescent="0.35">
      <c r="A1242" t="s">
        <v>1251</v>
      </c>
      <c r="B1242">
        <v>2</v>
      </c>
      <c r="C1242">
        <v>1</v>
      </c>
      <c r="D1242">
        <v>61</v>
      </c>
      <c r="E1242">
        <v>8</v>
      </c>
      <c r="F1242">
        <v>3</v>
      </c>
      <c r="G1242" t="s">
        <v>11</v>
      </c>
      <c r="H1242">
        <v>4</v>
      </c>
    </row>
    <row r="1243" spans="1:8" x14ac:dyDescent="0.35">
      <c r="A1243" t="s">
        <v>1252</v>
      </c>
      <c r="B1243">
        <v>9</v>
      </c>
      <c r="C1243">
        <v>3</v>
      </c>
      <c r="D1243">
        <v>117</v>
      </c>
      <c r="E1243">
        <v>0</v>
      </c>
      <c r="F1243">
        <v>3</v>
      </c>
      <c r="G1243" t="s">
        <v>9</v>
      </c>
      <c r="H1243">
        <v>4</v>
      </c>
    </row>
    <row r="1244" spans="1:8" x14ac:dyDescent="0.35">
      <c r="A1244" t="s">
        <v>1253</v>
      </c>
      <c r="B1244">
        <v>5</v>
      </c>
      <c r="C1244">
        <v>2</v>
      </c>
      <c r="D1244">
        <v>122</v>
      </c>
      <c r="E1244">
        <v>0</v>
      </c>
      <c r="F1244">
        <v>0</v>
      </c>
      <c r="G1244" t="s">
        <v>13</v>
      </c>
      <c r="H1244">
        <v>5</v>
      </c>
    </row>
    <row r="1245" spans="1:8" x14ac:dyDescent="0.35">
      <c r="A1245" t="s">
        <v>1254</v>
      </c>
      <c r="B1245">
        <v>9</v>
      </c>
      <c r="C1245">
        <v>4</v>
      </c>
      <c r="D1245">
        <v>55</v>
      </c>
      <c r="E1245">
        <v>4</v>
      </c>
      <c r="F1245">
        <v>4</v>
      </c>
      <c r="G1245" t="s">
        <v>13</v>
      </c>
      <c r="H1245">
        <v>5</v>
      </c>
    </row>
    <row r="1246" spans="1:8" x14ac:dyDescent="0.35">
      <c r="A1246" t="s">
        <v>1255</v>
      </c>
      <c r="B1246">
        <v>3</v>
      </c>
      <c r="C1246">
        <v>1</v>
      </c>
      <c r="D1246">
        <v>64</v>
      </c>
      <c r="E1246">
        <v>8</v>
      </c>
      <c r="F1246">
        <v>2</v>
      </c>
      <c r="G1246" t="s">
        <v>11</v>
      </c>
      <c r="H1246">
        <v>2</v>
      </c>
    </row>
    <row r="1247" spans="1:8" x14ac:dyDescent="0.35">
      <c r="A1247" t="s">
        <v>1256</v>
      </c>
      <c r="B1247">
        <v>9</v>
      </c>
      <c r="C1247">
        <v>1</v>
      </c>
      <c r="D1247">
        <v>91</v>
      </c>
      <c r="E1247">
        <v>6</v>
      </c>
      <c r="F1247">
        <v>4</v>
      </c>
      <c r="G1247" t="s">
        <v>11</v>
      </c>
      <c r="H1247">
        <v>6</v>
      </c>
    </row>
    <row r="1248" spans="1:8" x14ac:dyDescent="0.35">
      <c r="A1248" t="s">
        <v>1257</v>
      </c>
      <c r="B1248">
        <v>3</v>
      </c>
      <c r="C1248">
        <v>1</v>
      </c>
      <c r="D1248">
        <v>80</v>
      </c>
      <c r="E1248">
        <v>6</v>
      </c>
      <c r="F1248">
        <v>0</v>
      </c>
      <c r="G1248" t="s">
        <v>11</v>
      </c>
      <c r="H1248">
        <v>6</v>
      </c>
    </row>
    <row r="1249" spans="1:8" x14ac:dyDescent="0.35">
      <c r="A1249" t="s">
        <v>1258</v>
      </c>
      <c r="B1249">
        <v>7</v>
      </c>
      <c r="C1249">
        <v>1</v>
      </c>
      <c r="D1249">
        <v>55</v>
      </c>
      <c r="E1249">
        <v>1</v>
      </c>
      <c r="F1249">
        <v>4</v>
      </c>
      <c r="G1249" t="s">
        <v>9</v>
      </c>
      <c r="H1249">
        <v>2</v>
      </c>
    </row>
    <row r="1250" spans="1:8" x14ac:dyDescent="0.35">
      <c r="A1250" t="s">
        <v>1259</v>
      </c>
      <c r="B1250">
        <v>4</v>
      </c>
      <c r="C1250">
        <v>4</v>
      </c>
      <c r="D1250">
        <v>82</v>
      </c>
      <c r="E1250">
        <v>2</v>
      </c>
      <c r="F1250">
        <v>4</v>
      </c>
      <c r="G1250" t="s">
        <v>11</v>
      </c>
      <c r="H1250">
        <v>4</v>
      </c>
    </row>
    <row r="1251" spans="1:8" x14ac:dyDescent="0.35">
      <c r="A1251" t="s">
        <v>1260</v>
      </c>
      <c r="B1251">
        <v>5</v>
      </c>
      <c r="C1251">
        <v>4</v>
      </c>
      <c r="D1251">
        <v>70</v>
      </c>
      <c r="E1251">
        <v>3</v>
      </c>
      <c r="F1251">
        <v>2</v>
      </c>
      <c r="G1251" t="s">
        <v>9</v>
      </c>
      <c r="H1251">
        <v>4</v>
      </c>
    </row>
    <row r="1252" spans="1:8" x14ac:dyDescent="0.35">
      <c r="A1252" t="s">
        <v>1261</v>
      </c>
      <c r="B1252">
        <v>5</v>
      </c>
      <c r="C1252">
        <v>2</v>
      </c>
      <c r="D1252">
        <v>173</v>
      </c>
      <c r="E1252">
        <v>1</v>
      </c>
      <c r="F1252">
        <v>0</v>
      </c>
      <c r="G1252" t="s">
        <v>11</v>
      </c>
      <c r="H1252">
        <v>6</v>
      </c>
    </row>
    <row r="1253" spans="1:8" x14ac:dyDescent="0.35">
      <c r="A1253" t="s">
        <v>1262</v>
      </c>
      <c r="B1253">
        <v>5</v>
      </c>
      <c r="C1253">
        <v>2</v>
      </c>
      <c r="D1253">
        <v>143</v>
      </c>
      <c r="E1253">
        <v>9</v>
      </c>
      <c r="F1253">
        <v>4</v>
      </c>
      <c r="G1253" t="s">
        <v>9</v>
      </c>
      <c r="H1253">
        <v>5</v>
      </c>
    </row>
    <row r="1254" spans="1:8" x14ac:dyDescent="0.35">
      <c r="A1254" t="s">
        <v>1263</v>
      </c>
      <c r="B1254">
        <v>7</v>
      </c>
      <c r="C1254">
        <v>2</v>
      </c>
      <c r="D1254">
        <v>198</v>
      </c>
      <c r="E1254">
        <v>8</v>
      </c>
      <c r="F1254">
        <v>4</v>
      </c>
      <c r="G1254" t="s">
        <v>11</v>
      </c>
      <c r="H1254">
        <v>2</v>
      </c>
    </row>
    <row r="1255" spans="1:8" x14ac:dyDescent="0.35">
      <c r="A1255" t="s">
        <v>1264</v>
      </c>
      <c r="B1255">
        <v>3</v>
      </c>
      <c r="C1255">
        <v>3</v>
      </c>
      <c r="D1255">
        <v>149</v>
      </c>
      <c r="E1255">
        <v>4</v>
      </c>
      <c r="F1255">
        <v>1</v>
      </c>
      <c r="G1255" t="s">
        <v>9</v>
      </c>
      <c r="H1255">
        <v>5</v>
      </c>
    </row>
    <row r="1256" spans="1:8" x14ac:dyDescent="0.35">
      <c r="A1256" t="s">
        <v>1265</v>
      </c>
      <c r="B1256">
        <v>5</v>
      </c>
      <c r="C1256">
        <v>2</v>
      </c>
      <c r="D1256">
        <v>104</v>
      </c>
      <c r="E1256">
        <v>6</v>
      </c>
      <c r="F1256">
        <v>4</v>
      </c>
      <c r="G1256" t="s">
        <v>11</v>
      </c>
      <c r="H1256">
        <v>4</v>
      </c>
    </row>
    <row r="1257" spans="1:8" x14ac:dyDescent="0.35">
      <c r="A1257" t="s">
        <v>1266</v>
      </c>
      <c r="B1257">
        <v>7</v>
      </c>
      <c r="C1257">
        <v>4</v>
      </c>
      <c r="D1257">
        <v>113</v>
      </c>
      <c r="E1257">
        <v>8</v>
      </c>
      <c r="F1257">
        <v>2</v>
      </c>
      <c r="G1257" t="s">
        <v>11</v>
      </c>
      <c r="H1257">
        <v>6</v>
      </c>
    </row>
    <row r="1258" spans="1:8" x14ac:dyDescent="0.35">
      <c r="A1258" t="s">
        <v>1267</v>
      </c>
      <c r="B1258">
        <v>7</v>
      </c>
      <c r="C1258">
        <v>3</v>
      </c>
      <c r="D1258">
        <v>135</v>
      </c>
      <c r="E1258">
        <v>4</v>
      </c>
      <c r="F1258">
        <v>1</v>
      </c>
      <c r="G1258" t="s">
        <v>13</v>
      </c>
      <c r="H1258">
        <v>5</v>
      </c>
    </row>
    <row r="1259" spans="1:8" x14ac:dyDescent="0.35">
      <c r="A1259" t="s">
        <v>1268</v>
      </c>
      <c r="B1259">
        <v>2</v>
      </c>
      <c r="C1259">
        <v>4</v>
      </c>
      <c r="D1259">
        <v>71</v>
      </c>
      <c r="E1259">
        <v>5</v>
      </c>
      <c r="F1259">
        <v>0</v>
      </c>
      <c r="G1259" t="s">
        <v>9</v>
      </c>
      <c r="H1259">
        <v>4</v>
      </c>
    </row>
    <row r="1260" spans="1:8" x14ac:dyDescent="0.35">
      <c r="A1260" t="s">
        <v>1269</v>
      </c>
      <c r="B1260">
        <v>6</v>
      </c>
      <c r="C1260">
        <v>3</v>
      </c>
      <c r="D1260">
        <v>109</v>
      </c>
      <c r="E1260">
        <v>3</v>
      </c>
      <c r="F1260">
        <v>3</v>
      </c>
      <c r="G1260" t="s">
        <v>13</v>
      </c>
      <c r="H1260">
        <v>4</v>
      </c>
    </row>
    <row r="1261" spans="1:8" x14ac:dyDescent="0.35">
      <c r="A1261" t="s">
        <v>1270</v>
      </c>
      <c r="B1261">
        <v>9</v>
      </c>
      <c r="C1261">
        <v>2</v>
      </c>
      <c r="D1261">
        <v>153</v>
      </c>
      <c r="E1261">
        <v>7</v>
      </c>
      <c r="F1261">
        <v>2</v>
      </c>
      <c r="G1261" t="s">
        <v>9</v>
      </c>
      <c r="H1261">
        <v>4</v>
      </c>
    </row>
    <row r="1262" spans="1:8" x14ac:dyDescent="0.35">
      <c r="A1262" t="s">
        <v>1271</v>
      </c>
      <c r="B1262">
        <v>5</v>
      </c>
      <c r="C1262">
        <v>2</v>
      </c>
      <c r="D1262">
        <v>188</v>
      </c>
      <c r="E1262">
        <v>0</v>
      </c>
      <c r="F1262">
        <v>0</v>
      </c>
      <c r="G1262" t="s">
        <v>13</v>
      </c>
      <c r="H1262">
        <v>5</v>
      </c>
    </row>
    <row r="1263" spans="1:8" x14ac:dyDescent="0.35">
      <c r="A1263" t="s">
        <v>1272</v>
      </c>
      <c r="B1263">
        <v>6</v>
      </c>
      <c r="C1263">
        <v>2</v>
      </c>
      <c r="D1263">
        <v>96</v>
      </c>
      <c r="E1263">
        <v>0</v>
      </c>
      <c r="F1263">
        <v>1</v>
      </c>
      <c r="G1263" t="s">
        <v>11</v>
      </c>
      <c r="H1263">
        <v>3</v>
      </c>
    </row>
    <row r="1264" spans="1:8" x14ac:dyDescent="0.35">
      <c r="A1264" t="s">
        <v>1273</v>
      </c>
      <c r="B1264">
        <v>3</v>
      </c>
      <c r="C1264">
        <v>3</v>
      </c>
      <c r="D1264">
        <v>126</v>
      </c>
      <c r="E1264">
        <v>4</v>
      </c>
      <c r="F1264">
        <v>3</v>
      </c>
      <c r="G1264" t="s">
        <v>13</v>
      </c>
      <c r="H1264">
        <v>6</v>
      </c>
    </row>
    <row r="1265" spans="1:8" x14ac:dyDescent="0.35">
      <c r="A1265" t="s">
        <v>1274</v>
      </c>
      <c r="B1265">
        <v>7</v>
      </c>
      <c r="C1265">
        <v>4</v>
      </c>
      <c r="D1265">
        <v>67</v>
      </c>
      <c r="E1265">
        <v>9</v>
      </c>
      <c r="F1265">
        <v>0</v>
      </c>
      <c r="G1265" t="s">
        <v>11</v>
      </c>
      <c r="H1265">
        <v>4</v>
      </c>
    </row>
    <row r="1266" spans="1:8" x14ac:dyDescent="0.35">
      <c r="A1266" t="s">
        <v>1275</v>
      </c>
      <c r="B1266">
        <v>8</v>
      </c>
      <c r="C1266">
        <v>1</v>
      </c>
      <c r="D1266">
        <v>71</v>
      </c>
      <c r="E1266">
        <v>8</v>
      </c>
      <c r="F1266">
        <v>2</v>
      </c>
      <c r="G1266" t="s">
        <v>9</v>
      </c>
      <c r="H1266">
        <v>5</v>
      </c>
    </row>
    <row r="1267" spans="1:8" x14ac:dyDescent="0.35">
      <c r="A1267" t="s">
        <v>1276</v>
      </c>
      <c r="B1267">
        <v>9</v>
      </c>
      <c r="C1267">
        <v>4</v>
      </c>
      <c r="D1267">
        <v>194</v>
      </c>
      <c r="E1267">
        <v>1</v>
      </c>
      <c r="F1267">
        <v>1</v>
      </c>
      <c r="G1267" t="s">
        <v>11</v>
      </c>
      <c r="H1267">
        <v>2</v>
      </c>
    </row>
    <row r="1268" spans="1:8" x14ac:dyDescent="0.35">
      <c r="A1268" t="s">
        <v>1277</v>
      </c>
      <c r="B1268">
        <v>9</v>
      </c>
      <c r="C1268">
        <v>2</v>
      </c>
      <c r="D1268">
        <v>87</v>
      </c>
      <c r="E1268">
        <v>2</v>
      </c>
      <c r="F1268">
        <v>2</v>
      </c>
      <c r="G1268" t="s">
        <v>13</v>
      </c>
      <c r="H1268">
        <v>6</v>
      </c>
    </row>
    <row r="1269" spans="1:8" x14ac:dyDescent="0.35">
      <c r="A1269" t="s">
        <v>1278</v>
      </c>
      <c r="B1269">
        <v>5</v>
      </c>
      <c r="C1269">
        <v>3</v>
      </c>
      <c r="D1269">
        <v>74</v>
      </c>
      <c r="E1269">
        <v>7</v>
      </c>
      <c r="F1269">
        <v>2</v>
      </c>
      <c r="G1269" t="s">
        <v>9</v>
      </c>
      <c r="H1269">
        <v>2</v>
      </c>
    </row>
    <row r="1270" spans="1:8" x14ac:dyDescent="0.35">
      <c r="A1270" t="s">
        <v>1279</v>
      </c>
      <c r="B1270">
        <v>8</v>
      </c>
      <c r="C1270">
        <v>3</v>
      </c>
      <c r="D1270">
        <v>81</v>
      </c>
      <c r="E1270">
        <v>4</v>
      </c>
      <c r="F1270">
        <v>1</v>
      </c>
      <c r="G1270" t="s">
        <v>13</v>
      </c>
      <c r="H1270">
        <v>2</v>
      </c>
    </row>
    <row r="1271" spans="1:8" x14ac:dyDescent="0.35">
      <c r="A1271" t="s">
        <v>1280</v>
      </c>
      <c r="B1271">
        <v>4</v>
      </c>
      <c r="C1271">
        <v>2</v>
      </c>
      <c r="D1271">
        <v>192</v>
      </c>
      <c r="E1271">
        <v>2</v>
      </c>
      <c r="F1271">
        <v>4</v>
      </c>
      <c r="G1271" t="s">
        <v>11</v>
      </c>
      <c r="H1271">
        <v>5</v>
      </c>
    </row>
    <row r="1272" spans="1:8" x14ac:dyDescent="0.35">
      <c r="A1272" t="s">
        <v>1281</v>
      </c>
      <c r="B1272">
        <v>3</v>
      </c>
      <c r="C1272">
        <v>3</v>
      </c>
      <c r="D1272">
        <v>62</v>
      </c>
      <c r="E1272">
        <v>5</v>
      </c>
      <c r="F1272">
        <v>2</v>
      </c>
      <c r="G1272" t="s">
        <v>11</v>
      </c>
      <c r="H1272">
        <v>3</v>
      </c>
    </row>
    <row r="1273" spans="1:8" x14ac:dyDescent="0.35">
      <c r="A1273" t="s">
        <v>1282</v>
      </c>
      <c r="B1273">
        <v>2</v>
      </c>
      <c r="C1273">
        <v>2</v>
      </c>
      <c r="D1273">
        <v>60</v>
      </c>
      <c r="E1273">
        <v>5</v>
      </c>
      <c r="F1273">
        <v>1</v>
      </c>
      <c r="G1273" t="s">
        <v>13</v>
      </c>
      <c r="H1273">
        <v>5</v>
      </c>
    </row>
    <row r="1274" spans="1:8" x14ac:dyDescent="0.35">
      <c r="A1274" t="s">
        <v>1283</v>
      </c>
      <c r="B1274">
        <v>2</v>
      </c>
      <c r="C1274">
        <v>4</v>
      </c>
      <c r="D1274">
        <v>62</v>
      </c>
      <c r="E1274">
        <v>4</v>
      </c>
      <c r="F1274">
        <v>2</v>
      </c>
      <c r="G1274" t="s">
        <v>9</v>
      </c>
      <c r="H1274">
        <v>5</v>
      </c>
    </row>
    <row r="1275" spans="1:8" x14ac:dyDescent="0.35">
      <c r="A1275" t="s">
        <v>1284</v>
      </c>
      <c r="B1275">
        <v>6</v>
      </c>
      <c r="C1275">
        <v>3</v>
      </c>
      <c r="D1275">
        <v>146</v>
      </c>
      <c r="E1275">
        <v>4</v>
      </c>
      <c r="F1275">
        <v>4</v>
      </c>
      <c r="G1275" t="s">
        <v>13</v>
      </c>
      <c r="H1275">
        <v>6</v>
      </c>
    </row>
    <row r="1276" spans="1:8" x14ac:dyDescent="0.35">
      <c r="A1276" t="s">
        <v>1285</v>
      </c>
      <c r="B1276">
        <v>7</v>
      </c>
      <c r="C1276">
        <v>1</v>
      </c>
      <c r="D1276">
        <v>150</v>
      </c>
      <c r="E1276">
        <v>5</v>
      </c>
      <c r="F1276">
        <v>1</v>
      </c>
      <c r="G1276" t="s">
        <v>11</v>
      </c>
      <c r="H1276">
        <v>5</v>
      </c>
    </row>
    <row r="1277" spans="1:8" x14ac:dyDescent="0.35">
      <c r="A1277" t="s">
        <v>1286</v>
      </c>
      <c r="B1277">
        <v>6</v>
      </c>
      <c r="C1277">
        <v>3</v>
      </c>
      <c r="D1277">
        <v>87</v>
      </c>
      <c r="E1277">
        <v>1</v>
      </c>
      <c r="F1277">
        <v>0</v>
      </c>
      <c r="G1277" t="s">
        <v>9</v>
      </c>
      <c r="H1277">
        <v>6</v>
      </c>
    </row>
    <row r="1278" spans="1:8" x14ac:dyDescent="0.35">
      <c r="A1278" t="s">
        <v>1287</v>
      </c>
      <c r="B1278">
        <v>4</v>
      </c>
      <c r="C1278">
        <v>2</v>
      </c>
      <c r="D1278">
        <v>50</v>
      </c>
      <c r="E1278">
        <v>5</v>
      </c>
      <c r="F1278">
        <v>0</v>
      </c>
      <c r="G1278" t="s">
        <v>13</v>
      </c>
      <c r="H1278">
        <v>4</v>
      </c>
    </row>
    <row r="1279" spans="1:8" x14ac:dyDescent="0.35">
      <c r="A1279" t="s">
        <v>1288</v>
      </c>
      <c r="B1279">
        <v>4</v>
      </c>
      <c r="C1279">
        <v>1</v>
      </c>
      <c r="D1279">
        <v>88</v>
      </c>
      <c r="E1279">
        <v>1</v>
      </c>
      <c r="F1279">
        <v>0</v>
      </c>
      <c r="G1279" t="s">
        <v>11</v>
      </c>
      <c r="H1279">
        <v>6</v>
      </c>
    </row>
    <row r="1280" spans="1:8" x14ac:dyDescent="0.35">
      <c r="A1280" t="s">
        <v>1289</v>
      </c>
      <c r="B1280">
        <v>9</v>
      </c>
      <c r="C1280">
        <v>2</v>
      </c>
      <c r="D1280">
        <v>76</v>
      </c>
      <c r="E1280">
        <v>2</v>
      </c>
      <c r="F1280">
        <v>3</v>
      </c>
      <c r="G1280" t="s">
        <v>9</v>
      </c>
      <c r="H1280">
        <v>5</v>
      </c>
    </row>
    <row r="1281" spans="1:8" x14ac:dyDescent="0.35">
      <c r="A1281" t="s">
        <v>1290</v>
      </c>
      <c r="B1281">
        <v>2</v>
      </c>
      <c r="C1281">
        <v>3</v>
      </c>
      <c r="D1281">
        <v>85</v>
      </c>
      <c r="E1281">
        <v>1</v>
      </c>
      <c r="F1281">
        <v>2</v>
      </c>
      <c r="G1281" t="s">
        <v>13</v>
      </c>
      <c r="H1281">
        <v>4</v>
      </c>
    </row>
    <row r="1282" spans="1:8" x14ac:dyDescent="0.35">
      <c r="A1282" t="s">
        <v>1291</v>
      </c>
      <c r="B1282">
        <v>8</v>
      </c>
      <c r="C1282">
        <v>1</v>
      </c>
      <c r="D1282">
        <v>192</v>
      </c>
      <c r="E1282">
        <v>0</v>
      </c>
      <c r="F1282">
        <v>2</v>
      </c>
      <c r="G1282" t="s">
        <v>9</v>
      </c>
      <c r="H1282">
        <v>4</v>
      </c>
    </row>
    <row r="1283" spans="1:8" x14ac:dyDescent="0.35">
      <c r="A1283" t="s">
        <v>1292</v>
      </c>
      <c r="B1283">
        <v>5</v>
      </c>
      <c r="C1283">
        <v>1</v>
      </c>
      <c r="D1283">
        <v>80</v>
      </c>
      <c r="E1283">
        <v>0</v>
      </c>
      <c r="F1283">
        <v>1</v>
      </c>
      <c r="G1283" t="s">
        <v>11</v>
      </c>
      <c r="H1283">
        <v>3</v>
      </c>
    </row>
    <row r="1284" spans="1:8" x14ac:dyDescent="0.35">
      <c r="A1284" t="s">
        <v>1293</v>
      </c>
      <c r="B1284">
        <v>2</v>
      </c>
      <c r="C1284">
        <v>3</v>
      </c>
      <c r="D1284">
        <v>176</v>
      </c>
      <c r="E1284">
        <v>8</v>
      </c>
      <c r="F1284">
        <v>3</v>
      </c>
      <c r="G1284" t="s">
        <v>13</v>
      </c>
      <c r="H1284">
        <v>5</v>
      </c>
    </row>
    <row r="1285" spans="1:8" x14ac:dyDescent="0.35">
      <c r="A1285" t="s">
        <v>1294</v>
      </c>
      <c r="B1285">
        <v>2</v>
      </c>
      <c r="C1285">
        <v>1</v>
      </c>
      <c r="D1285">
        <v>55</v>
      </c>
      <c r="E1285">
        <v>3</v>
      </c>
      <c r="F1285">
        <v>2</v>
      </c>
      <c r="G1285" t="s">
        <v>13</v>
      </c>
      <c r="H1285">
        <v>2</v>
      </c>
    </row>
    <row r="1286" spans="1:8" x14ac:dyDescent="0.35">
      <c r="A1286" t="s">
        <v>1295</v>
      </c>
      <c r="B1286">
        <v>8</v>
      </c>
      <c r="C1286">
        <v>4</v>
      </c>
      <c r="D1286">
        <v>138</v>
      </c>
      <c r="E1286">
        <v>4</v>
      </c>
      <c r="F1286">
        <v>1</v>
      </c>
      <c r="G1286" t="s">
        <v>11</v>
      </c>
      <c r="H1286">
        <v>5</v>
      </c>
    </row>
    <row r="1287" spans="1:8" x14ac:dyDescent="0.35">
      <c r="A1287" t="s">
        <v>1296</v>
      </c>
      <c r="B1287">
        <v>9</v>
      </c>
      <c r="C1287">
        <v>1</v>
      </c>
      <c r="D1287">
        <v>199</v>
      </c>
      <c r="E1287">
        <v>9</v>
      </c>
      <c r="F1287">
        <v>4</v>
      </c>
      <c r="G1287" t="s">
        <v>11</v>
      </c>
      <c r="H1287">
        <v>2</v>
      </c>
    </row>
    <row r="1288" spans="1:8" x14ac:dyDescent="0.35">
      <c r="A1288" t="s">
        <v>1297</v>
      </c>
      <c r="B1288">
        <v>9</v>
      </c>
      <c r="C1288">
        <v>1</v>
      </c>
      <c r="D1288">
        <v>80</v>
      </c>
      <c r="E1288">
        <v>6</v>
      </c>
      <c r="F1288">
        <v>2</v>
      </c>
      <c r="G1288" t="s">
        <v>11</v>
      </c>
      <c r="H1288">
        <v>3</v>
      </c>
    </row>
    <row r="1289" spans="1:8" x14ac:dyDescent="0.35">
      <c r="A1289" t="s">
        <v>1298</v>
      </c>
      <c r="B1289">
        <v>8</v>
      </c>
      <c r="C1289">
        <v>4</v>
      </c>
      <c r="D1289">
        <v>149</v>
      </c>
      <c r="E1289">
        <v>1</v>
      </c>
      <c r="F1289">
        <v>2</v>
      </c>
      <c r="G1289" t="s">
        <v>13</v>
      </c>
      <c r="H1289">
        <v>5</v>
      </c>
    </row>
    <row r="1290" spans="1:8" x14ac:dyDescent="0.35">
      <c r="A1290" t="s">
        <v>1299</v>
      </c>
      <c r="B1290">
        <v>4</v>
      </c>
      <c r="C1290">
        <v>2</v>
      </c>
      <c r="D1290">
        <v>122</v>
      </c>
      <c r="E1290">
        <v>9</v>
      </c>
      <c r="F1290">
        <v>4</v>
      </c>
      <c r="G1290" t="s">
        <v>11</v>
      </c>
      <c r="H1290">
        <v>3</v>
      </c>
    </row>
    <row r="1291" spans="1:8" x14ac:dyDescent="0.35">
      <c r="A1291" t="s">
        <v>1300</v>
      </c>
      <c r="B1291">
        <v>8</v>
      </c>
      <c r="C1291">
        <v>2</v>
      </c>
      <c r="D1291">
        <v>95</v>
      </c>
      <c r="E1291">
        <v>8</v>
      </c>
      <c r="F1291">
        <v>4</v>
      </c>
      <c r="G1291" t="s">
        <v>13</v>
      </c>
      <c r="H1291">
        <v>2</v>
      </c>
    </row>
    <row r="1292" spans="1:8" x14ac:dyDescent="0.35">
      <c r="A1292" t="s">
        <v>1301</v>
      </c>
      <c r="B1292">
        <v>6</v>
      </c>
      <c r="C1292">
        <v>4</v>
      </c>
      <c r="D1292">
        <v>146</v>
      </c>
      <c r="E1292">
        <v>3</v>
      </c>
      <c r="F1292">
        <v>2</v>
      </c>
      <c r="G1292" t="s">
        <v>13</v>
      </c>
      <c r="H1292">
        <v>6</v>
      </c>
    </row>
    <row r="1293" spans="1:8" x14ac:dyDescent="0.35">
      <c r="A1293" t="s">
        <v>1302</v>
      </c>
      <c r="B1293">
        <v>4</v>
      </c>
      <c r="C1293">
        <v>1</v>
      </c>
      <c r="D1293">
        <v>50</v>
      </c>
      <c r="E1293">
        <v>9</v>
      </c>
      <c r="F1293">
        <v>4</v>
      </c>
      <c r="G1293" t="s">
        <v>9</v>
      </c>
      <c r="H1293">
        <v>5</v>
      </c>
    </row>
    <row r="1294" spans="1:8" x14ac:dyDescent="0.35">
      <c r="A1294" t="s">
        <v>1303</v>
      </c>
      <c r="B1294">
        <v>8</v>
      </c>
      <c r="C1294">
        <v>3</v>
      </c>
      <c r="D1294">
        <v>106</v>
      </c>
      <c r="E1294">
        <v>9</v>
      </c>
      <c r="F1294">
        <v>1</v>
      </c>
      <c r="G1294" t="s">
        <v>11</v>
      </c>
      <c r="H1294">
        <v>4</v>
      </c>
    </row>
    <row r="1295" spans="1:8" x14ac:dyDescent="0.35">
      <c r="A1295" t="s">
        <v>1304</v>
      </c>
      <c r="B1295">
        <v>7</v>
      </c>
      <c r="C1295">
        <v>4</v>
      </c>
      <c r="D1295">
        <v>58</v>
      </c>
      <c r="E1295">
        <v>0</v>
      </c>
      <c r="F1295">
        <v>2</v>
      </c>
      <c r="G1295" t="s">
        <v>11</v>
      </c>
      <c r="H1295">
        <v>4</v>
      </c>
    </row>
    <row r="1296" spans="1:8" x14ac:dyDescent="0.35">
      <c r="A1296" t="s">
        <v>1305</v>
      </c>
      <c r="B1296">
        <v>4</v>
      </c>
      <c r="C1296">
        <v>3</v>
      </c>
      <c r="D1296">
        <v>54</v>
      </c>
      <c r="E1296">
        <v>7</v>
      </c>
      <c r="F1296">
        <v>2</v>
      </c>
      <c r="G1296" t="s">
        <v>9</v>
      </c>
      <c r="H1296">
        <v>3</v>
      </c>
    </row>
    <row r="1297" spans="1:8" x14ac:dyDescent="0.35">
      <c r="A1297" t="s">
        <v>1306</v>
      </c>
      <c r="B1297">
        <v>4</v>
      </c>
      <c r="C1297">
        <v>2</v>
      </c>
      <c r="D1297">
        <v>128</v>
      </c>
      <c r="E1297">
        <v>3</v>
      </c>
      <c r="F1297">
        <v>0</v>
      </c>
      <c r="G1297" t="s">
        <v>13</v>
      </c>
      <c r="H1297">
        <v>6</v>
      </c>
    </row>
    <row r="1298" spans="1:8" x14ac:dyDescent="0.35">
      <c r="A1298" t="s">
        <v>1307</v>
      </c>
      <c r="B1298">
        <v>2</v>
      </c>
      <c r="C1298">
        <v>4</v>
      </c>
      <c r="D1298">
        <v>163</v>
      </c>
      <c r="E1298">
        <v>6</v>
      </c>
      <c r="F1298">
        <v>2</v>
      </c>
      <c r="G1298" t="s">
        <v>13</v>
      </c>
      <c r="H1298">
        <v>4</v>
      </c>
    </row>
    <row r="1299" spans="1:8" x14ac:dyDescent="0.35">
      <c r="A1299" t="s">
        <v>1308</v>
      </c>
      <c r="B1299">
        <v>5</v>
      </c>
      <c r="C1299">
        <v>3</v>
      </c>
      <c r="D1299">
        <v>58</v>
      </c>
      <c r="E1299">
        <v>2</v>
      </c>
      <c r="F1299">
        <v>0</v>
      </c>
      <c r="G1299" t="s">
        <v>13</v>
      </c>
      <c r="H1299">
        <v>4</v>
      </c>
    </row>
    <row r="1300" spans="1:8" x14ac:dyDescent="0.35">
      <c r="A1300" t="s">
        <v>1309</v>
      </c>
      <c r="B1300">
        <v>2</v>
      </c>
      <c r="C1300">
        <v>1</v>
      </c>
      <c r="D1300">
        <v>73</v>
      </c>
      <c r="E1300">
        <v>8</v>
      </c>
      <c r="F1300">
        <v>4</v>
      </c>
      <c r="G1300" t="s">
        <v>11</v>
      </c>
      <c r="H1300">
        <v>5</v>
      </c>
    </row>
    <row r="1301" spans="1:8" x14ac:dyDescent="0.35">
      <c r="A1301" t="s">
        <v>1310</v>
      </c>
      <c r="B1301">
        <v>3</v>
      </c>
      <c r="C1301">
        <v>4</v>
      </c>
      <c r="D1301">
        <v>199</v>
      </c>
      <c r="E1301">
        <v>4</v>
      </c>
      <c r="F1301">
        <v>4</v>
      </c>
      <c r="G1301" t="s">
        <v>13</v>
      </c>
      <c r="H1301">
        <v>4</v>
      </c>
    </row>
    <row r="1302" spans="1:8" x14ac:dyDescent="0.35">
      <c r="A1302" t="s">
        <v>1311</v>
      </c>
      <c r="B1302">
        <v>4</v>
      </c>
      <c r="C1302">
        <v>3</v>
      </c>
      <c r="D1302">
        <v>152</v>
      </c>
      <c r="E1302">
        <v>4</v>
      </c>
      <c r="F1302">
        <v>1</v>
      </c>
      <c r="G1302" t="s">
        <v>9</v>
      </c>
      <c r="H1302">
        <v>2</v>
      </c>
    </row>
    <row r="1303" spans="1:8" x14ac:dyDescent="0.35">
      <c r="A1303" t="s">
        <v>1312</v>
      </c>
      <c r="B1303">
        <v>8</v>
      </c>
      <c r="C1303">
        <v>4</v>
      </c>
      <c r="D1303">
        <v>109</v>
      </c>
      <c r="E1303">
        <v>2</v>
      </c>
      <c r="F1303">
        <v>0</v>
      </c>
      <c r="G1303" t="s">
        <v>13</v>
      </c>
      <c r="H1303">
        <v>3</v>
      </c>
    </row>
    <row r="1304" spans="1:8" x14ac:dyDescent="0.35">
      <c r="A1304" t="s">
        <v>1313</v>
      </c>
      <c r="B1304">
        <v>8</v>
      </c>
      <c r="C1304">
        <v>4</v>
      </c>
      <c r="D1304">
        <v>135</v>
      </c>
      <c r="E1304">
        <v>8</v>
      </c>
      <c r="F1304">
        <v>2</v>
      </c>
      <c r="G1304" t="s">
        <v>11</v>
      </c>
      <c r="H1304">
        <v>4</v>
      </c>
    </row>
    <row r="1305" spans="1:8" x14ac:dyDescent="0.35">
      <c r="A1305" t="s">
        <v>1314</v>
      </c>
      <c r="B1305">
        <v>8</v>
      </c>
      <c r="C1305">
        <v>2</v>
      </c>
      <c r="D1305">
        <v>165</v>
      </c>
      <c r="E1305">
        <v>2</v>
      </c>
      <c r="F1305">
        <v>0</v>
      </c>
      <c r="G1305" t="s">
        <v>11</v>
      </c>
      <c r="H1305">
        <v>5</v>
      </c>
    </row>
    <row r="1306" spans="1:8" x14ac:dyDescent="0.35">
      <c r="A1306" t="s">
        <v>1315</v>
      </c>
      <c r="B1306">
        <v>4</v>
      </c>
      <c r="C1306">
        <v>2</v>
      </c>
      <c r="D1306">
        <v>133</v>
      </c>
      <c r="E1306">
        <v>1</v>
      </c>
      <c r="F1306">
        <v>4</v>
      </c>
      <c r="G1306" t="s">
        <v>13</v>
      </c>
      <c r="H1306">
        <v>2</v>
      </c>
    </row>
    <row r="1307" spans="1:8" x14ac:dyDescent="0.35">
      <c r="A1307" t="s">
        <v>1316</v>
      </c>
      <c r="B1307">
        <v>8</v>
      </c>
      <c r="C1307">
        <v>1</v>
      </c>
      <c r="D1307">
        <v>139</v>
      </c>
      <c r="E1307">
        <v>8</v>
      </c>
      <c r="F1307">
        <v>4</v>
      </c>
      <c r="G1307" t="s">
        <v>13</v>
      </c>
      <c r="H1307">
        <v>4</v>
      </c>
    </row>
    <row r="1308" spans="1:8" x14ac:dyDescent="0.35">
      <c r="A1308" t="s">
        <v>1317</v>
      </c>
      <c r="B1308">
        <v>3</v>
      </c>
      <c r="C1308">
        <v>2</v>
      </c>
      <c r="D1308">
        <v>138</v>
      </c>
      <c r="E1308">
        <v>8</v>
      </c>
      <c r="F1308">
        <v>1</v>
      </c>
      <c r="G1308" t="s">
        <v>11</v>
      </c>
      <c r="H1308">
        <v>3</v>
      </c>
    </row>
    <row r="1309" spans="1:8" x14ac:dyDescent="0.35">
      <c r="A1309" t="s">
        <v>1318</v>
      </c>
      <c r="B1309">
        <v>4</v>
      </c>
      <c r="C1309">
        <v>2</v>
      </c>
      <c r="D1309">
        <v>169</v>
      </c>
      <c r="E1309">
        <v>9</v>
      </c>
      <c r="F1309">
        <v>4</v>
      </c>
      <c r="G1309" t="s">
        <v>13</v>
      </c>
      <c r="H1309">
        <v>3</v>
      </c>
    </row>
    <row r="1310" spans="1:8" x14ac:dyDescent="0.35">
      <c r="A1310" t="s">
        <v>1319</v>
      </c>
      <c r="B1310">
        <v>8</v>
      </c>
      <c r="C1310">
        <v>2</v>
      </c>
      <c r="D1310">
        <v>192</v>
      </c>
      <c r="E1310">
        <v>3</v>
      </c>
      <c r="F1310">
        <v>0</v>
      </c>
      <c r="G1310" t="s">
        <v>9</v>
      </c>
      <c r="H1310">
        <v>3</v>
      </c>
    </row>
    <row r="1311" spans="1:8" x14ac:dyDescent="0.35">
      <c r="A1311" t="s">
        <v>1320</v>
      </c>
      <c r="B1311">
        <v>4</v>
      </c>
      <c r="C1311">
        <v>3</v>
      </c>
      <c r="D1311">
        <v>55</v>
      </c>
      <c r="E1311">
        <v>3</v>
      </c>
      <c r="F1311">
        <v>2</v>
      </c>
      <c r="G1311" t="s">
        <v>11</v>
      </c>
      <c r="H1311">
        <v>4</v>
      </c>
    </row>
    <row r="1312" spans="1:8" x14ac:dyDescent="0.35">
      <c r="A1312" t="s">
        <v>1321</v>
      </c>
      <c r="B1312">
        <v>7</v>
      </c>
      <c r="C1312">
        <v>4</v>
      </c>
      <c r="D1312">
        <v>101</v>
      </c>
      <c r="E1312">
        <v>9</v>
      </c>
      <c r="F1312">
        <v>2</v>
      </c>
      <c r="G1312" t="s">
        <v>13</v>
      </c>
      <c r="H1312">
        <v>2</v>
      </c>
    </row>
    <row r="1313" spans="1:8" x14ac:dyDescent="0.35">
      <c r="A1313" t="s">
        <v>1322</v>
      </c>
      <c r="B1313">
        <v>4</v>
      </c>
      <c r="C1313">
        <v>2</v>
      </c>
      <c r="D1313">
        <v>189</v>
      </c>
      <c r="E1313">
        <v>5</v>
      </c>
      <c r="F1313">
        <v>0</v>
      </c>
      <c r="G1313" t="s">
        <v>13</v>
      </c>
      <c r="H1313">
        <v>6</v>
      </c>
    </row>
    <row r="1314" spans="1:8" x14ac:dyDescent="0.35">
      <c r="A1314" t="s">
        <v>1323</v>
      </c>
      <c r="B1314">
        <v>3</v>
      </c>
      <c r="C1314">
        <v>3</v>
      </c>
      <c r="D1314">
        <v>68</v>
      </c>
      <c r="E1314">
        <v>8</v>
      </c>
      <c r="F1314">
        <v>1</v>
      </c>
      <c r="G1314" t="s">
        <v>13</v>
      </c>
      <c r="H1314">
        <v>3</v>
      </c>
    </row>
    <row r="1315" spans="1:8" x14ac:dyDescent="0.35">
      <c r="A1315" t="s">
        <v>1324</v>
      </c>
      <c r="B1315">
        <v>2</v>
      </c>
      <c r="C1315">
        <v>4</v>
      </c>
      <c r="D1315">
        <v>124</v>
      </c>
      <c r="E1315">
        <v>7</v>
      </c>
      <c r="F1315">
        <v>2</v>
      </c>
      <c r="G1315" t="s">
        <v>9</v>
      </c>
      <c r="H1315">
        <v>2</v>
      </c>
    </row>
    <row r="1316" spans="1:8" x14ac:dyDescent="0.35">
      <c r="A1316" t="s">
        <v>1325</v>
      </c>
      <c r="B1316">
        <v>4</v>
      </c>
      <c r="C1316">
        <v>2</v>
      </c>
      <c r="D1316">
        <v>179</v>
      </c>
      <c r="E1316">
        <v>9</v>
      </c>
      <c r="F1316">
        <v>0</v>
      </c>
      <c r="G1316" t="s">
        <v>11</v>
      </c>
      <c r="H1316">
        <v>5</v>
      </c>
    </row>
    <row r="1317" spans="1:8" x14ac:dyDescent="0.35">
      <c r="A1317" t="s">
        <v>1326</v>
      </c>
      <c r="B1317">
        <v>5</v>
      </c>
      <c r="C1317">
        <v>2</v>
      </c>
      <c r="D1317">
        <v>104</v>
      </c>
      <c r="E1317">
        <v>2</v>
      </c>
      <c r="F1317">
        <v>0</v>
      </c>
      <c r="G1317" t="s">
        <v>9</v>
      </c>
      <c r="H1317">
        <v>5</v>
      </c>
    </row>
    <row r="1318" spans="1:8" x14ac:dyDescent="0.35">
      <c r="A1318" t="s">
        <v>1327</v>
      </c>
      <c r="B1318">
        <v>3</v>
      </c>
      <c r="C1318">
        <v>4</v>
      </c>
      <c r="D1318">
        <v>64</v>
      </c>
      <c r="E1318">
        <v>5</v>
      </c>
      <c r="F1318">
        <v>4</v>
      </c>
      <c r="G1318" t="s">
        <v>13</v>
      </c>
      <c r="H1318">
        <v>2</v>
      </c>
    </row>
    <row r="1319" spans="1:8" x14ac:dyDescent="0.35">
      <c r="A1319" t="s">
        <v>1328</v>
      </c>
      <c r="B1319">
        <v>6</v>
      </c>
      <c r="C1319">
        <v>3</v>
      </c>
      <c r="D1319">
        <v>149</v>
      </c>
      <c r="E1319">
        <v>6</v>
      </c>
      <c r="F1319">
        <v>4</v>
      </c>
      <c r="G1319" t="s">
        <v>9</v>
      </c>
      <c r="H1319">
        <v>5</v>
      </c>
    </row>
    <row r="1320" spans="1:8" x14ac:dyDescent="0.35">
      <c r="A1320" t="s">
        <v>1329</v>
      </c>
      <c r="B1320">
        <v>7</v>
      </c>
      <c r="C1320">
        <v>3</v>
      </c>
      <c r="D1320">
        <v>118</v>
      </c>
      <c r="E1320">
        <v>5</v>
      </c>
      <c r="F1320">
        <v>1</v>
      </c>
      <c r="G1320" t="s">
        <v>13</v>
      </c>
      <c r="H1320">
        <v>5</v>
      </c>
    </row>
    <row r="1321" spans="1:8" x14ac:dyDescent="0.35">
      <c r="A1321" t="s">
        <v>1330</v>
      </c>
      <c r="B1321">
        <v>3</v>
      </c>
      <c r="C1321">
        <v>1</v>
      </c>
      <c r="D1321">
        <v>192</v>
      </c>
      <c r="E1321">
        <v>2</v>
      </c>
      <c r="F1321">
        <v>1</v>
      </c>
      <c r="G1321" t="s">
        <v>13</v>
      </c>
      <c r="H1321">
        <v>3</v>
      </c>
    </row>
    <row r="1322" spans="1:8" x14ac:dyDescent="0.35">
      <c r="A1322" t="s">
        <v>1331</v>
      </c>
      <c r="B1322">
        <v>2</v>
      </c>
      <c r="C1322">
        <v>4</v>
      </c>
      <c r="D1322">
        <v>92</v>
      </c>
      <c r="E1322">
        <v>8</v>
      </c>
      <c r="F1322">
        <v>1</v>
      </c>
      <c r="G1322" t="s">
        <v>11</v>
      </c>
      <c r="H1322">
        <v>4</v>
      </c>
    </row>
    <row r="1323" spans="1:8" x14ac:dyDescent="0.35">
      <c r="A1323" t="s">
        <v>1332</v>
      </c>
      <c r="B1323">
        <v>8</v>
      </c>
      <c r="C1323">
        <v>1</v>
      </c>
      <c r="D1323">
        <v>66</v>
      </c>
      <c r="E1323">
        <v>3</v>
      </c>
      <c r="F1323">
        <v>0</v>
      </c>
      <c r="G1323" t="s">
        <v>11</v>
      </c>
      <c r="H1323">
        <v>4</v>
      </c>
    </row>
    <row r="1324" spans="1:8" x14ac:dyDescent="0.35">
      <c r="A1324" t="s">
        <v>1333</v>
      </c>
      <c r="B1324">
        <v>8</v>
      </c>
      <c r="C1324">
        <v>3</v>
      </c>
      <c r="D1324">
        <v>147</v>
      </c>
      <c r="E1324">
        <v>1</v>
      </c>
      <c r="F1324">
        <v>0</v>
      </c>
      <c r="G1324" t="s">
        <v>13</v>
      </c>
      <c r="H1324">
        <v>4</v>
      </c>
    </row>
    <row r="1325" spans="1:8" x14ac:dyDescent="0.35">
      <c r="A1325" t="s">
        <v>1334</v>
      </c>
      <c r="B1325">
        <v>3</v>
      </c>
      <c r="C1325">
        <v>2</v>
      </c>
      <c r="D1325">
        <v>165</v>
      </c>
      <c r="E1325">
        <v>8</v>
      </c>
      <c r="F1325">
        <v>4</v>
      </c>
      <c r="G1325" t="s">
        <v>13</v>
      </c>
      <c r="H1325">
        <v>4</v>
      </c>
    </row>
    <row r="1326" spans="1:8" x14ac:dyDescent="0.35">
      <c r="A1326" t="s">
        <v>1335</v>
      </c>
      <c r="B1326">
        <v>6</v>
      </c>
      <c r="C1326">
        <v>1</v>
      </c>
      <c r="D1326">
        <v>123</v>
      </c>
      <c r="E1326">
        <v>2</v>
      </c>
      <c r="F1326">
        <v>2</v>
      </c>
      <c r="G1326" t="s">
        <v>13</v>
      </c>
      <c r="H1326">
        <v>2</v>
      </c>
    </row>
    <row r="1327" spans="1:8" x14ac:dyDescent="0.35">
      <c r="A1327" t="s">
        <v>1336</v>
      </c>
      <c r="B1327">
        <v>8</v>
      </c>
      <c r="C1327">
        <v>3</v>
      </c>
      <c r="D1327">
        <v>165</v>
      </c>
      <c r="E1327">
        <v>5</v>
      </c>
      <c r="F1327">
        <v>1</v>
      </c>
      <c r="G1327" t="s">
        <v>11</v>
      </c>
      <c r="H1327">
        <v>3</v>
      </c>
    </row>
    <row r="1328" spans="1:8" x14ac:dyDescent="0.35">
      <c r="A1328" t="s">
        <v>1337</v>
      </c>
      <c r="B1328">
        <v>7</v>
      </c>
      <c r="C1328">
        <v>3</v>
      </c>
      <c r="D1328">
        <v>79</v>
      </c>
      <c r="E1328">
        <v>4</v>
      </c>
      <c r="F1328">
        <v>3</v>
      </c>
      <c r="G1328" t="s">
        <v>11</v>
      </c>
      <c r="H1328">
        <v>2</v>
      </c>
    </row>
    <row r="1329" spans="1:8" x14ac:dyDescent="0.35">
      <c r="A1329" t="s">
        <v>1338</v>
      </c>
      <c r="B1329">
        <v>5</v>
      </c>
      <c r="C1329">
        <v>2</v>
      </c>
      <c r="D1329">
        <v>116</v>
      </c>
      <c r="E1329">
        <v>1</v>
      </c>
      <c r="F1329">
        <v>1</v>
      </c>
      <c r="G1329" t="s">
        <v>13</v>
      </c>
      <c r="H1329">
        <v>5</v>
      </c>
    </row>
    <row r="1330" spans="1:8" x14ac:dyDescent="0.35">
      <c r="A1330" t="s">
        <v>1339</v>
      </c>
      <c r="B1330">
        <v>6</v>
      </c>
      <c r="C1330">
        <v>4</v>
      </c>
      <c r="D1330">
        <v>100</v>
      </c>
      <c r="E1330">
        <v>0</v>
      </c>
      <c r="F1330">
        <v>4</v>
      </c>
      <c r="G1330" t="s">
        <v>11</v>
      </c>
      <c r="H1330">
        <v>3</v>
      </c>
    </row>
    <row r="1331" spans="1:8" x14ac:dyDescent="0.35">
      <c r="A1331" t="s">
        <v>1340</v>
      </c>
      <c r="B1331">
        <v>9</v>
      </c>
      <c r="C1331">
        <v>3</v>
      </c>
      <c r="D1331">
        <v>109</v>
      </c>
      <c r="E1331">
        <v>8</v>
      </c>
      <c r="F1331">
        <v>0</v>
      </c>
      <c r="G1331" t="s">
        <v>13</v>
      </c>
      <c r="H1331">
        <v>6</v>
      </c>
    </row>
    <row r="1332" spans="1:8" x14ac:dyDescent="0.35">
      <c r="A1332" t="s">
        <v>1341</v>
      </c>
      <c r="B1332">
        <v>9</v>
      </c>
      <c r="C1332">
        <v>1</v>
      </c>
      <c r="D1332">
        <v>52</v>
      </c>
      <c r="E1332">
        <v>2</v>
      </c>
      <c r="F1332">
        <v>4</v>
      </c>
      <c r="G1332" t="s">
        <v>9</v>
      </c>
      <c r="H1332">
        <v>4</v>
      </c>
    </row>
    <row r="1333" spans="1:8" x14ac:dyDescent="0.35">
      <c r="A1333" t="s">
        <v>1342</v>
      </c>
      <c r="B1333">
        <v>3</v>
      </c>
      <c r="C1333">
        <v>2</v>
      </c>
      <c r="D1333">
        <v>153</v>
      </c>
      <c r="E1333">
        <v>6</v>
      </c>
      <c r="F1333">
        <v>4</v>
      </c>
      <c r="G1333" t="s">
        <v>11</v>
      </c>
      <c r="H1333">
        <v>5</v>
      </c>
    </row>
    <row r="1334" spans="1:8" x14ac:dyDescent="0.35">
      <c r="A1334" t="s">
        <v>1343</v>
      </c>
      <c r="B1334">
        <v>6</v>
      </c>
      <c r="C1334">
        <v>4</v>
      </c>
      <c r="D1334">
        <v>54</v>
      </c>
      <c r="E1334">
        <v>8</v>
      </c>
      <c r="F1334">
        <v>4</v>
      </c>
      <c r="G1334" t="s">
        <v>13</v>
      </c>
      <c r="H1334">
        <v>4</v>
      </c>
    </row>
    <row r="1335" spans="1:8" x14ac:dyDescent="0.35">
      <c r="A1335" t="s">
        <v>1344</v>
      </c>
      <c r="B1335">
        <v>8</v>
      </c>
      <c r="C1335">
        <v>4</v>
      </c>
      <c r="D1335">
        <v>77</v>
      </c>
      <c r="E1335">
        <v>8</v>
      </c>
      <c r="F1335">
        <v>3</v>
      </c>
      <c r="G1335" t="s">
        <v>9</v>
      </c>
      <c r="H1335">
        <v>4</v>
      </c>
    </row>
    <row r="1336" spans="1:8" x14ac:dyDescent="0.35">
      <c r="A1336" t="s">
        <v>1345</v>
      </c>
      <c r="B1336">
        <v>8</v>
      </c>
      <c r="C1336">
        <v>4</v>
      </c>
      <c r="D1336">
        <v>157</v>
      </c>
      <c r="E1336">
        <v>9</v>
      </c>
      <c r="F1336">
        <v>3</v>
      </c>
      <c r="G1336" t="s">
        <v>13</v>
      </c>
      <c r="H1336">
        <v>4</v>
      </c>
    </row>
    <row r="1337" spans="1:8" x14ac:dyDescent="0.35">
      <c r="A1337" t="s">
        <v>1346</v>
      </c>
      <c r="B1337">
        <v>3</v>
      </c>
      <c r="C1337">
        <v>3</v>
      </c>
      <c r="D1337">
        <v>188</v>
      </c>
      <c r="E1337">
        <v>5</v>
      </c>
      <c r="F1337">
        <v>1</v>
      </c>
      <c r="G1337" t="s">
        <v>9</v>
      </c>
      <c r="H1337">
        <v>6</v>
      </c>
    </row>
    <row r="1338" spans="1:8" x14ac:dyDescent="0.35">
      <c r="A1338" t="s">
        <v>1347</v>
      </c>
      <c r="B1338">
        <v>8</v>
      </c>
      <c r="C1338">
        <v>4</v>
      </c>
      <c r="D1338">
        <v>150</v>
      </c>
      <c r="E1338">
        <v>7</v>
      </c>
      <c r="F1338">
        <v>0</v>
      </c>
      <c r="G1338" t="s">
        <v>11</v>
      </c>
      <c r="H1338">
        <v>5</v>
      </c>
    </row>
    <row r="1339" spans="1:8" x14ac:dyDescent="0.35">
      <c r="A1339" t="s">
        <v>1348</v>
      </c>
      <c r="B1339">
        <v>8</v>
      </c>
      <c r="C1339">
        <v>3</v>
      </c>
      <c r="D1339">
        <v>125</v>
      </c>
      <c r="E1339">
        <v>8</v>
      </c>
      <c r="F1339">
        <v>4</v>
      </c>
      <c r="G1339" t="s">
        <v>11</v>
      </c>
      <c r="H1339">
        <v>4</v>
      </c>
    </row>
    <row r="1340" spans="1:8" x14ac:dyDescent="0.35">
      <c r="A1340" t="s">
        <v>1349</v>
      </c>
      <c r="B1340">
        <v>5</v>
      </c>
      <c r="C1340">
        <v>2</v>
      </c>
      <c r="D1340">
        <v>64</v>
      </c>
      <c r="E1340">
        <v>2</v>
      </c>
      <c r="F1340">
        <v>2</v>
      </c>
      <c r="G1340" t="s">
        <v>13</v>
      </c>
      <c r="H1340">
        <v>4</v>
      </c>
    </row>
    <row r="1341" spans="1:8" x14ac:dyDescent="0.35">
      <c r="A1341" t="s">
        <v>1350</v>
      </c>
      <c r="B1341">
        <v>5</v>
      </c>
      <c r="C1341">
        <v>2</v>
      </c>
      <c r="D1341">
        <v>132</v>
      </c>
      <c r="E1341">
        <v>5</v>
      </c>
      <c r="F1341">
        <v>1</v>
      </c>
      <c r="G1341" t="s">
        <v>11</v>
      </c>
      <c r="H1341">
        <v>3</v>
      </c>
    </row>
    <row r="1342" spans="1:8" x14ac:dyDescent="0.35">
      <c r="A1342" t="s">
        <v>1351</v>
      </c>
      <c r="B1342">
        <v>2</v>
      </c>
      <c r="C1342">
        <v>4</v>
      </c>
      <c r="D1342">
        <v>97</v>
      </c>
      <c r="E1342">
        <v>4</v>
      </c>
      <c r="F1342">
        <v>1</v>
      </c>
      <c r="G1342" t="s">
        <v>11</v>
      </c>
      <c r="H1342">
        <v>4</v>
      </c>
    </row>
    <row r="1343" spans="1:8" x14ac:dyDescent="0.35">
      <c r="A1343" t="s">
        <v>1352</v>
      </c>
      <c r="B1343">
        <v>5</v>
      </c>
      <c r="C1343">
        <v>2</v>
      </c>
      <c r="D1343">
        <v>176</v>
      </c>
      <c r="E1343">
        <v>6</v>
      </c>
      <c r="F1343">
        <v>4</v>
      </c>
      <c r="G1343" t="s">
        <v>9</v>
      </c>
      <c r="H1343">
        <v>3</v>
      </c>
    </row>
    <row r="1344" spans="1:8" x14ac:dyDescent="0.35">
      <c r="A1344" t="s">
        <v>1353</v>
      </c>
      <c r="B1344">
        <v>4</v>
      </c>
      <c r="C1344">
        <v>1</v>
      </c>
      <c r="D1344">
        <v>95</v>
      </c>
      <c r="E1344">
        <v>6</v>
      </c>
      <c r="F1344">
        <v>1</v>
      </c>
      <c r="G1344" t="s">
        <v>11</v>
      </c>
      <c r="H1344">
        <v>5</v>
      </c>
    </row>
    <row r="1345" spans="1:8" x14ac:dyDescent="0.35">
      <c r="A1345" t="s">
        <v>1354</v>
      </c>
      <c r="B1345">
        <v>6</v>
      </c>
      <c r="C1345">
        <v>1</v>
      </c>
      <c r="D1345">
        <v>77</v>
      </c>
      <c r="E1345">
        <v>8</v>
      </c>
      <c r="F1345">
        <v>4</v>
      </c>
      <c r="G1345" t="s">
        <v>9</v>
      </c>
      <c r="H1345">
        <v>5</v>
      </c>
    </row>
    <row r="1346" spans="1:8" x14ac:dyDescent="0.35">
      <c r="A1346" t="s">
        <v>1355</v>
      </c>
      <c r="B1346">
        <v>6</v>
      </c>
      <c r="C1346">
        <v>3</v>
      </c>
      <c r="D1346">
        <v>56</v>
      </c>
      <c r="E1346">
        <v>0</v>
      </c>
      <c r="F1346">
        <v>1</v>
      </c>
      <c r="G1346" t="s">
        <v>9</v>
      </c>
      <c r="H1346">
        <v>5</v>
      </c>
    </row>
    <row r="1347" spans="1:8" x14ac:dyDescent="0.35">
      <c r="A1347" t="s">
        <v>1356</v>
      </c>
      <c r="B1347">
        <v>3</v>
      </c>
      <c r="C1347">
        <v>4</v>
      </c>
      <c r="D1347">
        <v>143</v>
      </c>
      <c r="E1347">
        <v>5</v>
      </c>
      <c r="F1347">
        <v>0</v>
      </c>
      <c r="G1347" t="s">
        <v>9</v>
      </c>
      <c r="H1347">
        <v>3</v>
      </c>
    </row>
    <row r="1348" spans="1:8" x14ac:dyDescent="0.35">
      <c r="A1348" t="s">
        <v>1357</v>
      </c>
      <c r="B1348">
        <v>5</v>
      </c>
      <c r="C1348">
        <v>3</v>
      </c>
      <c r="D1348">
        <v>131</v>
      </c>
      <c r="E1348">
        <v>4</v>
      </c>
      <c r="F1348">
        <v>1</v>
      </c>
      <c r="G1348" t="s">
        <v>11</v>
      </c>
      <c r="H1348">
        <v>6</v>
      </c>
    </row>
    <row r="1349" spans="1:8" x14ac:dyDescent="0.35">
      <c r="A1349" t="s">
        <v>1358</v>
      </c>
      <c r="B1349">
        <v>2</v>
      </c>
      <c r="C1349">
        <v>2</v>
      </c>
      <c r="D1349">
        <v>137</v>
      </c>
      <c r="E1349">
        <v>3</v>
      </c>
      <c r="F1349">
        <v>1</v>
      </c>
      <c r="G1349" t="s">
        <v>13</v>
      </c>
      <c r="H1349">
        <v>6</v>
      </c>
    </row>
    <row r="1350" spans="1:8" x14ac:dyDescent="0.35">
      <c r="A1350" t="s">
        <v>1359</v>
      </c>
      <c r="B1350">
        <v>8</v>
      </c>
      <c r="C1350">
        <v>4</v>
      </c>
      <c r="D1350">
        <v>183</v>
      </c>
      <c r="E1350">
        <v>9</v>
      </c>
      <c r="F1350">
        <v>2</v>
      </c>
      <c r="G1350" t="s">
        <v>13</v>
      </c>
      <c r="H1350">
        <v>4</v>
      </c>
    </row>
    <row r="1351" spans="1:8" x14ac:dyDescent="0.35">
      <c r="A1351" t="s">
        <v>1360</v>
      </c>
      <c r="B1351">
        <v>2</v>
      </c>
      <c r="C1351">
        <v>3</v>
      </c>
      <c r="D1351">
        <v>117</v>
      </c>
      <c r="E1351">
        <v>0</v>
      </c>
      <c r="F1351">
        <v>0</v>
      </c>
      <c r="G1351" t="s">
        <v>11</v>
      </c>
      <c r="H1351">
        <v>5</v>
      </c>
    </row>
    <row r="1352" spans="1:8" x14ac:dyDescent="0.35">
      <c r="A1352" t="s">
        <v>1361</v>
      </c>
      <c r="B1352">
        <v>2</v>
      </c>
      <c r="C1352">
        <v>4</v>
      </c>
      <c r="D1352">
        <v>104</v>
      </c>
      <c r="E1352">
        <v>3</v>
      </c>
      <c r="F1352">
        <v>0</v>
      </c>
      <c r="G1352" t="s">
        <v>9</v>
      </c>
      <c r="H1352">
        <v>2</v>
      </c>
    </row>
    <row r="1353" spans="1:8" x14ac:dyDescent="0.35">
      <c r="A1353" t="s">
        <v>1362</v>
      </c>
      <c r="B1353">
        <v>7</v>
      </c>
      <c r="C1353">
        <v>4</v>
      </c>
      <c r="D1353">
        <v>167</v>
      </c>
      <c r="E1353">
        <v>9</v>
      </c>
      <c r="F1353">
        <v>0</v>
      </c>
      <c r="G1353" t="s">
        <v>11</v>
      </c>
      <c r="H1353">
        <v>4</v>
      </c>
    </row>
    <row r="1354" spans="1:8" x14ac:dyDescent="0.35">
      <c r="A1354" t="s">
        <v>1363</v>
      </c>
      <c r="B1354">
        <v>8</v>
      </c>
      <c r="C1354">
        <v>3</v>
      </c>
      <c r="D1354">
        <v>183</v>
      </c>
      <c r="E1354">
        <v>6</v>
      </c>
      <c r="F1354">
        <v>1</v>
      </c>
      <c r="G1354" t="s">
        <v>13</v>
      </c>
      <c r="H1354">
        <v>6</v>
      </c>
    </row>
    <row r="1355" spans="1:8" x14ac:dyDescent="0.35">
      <c r="A1355" t="s">
        <v>1364</v>
      </c>
      <c r="B1355">
        <v>4</v>
      </c>
      <c r="C1355">
        <v>4</v>
      </c>
      <c r="D1355">
        <v>157</v>
      </c>
      <c r="E1355">
        <v>3</v>
      </c>
      <c r="F1355">
        <v>3</v>
      </c>
      <c r="G1355" t="s">
        <v>9</v>
      </c>
      <c r="H1355">
        <v>6</v>
      </c>
    </row>
    <row r="1356" spans="1:8" x14ac:dyDescent="0.35">
      <c r="A1356" t="s">
        <v>1365</v>
      </c>
      <c r="B1356">
        <v>5</v>
      </c>
      <c r="C1356">
        <v>2</v>
      </c>
      <c r="D1356">
        <v>100</v>
      </c>
      <c r="E1356">
        <v>0</v>
      </c>
      <c r="F1356">
        <v>1</v>
      </c>
      <c r="G1356" t="s">
        <v>11</v>
      </c>
      <c r="H1356">
        <v>5</v>
      </c>
    </row>
    <row r="1357" spans="1:8" x14ac:dyDescent="0.35">
      <c r="A1357" t="s">
        <v>1366</v>
      </c>
      <c r="B1357">
        <v>8</v>
      </c>
      <c r="C1357">
        <v>1</v>
      </c>
      <c r="D1357">
        <v>87</v>
      </c>
      <c r="E1357">
        <v>9</v>
      </c>
      <c r="F1357">
        <v>4</v>
      </c>
      <c r="G1357" t="s">
        <v>9</v>
      </c>
      <c r="H1357">
        <v>3</v>
      </c>
    </row>
    <row r="1358" spans="1:8" x14ac:dyDescent="0.35">
      <c r="A1358" t="s">
        <v>1367</v>
      </c>
      <c r="B1358">
        <v>2</v>
      </c>
      <c r="C1358">
        <v>1</v>
      </c>
      <c r="D1358">
        <v>188</v>
      </c>
      <c r="E1358">
        <v>0</v>
      </c>
      <c r="F1358">
        <v>2</v>
      </c>
      <c r="G1358" t="s">
        <v>9</v>
      </c>
      <c r="H1358">
        <v>4</v>
      </c>
    </row>
    <row r="1359" spans="1:8" x14ac:dyDescent="0.35">
      <c r="A1359" t="s">
        <v>1368</v>
      </c>
      <c r="B1359">
        <v>8</v>
      </c>
      <c r="C1359">
        <v>4</v>
      </c>
      <c r="D1359">
        <v>142</v>
      </c>
      <c r="E1359">
        <v>0</v>
      </c>
      <c r="F1359">
        <v>0</v>
      </c>
      <c r="G1359" t="s">
        <v>13</v>
      </c>
      <c r="H1359">
        <v>3</v>
      </c>
    </row>
    <row r="1360" spans="1:8" x14ac:dyDescent="0.35">
      <c r="A1360" t="s">
        <v>1369</v>
      </c>
      <c r="B1360">
        <v>4</v>
      </c>
      <c r="C1360">
        <v>1</v>
      </c>
      <c r="D1360">
        <v>69</v>
      </c>
      <c r="E1360">
        <v>9</v>
      </c>
      <c r="F1360">
        <v>4</v>
      </c>
      <c r="G1360" t="s">
        <v>9</v>
      </c>
      <c r="H1360">
        <v>6</v>
      </c>
    </row>
    <row r="1361" spans="1:8" x14ac:dyDescent="0.35">
      <c r="A1361" t="s">
        <v>1370</v>
      </c>
      <c r="B1361">
        <v>6</v>
      </c>
      <c r="C1361">
        <v>4</v>
      </c>
      <c r="D1361">
        <v>59</v>
      </c>
      <c r="E1361">
        <v>4</v>
      </c>
      <c r="F1361">
        <v>4</v>
      </c>
      <c r="G1361" t="s">
        <v>11</v>
      </c>
      <c r="H1361">
        <v>5</v>
      </c>
    </row>
    <row r="1362" spans="1:8" x14ac:dyDescent="0.35">
      <c r="A1362" t="s">
        <v>1371</v>
      </c>
      <c r="B1362">
        <v>3</v>
      </c>
      <c r="C1362">
        <v>3</v>
      </c>
      <c r="D1362">
        <v>75</v>
      </c>
      <c r="E1362">
        <v>6</v>
      </c>
      <c r="F1362">
        <v>3</v>
      </c>
      <c r="G1362" t="s">
        <v>9</v>
      </c>
      <c r="H1362">
        <v>6</v>
      </c>
    </row>
    <row r="1363" spans="1:8" x14ac:dyDescent="0.35">
      <c r="A1363" t="s">
        <v>1372</v>
      </c>
      <c r="B1363">
        <v>5</v>
      </c>
      <c r="C1363">
        <v>2</v>
      </c>
      <c r="D1363">
        <v>97</v>
      </c>
      <c r="E1363">
        <v>8</v>
      </c>
      <c r="F1363">
        <v>0</v>
      </c>
      <c r="G1363" t="s">
        <v>9</v>
      </c>
      <c r="H1363">
        <v>5</v>
      </c>
    </row>
    <row r="1364" spans="1:8" x14ac:dyDescent="0.35">
      <c r="A1364" t="s">
        <v>1373</v>
      </c>
      <c r="B1364">
        <v>5</v>
      </c>
      <c r="C1364">
        <v>1</v>
      </c>
      <c r="D1364">
        <v>140</v>
      </c>
      <c r="E1364">
        <v>7</v>
      </c>
      <c r="F1364">
        <v>1</v>
      </c>
      <c r="G1364" t="s">
        <v>11</v>
      </c>
      <c r="H1364">
        <v>2</v>
      </c>
    </row>
    <row r="1365" spans="1:8" x14ac:dyDescent="0.35">
      <c r="A1365" t="s">
        <v>1374</v>
      </c>
      <c r="B1365">
        <v>7</v>
      </c>
      <c r="C1365">
        <v>3</v>
      </c>
      <c r="D1365">
        <v>163</v>
      </c>
      <c r="E1365">
        <v>1</v>
      </c>
      <c r="F1365">
        <v>0</v>
      </c>
      <c r="G1365" t="s">
        <v>13</v>
      </c>
      <c r="H1365">
        <v>3</v>
      </c>
    </row>
    <row r="1366" spans="1:8" x14ac:dyDescent="0.35">
      <c r="A1366" t="s">
        <v>1375</v>
      </c>
      <c r="B1366">
        <v>6</v>
      </c>
      <c r="C1366">
        <v>2</v>
      </c>
      <c r="D1366">
        <v>63</v>
      </c>
      <c r="E1366">
        <v>8</v>
      </c>
      <c r="F1366">
        <v>2</v>
      </c>
      <c r="G1366" t="s">
        <v>13</v>
      </c>
      <c r="H1366">
        <v>4</v>
      </c>
    </row>
    <row r="1367" spans="1:8" x14ac:dyDescent="0.35">
      <c r="A1367" t="s">
        <v>1376</v>
      </c>
      <c r="B1367">
        <v>5</v>
      </c>
      <c r="C1367">
        <v>1</v>
      </c>
      <c r="D1367">
        <v>149</v>
      </c>
      <c r="E1367">
        <v>3</v>
      </c>
      <c r="F1367">
        <v>0</v>
      </c>
      <c r="G1367" t="s">
        <v>11</v>
      </c>
      <c r="H1367">
        <v>5</v>
      </c>
    </row>
    <row r="1368" spans="1:8" x14ac:dyDescent="0.35">
      <c r="A1368" t="s">
        <v>1377</v>
      </c>
      <c r="B1368">
        <v>7</v>
      </c>
      <c r="C1368">
        <v>1</v>
      </c>
      <c r="D1368">
        <v>61</v>
      </c>
      <c r="E1368">
        <v>9</v>
      </c>
      <c r="F1368">
        <v>4</v>
      </c>
      <c r="G1368" t="s">
        <v>9</v>
      </c>
      <c r="H1368">
        <v>2</v>
      </c>
    </row>
    <row r="1369" spans="1:8" x14ac:dyDescent="0.35">
      <c r="A1369" t="s">
        <v>1378</v>
      </c>
      <c r="B1369">
        <v>7</v>
      </c>
      <c r="C1369">
        <v>2</v>
      </c>
      <c r="D1369">
        <v>165</v>
      </c>
      <c r="E1369">
        <v>4</v>
      </c>
      <c r="F1369">
        <v>4</v>
      </c>
      <c r="G1369" t="s">
        <v>11</v>
      </c>
      <c r="H1369">
        <v>2</v>
      </c>
    </row>
    <row r="1370" spans="1:8" x14ac:dyDescent="0.35">
      <c r="A1370" t="s">
        <v>1379</v>
      </c>
      <c r="B1370">
        <v>7</v>
      </c>
      <c r="C1370">
        <v>3</v>
      </c>
      <c r="D1370">
        <v>172</v>
      </c>
      <c r="E1370">
        <v>4</v>
      </c>
      <c r="F1370">
        <v>1</v>
      </c>
      <c r="G1370" t="s">
        <v>11</v>
      </c>
      <c r="H1370">
        <v>3</v>
      </c>
    </row>
    <row r="1371" spans="1:8" x14ac:dyDescent="0.35">
      <c r="A1371" t="s">
        <v>1380</v>
      </c>
      <c r="B1371">
        <v>9</v>
      </c>
      <c r="C1371">
        <v>3</v>
      </c>
      <c r="D1371">
        <v>72</v>
      </c>
      <c r="E1371">
        <v>3</v>
      </c>
      <c r="F1371">
        <v>1</v>
      </c>
      <c r="G1371" t="s">
        <v>11</v>
      </c>
      <c r="H1371">
        <v>5</v>
      </c>
    </row>
    <row r="1372" spans="1:8" x14ac:dyDescent="0.35">
      <c r="A1372" t="s">
        <v>1381</v>
      </c>
      <c r="B1372">
        <v>5</v>
      </c>
      <c r="C1372">
        <v>1</v>
      </c>
      <c r="D1372">
        <v>134</v>
      </c>
      <c r="E1372">
        <v>5</v>
      </c>
      <c r="F1372">
        <v>1</v>
      </c>
      <c r="G1372" t="s">
        <v>13</v>
      </c>
      <c r="H1372">
        <v>4</v>
      </c>
    </row>
    <row r="1373" spans="1:8" x14ac:dyDescent="0.35">
      <c r="A1373" t="s">
        <v>1382</v>
      </c>
      <c r="B1373">
        <v>5</v>
      </c>
      <c r="C1373">
        <v>2</v>
      </c>
      <c r="D1373">
        <v>121</v>
      </c>
      <c r="E1373">
        <v>0</v>
      </c>
      <c r="F1373">
        <v>2</v>
      </c>
      <c r="G1373" t="s">
        <v>9</v>
      </c>
      <c r="H1373">
        <v>4</v>
      </c>
    </row>
    <row r="1374" spans="1:8" x14ac:dyDescent="0.35">
      <c r="A1374" t="s">
        <v>1383</v>
      </c>
      <c r="B1374">
        <v>5</v>
      </c>
      <c r="C1374">
        <v>3</v>
      </c>
      <c r="D1374">
        <v>171</v>
      </c>
      <c r="E1374">
        <v>1</v>
      </c>
      <c r="F1374">
        <v>0</v>
      </c>
      <c r="G1374" t="s">
        <v>11</v>
      </c>
      <c r="H1374">
        <v>4</v>
      </c>
    </row>
    <row r="1375" spans="1:8" x14ac:dyDescent="0.35">
      <c r="A1375" t="s">
        <v>1384</v>
      </c>
      <c r="B1375">
        <v>4</v>
      </c>
      <c r="C1375">
        <v>2</v>
      </c>
      <c r="D1375">
        <v>186</v>
      </c>
      <c r="E1375">
        <v>3</v>
      </c>
      <c r="F1375">
        <v>3</v>
      </c>
      <c r="G1375" t="s">
        <v>13</v>
      </c>
      <c r="H1375">
        <v>6</v>
      </c>
    </row>
    <row r="1376" spans="1:8" x14ac:dyDescent="0.35">
      <c r="A1376" t="s">
        <v>1385</v>
      </c>
      <c r="B1376">
        <v>7</v>
      </c>
      <c r="C1376">
        <v>2</v>
      </c>
      <c r="D1376">
        <v>144</v>
      </c>
      <c r="E1376">
        <v>3</v>
      </c>
      <c r="F1376">
        <v>0</v>
      </c>
      <c r="G1376" t="s">
        <v>13</v>
      </c>
      <c r="H1376">
        <v>6</v>
      </c>
    </row>
    <row r="1377" spans="1:8" x14ac:dyDescent="0.35">
      <c r="A1377" t="s">
        <v>1386</v>
      </c>
      <c r="B1377">
        <v>4</v>
      </c>
      <c r="C1377">
        <v>1</v>
      </c>
      <c r="D1377">
        <v>74</v>
      </c>
      <c r="E1377">
        <v>7</v>
      </c>
      <c r="F1377">
        <v>1</v>
      </c>
      <c r="G1377" t="s">
        <v>9</v>
      </c>
      <c r="H1377">
        <v>5</v>
      </c>
    </row>
    <row r="1378" spans="1:8" x14ac:dyDescent="0.35">
      <c r="A1378" t="s">
        <v>1387</v>
      </c>
      <c r="B1378">
        <v>3</v>
      </c>
      <c r="C1378">
        <v>2</v>
      </c>
      <c r="D1378">
        <v>66</v>
      </c>
      <c r="E1378">
        <v>8</v>
      </c>
      <c r="F1378">
        <v>2</v>
      </c>
      <c r="G1378" t="s">
        <v>11</v>
      </c>
      <c r="H1378">
        <v>4</v>
      </c>
    </row>
    <row r="1379" spans="1:8" x14ac:dyDescent="0.35">
      <c r="A1379" t="s">
        <v>1388</v>
      </c>
      <c r="B1379">
        <v>5</v>
      </c>
      <c r="C1379">
        <v>2</v>
      </c>
      <c r="D1379">
        <v>78</v>
      </c>
      <c r="E1379">
        <v>3</v>
      </c>
      <c r="F1379">
        <v>0</v>
      </c>
      <c r="G1379" t="s">
        <v>9</v>
      </c>
      <c r="H1379">
        <v>2</v>
      </c>
    </row>
    <row r="1380" spans="1:8" x14ac:dyDescent="0.35">
      <c r="A1380" t="s">
        <v>1389</v>
      </c>
      <c r="B1380">
        <v>9</v>
      </c>
      <c r="C1380">
        <v>4</v>
      </c>
      <c r="D1380">
        <v>116</v>
      </c>
      <c r="E1380">
        <v>5</v>
      </c>
      <c r="F1380">
        <v>4</v>
      </c>
      <c r="G1380" t="s">
        <v>11</v>
      </c>
      <c r="H1380">
        <v>4</v>
      </c>
    </row>
    <row r="1381" spans="1:8" x14ac:dyDescent="0.35">
      <c r="A1381" t="s">
        <v>1390</v>
      </c>
      <c r="B1381">
        <v>8</v>
      </c>
      <c r="C1381">
        <v>2</v>
      </c>
      <c r="D1381">
        <v>134</v>
      </c>
      <c r="E1381">
        <v>3</v>
      </c>
      <c r="F1381">
        <v>0</v>
      </c>
      <c r="G1381" t="s">
        <v>13</v>
      </c>
      <c r="H1381">
        <v>5</v>
      </c>
    </row>
    <row r="1382" spans="1:8" x14ac:dyDescent="0.35">
      <c r="A1382" t="s">
        <v>1391</v>
      </c>
      <c r="B1382">
        <v>6</v>
      </c>
      <c r="C1382">
        <v>3</v>
      </c>
      <c r="D1382">
        <v>106</v>
      </c>
      <c r="E1382">
        <v>3</v>
      </c>
      <c r="F1382">
        <v>4</v>
      </c>
      <c r="G1382" t="s">
        <v>13</v>
      </c>
      <c r="H1382">
        <v>4</v>
      </c>
    </row>
    <row r="1383" spans="1:8" x14ac:dyDescent="0.35">
      <c r="A1383" t="s">
        <v>1392</v>
      </c>
      <c r="B1383">
        <v>9</v>
      </c>
      <c r="C1383">
        <v>1</v>
      </c>
      <c r="D1383">
        <v>121</v>
      </c>
      <c r="E1383">
        <v>8</v>
      </c>
      <c r="F1383">
        <v>0</v>
      </c>
      <c r="G1383" t="s">
        <v>9</v>
      </c>
      <c r="H1383">
        <v>3</v>
      </c>
    </row>
    <row r="1384" spans="1:8" x14ac:dyDescent="0.35">
      <c r="A1384" t="s">
        <v>1393</v>
      </c>
      <c r="B1384">
        <v>2</v>
      </c>
      <c r="C1384">
        <v>1</v>
      </c>
      <c r="D1384">
        <v>63</v>
      </c>
      <c r="E1384">
        <v>3</v>
      </c>
      <c r="F1384">
        <v>0</v>
      </c>
      <c r="G1384" t="s">
        <v>11</v>
      </c>
      <c r="H1384">
        <v>4</v>
      </c>
    </row>
    <row r="1385" spans="1:8" x14ac:dyDescent="0.35">
      <c r="A1385" t="s">
        <v>1394</v>
      </c>
      <c r="B1385">
        <v>3</v>
      </c>
      <c r="C1385">
        <v>2</v>
      </c>
      <c r="D1385">
        <v>88</v>
      </c>
      <c r="E1385">
        <v>5</v>
      </c>
      <c r="F1385">
        <v>0</v>
      </c>
      <c r="G1385" t="s">
        <v>9</v>
      </c>
      <c r="H1385">
        <v>2</v>
      </c>
    </row>
    <row r="1386" spans="1:8" x14ac:dyDescent="0.35">
      <c r="A1386" t="s">
        <v>1395</v>
      </c>
      <c r="B1386">
        <v>8</v>
      </c>
      <c r="C1386">
        <v>2</v>
      </c>
      <c r="D1386">
        <v>193</v>
      </c>
      <c r="E1386">
        <v>8</v>
      </c>
      <c r="F1386">
        <v>1</v>
      </c>
      <c r="G1386" t="s">
        <v>11</v>
      </c>
      <c r="H1386">
        <v>5</v>
      </c>
    </row>
    <row r="1387" spans="1:8" x14ac:dyDescent="0.35">
      <c r="A1387" t="s">
        <v>1396</v>
      </c>
      <c r="B1387">
        <v>2</v>
      </c>
      <c r="C1387">
        <v>3</v>
      </c>
      <c r="D1387">
        <v>67</v>
      </c>
      <c r="E1387">
        <v>2</v>
      </c>
      <c r="F1387">
        <v>4</v>
      </c>
      <c r="G1387" t="s">
        <v>9</v>
      </c>
      <c r="H1387">
        <v>5</v>
      </c>
    </row>
    <row r="1388" spans="1:8" x14ac:dyDescent="0.35">
      <c r="A1388" t="s">
        <v>1397</v>
      </c>
      <c r="B1388">
        <v>2</v>
      </c>
      <c r="C1388">
        <v>4</v>
      </c>
      <c r="D1388">
        <v>124</v>
      </c>
      <c r="E1388">
        <v>6</v>
      </c>
      <c r="F1388">
        <v>2</v>
      </c>
      <c r="G1388" t="s">
        <v>13</v>
      </c>
      <c r="H1388">
        <v>2</v>
      </c>
    </row>
    <row r="1389" spans="1:8" x14ac:dyDescent="0.35">
      <c r="A1389" t="s">
        <v>1398</v>
      </c>
      <c r="B1389">
        <v>5</v>
      </c>
      <c r="C1389">
        <v>1</v>
      </c>
      <c r="D1389">
        <v>151</v>
      </c>
      <c r="E1389">
        <v>6</v>
      </c>
      <c r="F1389">
        <v>3</v>
      </c>
      <c r="G1389" t="s">
        <v>9</v>
      </c>
      <c r="H1389">
        <v>5</v>
      </c>
    </row>
    <row r="1390" spans="1:8" x14ac:dyDescent="0.35">
      <c r="A1390" t="s">
        <v>1399</v>
      </c>
      <c r="B1390">
        <v>6</v>
      </c>
      <c r="C1390">
        <v>4</v>
      </c>
      <c r="D1390">
        <v>69</v>
      </c>
      <c r="E1390">
        <v>0</v>
      </c>
      <c r="F1390">
        <v>4</v>
      </c>
      <c r="G1390" t="s">
        <v>11</v>
      </c>
      <c r="H1390">
        <v>4</v>
      </c>
    </row>
    <row r="1391" spans="1:8" x14ac:dyDescent="0.35">
      <c r="A1391" t="s">
        <v>1400</v>
      </c>
      <c r="B1391">
        <v>2</v>
      </c>
      <c r="C1391">
        <v>3</v>
      </c>
      <c r="D1391">
        <v>166</v>
      </c>
      <c r="E1391">
        <v>1</v>
      </c>
      <c r="F1391">
        <v>1</v>
      </c>
      <c r="G1391" t="s">
        <v>9</v>
      </c>
      <c r="H1391">
        <v>5</v>
      </c>
    </row>
    <row r="1392" spans="1:8" x14ac:dyDescent="0.35">
      <c r="A1392" t="s">
        <v>1401</v>
      </c>
      <c r="B1392">
        <v>7</v>
      </c>
      <c r="C1392">
        <v>1</v>
      </c>
      <c r="D1392">
        <v>166</v>
      </c>
      <c r="E1392">
        <v>4</v>
      </c>
      <c r="F1392">
        <v>4</v>
      </c>
      <c r="G1392" t="s">
        <v>11</v>
      </c>
      <c r="H1392">
        <v>4</v>
      </c>
    </row>
    <row r="1393" spans="1:8" x14ac:dyDescent="0.35">
      <c r="A1393" t="s">
        <v>1402</v>
      </c>
      <c r="B1393">
        <v>8</v>
      </c>
      <c r="C1393">
        <v>3</v>
      </c>
      <c r="D1393">
        <v>53</v>
      </c>
      <c r="E1393">
        <v>7</v>
      </c>
      <c r="F1393">
        <v>2</v>
      </c>
      <c r="G1393" t="s">
        <v>9</v>
      </c>
      <c r="H1393">
        <v>5</v>
      </c>
    </row>
    <row r="1394" spans="1:8" x14ac:dyDescent="0.35">
      <c r="A1394" t="s">
        <v>1403</v>
      </c>
      <c r="B1394">
        <v>9</v>
      </c>
      <c r="C1394">
        <v>2</v>
      </c>
      <c r="D1394">
        <v>133</v>
      </c>
      <c r="E1394">
        <v>5</v>
      </c>
      <c r="F1394">
        <v>4</v>
      </c>
      <c r="G1394" t="s">
        <v>11</v>
      </c>
      <c r="H1394">
        <v>4</v>
      </c>
    </row>
    <row r="1395" spans="1:8" x14ac:dyDescent="0.35">
      <c r="A1395" t="s">
        <v>1404</v>
      </c>
      <c r="B1395">
        <v>9</v>
      </c>
      <c r="C1395">
        <v>3</v>
      </c>
      <c r="D1395">
        <v>197</v>
      </c>
      <c r="E1395">
        <v>6</v>
      </c>
      <c r="F1395">
        <v>1</v>
      </c>
      <c r="G1395" t="s">
        <v>11</v>
      </c>
      <c r="H1395">
        <v>4</v>
      </c>
    </row>
    <row r="1396" spans="1:8" x14ac:dyDescent="0.35">
      <c r="A1396" t="s">
        <v>1405</v>
      </c>
      <c r="B1396">
        <v>2</v>
      </c>
      <c r="C1396">
        <v>2</v>
      </c>
      <c r="D1396">
        <v>188</v>
      </c>
      <c r="E1396">
        <v>2</v>
      </c>
      <c r="F1396">
        <v>1</v>
      </c>
      <c r="G1396" t="s">
        <v>11</v>
      </c>
      <c r="H1396">
        <v>2</v>
      </c>
    </row>
    <row r="1397" spans="1:8" x14ac:dyDescent="0.35">
      <c r="A1397" t="s">
        <v>1406</v>
      </c>
      <c r="B1397">
        <v>3</v>
      </c>
      <c r="C1397">
        <v>4</v>
      </c>
      <c r="D1397">
        <v>163</v>
      </c>
      <c r="E1397">
        <v>5</v>
      </c>
      <c r="F1397">
        <v>3</v>
      </c>
      <c r="G1397" t="s">
        <v>9</v>
      </c>
      <c r="H1397">
        <v>2</v>
      </c>
    </row>
    <row r="1398" spans="1:8" x14ac:dyDescent="0.35">
      <c r="A1398" t="s">
        <v>1407</v>
      </c>
      <c r="B1398">
        <v>6</v>
      </c>
      <c r="C1398">
        <v>1</v>
      </c>
      <c r="D1398">
        <v>114</v>
      </c>
      <c r="E1398">
        <v>8</v>
      </c>
      <c r="F1398">
        <v>2</v>
      </c>
      <c r="G1398" t="s">
        <v>9</v>
      </c>
      <c r="H1398">
        <v>6</v>
      </c>
    </row>
    <row r="1399" spans="1:8" x14ac:dyDescent="0.35">
      <c r="A1399" t="s">
        <v>1408</v>
      </c>
      <c r="B1399">
        <v>6</v>
      </c>
      <c r="C1399">
        <v>1</v>
      </c>
      <c r="D1399">
        <v>195</v>
      </c>
      <c r="E1399">
        <v>2</v>
      </c>
      <c r="F1399">
        <v>3</v>
      </c>
      <c r="G1399" t="s">
        <v>13</v>
      </c>
      <c r="H1399">
        <v>2</v>
      </c>
    </row>
    <row r="1400" spans="1:8" x14ac:dyDescent="0.35">
      <c r="A1400" t="s">
        <v>1409</v>
      </c>
      <c r="B1400">
        <v>9</v>
      </c>
      <c r="C1400">
        <v>4</v>
      </c>
      <c r="D1400">
        <v>93</v>
      </c>
      <c r="E1400">
        <v>5</v>
      </c>
      <c r="F1400">
        <v>0</v>
      </c>
      <c r="G1400" t="s">
        <v>11</v>
      </c>
      <c r="H1400">
        <v>4</v>
      </c>
    </row>
    <row r="1401" spans="1:8" x14ac:dyDescent="0.35">
      <c r="A1401" t="s">
        <v>1410</v>
      </c>
      <c r="B1401">
        <v>2</v>
      </c>
      <c r="C1401">
        <v>2</v>
      </c>
      <c r="D1401">
        <v>167</v>
      </c>
      <c r="E1401">
        <v>6</v>
      </c>
      <c r="F1401">
        <v>1</v>
      </c>
      <c r="G1401" t="s">
        <v>13</v>
      </c>
      <c r="H1401">
        <v>4</v>
      </c>
    </row>
    <row r="1402" spans="1:8" x14ac:dyDescent="0.35">
      <c r="A1402" t="s">
        <v>1411</v>
      </c>
      <c r="B1402">
        <v>6</v>
      </c>
      <c r="C1402">
        <v>1</v>
      </c>
      <c r="D1402">
        <v>149</v>
      </c>
      <c r="E1402">
        <v>4</v>
      </c>
      <c r="F1402">
        <v>3</v>
      </c>
      <c r="G1402" t="s">
        <v>13</v>
      </c>
      <c r="H1402">
        <v>5</v>
      </c>
    </row>
    <row r="1403" spans="1:8" x14ac:dyDescent="0.35">
      <c r="A1403" t="s">
        <v>1412</v>
      </c>
      <c r="B1403">
        <v>3</v>
      </c>
      <c r="C1403">
        <v>3</v>
      </c>
      <c r="D1403">
        <v>67</v>
      </c>
      <c r="E1403">
        <v>9</v>
      </c>
      <c r="F1403">
        <v>1</v>
      </c>
      <c r="G1403" t="s">
        <v>11</v>
      </c>
      <c r="H1403">
        <v>5</v>
      </c>
    </row>
    <row r="1404" spans="1:8" x14ac:dyDescent="0.35">
      <c r="A1404" t="s">
        <v>1413</v>
      </c>
      <c r="B1404">
        <v>9</v>
      </c>
      <c r="C1404">
        <v>2</v>
      </c>
      <c r="D1404">
        <v>177</v>
      </c>
      <c r="E1404">
        <v>7</v>
      </c>
      <c r="F1404">
        <v>1</v>
      </c>
      <c r="G1404" t="s">
        <v>13</v>
      </c>
      <c r="H1404">
        <v>6</v>
      </c>
    </row>
    <row r="1405" spans="1:8" x14ac:dyDescent="0.35">
      <c r="A1405" t="s">
        <v>1414</v>
      </c>
      <c r="B1405">
        <v>8</v>
      </c>
      <c r="C1405">
        <v>1</v>
      </c>
      <c r="D1405">
        <v>87</v>
      </c>
      <c r="E1405">
        <v>7</v>
      </c>
      <c r="F1405">
        <v>0</v>
      </c>
      <c r="G1405" t="s">
        <v>9</v>
      </c>
      <c r="H1405">
        <v>4</v>
      </c>
    </row>
    <row r="1406" spans="1:8" x14ac:dyDescent="0.35">
      <c r="A1406" t="s">
        <v>1415</v>
      </c>
      <c r="B1406">
        <v>3</v>
      </c>
      <c r="C1406">
        <v>3</v>
      </c>
      <c r="D1406">
        <v>185</v>
      </c>
      <c r="E1406">
        <v>5</v>
      </c>
      <c r="F1406">
        <v>1</v>
      </c>
      <c r="G1406" t="s">
        <v>13</v>
      </c>
      <c r="H1406">
        <v>6</v>
      </c>
    </row>
    <row r="1407" spans="1:8" x14ac:dyDescent="0.35">
      <c r="A1407" t="s">
        <v>1416</v>
      </c>
      <c r="B1407">
        <v>3</v>
      </c>
      <c r="C1407">
        <v>3</v>
      </c>
      <c r="D1407">
        <v>153</v>
      </c>
      <c r="E1407">
        <v>6</v>
      </c>
      <c r="F1407">
        <v>3</v>
      </c>
      <c r="G1407" t="s">
        <v>9</v>
      </c>
      <c r="H1407">
        <v>4</v>
      </c>
    </row>
    <row r="1408" spans="1:8" x14ac:dyDescent="0.35">
      <c r="A1408" t="s">
        <v>1417</v>
      </c>
      <c r="B1408">
        <v>7</v>
      </c>
      <c r="C1408">
        <v>1</v>
      </c>
      <c r="D1408">
        <v>62</v>
      </c>
      <c r="E1408">
        <v>2</v>
      </c>
      <c r="F1408">
        <v>2</v>
      </c>
      <c r="G1408" t="s">
        <v>11</v>
      </c>
      <c r="H1408">
        <v>2</v>
      </c>
    </row>
    <row r="1409" spans="1:8" x14ac:dyDescent="0.35">
      <c r="A1409" t="s">
        <v>1418</v>
      </c>
      <c r="B1409">
        <v>5</v>
      </c>
      <c r="C1409">
        <v>4</v>
      </c>
      <c r="D1409">
        <v>104</v>
      </c>
      <c r="E1409">
        <v>6</v>
      </c>
      <c r="F1409">
        <v>4</v>
      </c>
      <c r="G1409" t="s">
        <v>11</v>
      </c>
      <c r="H1409">
        <v>5</v>
      </c>
    </row>
    <row r="1410" spans="1:8" x14ac:dyDescent="0.35">
      <c r="A1410" t="s">
        <v>1419</v>
      </c>
      <c r="B1410">
        <v>2</v>
      </c>
      <c r="C1410">
        <v>4</v>
      </c>
      <c r="D1410">
        <v>137</v>
      </c>
      <c r="E1410">
        <v>6</v>
      </c>
      <c r="F1410">
        <v>3</v>
      </c>
      <c r="G1410" t="s">
        <v>11</v>
      </c>
      <c r="H1410">
        <v>6</v>
      </c>
    </row>
    <row r="1411" spans="1:8" x14ac:dyDescent="0.35">
      <c r="A1411" t="s">
        <v>1420</v>
      </c>
      <c r="B1411">
        <v>8</v>
      </c>
      <c r="C1411">
        <v>1</v>
      </c>
      <c r="D1411">
        <v>134</v>
      </c>
      <c r="E1411">
        <v>3</v>
      </c>
      <c r="F1411">
        <v>0</v>
      </c>
      <c r="G1411" t="s">
        <v>13</v>
      </c>
      <c r="H1411">
        <v>3</v>
      </c>
    </row>
    <row r="1412" spans="1:8" x14ac:dyDescent="0.35">
      <c r="A1412" t="s">
        <v>1421</v>
      </c>
      <c r="B1412">
        <v>9</v>
      </c>
      <c r="C1412">
        <v>3</v>
      </c>
      <c r="D1412">
        <v>158</v>
      </c>
      <c r="E1412">
        <v>9</v>
      </c>
      <c r="F1412">
        <v>4</v>
      </c>
      <c r="G1412" t="s">
        <v>11</v>
      </c>
      <c r="H1412">
        <v>4</v>
      </c>
    </row>
    <row r="1413" spans="1:8" x14ac:dyDescent="0.35">
      <c r="A1413" t="s">
        <v>1422</v>
      </c>
      <c r="B1413">
        <v>6</v>
      </c>
      <c r="C1413">
        <v>4</v>
      </c>
      <c r="D1413">
        <v>92</v>
      </c>
      <c r="E1413">
        <v>3</v>
      </c>
      <c r="F1413">
        <v>1</v>
      </c>
      <c r="G1413" t="s">
        <v>11</v>
      </c>
      <c r="H1413">
        <v>2</v>
      </c>
    </row>
    <row r="1414" spans="1:8" x14ac:dyDescent="0.35">
      <c r="A1414" t="s">
        <v>1423</v>
      </c>
      <c r="B1414">
        <v>3</v>
      </c>
      <c r="C1414">
        <v>4</v>
      </c>
      <c r="D1414">
        <v>181</v>
      </c>
      <c r="E1414">
        <v>2</v>
      </c>
      <c r="F1414">
        <v>3</v>
      </c>
      <c r="G1414" t="s">
        <v>9</v>
      </c>
      <c r="H1414">
        <v>3</v>
      </c>
    </row>
    <row r="1415" spans="1:8" x14ac:dyDescent="0.35">
      <c r="A1415" t="s">
        <v>1424</v>
      </c>
      <c r="B1415">
        <v>9</v>
      </c>
      <c r="C1415">
        <v>4</v>
      </c>
      <c r="D1415">
        <v>120</v>
      </c>
      <c r="E1415">
        <v>9</v>
      </c>
      <c r="F1415">
        <v>4</v>
      </c>
      <c r="G1415" t="s">
        <v>13</v>
      </c>
      <c r="H1415">
        <v>2</v>
      </c>
    </row>
    <row r="1416" spans="1:8" x14ac:dyDescent="0.35">
      <c r="A1416" t="s">
        <v>1425</v>
      </c>
      <c r="B1416">
        <v>2</v>
      </c>
      <c r="C1416">
        <v>2</v>
      </c>
      <c r="D1416">
        <v>61</v>
      </c>
      <c r="E1416">
        <v>6</v>
      </c>
      <c r="F1416">
        <v>3</v>
      </c>
      <c r="G1416" t="s">
        <v>13</v>
      </c>
      <c r="H1416">
        <v>2</v>
      </c>
    </row>
    <row r="1417" spans="1:8" x14ac:dyDescent="0.35">
      <c r="A1417" t="s">
        <v>1426</v>
      </c>
      <c r="B1417">
        <v>8</v>
      </c>
      <c r="C1417">
        <v>4</v>
      </c>
      <c r="D1417">
        <v>108</v>
      </c>
      <c r="E1417">
        <v>4</v>
      </c>
      <c r="F1417">
        <v>1</v>
      </c>
      <c r="G1417" t="s">
        <v>11</v>
      </c>
      <c r="H1417">
        <v>4</v>
      </c>
    </row>
    <row r="1418" spans="1:8" x14ac:dyDescent="0.35">
      <c r="A1418" t="s">
        <v>1427</v>
      </c>
      <c r="B1418">
        <v>8</v>
      </c>
      <c r="C1418">
        <v>1</v>
      </c>
      <c r="D1418">
        <v>93</v>
      </c>
      <c r="E1418">
        <v>2</v>
      </c>
      <c r="F1418">
        <v>3</v>
      </c>
      <c r="G1418" t="s">
        <v>13</v>
      </c>
      <c r="H1418">
        <v>2</v>
      </c>
    </row>
    <row r="1419" spans="1:8" x14ac:dyDescent="0.35">
      <c r="A1419" t="s">
        <v>1428</v>
      </c>
      <c r="B1419">
        <v>2</v>
      </c>
      <c r="C1419">
        <v>1</v>
      </c>
      <c r="D1419">
        <v>65</v>
      </c>
      <c r="E1419">
        <v>5</v>
      </c>
      <c r="F1419">
        <v>0</v>
      </c>
      <c r="G1419" t="s">
        <v>11</v>
      </c>
      <c r="H1419">
        <v>6</v>
      </c>
    </row>
    <row r="1420" spans="1:8" x14ac:dyDescent="0.35">
      <c r="A1420" t="s">
        <v>1429</v>
      </c>
      <c r="B1420">
        <v>5</v>
      </c>
      <c r="C1420">
        <v>2</v>
      </c>
      <c r="D1420">
        <v>183</v>
      </c>
      <c r="E1420">
        <v>5</v>
      </c>
      <c r="F1420">
        <v>4</v>
      </c>
      <c r="G1420" t="s">
        <v>9</v>
      </c>
      <c r="H1420">
        <v>3</v>
      </c>
    </row>
    <row r="1421" spans="1:8" x14ac:dyDescent="0.35">
      <c r="A1421" t="s">
        <v>1430</v>
      </c>
      <c r="B1421">
        <v>7</v>
      </c>
      <c r="C1421">
        <v>2</v>
      </c>
      <c r="D1421">
        <v>63</v>
      </c>
      <c r="E1421">
        <v>5</v>
      </c>
      <c r="F1421">
        <v>4</v>
      </c>
      <c r="G1421" t="s">
        <v>13</v>
      </c>
      <c r="H1421">
        <v>2</v>
      </c>
    </row>
    <row r="1422" spans="1:8" x14ac:dyDescent="0.35">
      <c r="A1422" t="s">
        <v>1431</v>
      </c>
      <c r="B1422">
        <v>6</v>
      </c>
      <c r="C1422">
        <v>1</v>
      </c>
      <c r="D1422">
        <v>164</v>
      </c>
      <c r="E1422">
        <v>1</v>
      </c>
      <c r="F1422">
        <v>4</v>
      </c>
      <c r="G1422" t="s">
        <v>13</v>
      </c>
      <c r="H1422">
        <v>2</v>
      </c>
    </row>
    <row r="1423" spans="1:8" x14ac:dyDescent="0.35">
      <c r="A1423" t="s">
        <v>1432</v>
      </c>
      <c r="B1423">
        <v>7</v>
      </c>
      <c r="C1423">
        <v>2</v>
      </c>
      <c r="D1423">
        <v>161</v>
      </c>
      <c r="E1423">
        <v>9</v>
      </c>
      <c r="F1423">
        <v>3</v>
      </c>
      <c r="G1423" t="s">
        <v>9</v>
      </c>
      <c r="H1423">
        <v>5</v>
      </c>
    </row>
    <row r="1424" spans="1:8" x14ac:dyDescent="0.35">
      <c r="A1424" t="s">
        <v>1433</v>
      </c>
      <c r="B1424">
        <v>8</v>
      </c>
      <c r="C1424">
        <v>4</v>
      </c>
      <c r="D1424">
        <v>172</v>
      </c>
      <c r="E1424">
        <v>6</v>
      </c>
      <c r="F1424">
        <v>1</v>
      </c>
      <c r="G1424" t="s">
        <v>13</v>
      </c>
      <c r="H1424">
        <v>5</v>
      </c>
    </row>
    <row r="1425" spans="1:8" x14ac:dyDescent="0.35">
      <c r="A1425" t="s">
        <v>1434</v>
      </c>
      <c r="B1425">
        <v>6</v>
      </c>
      <c r="C1425">
        <v>3</v>
      </c>
      <c r="D1425">
        <v>107</v>
      </c>
      <c r="E1425">
        <v>6</v>
      </c>
      <c r="F1425">
        <v>3</v>
      </c>
      <c r="G1425" t="s">
        <v>11</v>
      </c>
      <c r="H1425">
        <v>6</v>
      </c>
    </row>
    <row r="1426" spans="1:8" x14ac:dyDescent="0.35">
      <c r="A1426" t="s">
        <v>1435</v>
      </c>
      <c r="B1426">
        <v>8</v>
      </c>
      <c r="C1426">
        <v>3</v>
      </c>
      <c r="D1426">
        <v>169</v>
      </c>
      <c r="E1426">
        <v>9</v>
      </c>
      <c r="F1426">
        <v>3</v>
      </c>
      <c r="G1426" t="s">
        <v>13</v>
      </c>
      <c r="H1426">
        <v>5</v>
      </c>
    </row>
    <row r="1427" spans="1:8" x14ac:dyDescent="0.35">
      <c r="A1427" t="s">
        <v>1436</v>
      </c>
      <c r="B1427">
        <v>3</v>
      </c>
      <c r="C1427">
        <v>3</v>
      </c>
      <c r="D1427">
        <v>84</v>
      </c>
      <c r="E1427">
        <v>3</v>
      </c>
      <c r="F1427">
        <v>4</v>
      </c>
      <c r="G1427" t="s">
        <v>13</v>
      </c>
      <c r="H1427">
        <v>2</v>
      </c>
    </row>
    <row r="1428" spans="1:8" x14ac:dyDescent="0.35">
      <c r="A1428" t="s">
        <v>1437</v>
      </c>
      <c r="B1428">
        <v>3</v>
      </c>
      <c r="C1428">
        <v>1</v>
      </c>
      <c r="D1428">
        <v>59</v>
      </c>
      <c r="E1428">
        <v>5</v>
      </c>
      <c r="F1428">
        <v>1</v>
      </c>
      <c r="G1428" t="s">
        <v>9</v>
      </c>
      <c r="H1428">
        <v>2</v>
      </c>
    </row>
    <row r="1429" spans="1:8" x14ac:dyDescent="0.35">
      <c r="A1429" t="s">
        <v>1438</v>
      </c>
      <c r="B1429">
        <v>2</v>
      </c>
      <c r="C1429">
        <v>2</v>
      </c>
      <c r="D1429">
        <v>130</v>
      </c>
      <c r="E1429">
        <v>3</v>
      </c>
      <c r="F1429">
        <v>2</v>
      </c>
      <c r="G1429" t="s">
        <v>9</v>
      </c>
      <c r="H1429">
        <v>3</v>
      </c>
    </row>
    <row r="1430" spans="1:8" x14ac:dyDescent="0.35">
      <c r="A1430" t="s">
        <v>1439</v>
      </c>
      <c r="B1430">
        <v>6</v>
      </c>
      <c r="C1430">
        <v>3</v>
      </c>
      <c r="D1430">
        <v>93</v>
      </c>
      <c r="E1430">
        <v>3</v>
      </c>
      <c r="F1430">
        <v>1</v>
      </c>
      <c r="G1430" t="s">
        <v>11</v>
      </c>
      <c r="H1430">
        <v>5</v>
      </c>
    </row>
    <row r="1431" spans="1:8" x14ac:dyDescent="0.35">
      <c r="A1431" t="s">
        <v>1440</v>
      </c>
      <c r="B1431">
        <v>6</v>
      </c>
      <c r="C1431">
        <v>4</v>
      </c>
      <c r="D1431">
        <v>120</v>
      </c>
      <c r="E1431">
        <v>5</v>
      </c>
      <c r="F1431">
        <v>3</v>
      </c>
      <c r="G1431" t="s">
        <v>13</v>
      </c>
      <c r="H1431">
        <v>4</v>
      </c>
    </row>
    <row r="1432" spans="1:8" x14ac:dyDescent="0.35">
      <c r="A1432" t="s">
        <v>1441</v>
      </c>
      <c r="B1432">
        <v>8</v>
      </c>
      <c r="C1432">
        <v>4</v>
      </c>
      <c r="D1432">
        <v>67</v>
      </c>
      <c r="E1432">
        <v>8</v>
      </c>
      <c r="F1432">
        <v>0</v>
      </c>
      <c r="G1432" t="s">
        <v>13</v>
      </c>
      <c r="H1432">
        <v>5</v>
      </c>
    </row>
    <row r="1433" spans="1:8" x14ac:dyDescent="0.35">
      <c r="A1433" t="s">
        <v>1442</v>
      </c>
      <c r="B1433">
        <v>7</v>
      </c>
      <c r="C1433">
        <v>4</v>
      </c>
      <c r="D1433">
        <v>132</v>
      </c>
      <c r="E1433">
        <v>6</v>
      </c>
      <c r="F1433">
        <v>1</v>
      </c>
      <c r="G1433" t="s">
        <v>9</v>
      </c>
      <c r="H1433">
        <v>2</v>
      </c>
    </row>
    <row r="1434" spans="1:8" x14ac:dyDescent="0.35">
      <c r="A1434" t="s">
        <v>1443</v>
      </c>
      <c r="B1434">
        <v>3</v>
      </c>
      <c r="C1434">
        <v>2</v>
      </c>
      <c r="D1434">
        <v>128</v>
      </c>
      <c r="E1434">
        <v>1</v>
      </c>
      <c r="F1434">
        <v>4</v>
      </c>
      <c r="G1434" t="s">
        <v>11</v>
      </c>
      <c r="H1434">
        <v>3</v>
      </c>
    </row>
    <row r="1435" spans="1:8" x14ac:dyDescent="0.35">
      <c r="A1435" t="s">
        <v>1444</v>
      </c>
      <c r="B1435">
        <v>4</v>
      </c>
      <c r="C1435">
        <v>3</v>
      </c>
      <c r="D1435">
        <v>135</v>
      </c>
      <c r="E1435">
        <v>5</v>
      </c>
      <c r="F1435">
        <v>0</v>
      </c>
      <c r="G1435" t="s">
        <v>13</v>
      </c>
      <c r="H1435">
        <v>5</v>
      </c>
    </row>
    <row r="1436" spans="1:8" x14ac:dyDescent="0.35">
      <c r="A1436" t="s">
        <v>1445</v>
      </c>
      <c r="B1436">
        <v>2</v>
      </c>
      <c r="C1436">
        <v>4</v>
      </c>
      <c r="D1436">
        <v>91</v>
      </c>
      <c r="E1436">
        <v>4</v>
      </c>
      <c r="F1436">
        <v>2</v>
      </c>
      <c r="G1436" t="s">
        <v>11</v>
      </c>
      <c r="H1436">
        <v>3</v>
      </c>
    </row>
    <row r="1437" spans="1:8" x14ac:dyDescent="0.35">
      <c r="A1437" t="s">
        <v>1446</v>
      </c>
      <c r="B1437">
        <v>9</v>
      </c>
      <c r="C1437">
        <v>2</v>
      </c>
      <c r="D1437">
        <v>173</v>
      </c>
      <c r="E1437">
        <v>5</v>
      </c>
      <c r="F1437">
        <v>2</v>
      </c>
      <c r="G1437" t="s">
        <v>13</v>
      </c>
      <c r="H1437">
        <v>5</v>
      </c>
    </row>
    <row r="1438" spans="1:8" x14ac:dyDescent="0.35">
      <c r="A1438" t="s">
        <v>1447</v>
      </c>
      <c r="B1438">
        <v>6</v>
      </c>
      <c r="C1438">
        <v>4</v>
      </c>
      <c r="D1438">
        <v>79</v>
      </c>
      <c r="E1438">
        <v>7</v>
      </c>
      <c r="F1438">
        <v>0</v>
      </c>
      <c r="G1438" t="s">
        <v>9</v>
      </c>
      <c r="H1438">
        <v>6</v>
      </c>
    </row>
    <row r="1439" spans="1:8" x14ac:dyDescent="0.35">
      <c r="A1439" t="s">
        <v>1448</v>
      </c>
      <c r="B1439">
        <v>5</v>
      </c>
      <c r="C1439">
        <v>3</v>
      </c>
      <c r="D1439">
        <v>69</v>
      </c>
      <c r="E1439">
        <v>7</v>
      </c>
      <c r="F1439">
        <v>2</v>
      </c>
      <c r="G1439" t="s">
        <v>9</v>
      </c>
      <c r="H1439">
        <v>2</v>
      </c>
    </row>
    <row r="1440" spans="1:8" x14ac:dyDescent="0.35">
      <c r="A1440" t="s">
        <v>1449</v>
      </c>
      <c r="B1440">
        <v>5</v>
      </c>
      <c r="C1440">
        <v>3</v>
      </c>
      <c r="D1440">
        <v>175</v>
      </c>
      <c r="E1440">
        <v>2</v>
      </c>
      <c r="F1440">
        <v>0</v>
      </c>
      <c r="G1440" t="s">
        <v>9</v>
      </c>
      <c r="H1440">
        <v>2</v>
      </c>
    </row>
    <row r="1441" spans="1:8" x14ac:dyDescent="0.35">
      <c r="A1441" t="s">
        <v>1450</v>
      </c>
      <c r="B1441">
        <v>4</v>
      </c>
      <c r="C1441">
        <v>3</v>
      </c>
      <c r="D1441">
        <v>145</v>
      </c>
      <c r="E1441">
        <v>8</v>
      </c>
      <c r="F1441">
        <v>3</v>
      </c>
      <c r="G1441" t="s">
        <v>9</v>
      </c>
      <c r="H1441">
        <v>4</v>
      </c>
    </row>
    <row r="1442" spans="1:8" x14ac:dyDescent="0.35">
      <c r="A1442" t="s">
        <v>1451</v>
      </c>
      <c r="B1442">
        <v>3</v>
      </c>
      <c r="C1442">
        <v>3</v>
      </c>
      <c r="D1442">
        <v>174</v>
      </c>
      <c r="E1442">
        <v>5</v>
      </c>
      <c r="F1442">
        <v>0</v>
      </c>
      <c r="G1442" t="s">
        <v>9</v>
      </c>
      <c r="H1442">
        <v>2</v>
      </c>
    </row>
    <row r="1443" spans="1:8" x14ac:dyDescent="0.35">
      <c r="A1443" t="s">
        <v>1452</v>
      </c>
      <c r="B1443">
        <v>3</v>
      </c>
      <c r="C1443">
        <v>3</v>
      </c>
      <c r="D1443">
        <v>91</v>
      </c>
      <c r="E1443">
        <v>6</v>
      </c>
      <c r="F1443">
        <v>3</v>
      </c>
      <c r="G1443" t="s">
        <v>9</v>
      </c>
      <c r="H1443">
        <v>4</v>
      </c>
    </row>
    <row r="1444" spans="1:8" x14ac:dyDescent="0.35">
      <c r="A1444" t="s">
        <v>1453</v>
      </c>
      <c r="B1444">
        <v>3</v>
      </c>
      <c r="C1444">
        <v>4</v>
      </c>
      <c r="D1444">
        <v>138</v>
      </c>
      <c r="E1444">
        <v>8</v>
      </c>
      <c r="F1444">
        <v>4</v>
      </c>
      <c r="G1444" t="s">
        <v>11</v>
      </c>
      <c r="H1444">
        <v>2</v>
      </c>
    </row>
    <row r="1445" spans="1:8" x14ac:dyDescent="0.35">
      <c r="A1445" t="s">
        <v>1454</v>
      </c>
      <c r="B1445">
        <v>7</v>
      </c>
      <c r="C1445">
        <v>3</v>
      </c>
      <c r="D1445">
        <v>136</v>
      </c>
      <c r="E1445">
        <v>6</v>
      </c>
      <c r="F1445">
        <v>4</v>
      </c>
      <c r="G1445" t="s">
        <v>9</v>
      </c>
      <c r="H1445">
        <v>5</v>
      </c>
    </row>
    <row r="1446" spans="1:8" x14ac:dyDescent="0.35">
      <c r="A1446" t="s">
        <v>1455</v>
      </c>
      <c r="B1446">
        <v>8</v>
      </c>
      <c r="C1446">
        <v>4</v>
      </c>
      <c r="D1446">
        <v>54</v>
      </c>
      <c r="E1446">
        <v>9</v>
      </c>
      <c r="F1446">
        <v>2</v>
      </c>
      <c r="G1446" t="s">
        <v>11</v>
      </c>
      <c r="H1446">
        <v>5</v>
      </c>
    </row>
    <row r="1447" spans="1:8" x14ac:dyDescent="0.35">
      <c r="A1447" t="s">
        <v>1456</v>
      </c>
      <c r="B1447">
        <v>5</v>
      </c>
      <c r="C1447">
        <v>3</v>
      </c>
      <c r="D1447">
        <v>99</v>
      </c>
      <c r="E1447">
        <v>8</v>
      </c>
      <c r="F1447">
        <v>0</v>
      </c>
      <c r="G1447" t="s">
        <v>9</v>
      </c>
      <c r="H1447">
        <v>6</v>
      </c>
    </row>
    <row r="1448" spans="1:8" x14ac:dyDescent="0.35">
      <c r="A1448" t="s">
        <v>1457</v>
      </c>
      <c r="B1448">
        <v>3</v>
      </c>
      <c r="C1448">
        <v>4</v>
      </c>
      <c r="D1448">
        <v>90</v>
      </c>
      <c r="E1448">
        <v>0</v>
      </c>
      <c r="F1448">
        <v>3</v>
      </c>
      <c r="G1448" t="s">
        <v>13</v>
      </c>
      <c r="H1448">
        <v>5</v>
      </c>
    </row>
    <row r="1449" spans="1:8" x14ac:dyDescent="0.35">
      <c r="A1449" t="s">
        <v>1458</v>
      </c>
      <c r="B1449">
        <v>5</v>
      </c>
      <c r="C1449">
        <v>3</v>
      </c>
      <c r="D1449">
        <v>143</v>
      </c>
      <c r="E1449">
        <v>0</v>
      </c>
      <c r="F1449">
        <v>4</v>
      </c>
      <c r="G1449" t="s">
        <v>13</v>
      </c>
      <c r="H1449">
        <v>3</v>
      </c>
    </row>
    <row r="1450" spans="1:8" x14ac:dyDescent="0.35">
      <c r="A1450" t="s">
        <v>1459</v>
      </c>
      <c r="B1450">
        <v>4</v>
      </c>
      <c r="C1450">
        <v>4</v>
      </c>
      <c r="D1450">
        <v>106</v>
      </c>
      <c r="E1450">
        <v>2</v>
      </c>
      <c r="F1450">
        <v>4</v>
      </c>
      <c r="G1450" t="s">
        <v>13</v>
      </c>
      <c r="H1450">
        <v>5</v>
      </c>
    </row>
    <row r="1451" spans="1:8" x14ac:dyDescent="0.35">
      <c r="A1451" t="s">
        <v>1460</v>
      </c>
      <c r="B1451">
        <v>2</v>
      </c>
      <c r="C1451">
        <v>3</v>
      </c>
      <c r="D1451">
        <v>184</v>
      </c>
      <c r="E1451">
        <v>8</v>
      </c>
      <c r="F1451">
        <v>4</v>
      </c>
      <c r="G1451" t="s">
        <v>11</v>
      </c>
      <c r="H1451">
        <v>4</v>
      </c>
    </row>
    <row r="1452" spans="1:8" x14ac:dyDescent="0.35">
      <c r="A1452" t="s">
        <v>1461</v>
      </c>
      <c r="B1452">
        <v>8</v>
      </c>
      <c r="C1452">
        <v>2</v>
      </c>
      <c r="D1452">
        <v>182</v>
      </c>
      <c r="E1452">
        <v>0</v>
      </c>
      <c r="F1452">
        <v>2</v>
      </c>
      <c r="G1452" t="s">
        <v>9</v>
      </c>
      <c r="H1452">
        <v>6</v>
      </c>
    </row>
    <row r="1453" spans="1:8" x14ac:dyDescent="0.35">
      <c r="A1453" t="s">
        <v>1462</v>
      </c>
      <c r="B1453">
        <v>7</v>
      </c>
      <c r="C1453">
        <v>4</v>
      </c>
      <c r="D1453">
        <v>100</v>
      </c>
      <c r="E1453">
        <v>0</v>
      </c>
      <c r="F1453">
        <v>4</v>
      </c>
      <c r="G1453" t="s">
        <v>11</v>
      </c>
      <c r="H1453">
        <v>3</v>
      </c>
    </row>
    <row r="1454" spans="1:8" x14ac:dyDescent="0.35">
      <c r="A1454" t="s">
        <v>1463</v>
      </c>
      <c r="B1454">
        <v>6</v>
      </c>
      <c r="C1454">
        <v>2</v>
      </c>
      <c r="D1454">
        <v>155</v>
      </c>
      <c r="E1454">
        <v>4</v>
      </c>
      <c r="F1454">
        <v>1</v>
      </c>
      <c r="G1454" t="s">
        <v>9</v>
      </c>
      <c r="H1454">
        <v>3</v>
      </c>
    </row>
    <row r="1455" spans="1:8" x14ac:dyDescent="0.35">
      <c r="A1455" t="s">
        <v>1464</v>
      </c>
      <c r="B1455">
        <v>4</v>
      </c>
      <c r="C1455">
        <v>4</v>
      </c>
      <c r="D1455">
        <v>185</v>
      </c>
      <c r="E1455">
        <v>7</v>
      </c>
      <c r="F1455">
        <v>2</v>
      </c>
      <c r="G1455" t="s">
        <v>13</v>
      </c>
      <c r="H1455">
        <v>2</v>
      </c>
    </row>
    <row r="1456" spans="1:8" x14ac:dyDescent="0.35">
      <c r="A1456" t="s">
        <v>1465</v>
      </c>
      <c r="B1456">
        <v>8</v>
      </c>
      <c r="C1456">
        <v>4</v>
      </c>
      <c r="D1456">
        <v>60</v>
      </c>
      <c r="E1456">
        <v>1</v>
      </c>
      <c r="F1456">
        <v>0</v>
      </c>
      <c r="G1456" t="s">
        <v>11</v>
      </c>
      <c r="H1456">
        <v>4</v>
      </c>
    </row>
    <row r="1457" spans="1:8" x14ac:dyDescent="0.35">
      <c r="A1457" t="s">
        <v>1466</v>
      </c>
      <c r="B1457">
        <v>5</v>
      </c>
      <c r="C1457">
        <v>4</v>
      </c>
      <c r="D1457">
        <v>199</v>
      </c>
      <c r="E1457">
        <v>3</v>
      </c>
      <c r="F1457">
        <v>1</v>
      </c>
      <c r="G1457" t="s">
        <v>9</v>
      </c>
      <c r="H1457">
        <v>5</v>
      </c>
    </row>
    <row r="1458" spans="1:8" x14ac:dyDescent="0.35">
      <c r="A1458" t="s">
        <v>1467</v>
      </c>
      <c r="B1458">
        <v>4</v>
      </c>
      <c r="C1458">
        <v>1</v>
      </c>
      <c r="D1458">
        <v>147</v>
      </c>
      <c r="E1458">
        <v>5</v>
      </c>
      <c r="F1458">
        <v>2</v>
      </c>
      <c r="G1458" t="s">
        <v>11</v>
      </c>
      <c r="H1458">
        <v>5</v>
      </c>
    </row>
    <row r="1459" spans="1:8" x14ac:dyDescent="0.35">
      <c r="A1459" t="s">
        <v>1468</v>
      </c>
      <c r="B1459">
        <v>6</v>
      </c>
      <c r="C1459">
        <v>3</v>
      </c>
      <c r="D1459">
        <v>148</v>
      </c>
      <c r="E1459">
        <v>0</v>
      </c>
      <c r="F1459">
        <v>2</v>
      </c>
      <c r="G1459" t="s">
        <v>11</v>
      </c>
      <c r="H1459">
        <v>2</v>
      </c>
    </row>
    <row r="1460" spans="1:8" x14ac:dyDescent="0.35">
      <c r="A1460" t="s">
        <v>1469</v>
      </c>
      <c r="B1460">
        <v>8</v>
      </c>
      <c r="C1460">
        <v>2</v>
      </c>
      <c r="D1460">
        <v>188</v>
      </c>
      <c r="E1460">
        <v>3</v>
      </c>
      <c r="F1460">
        <v>3</v>
      </c>
      <c r="G1460" t="s">
        <v>13</v>
      </c>
      <c r="H1460">
        <v>5</v>
      </c>
    </row>
    <row r="1461" spans="1:8" x14ac:dyDescent="0.35">
      <c r="A1461" t="s">
        <v>1470</v>
      </c>
      <c r="B1461">
        <v>7</v>
      </c>
      <c r="C1461">
        <v>2</v>
      </c>
      <c r="D1461">
        <v>145</v>
      </c>
      <c r="E1461">
        <v>3</v>
      </c>
      <c r="F1461">
        <v>1</v>
      </c>
      <c r="G1461" t="s">
        <v>13</v>
      </c>
      <c r="H1461">
        <v>3</v>
      </c>
    </row>
    <row r="1462" spans="1:8" x14ac:dyDescent="0.35">
      <c r="A1462" t="s">
        <v>1471</v>
      </c>
      <c r="B1462">
        <v>9</v>
      </c>
      <c r="C1462">
        <v>4</v>
      </c>
      <c r="D1462">
        <v>155</v>
      </c>
      <c r="E1462">
        <v>8</v>
      </c>
      <c r="F1462">
        <v>1</v>
      </c>
      <c r="G1462" t="s">
        <v>13</v>
      </c>
      <c r="H1462">
        <v>5</v>
      </c>
    </row>
    <row r="1463" spans="1:8" x14ac:dyDescent="0.35">
      <c r="A1463" t="s">
        <v>1472</v>
      </c>
      <c r="B1463">
        <v>2</v>
      </c>
      <c r="C1463">
        <v>2</v>
      </c>
      <c r="D1463">
        <v>192</v>
      </c>
      <c r="E1463">
        <v>8</v>
      </c>
      <c r="F1463">
        <v>1</v>
      </c>
      <c r="G1463" t="s">
        <v>13</v>
      </c>
      <c r="H1463">
        <v>5</v>
      </c>
    </row>
    <row r="1464" spans="1:8" x14ac:dyDescent="0.35">
      <c r="A1464" t="s">
        <v>1473</v>
      </c>
      <c r="B1464">
        <v>6</v>
      </c>
      <c r="C1464">
        <v>2</v>
      </c>
      <c r="D1464">
        <v>50</v>
      </c>
      <c r="E1464">
        <v>5</v>
      </c>
      <c r="F1464">
        <v>4</v>
      </c>
      <c r="G1464" t="s">
        <v>13</v>
      </c>
      <c r="H1464">
        <v>3</v>
      </c>
    </row>
    <row r="1465" spans="1:8" x14ac:dyDescent="0.35">
      <c r="A1465" t="s">
        <v>1474</v>
      </c>
      <c r="B1465">
        <v>8</v>
      </c>
      <c r="C1465">
        <v>2</v>
      </c>
      <c r="D1465">
        <v>95</v>
      </c>
      <c r="E1465">
        <v>7</v>
      </c>
      <c r="F1465">
        <v>4</v>
      </c>
      <c r="G1465" t="s">
        <v>9</v>
      </c>
      <c r="H1465">
        <v>4</v>
      </c>
    </row>
    <row r="1466" spans="1:8" x14ac:dyDescent="0.35">
      <c r="A1466" t="s">
        <v>1475</v>
      </c>
      <c r="B1466">
        <v>7</v>
      </c>
      <c r="C1466">
        <v>2</v>
      </c>
      <c r="D1466">
        <v>137</v>
      </c>
      <c r="E1466">
        <v>9</v>
      </c>
      <c r="F1466">
        <v>0</v>
      </c>
      <c r="G1466" t="s">
        <v>9</v>
      </c>
      <c r="H1466">
        <v>4</v>
      </c>
    </row>
    <row r="1467" spans="1:8" x14ac:dyDescent="0.35">
      <c r="A1467" t="s">
        <v>1476</v>
      </c>
      <c r="B1467">
        <v>5</v>
      </c>
      <c r="C1467">
        <v>1</v>
      </c>
      <c r="D1467">
        <v>71</v>
      </c>
      <c r="E1467">
        <v>3</v>
      </c>
      <c r="F1467">
        <v>0</v>
      </c>
      <c r="G1467" t="s">
        <v>13</v>
      </c>
      <c r="H1467">
        <v>3</v>
      </c>
    </row>
    <row r="1468" spans="1:8" x14ac:dyDescent="0.35">
      <c r="A1468" t="s">
        <v>1477</v>
      </c>
      <c r="B1468">
        <v>6</v>
      </c>
      <c r="C1468">
        <v>4</v>
      </c>
      <c r="D1468">
        <v>52</v>
      </c>
      <c r="E1468">
        <v>9</v>
      </c>
      <c r="F1468">
        <v>0</v>
      </c>
      <c r="G1468" t="s">
        <v>13</v>
      </c>
      <c r="H1468">
        <v>3</v>
      </c>
    </row>
    <row r="1469" spans="1:8" x14ac:dyDescent="0.35">
      <c r="A1469" t="s">
        <v>1478</v>
      </c>
      <c r="B1469">
        <v>9</v>
      </c>
      <c r="C1469">
        <v>2</v>
      </c>
      <c r="D1469">
        <v>191</v>
      </c>
      <c r="E1469">
        <v>7</v>
      </c>
      <c r="F1469">
        <v>4</v>
      </c>
      <c r="G1469" t="s">
        <v>13</v>
      </c>
      <c r="H1469">
        <v>6</v>
      </c>
    </row>
    <row r="1470" spans="1:8" x14ac:dyDescent="0.35">
      <c r="A1470" t="s">
        <v>1479</v>
      </c>
      <c r="B1470">
        <v>4</v>
      </c>
      <c r="C1470">
        <v>1</v>
      </c>
      <c r="D1470">
        <v>179</v>
      </c>
      <c r="E1470">
        <v>2</v>
      </c>
      <c r="F1470">
        <v>3</v>
      </c>
      <c r="G1470" t="s">
        <v>11</v>
      </c>
      <c r="H1470">
        <v>6</v>
      </c>
    </row>
    <row r="1471" spans="1:8" x14ac:dyDescent="0.35">
      <c r="A1471" t="s">
        <v>1480</v>
      </c>
      <c r="B1471">
        <v>3</v>
      </c>
      <c r="C1471">
        <v>1</v>
      </c>
      <c r="D1471">
        <v>110</v>
      </c>
      <c r="E1471">
        <v>1</v>
      </c>
      <c r="F1471">
        <v>0</v>
      </c>
      <c r="G1471" t="s">
        <v>13</v>
      </c>
      <c r="H1471">
        <v>5</v>
      </c>
    </row>
    <row r="1472" spans="1:8" x14ac:dyDescent="0.35">
      <c r="A1472" t="s">
        <v>1481</v>
      </c>
      <c r="B1472">
        <v>4</v>
      </c>
      <c r="C1472">
        <v>4</v>
      </c>
      <c r="D1472">
        <v>87</v>
      </c>
      <c r="E1472">
        <v>5</v>
      </c>
      <c r="F1472">
        <v>2</v>
      </c>
      <c r="G1472" t="s">
        <v>9</v>
      </c>
      <c r="H1472">
        <v>5</v>
      </c>
    </row>
    <row r="1473" spans="1:8" x14ac:dyDescent="0.35">
      <c r="A1473" t="s">
        <v>1482</v>
      </c>
      <c r="B1473">
        <v>5</v>
      </c>
      <c r="C1473">
        <v>3</v>
      </c>
      <c r="D1473">
        <v>95</v>
      </c>
      <c r="E1473">
        <v>4</v>
      </c>
      <c r="F1473">
        <v>4</v>
      </c>
      <c r="G1473" t="s">
        <v>9</v>
      </c>
      <c r="H1473">
        <v>6</v>
      </c>
    </row>
    <row r="1474" spans="1:8" x14ac:dyDescent="0.35">
      <c r="A1474" t="s">
        <v>1483</v>
      </c>
      <c r="B1474">
        <v>8</v>
      </c>
      <c r="C1474">
        <v>3</v>
      </c>
      <c r="D1474">
        <v>183</v>
      </c>
      <c r="E1474">
        <v>7</v>
      </c>
      <c r="F1474">
        <v>3</v>
      </c>
      <c r="G1474" t="s">
        <v>11</v>
      </c>
      <c r="H1474">
        <v>5</v>
      </c>
    </row>
    <row r="1475" spans="1:8" x14ac:dyDescent="0.35">
      <c r="A1475" t="s">
        <v>1484</v>
      </c>
      <c r="B1475">
        <v>9</v>
      </c>
      <c r="C1475">
        <v>3</v>
      </c>
      <c r="D1475">
        <v>90</v>
      </c>
      <c r="E1475">
        <v>0</v>
      </c>
      <c r="F1475">
        <v>2</v>
      </c>
      <c r="G1475" t="s">
        <v>9</v>
      </c>
      <c r="H1475">
        <v>4</v>
      </c>
    </row>
    <row r="1476" spans="1:8" x14ac:dyDescent="0.35">
      <c r="A1476" t="s">
        <v>1485</v>
      </c>
      <c r="B1476">
        <v>2</v>
      </c>
      <c r="C1476">
        <v>2</v>
      </c>
      <c r="D1476">
        <v>188</v>
      </c>
      <c r="E1476">
        <v>9</v>
      </c>
      <c r="F1476">
        <v>2</v>
      </c>
      <c r="G1476" t="s">
        <v>13</v>
      </c>
      <c r="H1476">
        <v>4</v>
      </c>
    </row>
    <row r="1477" spans="1:8" x14ac:dyDescent="0.35">
      <c r="A1477" t="s">
        <v>1486</v>
      </c>
      <c r="B1477">
        <v>6</v>
      </c>
      <c r="C1477">
        <v>4</v>
      </c>
      <c r="D1477">
        <v>159</v>
      </c>
      <c r="E1477">
        <v>2</v>
      </c>
      <c r="F1477">
        <v>4</v>
      </c>
      <c r="G1477" t="s">
        <v>11</v>
      </c>
      <c r="H1477">
        <v>2</v>
      </c>
    </row>
    <row r="1478" spans="1:8" x14ac:dyDescent="0.35">
      <c r="A1478" t="s">
        <v>1487</v>
      </c>
      <c r="B1478">
        <v>8</v>
      </c>
      <c r="C1478">
        <v>3</v>
      </c>
      <c r="D1478">
        <v>90</v>
      </c>
      <c r="E1478">
        <v>6</v>
      </c>
      <c r="F1478">
        <v>1</v>
      </c>
      <c r="G1478" t="s">
        <v>11</v>
      </c>
      <c r="H1478">
        <v>6</v>
      </c>
    </row>
    <row r="1479" spans="1:8" x14ac:dyDescent="0.35">
      <c r="A1479" t="s">
        <v>1488</v>
      </c>
      <c r="B1479">
        <v>2</v>
      </c>
      <c r="C1479">
        <v>2</v>
      </c>
      <c r="D1479">
        <v>106</v>
      </c>
      <c r="E1479">
        <v>9</v>
      </c>
      <c r="F1479">
        <v>3</v>
      </c>
      <c r="G1479" t="s">
        <v>9</v>
      </c>
      <c r="H1479">
        <v>4</v>
      </c>
    </row>
    <row r="1480" spans="1:8" x14ac:dyDescent="0.35">
      <c r="A1480" t="s">
        <v>1489</v>
      </c>
      <c r="B1480">
        <v>5</v>
      </c>
      <c r="C1480">
        <v>4</v>
      </c>
      <c r="D1480">
        <v>172</v>
      </c>
      <c r="E1480">
        <v>3</v>
      </c>
      <c r="F1480">
        <v>4</v>
      </c>
      <c r="G1480" t="s">
        <v>13</v>
      </c>
      <c r="H1480">
        <v>2</v>
      </c>
    </row>
    <row r="1481" spans="1:8" x14ac:dyDescent="0.35">
      <c r="A1481" t="s">
        <v>1490</v>
      </c>
      <c r="B1481">
        <v>6</v>
      </c>
      <c r="C1481">
        <v>2</v>
      </c>
      <c r="D1481">
        <v>135</v>
      </c>
      <c r="E1481">
        <v>9</v>
      </c>
      <c r="F1481">
        <v>1</v>
      </c>
      <c r="G1481" t="s">
        <v>13</v>
      </c>
      <c r="H1481">
        <v>3</v>
      </c>
    </row>
    <row r="1482" spans="1:8" x14ac:dyDescent="0.35">
      <c r="A1482" t="s">
        <v>1491</v>
      </c>
      <c r="B1482">
        <v>7</v>
      </c>
      <c r="C1482">
        <v>3</v>
      </c>
      <c r="D1482">
        <v>112</v>
      </c>
      <c r="E1482">
        <v>4</v>
      </c>
      <c r="F1482">
        <v>4</v>
      </c>
      <c r="G1482" t="s">
        <v>13</v>
      </c>
      <c r="H1482">
        <v>4</v>
      </c>
    </row>
    <row r="1483" spans="1:8" x14ac:dyDescent="0.35">
      <c r="A1483" t="s">
        <v>1492</v>
      </c>
      <c r="B1483">
        <v>7</v>
      </c>
      <c r="C1483">
        <v>3</v>
      </c>
      <c r="D1483">
        <v>88</v>
      </c>
      <c r="E1483">
        <v>7</v>
      </c>
      <c r="F1483">
        <v>4</v>
      </c>
      <c r="G1483" t="s">
        <v>11</v>
      </c>
      <c r="H1483">
        <v>2</v>
      </c>
    </row>
    <row r="1484" spans="1:8" x14ac:dyDescent="0.35">
      <c r="A1484" t="s">
        <v>1493</v>
      </c>
      <c r="B1484">
        <v>8</v>
      </c>
      <c r="C1484">
        <v>1</v>
      </c>
      <c r="D1484">
        <v>187</v>
      </c>
      <c r="E1484">
        <v>0</v>
      </c>
      <c r="F1484">
        <v>2</v>
      </c>
      <c r="G1484" t="s">
        <v>9</v>
      </c>
      <c r="H1484">
        <v>5</v>
      </c>
    </row>
    <row r="1485" spans="1:8" x14ac:dyDescent="0.35">
      <c r="A1485" t="s">
        <v>1494</v>
      </c>
      <c r="B1485">
        <v>4</v>
      </c>
      <c r="C1485">
        <v>1</v>
      </c>
      <c r="D1485">
        <v>76</v>
      </c>
      <c r="E1485">
        <v>0</v>
      </c>
      <c r="F1485">
        <v>4</v>
      </c>
      <c r="G1485" t="s">
        <v>9</v>
      </c>
      <c r="H1485">
        <v>2</v>
      </c>
    </row>
    <row r="1486" spans="1:8" x14ac:dyDescent="0.35">
      <c r="A1486" t="s">
        <v>1495</v>
      </c>
      <c r="B1486">
        <v>8</v>
      </c>
      <c r="C1486">
        <v>4</v>
      </c>
      <c r="D1486">
        <v>130</v>
      </c>
      <c r="E1486">
        <v>6</v>
      </c>
      <c r="F1486">
        <v>1</v>
      </c>
      <c r="G1486" t="s">
        <v>9</v>
      </c>
      <c r="H1486">
        <v>4</v>
      </c>
    </row>
    <row r="1487" spans="1:8" x14ac:dyDescent="0.35">
      <c r="A1487" t="s">
        <v>1496</v>
      </c>
      <c r="B1487">
        <v>4</v>
      </c>
      <c r="C1487">
        <v>2</v>
      </c>
      <c r="D1487">
        <v>156</v>
      </c>
      <c r="E1487">
        <v>8</v>
      </c>
      <c r="F1487">
        <v>2</v>
      </c>
      <c r="G1487" t="s">
        <v>13</v>
      </c>
      <c r="H1487">
        <v>5</v>
      </c>
    </row>
    <row r="1488" spans="1:8" x14ac:dyDescent="0.35">
      <c r="A1488" t="s">
        <v>1497</v>
      </c>
      <c r="B1488">
        <v>9</v>
      </c>
      <c r="C1488">
        <v>2</v>
      </c>
      <c r="D1488">
        <v>85</v>
      </c>
      <c r="E1488">
        <v>3</v>
      </c>
      <c r="F1488">
        <v>1</v>
      </c>
      <c r="G1488" t="s">
        <v>11</v>
      </c>
      <c r="H1488">
        <v>5</v>
      </c>
    </row>
    <row r="1489" spans="1:8" x14ac:dyDescent="0.35">
      <c r="A1489" t="s">
        <v>1498</v>
      </c>
      <c r="B1489">
        <v>5</v>
      </c>
      <c r="C1489">
        <v>3</v>
      </c>
      <c r="D1489">
        <v>134</v>
      </c>
      <c r="E1489">
        <v>7</v>
      </c>
      <c r="F1489">
        <v>1</v>
      </c>
      <c r="G1489" t="s">
        <v>11</v>
      </c>
      <c r="H1489">
        <v>2</v>
      </c>
    </row>
    <row r="1490" spans="1:8" x14ac:dyDescent="0.35">
      <c r="A1490" t="s">
        <v>1499</v>
      </c>
      <c r="B1490">
        <v>7</v>
      </c>
      <c r="C1490">
        <v>3</v>
      </c>
      <c r="D1490">
        <v>77</v>
      </c>
      <c r="E1490">
        <v>9</v>
      </c>
      <c r="F1490">
        <v>2</v>
      </c>
      <c r="G1490" t="s">
        <v>9</v>
      </c>
      <c r="H1490">
        <v>2</v>
      </c>
    </row>
    <row r="1491" spans="1:8" x14ac:dyDescent="0.35">
      <c r="A1491" t="s">
        <v>1500</v>
      </c>
      <c r="B1491">
        <v>9</v>
      </c>
      <c r="C1491">
        <v>4</v>
      </c>
      <c r="D1491">
        <v>65</v>
      </c>
      <c r="E1491">
        <v>6</v>
      </c>
      <c r="F1491">
        <v>1</v>
      </c>
      <c r="G1491" t="s">
        <v>9</v>
      </c>
      <c r="H1491">
        <v>4</v>
      </c>
    </row>
    <row r="1492" spans="1:8" x14ac:dyDescent="0.35">
      <c r="A1492" t="s">
        <v>1501</v>
      </c>
      <c r="B1492">
        <v>6</v>
      </c>
      <c r="C1492">
        <v>1</v>
      </c>
      <c r="D1492">
        <v>84</v>
      </c>
      <c r="E1492">
        <v>1</v>
      </c>
      <c r="F1492">
        <v>0</v>
      </c>
      <c r="G1492" t="s">
        <v>11</v>
      </c>
      <c r="H1492">
        <v>5</v>
      </c>
    </row>
    <row r="1493" spans="1:8" x14ac:dyDescent="0.35">
      <c r="A1493" t="s">
        <v>1502</v>
      </c>
      <c r="B1493">
        <v>7</v>
      </c>
      <c r="C1493">
        <v>3</v>
      </c>
      <c r="D1493">
        <v>148</v>
      </c>
      <c r="E1493">
        <v>4</v>
      </c>
      <c r="F1493">
        <v>4</v>
      </c>
      <c r="G1493" t="s">
        <v>9</v>
      </c>
      <c r="H1493">
        <v>6</v>
      </c>
    </row>
    <row r="1494" spans="1:8" x14ac:dyDescent="0.35">
      <c r="A1494" t="s">
        <v>1503</v>
      </c>
      <c r="B1494">
        <v>4</v>
      </c>
      <c r="C1494">
        <v>2</v>
      </c>
      <c r="D1494">
        <v>196</v>
      </c>
      <c r="E1494">
        <v>8</v>
      </c>
      <c r="F1494">
        <v>2</v>
      </c>
      <c r="G1494" t="s">
        <v>11</v>
      </c>
      <c r="H1494">
        <v>2</v>
      </c>
    </row>
    <row r="1495" spans="1:8" x14ac:dyDescent="0.35">
      <c r="A1495" t="s">
        <v>1504</v>
      </c>
      <c r="B1495">
        <v>8</v>
      </c>
      <c r="C1495">
        <v>3</v>
      </c>
      <c r="D1495">
        <v>171</v>
      </c>
      <c r="E1495">
        <v>8</v>
      </c>
      <c r="F1495">
        <v>2</v>
      </c>
      <c r="G1495" t="s">
        <v>11</v>
      </c>
      <c r="H1495">
        <v>6</v>
      </c>
    </row>
    <row r="1496" spans="1:8" x14ac:dyDescent="0.35">
      <c r="A1496" t="s">
        <v>1505</v>
      </c>
      <c r="B1496">
        <v>5</v>
      </c>
      <c r="C1496">
        <v>1</v>
      </c>
      <c r="D1496">
        <v>72</v>
      </c>
      <c r="E1496">
        <v>2</v>
      </c>
      <c r="F1496">
        <v>0</v>
      </c>
      <c r="G1496" t="s">
        <v>9</v>
      </c>
      <c r="H1496">
        <v>6</v>
      </c>
    </row>
    <row r="1497" spans="1:8" x14ac:dyDescent="0.35">
      <c r="A1497" t="s">
        <v>1506</v>
      </c>
      <c r="B1497">
        <v>7</v>
      </c>
      <c r="C1497">
        <v>2</v>
      </c>
      <c r="D1497">
        <v>168</v>
      </c>
      <c r="E1497">
        <v>2</v>
      </c>
      <c r="F1497">
        <v>0</v>
      </c>
      <c r="G1497" t="s">
        <v>11</v>
      </c>
      <c r="H1497">
        <v>5</v>
      </c>
    </row>
    <row r="1498" spans="1:8" x14ac:dyDescent="0.35">
      <c r="A1498" t="s">
        <v>1507</v>
      </c>
      <c r="B1498">
        <v>9</v>
      </c>
      <c r="C1498">
        <v>1</v>
      </c>
      <c r="D1498">
        <v>112</v>
      </c>
      <c r="E1498">
        <v>1</v>
      </c>
      <c r="F1498">
        <v>0</v>
      </c>
      <c r="G1498" t="s">
        <v>11</v>
      </c>
      <c r="H1498">
        <v>4</v>
      </c>
    </row>
    <row r="1499" spans="1:8" x14ac:dyDescent="0.35">
      <c r="A1499" t="s">
        <v>1508</v>
      </c>
      <c r="B1499">
        <v>5</v>
      </c>
      <c r="C1499">
        <v>4</v>
      </c>
      <c r="D1499">
        <v>119</v>
      </c>
      <c r="E1499">
        <v>6</v>
      </c>
      <c r="F1499">
        <v>0</v>
      </c>
      <c r="G1499" t="s">
        <v>9</v>
      </c>
      <c r="H1499">
        <v>6</v>
      </c>
    </row>
    <row r="1500" spans="1:8" x14ac:dyDescent="0.35">
      <c r="A1500" t="s">
        <v>1509</v>
      </c>
      <c r="B1500">
        <v>9</v>
      </c>
      <c r="C1500">
        <v>4</v>
      </c>
      <c r="D1500">
        <v>199</v>
      </c>
      <c r="E1500">
        <v>5</v>
      </c>
      <c r="F1500">
        <v>3</v>
      </c>
      <c r="G1500" t="s">
        <v>9</v>
      </c>
      <c r="H1500">
        <v>4</v>
      </c>
    </row>
    <row r="1501" spans="1:8" x14ac:dyDescent="0.35">
      <c r="A1501" t="s">
        <v>1510</v>
      </c>
      <c r="B1501">
        <v>7</v>
      </c>
      <c r="C1501">
        <v>1</v>
      </c>
      <c r="D1501">
        <v>129</v>
      </c>
      <c r="E1501">
        <v>4</v>
      </c>
      <c r="F1501">
        <v>2</v>
      </c>
      <c r="G1501" t="s">
        <v>9</v>
      </c>
      <c r="H1501">
        <v>2</v>
      </c>
    </row>
    <row r="1502" spans="1:8" x14ac:dyDescent="0.35">
      <c r="A1502" t="s">
        <v>1511</v>
      </c>
      <c r="B1502">
        <v>8</v>
      </c>
      <c r="C1502">
        <v>2</v>
      </c>
      <c r="D1502">
        <v>108</v>
      </c>
      <c r="E1502">
        <v>6</v>
      </c>
      <c r="F1502">
        <v>1</v>
      </c>
      <c r="G1502" t="s">
        <v>11</v>
      </c>
      <c r="H1502">
        <v>5</v>
      </c>
    </row>
    <row r="1503" spans="1:8" x14ac:dyDescent="0.35">
      <c r="A1503" t="s">
        <v>1512</v>
      </c>
      <c r="B1503">
        <v>2</v>
      </c>
      <c r="C1503">
        <v>1</v>
      </c>
      <c r="D1503">
        <v>66</v>
      </c>
      <c r="E1503">
        <v>3</v>
      </c>
      <c r="F1503">
        <v>2</v>
      </c>
      <c r="G1503" t="s">
        <v>9</v>
      </c>
      <c r="H1503">
        <v>3</v>
      </c>
    </row>
    <row r="1504" spans="1:8" x14ac:dyDescent="0.35">
      <c r="A1504" t="s">
        <v>1513</v>
      </c>
      <c r="B1504">
        <v>8</v>
      </c>
      <c r="C1504">
        <v>3</v>
      </c>
      <c r="D1504">
        <v>88</v>
      </c>
      <c r="E1504">
        <v>4</v>
      </c>
      <c r="F1504">
        <v>2</v>
      </c>
      <c r="G1504" t="s">
        <v>9</v>
      </c>
      <c r="H1504">
        <v>5</v>
      </c>
    </row>
    <row r="1505" spans="1:8" x14ac:dyDescent="0.35">
      <c r="A1505" t="s">
        <v>1514</v>
      </c>
      <c r="B1505">
        <v>7</v>
      </c>
      <c r="C1505">
        <v>3</v>
      </c>
      <c r="D1505">
        <v>126</v>
      </c>
      <c r="E1505">
        <v>8</v>
      </c>
      <c r="F1505">
        <v>2</v>
      </c>
      <c r="G1505" t="s">
        <v>11</v>
      </c>
      <c r="H1505">
        <v>3</v>
      </c>
    </row>
    <row r="1506" spans="1:8" x14ac:dyDescent="0.35">
      <c r="A1506" t="s">
        <v>1515</v>
      </c>
      <c r="B1506">
        <v>4</v>
      </c>
      <c r="C1506">
        <v>1</v>
      </c>
      <c r="D1506">
        <v>141</v>
      </c>
      <c r="E1506">
        <v>8</v>
      </c>
      <c r="F1506">
        <v>0</v>
      </c>
      <c r="G1506" t="s">
        <v>11</v>
      </c>
      <c r="H1506">
        <v>2</v>
      </c>
    </row>
    <row r="1507" spans="1:8" x14ac:dyDescent="0.35">
      <c r="A1507" t="s">
        <v>1516</v>
      </c>
      <c r="B1507">
        <v>8</v>
      </c>
      <c r="C1507">
        <v>3</v>
      </c>
      <c r="D1507">
        <v>73</v>
      </c>
      <c r="E1507">
        <v>3</v>
      </c>
      <c r="F1507">
        <v>0</v>
      </c>
      <c r="G1507" t="s">
        <v>9</v>
      </c>
      <c r="H1507">
        <v>4</v>
      </c>
    </row>
    <row r="1508" spans="1:8" x14ac:dyDescent="0.35">
      <c r="A1508" t="s">
        <v>1517</v>
      </c>
      <c r="B1508">
        <v>6</v>
      </c>
      <c r="C1508">
        <v>1</v>
      </c>
      <c r="D1508">
        <v>137</v>
      </c>
      <c r="E1508">
        <v>5</v>
      </c>
      <c r="F1508">
        <v>3</v>
      </c>
      <c r="G1508" t="s">
        <v>9</v>
      </c>
      <c r="H1508">
        <v>2</v>
      </c>
    </row>
    <row r="1509" spans="1:8" x14ac:dyDescent="0.35">
      <c r="A1509" t="s">
        <v>1518</v>
      </c>
      <c r="B1509">
        <v>4</v>
      </c>
      <c r="C1509">
        <v>3</v>
      </c>
      <c r="D1509">
        <v>93</v>
      </c>
      <c r="E1509">
        <v>1</v>
      </c>
      <c r="F1509">
        <v>2</v>
      </c>
      <c r="G1509" t="s">
        <v>11</v>
      </c>
      <c r="H1509">
        <v>5</v>
      </c>
    </row>
    <row r="1510" spans="1:8" x14ac:dyDescent="0.35">
      <c r="A1510" t="s">
        <v>1519</v>
      </c>
      <c r="B1510">
        <v>4</v>
      </c>
      <c r="C1510">
        <v>1</v>
      </c>
      <c r="D1510">
        <v>85</v>
      </c>
      <c r="E1510">
        <v>2</v>
      </c>
      <c r="F1510">
        <v>4</v>
      </c>
      <c r="G1510" t="s">
        <v>11</v>
      </c>
      <c r="H1510">
        <v>3</v>
      </c>
    </row>
    <row r="1511" spans="1:8" x14ac:dyDescent="0.35">
      <c r="A1511" t="s">
        <v>1520</v>
      </c>
      <c r="B1511">
        <v>4</v>
      </c>
      <c r="C1511">
        <v>3</v>
      </c>
      <c r="D1511">
        <v>148</v>
      </c>
      <c r="E1511">
        <v>8</v>
      </c>
      <c r="F1511">
        <v>3</v>
      </c>
      <c r="G1511" t="s">
        <v>13</v>
      </c>
      <c r="H1511">
        <v>3</v>
      </c>
    </row>
    <row r="1512" spans="1:8" x14ac:dyDescent="0.35">
      <c r="A1512" t="s">
        <v>1521</v>
      </c>
      <c r="B1512">
        <v>5</v>
      </c>
      <c r="C1512">
        <v>2</v>
      </c>
      <c r="D1512">
        <v>119</v>
      </c>
      <c r="E1512">
        <v>5</v>
      </c>
      <c r="F1512">
        <v>0</v>
      </c>
      <c r="G1512" t="s">
        <v>11</v>
      </c>
      <c r="H1512">
        <v>5</v>
      </c>
    </row>
    <row r="1513" spans="1:8" x14ac:dyDescent="0.35">
      <c r="A1513" t="s">
        <v>1522</v>
      </c>
      <c r="B1513">
        <v>3</v>
      </c>
      <c r="C1513">
        <v>2</v>
      </c>
      <c r="D1513">
        <v>171</v>
      </c>
      <c r="E1513">
        <v>7</v>
      </c>
      <c r="F1513">
        <v>2</v>
      </c>
      <c r="G1513" t="s">
        <v>11</v>
      </c>
      <c r="H1513">
        <v>5</v>
      </c>
    </row>
    <row r="1514" spans="1:8" x14ac:dyDescent="0.35">
      <c r="A1514" t="s">
        <v>1523</v>
      </c>
      <c r="B1514">
        <v>3</v>
      </c>
      <c r="C1514">
        <v>3</v>
      </c>
      <c r="D1514">
        <v>173</v>
      </c>
      <c r="E1514">
        <v>4</v>
      </c>
      <c r="F1514">
        <v>0</v>
      </c>
      <c r="G1514" t="s">
        <v>13</v>
      </c>
      <c r="H1514">
        <v>2</v>
      </c>
    </row>
    <row r="1515" spans="1:8" x14ac:dyDescent="0.35">
      <c r="A1515" t="s">
        <v>1524</v>
      </c>
      <c r="B1515">
        <v>2</v>
      </c>
      <c r="C1515">
        <v>1</v>
      </c>
      <c r="D1515">
        <v>129</v>
      </c>
      <c r="E1515">
        <v>1</v>
      </c>
      <c r="F1515">
        <v>1</v>
      </c>
      <c r="G1515" t="s">
        <v>9</v>
      </c>
      <c r="H1515">
        <v>6</v>
      </c>
    </row>
    <row r="1516" spans="1:8" x14ac:dyDescent="0.35">
      <c r="A1516" t="s">
        <v>1525</v>
      </c>
      <c r="B1516">
        <v>9</v>
      </c>
      <c r="C1516">
        <v>3</v>
      </c>
      <c r="D1516">
        <v>94</v>
      </c>
      <c r="E1516">
        <v>6</v>
      </c>
      <c r="F1516">
        <v>0</v>
      </c>
      <c r="G1516" t="s">
        <v>13</v>
      </c>
      <c r="H1516">
        <v>3</v>
      </c>
    </row>
    <row r="1517" spans="1:8" x14ac:dyDescent="0.35">
      <c r="A1517" t="s">
        <v>1526</v>
      </c>
      <c r="B1517">
        <v>9</v>
      </c>
      <c r="C1517">
        <v>4</v>
      </c>
      <c r="D1517">
        <v>188</v>
      </c>
      <c r="E1517">
        <v>5</v>
      </c>
      <c r="F1517">
        <v>0</v>
      </c>
      <c r="G1517" t="s">
        <v>11</v>
      </c>
      <c r="H1517">
        <v>5</v>
      </c>
    </row>
    <row r="1518" spans="1:8" x14ac:dyDescent="0.35">
      <c r="A1518" t="s">
        <v>1527</v>
      </c>
      <c r="B1518">
        <v>4</v>
      </c>
      <c r="C1518">
        <v>4</v>
      </c>
      <c r="D1518">
        <v>80</v>
      </c>
      <c r="E1518">
        <v>1</v>
      </c>
      <c r="F1518">
        <v>3</v>
      </c>
      <c r="G1518" t="s">
        <v>13</v>
      </c>
      <c r="H1518">
        <v>2</v>
      </c>
    </row>
    <row r="1519" spans="1:8" x14ac:dyDescent="0.35">
      <c r="A1519" t="s">
        <v>1528</v>
      </c>
      <c r="B1519">
        <v>3</v>
      </c>
      <c r="C1519">
        <v>1</v>
      </c>
      <c r="D1519">
        <v>134</v>
      </c>
      <c r="E1519">
        <v>5</v>
      </c>
      <c r="F1519">
        <v>1</v>
      </c>
      <c r="G1519" t="s">
        <v>13</v>
      </c>
      <c r="H1519">
        <v>6</v>
      </c>
    </row>
    <row r="1520" spans="1:8" x14ac:dyDescent="0.35">
      <c r="A1520" t="s">
        <v>1529</v>
      </c>
      <c r="B1520">
        <v>2</v>
      </c>
      <c r="C1520">
        <v>3</v>
      </c>
      <c r="D1520">
        <v>94</v>
      </c>
      <c r="E1520">
        <v>7</v>
      </c>
      <c r="F1520">
        <v>4</v>
      </c>
      <c r="G1520" t="s">
        <v>13</v>
      </c>
      <c r="H1520">
        <v>4</v>
      </c>
    </row>
    <row r="1521" spans="1:8" x14ac:dyDescent="0.35">
      <c r="A1521" t="s">
        <v>1530</v>
      </c>
      <c r="B1521">
        <v>5</v>
      </c>
      <c r="C1521">
        <v>3</v>
      </c>
      <c r="D1521">
        <v>164</v>
      </c>
      <c r="E1521">
        <v>0</v>
      </c>
      <c r="F1521">
        <v>4</v>
      </c>
      <c r="G1521" t="s">
        <v>13</v>
      </c>
      <c r="H1521">
        <v>5</v>
      </c>
    </row>
    <row r="1522" spans="1:8" x14ac:dyDescent="0.35">
      <c r="A1522" t="s">
        <v>1531</v>
      </c>
      <c r="B1522">
        <v>4</v>
      </c>
      <c r="C1522">
        <v>2</v>
      </c>
      <c r="D1522">
        <v>116</v>
      </c>
      <c r="E1522">
        <v>3</v>
      </c>
      <c r="F1522">
        <v>4</v>
      </c>
      <c r="G1522" t="s">
        <v>13</v>
      </c>
      <c r="H1522">
        <v>6</v>
      </c>
    </row>
    <row r="1523" spans="1:8" x14ac:dyDescent="0.35">
      <c r="A1523" t="s">
        <v>1532</v>
      </c>
      <c r="B1523">
        <v>6</v>
      </c>
      <c r="C1523">
        <v>1</v>
      </c>
      <c r="D1523">
        <v>125</v>
      </c>
      <c r="E1523">
        <v>0</v>
      </c>
      <c r="F1523">
        <v>2</v>
      </c>
      <c r="G1523" t="s">
        <v>13</v>
      </c>
      <c r="H1523">
        <v>4</v>
      </c>
    </row>
    <row r="1524" spans="1:8" x14ac:dyDescent="0.35">
      <c r="A1524" t="s">
        <v>1533</v>
      </c>
      <c r="B1524">
        <v>5</v>
      </c>
      <c r="C1524">
        <v>4</v>
      </c>
      <c r="D1524">
        <v>89</v>
      </c>
      <c r="E1524">
        <v>1</v>
      </c>
      <c r="F1524">
        <v>4</v>
      </c>
      <c r="G1524" t="s">
        <v>9</v>
      </c>
      <c r="H1524">
        <v>4</v>
      </c>
    </row>
    <row r="1525" spans="1:8" x14ac:dyDescent="0.35">
      <c r="A1525" t="s">
        <v>1534</v>
      </c>
      <c r="B1525">
        <v>2</v>
      </c>
      <c r="C1525">
        <v>4</v>
      </c>
      <c r="D1525">
        <v>90</v>
      </c>
      <c r="E1525">
        <v>0</v>
      </c>
      <c r="F1525">
        <v>2</v>
      </c>
      <c r="G1525" t="s">
        <v>13</v>
      </c>
      <c r="H1525">
        <v>2</v>
      </c>
    </row>
    <row r="1526" spans="1:8" x14ac:dyDescent="0.35">
      <c r="A1526" t="s">
        <v>1535</v>
      </c>
      <c r="B1526">
        <v>5</v>
      </c>
      <c r="C1526">
        <v>1</v>
      </c>
      <c r="D1526">
        <v>169</v>
      </c>
      <c r="E1526">
        <v>5</v>
      </c>
      <c r="F1526">
        <v>0</v>
      </c>
      <c r="G1526" t="s">
        <v>13</v>
      </c>
      <c r="H1526">
        <v>3</v>
      </c>
    </row>
    <row r="1527" spans="1:8" x14ac:dyDescent="0.35">
      <c r="A1527" t="s">
        <v>1536</v>
      </c>
      <c r="B1527">
        <v>6</v>
      </c>
      <c r="C1527">
        <v>4</v>
      </c>
      <c r="D1527">
        <v>130</v>
      </c>
      <c r="E1527">
        <v>5</v>
      </c>
      <c r="F1527">
        <v>4</v>
      </c>
      <c r="G1527" t="s">
        <v>13</v>
      </c>
      <c r="H1527">
        <v>5</v>
      </c>
    </row>
    <row r="1528" spans="1:8" x14ac:dyDescent="0.35">
      <c r="A1528" t="s">
        <v>1537</v>
      </c>
      <c r="B1528">
        <v>9</v>
      </c>
      <c r="C1528">
        <v>1</v>
      </c>
      <c r="D1528">
        <v>87</v>
      </c>
      <c r="E1528">
        <v>0</v>
      </c>
      <c r="F1528">
        <v>3</v>
      </c>
      <c r="G1528" t="s">
        <v>13</v>
      </c>
      <c r="H1528">
        <v>6</v>
      </c>
    </row>
    <row r="1529" spans="1:8" x14ac:dyDescent="0.35">
      <c r="A1529" t="s">
        <v>1538</v>
      </c>
      <c r="B1529">
        <v>5</v>
      </c>
      <c r="C1529">
        <v>4</v>
      </c>
      <c r="D1529">
        <v>149</v>
      </c>
      <c r="E1529">
        <v>3</v>
      </c>
      <c r="F1529">
        <v>1</v>
      </c>
      <c r="G1529" t="s">
        <v>11</v>
      </c>
      <c r="H1529">
        <v>4</v>
      </c>
    </row>
    <row r="1530" spans="1:8" x14ac:dyDescent="0.35">
      <c r="A1530" t="s">
        <v>1539</v>
      </c>
      <c r="B1530">
        <v>2</v>
      </c>
      <c r="C1530">
        <v>4</v>
      </c>
      <c r="D1530">
        <v>106</v>
      </c>
      <c r="E1530">
        <v>3</v>
      </c>
      <c r="F1530">
        <v>1</v>
      </c>
      <c r="G1530" t="s">
        <v>13</v>
      </c>
      <c r="H1530">
        <v>3</v>
      </c>
    </row>
    <row r="1531" spans="1:8" x14ac:dyDescent="0.35">
      <c r="A1531" t="s">
        <v>1540</v>
      </c>
      <c r="B1531">
        <v>9</v>
      </c>
      <c r="C1531">
        <v>1</v>
      </c>
      <c r="D1531">
        <v>115</v>
      </c>
      <c r="E1531">
        <v>7</v>
      </c>
      <c r="F1531">
        <v>0</v>
      </c>
      <c r="G1531" t="s">
        <v>13</v>
      </c>
      <c r="H1531">
        <v>4</v>
      </c>
    </row>
    <row r="1532" spans="1:8" x14ac:dyDescent="0.35">
      <c r="A1532" t="s">
        <v>1541</v>
      </c>
      <c r="B1532">
        <v>9</v>
      </c>
      <c r="C1532">
        <v>1</v>
      </c>
      <c r="D1532">
        <v>79</v>
      </c>
      <c r="E1532">
        <v>5</v>
      </c>
      <c r="F1532">
        <v>1</v>
      </c>
      <c r="G1532" t="s">
        <v>13</v>
      </c>
      <c r="H1532">
        <v>5</v>
      </c>
    </row>
    <row r="1533" spans="1:8" x14ac:dyDescent="0.35">
      <c r="A1533" t="s">
        <v>1542</v>
      </c>
      <c r="B1533">
        <v>9</v>
      </c>
      <c r="C1533">
        <v>4</v>
      </c>
      <c r="D1533">
        <v>59</v>
      </c>
      <c r="E1533">
        <v>1</v>
      </c>
      <c r="F1533">
        <v>1</v>
      </c>
      <c r="G1533" t="s">
        <v>9</v>
      </c>
      <c r="H1533">
        <v>5</v>
      </c>
    </row>
    <row r="1534" spans="1:8" x14ac:dyDescent="0.35">
      <c r="A1534" t="s">
        <v>1543</v>
      </c>
      <c r="B1534">
        <v>6</v>
      </c>
      <c r="C1534">
        <v>4</v>
      </c>
      <c r="D1534">
        <v>110</v>
      </c>
      <c r="E1534">
        <v>4</v>
      </c>
      <c r="F1534">
        <v>0</v>
      </c>
      <c r="G1534" t="s">
        <v>13</v>
      </c>
      <c r="H1534">
        <v>2</v>
      </c>
    </row>
    <row r="1535" spans="1:8" x14ac:dyDescent="0.35">
      <c r="A1535" t="s">
        <v>1544</v>
      </c>
      <c r="B1535">
        <v>6</v>
      </c>
      <c r="C1535">
        <v>2</v>
      </c>
      <c r="D1535">
        <v>85</v>
      </c>
      <c r="E1535">
        <v>3</v>
      </c>
      <c r="F1535">
        <v>0</v>
      </c>
      <c r="G1535" t="s">
        <v>11</v>
      </c>
      <c r="H1535">
        <v>5</v>
      </c>
    </row>
    <row r="1536" spans="1:8" x14ac:dyDescent="0.35">
      <c r="A1536" t="s">
        <v>1545</v>
      </c>
      <c r="B1536">
        <v>9</v>
      </c>
      <c r="C1536">
        <v>3</v>
      </c>
      <c r="D1536">
        <v>103</v>
      </c>
      <c r="E1536">
        <v>9</v>
      </c>
      <c r="F1536">
        <v>0</v>
      </c>
      <c r="G1536" t="s">
        <v>9</v>
      </c>
      <c r="H1536">
        <v>5</v>
      </c>
    </row>
    <row r="1537" spans="1:8" x14ac:dyDescent="0.35">
      <c r="A1537" t="s">
        <v>1546</v>
      </c>
      <c r="B1537">
        <v>5</v>
      </c>
      <c r="C1537">
        <v>1</v>
      </c>
      <c r="D1537">
        <v>146</v>
      </c>
      <c r="E1537">
        <v>3</v>
      </c>
      <c r="F1537">
        <v>3</v>
      </c>
      <c r="G1537" t="s">
        <v>11</v>
      </c>
      <c r="H1537">
        <v>5</v>
      </c>
    </row>
    <row r="1538" spans="1:8" x14ac:dyDescent="0.35">
      <c r="A1538" t="s">
        <v>1547</v>
      </c>
      <c r="B1538">
        <v>6</v>
      </c>
      <c r="C1538">
        <v>1</v>
      </c>
      <c r="D1538">
        <v>53</v>
      </c>
      <c r="E1538">
        <v>7</v>
      </c>
      <c r="F1538">
        <v>0</v>
      </c>
      <c r="G1538" t="s">
        <v>9</v>
      </c>
      <c r="H1538">
        <v>3</v>
      </c>
    </row>
    <row r="1539" spans="1:8" x14ac:dyDescent="0.35">
      <c r="A1539" t="s">
        <v>1548</v>
      </c>
      <c r="B1539">
        <v>8</v>
      </c>
      <c r="C1539">
        <v>3</v>
      </c>
      <c r="D1539">
        <v>103</v>
      </c>
      <c r="E1539">
        <v>4</v>
      </c>
      <c r="F1539">
        <v>0</v>
      </c>
      <c r="G1539" t="s">
        <v>9</v>
      </c>
      <c r="H1539">
        <v>6</v>
      </c>
    </row>
    <row r="1540" spans="1:8" x14ac:dyDescent="0.35">
      <c r="A1540" t="s">
        <v>1549</v>
      </c>
      <c r="B1540">
        <v>5</v>
      </c>
      <c r="C1540">
        <v>2</v>
      </c>
      <c r="D1540">
        <v>160</v>
      </c>
      <c r="E1540">
        <v>2</v>
      </c>
      <c r="F1540">
        <v>0</v>
      </c>
      <c r="G1540" t="s">
        <v>13</v>
      </c>
      <c r="H1540">
        <v>6</v>
      </c>
    </row>
    <row r="1541" spans="1:8" x14ac:dyDescent="0.35">
      <c r="A1541" t="s">
        <v>1550</v>
      </c>
      <c r="B1541">
        <v>4</v>
      </c>
      <c r="C1541">
        <v>4</v>
      </c>
      <c r="D1541">
        <v>140</v>
      </c>
      <c r="E1541">
        <v>9</v>
      </c>
      <c r="F1541">
        <v>4</v>
      </c>
      <c r="G1541" t="s">
        <v>13</v>
      </c>
      <c r="H1541">
        <v>5</v>
      </c>
    </row>
    <row r="1542" spans="1:8" x14ac:dyDescent="0.35">
      <c r="A1542" t="s">
        <v>1551</v>
      </c>
      <c r="B1542">
        <v>6</v>
      </c>
      <c r="C1542">
        <v>4</v>
      </c>
      <c r="D1542">
        <v>138</v>
      </c>
      <c r="E1542">
        <v>3</v>
      </c>
      <c r="F1542">
        <v>4</v>
      </c>
      <c r="G1542" t="s">
        <v>9</v>
      </c>
      <c r="H1542">
        <v>6</v>
      </c>
    </row>
    <row r="1543" spans="1:8" x14ac:dyDescent="0.35">
      <c r="A1543" t="s">
        <v>1552</v>
      </c>
      <c r="B1543">
        <v>5</v>
      </c>
      <c r="C1543">
        <v>2</v>
      </c>
      <c r="D1543">
        <v>113</v>
      </c>
      <c r="E1543">
        <v>0</v>
      </c>
      <c r="F1543">
        <v>3</v>
      </c>
      <c r="G1543" t="s">
        <v>13</v>
      </c>
      <c r="H1543">
        <v>5</v>
      </c>
    </row>
    <row r="1544" spans="1:8" x14ac:dyDescent="0.35">
      <c r="A1544" t="s">
        <v>1553</v>
      </c>
      <c r="B1544">
        <v>4</v>
      </c>
      <c r="C1544">
        <v>2</v>
      </c>
      <c r="D1544">
        <v>168</v>
      </c>
      <c r="E1544">
        <v>5</v>
      </c>
      <c r="F1544">
        <v>3</v>
      </c>
      <c r="G1544" t="s">
        <v>13</v>
      </c>
      <c r="H1544">
        <v>6</v>
      </c>
    </row>
    <row r="1545" spans="1:8" x14ac:dyDescent="0.35">
      <c r="A1545" t="s">
        <v>1554</v>
      </c>
      <c r="B1545">
        <v>6</v>
      </c>
      <c r="C1545">
        <v>3</v>
      </c>
      <c r="D1545">
        <v>141</v>
      </c>
      <c r="E1545">
        <v>9</v>
      </c>
      <c r="F1545">
        <v>1</v>
      </c>
      <c r="G1545" t="s">
        <v>9</v>
      </c>
      <c r="H1545">
        <v>6</v>
      </c>
    </row>
    <row r="1546" spans="1:8" x14ac:dyDescent="0.35">
      <c r="A1546" t="s">
        <v>1555</v>
      </c>
      <c r="B1546">
        <v>4</v>
      </c>
      <c r="C1546">
        <v>3</v>
      </c>
      <c r="D1546">
        <v>199</v>
      </c>
      <c r="E1546">
        <v>3</v>
      </c>
      <c r="F1546">
        <v>4</v>
      </c>
      <c r="G1546" t="s">
        <v>9</v>
      </c>
      <c r="H1546">
        <v>4</v>
      </c>
    </row>
    <row r="1547" spans="1:8" x14ac:dyDescent="0.35">
      <c r="A1547" t="s">
        <v>1556</v>
      </c>
      <c r="B1547">
        <v>7</v>
      </c>
      <c r="C1547">
        <v>4</v>
      </c>
      <c r="D1547">
        <v>130</v>
      </c>
      <c r="E1547">
        <v>5</v>
      </c>
      <c r="F1547">
        <v>3</v>
      </c>
      <c r="G1547" t="s">
        <v>11</v>
      </c>
      <c r="H1547">
        <v>3</v>
      </c>
    </row>
    <row r="1548" spans="1:8" x14ac:dyDescent="0.35">
      <c r="A1548" t="s">
        <v>1557</v>
      </c>
      <c r="B1548">
        <v>6</v>
      </c>
      <c r="C1548">
        <v>2</v>
      </c>
      <c r="D1548">
        <v>108</v>
      </c>
      <c r="E1548">
        <v>1</v>
      </c>
      <c r="F1548">
        <v>3</v>
      </c>
      <c r="G1548" t="s">
        <v>9</v>
      </c>
      <c r="H1548">
        <v>4</v>
      </c>
    </row>
    <row r="1549" spans="1:8" x14ac:dyDescent="0.35">
      <c r="A1549" t="s">
        <v>1558</v>
      </c>
      <c r="B1549">
        <v>7</v>
      </c>
      <c r="C1549">
        <v>2</v>
      </c>
      <c r="D1549">
        <v>93</v>
      </c>
      <c r="E1549">
        <v>4</v>
      </c>
      <c r="F1549">
        <v>1</v>
      </c>
      <c r="G1549" t="s">
        <v>11</v>
      </c>
      <c r="H1549">
        <v>4</v>
      </c>
    </row>
    <row r="1550" spans="1:8" x14ac:dyDescent="0.35">
      <c r="A1550" t="s">
        <v>1559</v>
      </c>
      <c r="B1550">
        <v>2</v>
      </c>
      <c r="C1550">
        <v>4</v>
      </c>
      <c r="D1550">
        <v>125</v>
      </c>
      <c r="E1550">
        <v>8</v>
      </c>
      <c r="F1550">
        <v>0</v>
      </c>
      <c r="G1550" t="s">
        <v>11</v>
      </c>
      <c r="H1550">
        <v>6</v>
      </c>
    </row>
    <row r="1551" spans="1:8" x14ac:dyDescent="0.35">
      <c r="A1551" t="s">
        <v>1560</v>
      </c>
      <c r="B1551">
        <v>2</v>
      </c>
      <c r="C1551">
        <v>4</v>
      </c>
      <c r="D1551">
        <v>193</v>
      </c>
      <c r="E1551">
        <v>7</v>
      </c>
      <c r="F1551">
        <v>2</v>
      </c>
      <c r="G1551" t="s">
        <v>13</v>
      </c>
      <c r="H1551">
        <v>2</v>
      </c>
    </row>
    <row r="1552" spans="1:8" x14ac:dyDescent="0.35">
      <c r="A1552" t="s">
        <v>1561</v>
      </c>
      <c r="B1552">
        <v>5</v>
      </c>
      <c r="C1552">
        <v>4</v>
      </c>
      <c r="D1552">
        <v>150</v>
      </c>
      <c r="E1552">
        <v>2</v>
      </c>
      <c r="F1552">
        <v>1</v>
      </c>
      <c r="G1552" t="s">
        <v>13</v>
      </c>
      <c r="H1552">
        <v>2</v>
      </c>
    </row>
    <row r="1553" spans="1:8" x14ac:dyDescent="0.35">
      <c r="A1553" t="s">
        <v>1562</v>
      </c>
      <c r="B1553">
        <v>3</v>
      </c>
      <c r="C1553">
        <v>4</v>
      </c>
      <c r="D1553">
        <v>174</v>
      </c>
      <c r="E1553">
        <v>0</v>
      </c>
      <c r="F1553">
        <v>2</v>
      </c>
      <c r="G1553" t="s">
        <v>9</v>
      </c>
      <c r="H1553">
        <v>3</v>
      </c>
    </row>
    <row r="1554" spans="1:8" x14ac:dyDescent="0.35">
      <c r="A1554" t="s">
        <v>1563</v>
      </c>
      <c r="B1554">
        <v>7</v>
      </c>
      <c r="C1554">
        <v>4</v>
      </c>
      <c r="D1554">
        <v>65</v>
      </c>
      <c r="E1554">
        <v>9</v>
      </c>
      <c r="F1554">
        <v>1</v>
      </c>
      <c r="G1554" t="s">
        <v>9</v>
      </c>
      <c r="H1554">
        <v>5</v>
      </c>
    </row>
    <row r="1555" spans="1:8" x14ac:dyDescent="0.35">
      <c r="A1555" t="s">
        <v>1564</v>
      </c>
      <c r="B1555">
        <v>7</v>
      </c>
      <c r="C1555">
        <v>3</v>
      </c>
      <c r="D1555">
        <v>104</v>
      </c>
      <c r="E1555">
        <v>2</v>
      </c>
      <c r="F1555">
        <v>1</v>
      </c>
      <c r="G1555" t="s">
        <v>11</v>
      </c>
      <c r="H1555">
        <v>6</v>
      </c>
    </row>
    <row r="1556" spans="1:8" x14ac:dyDescent="0.35">
      <c r="A1556" t="s">
        <v>1565</v>
      </c>
      <c r="B1556">
        <v>2</v>
      </c>
      <c r="C1556">
        <v>4</v>
      </c>
      <c r="D1556">
        <v>144</v>
      </c>
      <c r="E1556">
        <v>7</v>
      </c>
      <c r="F1556">
        <v>0</v>
      </c>
      <c r="G1556" t="s">
        <v>11</v>
      </c>
      <c r="H1556">
        <v>3</v>
      </c>
    </row>
    <row r="1557" spans="1:8" x14ac:dyDescent="0.35">
      <c r="A1557" t="s">
        <v>1566</v>
      </c>
      <c r="B1557">
        <v>7</v>
      </c>
      <c r="C1557">
        <v>2</v>
      </c>
      <c r="D1557">
        <v>128</v>
      </c>
      <c r="E1557">
        <v>2</v>
      </c>
      <c r="F1557">
        <v>3</v>
      </c>
      <c r="G1557" t="s">
        <v>13</v>
      </c>
      <c r="H1557">
        <v>4</v>
      </c>
    </row>
    <row r="1558" spans="1:8" x14ac:dyDescent="0.35">
      <c r="A1558" t="s">
        <v>1567</v>
      </c>
      <c r="B1558">
        <v>3</v>
      </c>
      <c r="C1558">
        <v>1</v>
      </c>
      <c r="D1558">
        <v>126</v>
      </c>
      <c r="E1558">
        <v>4</v>
      </c>
      <c r="F1558">
        <v>4</v>
      </c>
      <c r="G1558" t="s">
        <v>9</v>
      </c>
      <c r="H1558">
        <v>6</v>
      </c>
    </row>
    <row r="1559" spans="1:8" x14ac:dyDescent="0.35">
      <c r="A1559" t="s">
        <v>1568</v>
      </c>
      <c r="B1559">
        <v>9</v>
      </c>
      <c r="C1559">
        <v>3</v>
      </c>
      <c r="D1559">
        <v>89</v>
      </c>
      <c r="E1559">
        <v>1</v>
      </c>
      <c r="F1559">
        <v>1</v>
      </c>
      <c r="G1559" t="s">
        <v>9</v>
      </c>
      <c r="H1559">
        <v>4</v>
      </c>
    </row>
    <row r="1560" spans="1:8" x14ac:dyDescent="0.35">
      <c r="A1560" t="s">
        <v>1569</v>
      </c>
      <c r="B1560">
        <v>4</v>
      </c>
      <c r="C1560">
        <v>2</v>
      </c>
      <c r="D1560">
        <v>70</v>
      </c>
      <c r="E1560">
        <v>0</v>
      </c>
      <c r="F1560">
        <v>0</v>
      </c>
      <c r="G1560" t="s">
        <v>9</v>
      </c>
      <c r="H1560">
        <v>3</v>
      </c>
    </row>
    <row r="1561" spans="1:8" x14ac:dyDescent="0.35">
      <c r="A1561" t="s">
        <v>1570</v>
      </c>
      <c r="B1561">
        <v>4</v>
      </c>
      <c r="C1561">
        <v>1</v>
      </c>
      <c r="D1561">
        <v>115</v>
      </c>
      <c r="E1561">
        <v>9</v>
      </c>
      <c r="F1561">
        <v>2</v>
      </c>
      <c r="G1561" t="s">
        <v>9</v>
      </c>
      <c r="H1561">
        <v>2</v>
      </c>
    </row>
    <row r="1562" spans="1:8" x14ac:dyDescent="0.35">
      <c r="A1562" t="s">
        <v>1571</v>
      </c>
      <c r="B1562">
        <v>3</v>
      </c>
      <c r="C1562">
        <v>3</v>
      </c>
      <c r="D1562">
        <v>185</v>
      </c>
      <c r="E1562">
        <v>4</v>
      </c>
      <c r="F1562">
        <v>3</v>
      </c>
      <c r="G1562" t="s">
        <v>13</v>
      </c>
      <c r="H1562">
        <v>3</v>
      </c>
    </row>
    <row r="1563" spans="1:8" x14ac:dyDescent="0.35">
      <c r="A1563" t="s">
        <v>1572</v>
      </c>
      <c r="B1563">
        <v>7</v>
      </c>
      <c r="C1563">
        <v>4</v>
      </c>
      <c r="D1563">
        <v>59</v>
      </c>
      <c r="E1563">
        <v>4</v>
      </c>
      <c r="F1563">
        <v>1</v>
      </c>
      <c r="G1563" t="s">
        <v>13</v>
      </c>
      <c r="H1563">
        <v>6</v>
      </c>
    </row>
    <row r="1564" spans="1:8" x14ac:dyDescent="0.35">
      <c r="A1564" t="s">
        <v>1573</v>
      </c>
      <c r="B1564">
        <v>7</v>
      </c>
      <c r="C1564">
        <v>3</v>
      </c>
      <c r="D1564">
        <v>181</v>
      </c>
      <c r="E1564">
        <v>5</v>
      </c>
      <c r="F1564">
        <v>2</v>
      </c>
      <c r="G1564" t="s">
        <v>11</v>
      </c>
      <c r="H1564">
        <v>6</v>
      </c>
    </row>
    <row r="1565" spans="1:8" x14ac:dyDescent="0.35">
      <c r="A1565" t="s">
        <v>1574</v>
      </c>
      <c r="B1565">
        <v>7</v>
      </c>
      <c r="C1565">
        <v>4</v>
      </c>
      <c r="D1565">
        <v>92</v>
      </c>
      <c r="E1565">
        <v>1</v>
      </c>
      <c r="F1565">
        <v>1</v>
      </c>
      <c r="G1565" t="s">
        <v>13</v>
      </c>
      <c r="H1565">
        <v>5</v>
      </c>
    </row>
    <row r="1566" spans="1:8" x14ac:dyDescent="0.35">
      <c r="A1566" t="s">
        <v>1575</v>
      </c>
      <c r="B1566">
        <v>8</v>
      </c>
      <c r="C1566">
        <v>4</v>
      </c>
      <c r="D1566">
        <v>154</v>
      </c>
      <c r="E1566">
        <v>8</v>
      </c>
      <c r="F1566">
        <v>4</v>
      </c>
      <c r="G1566" t="s">
        <v>11</v>
      </c>
      <c r="H1566">
        <v>2</v>
      </c>
    </row>
    <row r="1567" spans="1:8" x14ac:dyDescent="0.35">
      <c r="A1567" t="s">
        <v>1576</v>
      </c>
      <c r="B1567">
        <v>5</v>
      </c>
      <c r="C1567">
        <v>4</v>
      </c>
      <c r="D1567">
        <v>112</v>
      </c>
      <c r="E1567">
        <v>1</v>
      </c>
      <c r="F1567">
        <v>4</v>
      </c>
      <c r="G1567" t="s">
        <v>13</v>
      </c>
      <c r="H1567">
        <v>6</v>
      </c>
    </row>
    <row r="1568" spans="1:8" x14ac:dyDescent="0.35">
      <c r="A1568" t="s">
        <v>1577</v>
      </c>
      <c r="B1568">
        <v>6</v>
      </c>
      <c r="C1568">
        <v>1</v>
      </c>
      <c r="D1568">
        <v>131</v>
      </c>
      <c r="E1568">
        <v>1</v>
      </c>
      <c r="F1568">
        <v>3</v>
      </c>
      <c r="G1568" t="s">
        <v>13</v>
      </c>
      <c r="H1568">
        <v>2</v>
      </c>
    </row>
    <row r="1569" spans="1:8" x14ac:dyDescent="0.35">
      <c r="A1569" t="s">
        <v>1578</v>
      </c>
      <c r="B1569">
        <v>3</v>
      </c>
      <c r="C1569">
        <v>3</v>
      </c>
      <c r="D1569">
        <v>100</v>
      </c>
      <c r="E1569">
        <v>4</v>
      </c>
      <c r="F1569">
        <v>2</v>
      </c>
      <c r="G1569" t="s">
        <v>9</v>
      </c>
      <c r="H1569">
        <v>6</v>
      </c>
    </row>
    <row r="1570" spans="1:8" x14ac:dyDescent="0.35">
      <c r="A1570" t="s">
        <v>1579</v>
      </c>
      <c r="B1570">
        <v>3</v>
      </c>
      <c r="C1570">
        <v>4</v>
      </c>
      <c r="D1570">
        <v>105</v>
      </c>
      <c r="E1570">
        <v>8</v>
      </c>
      <c r="F1570">
        <v>4</v>
      </c>
      <c r="G1570" t="s">
        <v>11</v>
      </c>
      <c r="H1570">
        <v>2</v>
      </c>
    </row>
    <row r="1571" spans="1:8" x14ac:dyDescent="0.35">
      <c r="A1571" t="s">
        <v>1580</v>
      </c>
      <c r="B1571">
        <v>8</v>
      </c>
      <c r="C1571">
        <v>2</v>
      </c>
      <c r="D1571">
        <v>83</v>
      </c>
      <c r="E1571">
        <v>3</v>
      </c>
      <c r="F1571">
        <v>0</v>
      </c>
      <c r="G1571" t="s">
        <v>11</v>
      </c>
      <c r="H1571">
        <v>3</v>
      </c>
    </row>
    <row r="1572" spans="1:8" x14ac:dyDescent="0.35">
      <c r="A1572" t="s">
        <v>1581</v>
      </c>
      <c r="B1572">
        <v>3</v>
      </c>
      <c r="C1572">
        <v>3</v>
      </c>
      <c r="D1572">
        <v>108</v>
      </c>
      <c r="E1572">
        <v>5</v>
      </c>
      <c r="F1572">
        <v>3</v>
      </c>
      <c r="G1572" t="s">
        <v>11</v>
      </c>
      <c r="H1572">
        <v>2</v>
      </c>
    </row>
    <row r="1573" spans="1:8" x14ac:dyDescent="0.35">
      <c r="A1573" t="s">
        <v>1582</v>
      </c>
      <c r="B1573">
        <v>9</v>
      </c>
      <c r="C1573">
        <v>2</v>
      </c>
      <c r="D1573">
        <v>179</v>
      </c>
      <c r="E1573">
        <v>1</v>
      </c>
      <c r="F1573">
        <v>1</v>
      </c>
      <c r="G1573" t="s">
        <v>13</v>
      </c>
      <c r="H1573">
        <v>4</v>
      </c>
    </row>
    <row r="1574" spans="1:8" x14ac:dyDescent="0.35">
      <c r="A1574" t="s">
        <v>1583</v>
      </c>
      <c r="B1574">
        <v>9</v>
      </c>
      <c r="C1574">
        <v>1</v>
      </c>
      <c r="D1574">
        <v>179</v>
      </c>
      <c r="E1574">
        <v>3</v>
      </c>
      <c r="F1574">
        <v>2</v>
      </c>
      <c r="G1574" t="s">
        <v>9</v>
      </c>
      <c r="H1574">
        <v>3</v>
      </c>
    </row>
    <row r="1575" spans="1:8" x14ac:dyDescent="0.35">
      <c r="A1575" t="s">
        <v>1584</v>
      </c>
      <c r="B1575">
        <v>3</v>
      </c>
      <c r="C1575">
        <v>1</v>
      </c>
      <c r="D1575">
        <v>187</v>
      </c>
      <c r="E1575">
        <v>8</v>
      </c>
      <c r="F1575">
        <v>2</v>
      </c>
      <c r="G1575" t="s">
        <v>13</v>
      </c>
      <c r="H1575">
        <v>6</v>
      </c>
    </row>
    <row r="1576" spans="1:8" x14ac:dyDescent="0.35">
      <c r="A1576" t="s">
        <v>1585</v>
      </c>
      <c r="B1576">
        <v>8</v>
      </c>
      <c r="C1576">
        <v>3</v>
      </c>
      <c r="D1576">
        <v>192</v>
      </c>
      <c r="E1576">
        <v>1</v>
      </c>
      <c r="F1576">
        <v>0</v>
      </c>
      <c r="G1576" t="s">
        <v>9</v>
      </c>
      <c r="H1576">
        <v>6</v>
      </c>
    </row>
    <row r="1577" spans="1:8" x14ac:dyDescent="0.35">
      <c r="A1577" t="s">
        <v>1586</v>
      </c>
      <c r="B1577">
        <v>3</v>
      </c>
      <c r="C1577">
        <v>1</v>
      </c>
      <c r="D1577">
        <v>167</v>
      </c>
      <c r="E1577">
        <v>0</v>
      </c>
      <c r="F1577">
        <v>4</v>
      </c>
      <c r="G1577" t="s">
        <v>13</v>
      </c>
      <c r="H1577">
        <v>5</v>
      </c>
    </row>
    <row r="1578" spans="1:8" x14ac:dyDescent="0.35">
      <c r="A1578" t="s">
        <v>1587</v>
      </c>
      <c r="B1578">
        <v>7</v>
      </c>
      <c r="C1578">
        <v>1</v>
      </c>
      <c r="D1578">
        <v>177</v>
      </c>
      <c r="E1578">
        <v>3</v>
      </c>
      <c r="F1578">
        <v>2</v>
      </c>
      <c r="G1578" t="s">
        <v>11</v>
      </c>
      <c r="H1578">
        <v>4</v>
      </c>
    </row>
    <row r="1579" spans="1:8" x14ac:dyDescent="0.35">
      <c r="A1579" t="s">
        <v>1588</v>
      </c>
      <c r="B1579">
        <v>8</v>
      </c>
      <c r="C1579">
        <v>3</v>
      </c>
      <c r="D1579">
        <v>66</v>
      </c>
      <c r="E1579">
        <v>3</v>
      </c>
      <c r="F1579">
        <v>0</v>
      </c>
      <c r="G1579" t="s">
        <v>13</v>
      </c>
      <c r="H1579">
        <v>5</v>
      </c>
    </row>
    <row r="1580" spans="1:8" x14ac:dyDescent="0.35">
      <c r="A1580" t="s">
        <v>1589</v>
      </c>
      <c r="B1580">
        <v>5</v>
      </c>
      <c r="C1580">
        <v>2</v>
      </c>
      <c r="D1580">
        <v>131</v>
      </c>
      <c r="E1580">
        <v>0</v>
      </c>
      <c r="F1580">
        <v>0</v>
      </c>
      <c r="G1580" t="s">
        <v>11</v>
      </c>
      <c r="H1580">
        <v>3</v>
      </c>
    </row>
    <row r="1581" spans="1:8" x14ac:dyDescent="0.35">
      <c r="A1581" t="s">
        <v>1590</v>
      </c>
      <c r="B1581">
        <v>2</v>
      </c>
      <c r="C1581">
        <v>4</v>
      </c>
      <c r="D1581">
        <v>63</v>
      </c>
      <c r="E1581">
        <v>3</v>
      </c>
      <c r="F1581">
        <v>1</v>
      </c>
      <c r="G1581" t="s">
        <v>9</v>
      </c>
      <c r="H1581">
        <v>5</v>
      </c>
    </row>
    <row r="1582" spans="1:8" x14ac:dyDescent="0.35">
      <c r="A1582" t="s">
        <v>1591</v>
      </c>
      <c r="B1582">
        <v>7</v>
      </c>
      <c r="C1582">
        <v>3</v>
      </c>
      <c r="D1582">
        <v>130</v>
      </c>
      <c r="E1582">
        <v>2</v>
      </c>
      <c r="F1582">
        <v>0</v>
      </c>
      <c r="G1582" t="s">
        <v>11</v>
      </c>
      <c r="H1582">
        <v>3</v>
      </c>
    </row>
    <row r="1583" spans="1:8" x14ac:dyDescent="0.35">
      <c r="A1583" t="s">
        <v>1592</v>
      </c>
      <c r="B1583">
        <v>9</v>
      </c>
      <c r="C1583">
        <v>3</v>
      </c>
      <c r="D1583">
        <v>172</v>
      </c>
      <c r="E1583">
        <v>1</v>
      </c>
      <c r="F1583">
        <v>3</v>
      </c>
      <c r="G1583" t="s">
        <v>11</v>
      </c>
      <c r="H1583">
        <v>5</v>
      </c>
    </row>
    <row r="1584" spans="1:8" x14ac:dyDescent="0.35">
      <c r="A1584" t="s">
        <v>1593</v>
      </c>
      <c r="B1584">
        <v>7</v>
      </c>
      <c r="C1584">
        <v>4</v>
      </c>
      <c r="D1584">
        <v>65</v>
      </c>
      <c r="E1584">
        <v>9</v>
      </c>
      <c r="F1584">
        <v>2</v>
      </c>
      <c r="G1584" t="s">
        <v>11</v>
      </c>
      <c r="H1584">
        <v>2</v>
      </c>
    </row>
    <row r="1585" spans="1:8" x14ac:dyDescent="0.35">
      <c r="A1585" t="s">
        <v>1594</v>
      </c>
      <c r="B1585">
        <v>6</v>
      </c>
      <c r="C1585">
        <v>2</v>
      </c>
      <c r="D1585">
        <v>81</v>
      </c>
      <c r="E1585">
        <v>3</v>
      </c>
      <c r="F1585">
        <v>3</v>
      </c>
      <c r="G1585" t="s">
        <v>11</v>
      </c>
      <c r="H1585">
        <v>3</v>
      </c>
    </row>
    <row r="1586" spans="1:8" x14ac:dyDescent="0.35">
      <c r="A1586" t="s">
        <v>1595</v>
      </c>
      <c r="B1586">
        <v>8</v>
      </c>
      <c r="C1586">
        <v>4</v>
      </c>
      <c r="D1586">
        <v>72</v>
      </c>
      <c r="E1586">
        <v>7</v>
      </c>
      <c r="F1586">
        <v>0</v>
      </c>
      <c r="G1586" t="s">
        <v>9</v>
      </c>
      <c r="H1586">
        <v>3</v>
      </c>
    </row>
    <row r="1587" spans="1:8" x14ac:dyDescent="0.35">
      <c r="A1587" t="s">
        <v>1596</v>
      </c>
      <c r="B1587">
        <v>9</v>
      </c>
      <c r="C1587">
        <v>4</v>
      </c>
      <c r="D1587">
        <v>151</v>
      </c>
      <c r="E1587">
        <v>6</v>
      </c>
      <c r="F1587">
        <v>0</v>
      </c>
      <c r="G1587" t="s">
        <v>13</v>
      </c>
      <c r="H1587">
        <v>2</v>
      </c>
    </row>
    <row r="1588" spans="1:8" x14ac:dyDescent="0.35">
      <c r="A1588" t="s">
        <v>1597</v>
      </c>
      <c r="B1588">
        <v>2</v>
      </c>
      <c r="C1588">
        <v>2</v>
      </c>
      <c r="D1588">
        <v>147</v>
      </c>
      <c r="E1588">
        <v>8</v>
      </c>
      <c r="F1588">
        <v>3</v>
      </c>
      <c r="G1588" t="s">
        <v>13</v>
      </c>
      <c r="H1588">
        <v>2</v>
      </c>
    </row>
    <row r="1589" spans="1:8" x14ac:dyDescent="0.35">
      <c r="A1589" t="s">
        <v>1598</v>
      </c>
      <c r="B1589">
        <v>3</v>
      </c>
      <c r="C1589">
        <v>2</v>
      </c>
      <c r="D1589">
        <v>193</v>
      </c>
      <c r="E1589">
        <v>7</v>
      </c>
      <c r="F1589">
        <v>1</v>
      </c>
      <c r="G1589" t="s">
        <v>13</v>
      </c>
      <c r="H1589">
        <v>4</v>
      </c>
    </row>
    <row r="1590" spans="1:8" x14ac:dyDescent="0.35">
      <c r="A1590" t="s">
        <v>1599</v>
      </c>
      <c r="B1590">
        <v>2</v>
      </c>
      <c r="C1590">
        <v>4</v>
      </c>
      <c r="D1590">
        <v>153</v>
      </c>
      <c r="E1590">
        <v>0</v>
      </c>
      <c r="F1590">
        <v>0</v>
      </c>
      <c r="G1590" t="s">
        <v>13</v>
      </c>
      <c r="H1590">
        <v>2</v>
      </c>
    </row>
    <row r="1591" spans="1:8" x14ac:dyDescent="0.35">
      <c r="A1591" t="s">
        <v>1600</v>
      </c>
      <c r="B1591">
        <v>5</v>
      </c>
      <c r="C1591">
        <v>4</v>
      </c>
      <c r="D1591">
        <v>175</v>
      </c>
      <c r="E1591">
        <v>1</v>
      </c>
      <c r="F1591">
        <v>3</v>
      </c>
      <c r="G1591" t="s">
        <v>11</v>
      </c>
      <c r="H1591">
        <v>5</v>
      </c>
    </row>
    <row r="1592" spans="1:8" x14ac:dyDescent="0.35">
      <c r="A1592" t="s">
        <v>1601</v>
      </c>
      <c r="B1592">
        <v>4</v>
      </c>
      <c r="C1592">
        <v>3</v>
      </c>
      <c r="D1592">
        <v>117</v>
      </c>
      <c r="E1592">
        <v>1</v>
      </c>
      <c r="F1592">
        <v>3</v>
      </c>
      <c r="G1592" t="s">
        <v>9</v>
      </c>
      <c r="H1592">
        <v>2</v>
      </c>
    </row>
    <row r="1593" spans="1:8" x14ac:dyDescent="0.35">
      <c r="A1593" t="s">
        <v>1602</v>
      </c>
      <c r="B1593">
        <v>7</v>
      </c>
      <c r="C1593">
        <v>2</v>
      </c>
      <c r="D1593">
        <v>113</v>
      </c>
      <c r="E1593">
        <v>7</v>
      </c>
      <c r="F1593">
        <v>2</v>
      </c>
      <c r="G1593" t="s">
        <v>9</v>
      </c>
      <c r="H1593">
        <v>2</v>
      </c>
    </row>
    <row r="1594" spans="1:8" x14ac:dyDescent="0.35">
      <c r="A1594" t="s">
        <v>1603</v>
      </c>
      <c r="B1594">
        <v>8</v>
      </c>
      <c r="C1594">
        <v>1</v>
      </c>
      <c r="D1594">
        <v>120</v>
      </c>
      <c r="E1594">
        <v>3</v>
      </c>
      <c r="F1594">
        <v>1</v>
      </c>
      <c r="G1594" t="s">
        <v>13</v>
      </c>
      <c r="H1594">
        <v>3</v>
      </c>
    </row>
    <row r="1595" spans="1:8" x14ac:dyDescent="0.35">
      <c r="A1595" t="s">
        <v>1604</v>
      </c>
      <c r="B1595">
        <v>8</v>
      </c>
      <c r="C1595">
        <v>2</v>
      </c>
      <c r="D1595">
        <v>67</v>
      </c>
      <c r="E1595">
        <v>8</v>
      </c>
      <c r="F1595">
        <v>4</v>
      </c>
      <c r="G1595" t="s">
        <v>13</v>
      </c>
      <c r="H1595">
        <v>3</v>
      </c>
    </row>
    <row r="1596" spans="1:8" x14ac:dyDescent="0.35">
      <c r="A1596" t="s">
        <v>1605</v>
      </c>
      <c r="B1596">
        <v>2</v>
      </c>
      <c r="C1596">
        <v>4</v>
      </c>
      <c r="D1596">
        <v>162</v>
      </c>
      <c r="E1596">
        <v>1</v>
      </c>
      <c r="F1596">
        <v>3</v>
      </c>
      <c r="G1596" t="s">
        <v>9</v>
      </c>
      <c r="H1596">
        <v>2</v>
      </c>
    </row>
    <row r="1597" spans="1:8" x14ac:dyDescent="0.35">
      <c r="A1597" t="s">
        <v>1606</v>
      </c>
      <c r="B1597">
        <v>6</v>
      </c>
      <c r="C1597">
        <v>4</v>
      </c>
      <c r="D1597">
        <v>174</v>
      </c>
      <c r="E1597">
        <v>3</v>
      </c>
      <c r="F1597">
        <v>2</v>
      </c>
      <c r="G1597" t="s">
        <v>9</v>
      </c>
      <c r="H1597">
        <v>4</v>
      </c>
    </row>
    <row r="1598" spans="1:8" x14ac:dyDescent="0.35">
      <c r="A1598" t="s">
        <v>1607</v>
      </c>
      <c r="B1598">
        <v>9</v>
      </c>
      <c r="C1598">
        <v>4</v>
      </c>
      <c r="D1598">
        <v>176</v>
      </c>
      <c r="E1598">
        <v>0</v>
      </c>
      <c r="F1598">
        <v>4</v>
      </c>
      <c r="G1598" t="s">
        <v>11</v>
      </c>
      <c r="H1598">
        <v>3</v>
      </c>
    </row>
    <row r="1599" spans="1:8" x14ac:dyDescent="0.35">
      <c r="A1599" t="s">
        <v>1608</v>
      </c>
      <c r="B1599">
        <v>5</v>
      </c>
      <c r="C1599">
        <v>4</v>
      </c>
      <c r="D1599">
        <v>110</v>
      </c>
      <c r="E1599">
        <v>2</v>
      </c>
      <c r="F1599">
        <v>2</v>
      </c>
      <c r="G1599" t="s">
        <v>9</v>
      </c>
      <c r="H1599">
        <v>5</v>
      </c>
    </row>
    <row r="1600" spans="1:8" x14ac:dyDescent="0.35">
      <c r="A1600" t="s">
        <v>1609</v>
      </c>
      <c r="B1600">
        <v>4</v>
      </c>
      <c r="C1600">
        <v>1</v>
      </c>
      <c r="D1600">
        <v>124</v>
      </c>
      <c r="E1600">
        <v>5</v>
      </c>
      <c r="F1600">
        <v>2</v>
      </c>
      <c r="G1600" t="s">
        <v>9</v>
      </c>
      <c r="H1600">
        <v>5</v>
      </c>
    </row>
    <row r="1601" spans="1:8" x14ac:dyDescent="0.35">
      <c r="A1601" t="s">
        <v>1610</v>
      </c>
      <c r="B1601">
        <v>5</v>
      </c>
      <c r="C1601">
        <v>2</v>
      </c>
      <c r="D1601">
        <v>156</v>
      </c>
      <c r="E1601">
        <v>8</v>
      </c>
      <c r="F1601">
        <v>1</v>
      </c>
      <c r="G1601" t="s">
        <v>11</v>
      </c>
      <c r="H1601">
        <v>2</v>
      </c>
    </row>
    <row r="1602" spans="1:8" x14ac:dyDescent="0.35">
      <c r="A1602" t="s">
        <v>1611</v>
      </c>
      <c r="B1602">
        <v>8</v>
      </c>
      <c r="C1602">
        <v>1</v>
      </c>
      <c r="D1602">
        <v>197</v>
      </c>
      <c r="E1602">
        <v>0</v>
      </c>
      <c r="F1602">
        <v>0</v>
      </c>
      <c r="G1602" t="s">
        <v>11</v>
      </c>
      <c r="H1602">
        <v>2</v>
      </c>
    </row>
    <row r="1603" spans="1:8" x14ac:dyDescent="0.35">
      <c r="A1603" t="s">
        <v>1612</v>
      </c>
      <c r="B1603">
        <v>3</v>
      </c>
      <c r="C1603">
        <v>1</v>
      </c>
      <c r="D1603">
        <v>188</v>
      </c>
      <c r="E1603">
        <v>4</v>
      </c>
      <c r="F1603">
        <v>1</v>
      </c>
      <c r="G1603" t="s">
        <v>11</v>
      </c>
      <c r="H1603">
        <v>4</v>
      </c>
    </row>
    <row r="1604" spans="1:8" x14ac:dyDescent="0.35">
      <c r="A1604" t="s">
        <v>1613</v>
      </c>
      <c r="B1604">
        <v>4</v>
      </c>
      <c r="C1604">
        <v>4</v>
      </c>
      <c r="D1604">
        <v>130</v>
      </c>
      <c r="E1604">
        <v>1</v>
      </c>
      <c r="F1604">
        <v>4</v>
      </c>
      <c r="G1604" t="s">
        <v>9</v>
      </c>
      <c r="H1604">
        <v>2</v>
      </c>
    </row>
    <row r="1605" spans="1:8" x14ac:dyDescent="0.35">
      <c r="A1605" t="s">
        <v>1614</v>
      </c>
      <c r="B1605">
        <v>9</v>
      </c>
      <c r="C1605">
        <v>1</v>
      </c>
      <c r="D1605">
        <v>155</v>
      </c>
      <c r="E1605">
        <v>6</v>
      </c>
      <c r="F1605">
        <v>1</v>
      </c>
      <c r="G1605" t="s">
        <v>9</v>
      </c>
      <c r="H1605">
        <v>6</v>
      </c>
    </row>
    <row r="1606" spans="1:8" x14ac:dyDescent="0.35">
      <c r="A1606" t="s">
        <v>1615</v>
      </c>
      <c r="B1606">
        <v>9</v>
      </c>
      <c r="C1606">
        <v>4</v>
      </c>
      <c r="D1606">
        <v>77</v>
      </c>
      <c r="E1606">
        <v>3</v>
      </c>
      <c r="F1606">
        <v>0</v>
      </c>
      <c r="G1606" t="s">
        <v>9</v>
      </c>
      <c r="H1606">
        <v>6</v>
      </c>
    </row>
    <row r="1607" spans="1:8" x14ac:dyDescent="0.35">
      <c r="A1607" t="s">
        <v>1616</v>
      </c>
      <c r="B1607">
        <v>8</v>
      </c>
      <c r="C1607">
        <v>4</v>
      </c>
      <c r="D1607">
        <v>57</v>
      </c>
      <c r="E1607">
        <v>4</v>
      </c>
      <c r="F1607">
        <v>1</v>
      </c>
      <c r="G1607" t="s">
        <v>11</v>
      </c>
      <c r="H1607">
        <v>2</v>
      </c>
    </row>
    <row r="1608" spans="1:8" x14ac:dyDescent="0.35">
      <c r="A1608" t="s">
        <v>1617</v>
      </c>
      <c r="B1608">
        <v>6</v>
      </c>
      <c r="C1608">
        <v>4</v>
      </c>
      <c r="D1608">
        <v>140</v>
      </c>
      <c r="E1608">
        <v>7</v>
      </c>
      <c r="F1608">
        <v>1</v>
      </c>
      <c r="G1608" t="s">
        <v>9</v>
      </c>
      <c r="H1608">
        <v>6</v>
      </c>
    </row>
    <row r="1609" spans="1:8" x14ac:dyDescent="0.35">
      <c r="A1609" t="s">
        <v>1618</v>
      </c>
      <c r="B1609">
        <v>4</v>
      </c>
      <c r="C1609">
        <v>1</v>
      </c>
      <c r="D1609">
        <v>199</v>
      </c>
      <c r="E1609">
        <v>1</v>
      </c>
      <c r="F1609">
        <v>1</v>
      </c>
      <c r="G1609" t="s">
        <v>9</v>
      </c>
      <c r="H1609">
        <v>5</v>
      </c>
    </row>
    <row r="1610" spans="1:8" x14ac:dyDescent="0.35">
      <c r="A1610" t="s">
        <v>1619</v>
      </c>
      <c r="B1610">
        <v>8</v>
      </c>
      <c r="C1610">
        <v>4</v>
      </c>
      <c r="D1610">
        <v>170</v>
      </c>
      <c r="E1610">
        <v>2</v>
      </c>
      <c r="F1610">
        <v>3</v>
      </c>
      <c r="G1610" t="s">
        <v>11</v>
      </c>
      <c r="H1610">
        <v>2</v>
      </c>
    </row>
    <row r="1611" spans="1:8" x14ac:dyDescent="0.35">
      <c r="A1611" t="s">
        <v>1620</v>
      </c>
      <c r="B1611">
        <v>6</v>
      </c>
      <c r="C1611">
        <v>1</v>
      </c>
      <c r="D1611">
        <v>115</v>
      </c>
      <c r="E1611">
        <v>4</v>
      </c>
      <c r="F1611">
        <v>3</v>
      </c>
      <c r="G1611" t="s">
        <v>13</v>
      </c>
      <c r="H1611">
        <v>5</v>
      </c>
    </row>
    <row r="1612" spans="1:8" x14ac:dyDescent="0.35">
      <c r="A1612" t="s">
        <v>1621</v>
      </c>
      <c r="B1612">
        <v>3</v>
      </c>
      <c r="C1612">
        <v>2</v>
      </c>
      <c r="D1612">
        <v>144</v>
      </c>
      <c r="E1612">
        <v>9</v>
      </c>
      <c r="F1612">
        <v>1</v>
      </c>
      <c r="G1612" t="s">
        <v>13</v>
      </c>
      <c r="H1612">
        <v>5</v>
      </c>
    </row>
    <row r="1613" spans="1:8" x14ac:dyDescent="0.35">
      <c r="A1613" t="s">
        <v>1622</v>
      </c>
      <c r="B1613">
        <v>6</v>
      </c>
      <c r="C1613">
        <v>4</v>
      </c>
      <c r="D1613">
        <v>113</v>
      </c>
      <c r="E1613">
        <v>3</v>
      </c>
      <c r="F1613">
        <v>0</v>
      </c>
      <c r="G1613" t="s">
        <v>9</v>
      </c>
      <c r="H1613">
        <v>6</v>
      </c>
    </row>
    <row r="1614" spans="1:8" x14ac:dyDescent="0.35">
      <c r="A1614" t="s">
        <v>1623</v>
      </c>
      <c r="B1614">
        <v>5</v>
      </c>
      <c r="C1614">
        <v>3</v>
      </c>
      <c r="D1614">
        <v>114</v>
      </c>
      <c r="E1614">
        <v>4</v>
      </c>
      <c r="F1614">
        <v>0</v>
      </c>
      <c r="G1614" t="s">
        <v>11</v>
      </c>
      <c r="H1614">
        <v>4</v>
      </c>
    </row>
    <row r="1615" spans="1:8" x14ac:dyDescent="0.35">
      <c r="A1615" t="s">
        <v>1624</v>
      </c>
      <c r="B1615">
        <v>2</v>
      </c>
      <c r="C1615">
        <v>3</v>
      </c>
      <c r="D1615">
        <v>174</v>
      </c>
      <c r="E1615">
        <v>2</v>
      </c>
      <c r="F1615">
        <v>0</v>
      </c>
      <c r="G1615" t="s">
        <v>11</v>
      </c>
      <c r="H1615">
        <v>5</v>
      </c>
    </row>
    <row r="1616" spans="1:8" x14ac:dyDescent="0.35">
      <c r="A1616" t="s">
        <v>1625</v>
      </c>
      <c r="B1616">
        <v>5</v>
      </c>
      <c r="C1616">
        <v>3</v>
      </c>
      <c r="D1616">
        <v>63</v>
      </c>
      <c r="E1616">
        <v>8</v>
      </c>
      <c r="F1616">
        <v>0</v>
      </c>
      <c r="G1616" t="s">
        <v>9</v>
      </c>
      <c r="H1616">
        <v>6</v>
      </c>
    </row>
    <row r="1617" spans="1:8" x14ac:dyDescent="0.35">
      <c r="A1617" t="s">
        <v>1626</v>
      </c>
      <c r="B1617">
        <v>9</v>
      </c>
      <c r="C1617">
        <v>3</v>
      </c>
      <c r="D1617">
        <v>74</v>
      </c>
      <c r="E1617">
        <v>7</v>
      </c>
      <c r="F1617">
        <v>2</v>
      </c>
      <c r="G1617" t="s">
        <v>9</v>
      </c>
      <c r="H1617">
        <v>4</v>
      </c>
    </row>
    <row r="1618" spans="1:8" x14ac:dyDescent="0.35">
      <c r="A1618" t="s">
        <v>1627</v>
      </c>
      <c r="B1618">
        <v>8</v>
      </c>
      <c r="C1618">
        <v>3</v>
      </c>
      <c r="D1618">
        <v>149</v>
      </c>
      <c r="E1618">
        <v>5</v>
      </c>
      <c r="F1618">
        <v>1</v>
      </c>
      <c r="G1618" t="s">
        <v>13</v>
      </c>
      <c r="H1618">
        <v>6</v>
      </c>
    </row>
    <row r="1619" spans="1:8" x14ac:dyDescent="0.35">
      <c r="A1619" t="s">
        <v>1628</v>
      </c>
      <c r="B1619">
        <v>8</v>
      </c>
      <c r="C1619">
        <v>1</v>
      </c>
      <c r="D1619">
        <v>154</v>
      </c>
      <c r="E1619">
        <v>0</v>
      </c>
      <c r="F1619">
        <v>1</v>
      </c>
      <c r="G1619" t="s">
        <v>11</v>
      </c>
      <c r="H1619">
        <v>6</v>
      </c>
    </row>
    <row r="1620" spans="1:8" x14ac:dyDescent="0.35">
      <c r="A1620" t="s">
        <v>1629</v>
      </c>
      <c r="B1620">
        <v>7</v>
      </c>
      <c r="C1620">
        <v>2</v>
      </c>
      <c r="D1620">
        <v>180</v>
      </c>
      <c r="E1620">
        <v>3</v>
      </c>
      <c r="F1620">
        <v>2</v>
      </c>
      <c r="G1620" t="s">
        <v>9</v>
      </c>
      <c r="H1620">
        <v>2</v>
      </c>
    </row>
    <row r="1621" spans="1:8" x14ac:dyDescent="0.35">
      <c r="A1621" t="s">
        <v>1630</v>
      </c>
      <c r="B1621">
        <v>5</v>
      </c>
      <c r="C1621">
        <v>1</v>
      </c>
      <c r="D1621">
        <v>182</v>
      </c>
      <c r="E1621">
        <v>6</v>
      </c>
      <c r="F1621">
        <v>0</v>
      </c>
      <c r="G1621" t="s">
        <v>11</v>
      </c>
      <c r="H1621">
        <v>3</v>
      </c>
    </row>
    <row r="1622" spans="1:8" x14ac:dyDescent="0.35">
      <c r="A1622" t="s">
        <v>1631</v>
      </c>
      <c r="B1622">
        <v>4</v>
      </c>
      <c r="C1622">
        <v>4</v>
      </c>
      <c r="D1622">
        <v>114</v>
      </c>
      <c r="E1622">
        <v>9</v>
      </c>
      <c r="F1622">
        <v>4</v>
      </c>
      <c r="G1622" t="s">
        <v>9</v>
      </c>
      <c r="H1622">
        <v>4</v>
      </c>
    </row>
    <row r="1623" spans="1:8" x14ac:dyDescent="0.35">
      <c r="A1623" t="s">
        <v>1632</v>
      </c>
      <c r="B1623">
        <v>9</v>
      </c>
      <c r="C1623">
        <v>2</v>
      </c>
      <c r="D1623">
        <v>68</v>
      </c>
      <c r="E1623">
        <v>4</v>
      </c>
      <c r="F1623">
        <v>4</v>
      </c>
      <c r="G1623" t="s">
        <v>13</v>
      </c>
      <c r="H1623">
        <v>6</v>
      </c>
    </row>
    <row r="1624" spans="1:8" x14ac:dyDescent="0.35">
      <c r="A1624" t="s">
        <v>1633</v>
      </c>
      <c r="B1624">
        <v>3</v>
      </c>
      <c r="C1624">
        <v>2</v>
      </c>
      <c r="D1624">
        <v>155</v>
      </c>
      <c r="E1624">
        <v>3</v>
      </c>
      <c r="F1624">
        <v>2</v>
      </c>
      <c r="G1624" t="s">
        <v>9</v>
      </c>
      <c r="H1624">
        <v>5</v>
      </c>
    </row>
    <row r="1625" spans="1:8" x14ac:dyDescent="0.35">
      <c r="A1625" t="s">
        <v>1634</v>
      </c>
      <c r="B1625">
        <v>9</v>
      </c>
      <c r="C1625">
        <v>2</v>
      </c>
      <c r="D1625">
        <v>103</v>
      </c>
      <c r="E1625">
        <v>8</v>
      </c>
      <c r="F1625">
        <v>4</v>
      </c>
      <c r="G1625" t="s">
        <v>13</v>
      </c>
      <c r="H1625">
        <v>5</v>
      </c>
    </row>
    <row r="1626" spans="1:8" x14ac:dyDescent="0.35">
      <c r="A1626" t="s">
        <v>1635</v>
      </c>
      <c r="B1626">
        <v>7</v>
      </c>
      <c r="C1626">
        <v>2</v>
      </c>
      <c r="D1626">
        <v>187</v>
      </c>
      <c r="E1626">
        <v>7</v>
      </c>
      <c r="F1626">
        <v>3</v>
      </c>
      <c r="G1626" t="s">
        <v>13</v>
      </c>
      <c r="H1626">
        <v>3</v>
      </c>
    </row>
    <row r="1627" spans="1:8" x14ac:dyDescent="0.35">
      <c r="A1627" t="s">
        <v>1636</v>
      </c>
      <c r="B1627">
        <v>7</v>
      </c>
      <c r="C1627">
        <v>3</v>
      </c>
      <c r="D1627">
        <v>193</v>
      </c>
      <c r="E1627">
        <v>2</v>
      </c>
      <c r="F1627">
        <v>1</v>
      </c>
      <c r="G1627" t="s">
        <v>9</v>
      </c>
      <c r="H1627">
        <v>4</v>
      </c>
    </row>
    <row r="1628" spans="1:8" x14ac:dyDescent="0.35">
      <c r="A1628" t="s">
        <v>1637</v>
      </c>
      <c r="B1628">
        <v>7</v>
      </c>
      <c r="C1628">
        <v>4</v>
      </c>
      <c r="D1628">
        <v>153</v>
      </c>
      <c r="E1628">
        <v>5</v>
      </c>
      <c r="F1628">
        <v>4</v>
      </c>
      <c r="G1628" t="s">
        <v>9</v>
      </c>
      <c r="H1628">
        <v>2</v>
      </c>
    </row>
    <row r="1629" spans="1:8" x14ac:dyDescent="0.35">
      <c r="A1629" t="s">
        <v>1638</v>
      </c>
      <c r="B1629">
        <v>8</v>
      </c>
      <c r="C1629">
        <v>2</v>
      </c>
      <c r="D1629">
        <v>64</v>
      </c>
      <c r="E1629">
        <v>3</v>
      </c>
      <c r="F1629">
        <v>3</v>
      </c>
      <c r="G1629" t="s">
        <v>13</v>
      </c>
      <c r="H1629">
        <v>4</v>
      </c>
    </row>
    <row r="1630" spans="1:8" x14ac:dyDescent="0.35">
      <c r="A1630" t="s">
        <v>1639</v>
      </c>
      <c r="B1630">
        <v>2</v>
      </c>
      <c r="C1630">
        <v>2</v>
      </c>
      <c r="D1630">
        <v>97</v>
      </c>
      <c r="E1630">
        <v>6</v>
      </c>
      <c r="F1630">
        <v>1</v>
      </c>
      <c r="G1630" t="s">
        <v>11</v>
      </c>
      <c r="H1630">
        <v>5</v>
      </c>
    </row>
    <row r="1631" spans="1:8" x14ac:dyDescent="0.35">
      <c r="A1631" t="s">
        <v>1640</v>
      </c>
      <c r="B1631">
        <v>6</v>
      </c>
      <c r="C1631">
        <v>3</v>
      </c>
      <c r="D1631">
        <v>188</v>
      </c>
      <c r="E1631">
        <v>0</v>
      </c>
      <c r="F1631">
        <v>3</v>
      </c>
      <c r="G1631" t="s">
        <v>11</v>
      </c>
      <c r="H1631">
        <v>5</v>
      </c>
    </row>
    <row r="1632" spans="1:8" x14ac:dyDescent="0.35">
      <c r="A1632" t="s">
        <v>1641</v>
      </c>
      <c r="B1632">
        <v>4</v>
      </c>
      <c r="C1632">
        <v>1</v>
      </c>
      <c r="D1632">
        <v>83</v>
      </c>
      <c r="E1632">
        <v>0</v>
      </c>
      <c r="F1632">
        <v>1</v>
      </c>
      <c r="G1632" t="s">
        <v>13</v>
      </c>
      <c r="H1632">
        <v>2</v>
      </c>
    </row>
    <row r="1633" spans="1:8" x14ac:dyDescent="0.35">
      <c r="A1633" t="s">
        <v>1642</v>
      </c>
      <c r="B1633">
        <v>9</v>
      </c>
      <c r="C1633">
        <v>1</v>
      </c>
      <c r="D1633">
        <v>148</v>
      </c>
      <c r="E1633">
        <v>5</v>
      </c>
      <c r="F1633">
        <v>1</v>
      </c>
      <c r="G1633" t="s">
        <v>13</v>
      </c>
      <c r="H1633">
        <v>2</v>
      </c>
    </row>
    <row r="1634" spans="1:8" x14ac:dyDescent="0.35">
      <c r="A1634" t="s">
        <v>1643</v>
      </c>
      <c r="B1634">
        <v>8</v>
      </c>
      <c r="C1634">
        <v>1</v>
      </c>
      <c r="D1634">
        <v>68</v>
      </c>
      <c r="E1634">
        <v>9</v>
      </c>
      <c r="F1634">
        <v>4</v>
      </c>
      <c r="G1634" t="s">
        <v>9</v>
      </c>
      <c r="H1634">
        <v>5</v>
      </c>
    </row>
    <row r="1635" spans="1:8" x14ac:dyDescent="0.35">
      <c r="A1635" t="s">
        <v>1644</v>
      </c>
      <c r="B1635">
        <v>9</v>
      </c>
      <c r="C1635">
        <v>4</v>
      </c>
      <c r="D1635">
        <v>119</v>
      </c>
      <c r="E1635">
        <v>6</v>
      </c>
      <c r="F1635">
        <v>2</v>
      </c>
      <c r="G1635" t="s">
        <v>9</v>
      </c>
      <c r="H1635">
        <v>6</v>
      </c>
    </row>
    <row r="1636" spans="1:8" x14ac:dyDescent="0.35">
      <c r="A1636" t="s">
        <v>1645</v>
      </c>
      <c r="B1636">
        <v>3</v>
      </c>
      <c r="C1636">
        <v>1</v>
      </c>
      <c r="D1636">
        <v>164</v>
      </c>
      <c r="E1636">
        <v>8</v>
      </c>
      <c r="F1636">
        <v>4</v>
      </c>
      <c r="G1636" t="s">
        <v>13</v>
      </c>
      <c r="H1636">
        <v>6</v>
      </c>
    </row>
    <row r="1637" spans="1:8" x14ac:dyDescent="0.35">
      <c r="A1637" t="s">
        <v>1646</v>
      </c>
      <c r="B1637">
        <v>8</v>
      </c>
      <c r="C1637">
        <v>2</v>
      </c>
      <c r="D1637">
        <v>145</v>
      </c>
      <c r="E1637">
        <v>6</v>
      </c>
      <c r="F1637">
        <v>0</v>
      </c>
      <c r="G1637" t="s">
        <v>13</v>
      </c>
      <c r="H1637">
        <v>2</v>
      </c>
    </row>
    <row r="1638" spans="1:8" x14ac:dyDescent="0.35">
      <c r="A1638" t="s">
        <v>1647</v>
      </c>
      <c r="B1638">
        <v>2</v>
      </c>
      <c r="C1638">
        <v>3</v>
      </c>
      <c r="D1638">
        <v>124</v>
      </c>
      <c r="E1638">
        <v>8</v>
      </c>
      <c r="F1638">
        <v>3</v>
      </c>
      <c r="G1638" t="s">
        <v>11</v>
      </c>
      <c r="H1638">
        <v>6</v>
      </c>
    </row>
    <row r="1639" spans="1:8" x14ac:dyDescent="0.35">
      <c r="A1639" t="s">
        <v>1648</v>
      </c>
      <c r="B1639">
        <v>9</v>
      </c>
      <c r="C1639">
        <v>3</v>
      </c>
      <c r="D1639">
        <v>199</v>
      </c>
      <c r="E1639">
        <v>9</v>
      </c>
      <c r="F1639">
        <v>0</v>
      </c>
      <c r="G1639" t="s">
        <v>11</v>
      </c>
      <c r="H1639">
        <v>2</v>
      </c>
    </row>
    <row r="1640" spans="1:8" x14ac:dyDescent="0.35">
      <c r="A1640" t="s">
        <v>1649</v>
      </c>
      <c r="B1640">
        <v>8</v>
      </c>
      <c r="C1640">
        <v>1</v>
      </c>
      <c r="D1640">
        <v>85</v>
      </c>
      <c r="E1640">
        <v>8</v>
      </c>
      <c r="F1640">
        <v>1</v>
      </c>
      <c r="G1640" t="s">
        <v>11</v>
      </c>
      <c r="H1640">
        <v>4</v>
      </c>
    </row>
    <row r="1641" spans="1:8" x14ac:dyDescent="0.35">
      <c r="A1641" t="s">
        <v>1650</v>
      </c>
      <c r="B1641">
        <v>8</v>
      </c>
      <c r="C1641">
        <v>3</v>
      </c>
      <c r="D1641">
        <v>112</v>
      </c>
      <c r="E1641">
        <v>7</v>
      </c>
      <c r="F1641">
        <v>4</v>
      </c>
      <c r="G1641" t="s">
        <v>13</v>
      </c>
      <c r="H1641">
        <v>4</v>
      </c>
    </row>
    <row r="1642" spans="1:8" x14ac:dyDescent="0.35">
      <c r="A1642" t="s">
        <v>1651</v>
      </c>
      <c r="B1642">
        <v>5</v>
      </c>
      <c r="C1642">
        <v>2</v>
      </c>
      <c r="D1642">
        <v>142</v>
      </c>
      <c r="E1642">
        <v>6</v>
      </c>
      <c r="F1642">
        <v>0</v>
      </c>
      <c r="G1642" t="s">
        <v>13</v>
      </c>
      <c r="H1642">
        <v>4</v>
      </c>
    </row>
    <row r="1643" spans="1:8" x14ac:dyDescent="0.35">
      <c r="A1643" t="s">
        <v>1652</v>
      </c>
      <c r="B1643">
        <v>3</v>
      </c>
      <c r="C1643">
        <v>1</v>
      </c>
      <c r="D1643">
        <v>54</v>
      </c>
      <c r="E1643">
        <v>2</v>
      </c>
      <c r="F1643">
        <v>0</v>
      </c>
      <c r="G1643" t="s">
        <v>11</v>
      </c>
      <c r="H1643">
        <v>2</v>
      </c>
    </row>
    <row r="1644" spans="1:8" x14ac:dyDescent="0.35">
      <c r="A1644" t="s">
        <v>1653</v>
      </c>
      <c r="B1644">
        <v>7</v>
      </c>
      <c r="C1644">
        <v>2</v>
      </c>
      <c r="D1644">
        <v>74</v>
      </c>
      <c r="E1644">
        <v>2</v>
      </c>
      <c r="F1644">
        <v>0</v>
      </c>
      <c r="G1644" t="s">
        <v>11</v>
      </c>
      <c r="H1644">
        <v>2</v>
      </c>
    </row>
    <row r="1645" spans="1:8" x14ac:dyDescent="0.35">
      <c r="A1645" t="s">
        <v>1654</v>
      </c>
      <c r="B1645">
        <v>3</v>
      </c>
      <c r="C1645">
        <v>4</v>
      </c>
      <c r="D1645">
        <v>147</v>
      </c>
      <c r="E1645">
        <v>4</v>
      </c>
      <c r="F1645">
        <v>1</v>
      </c>
      <c r="G1645" t="s">
        <v>9</v>
      </c>
      <c r="H1645">
        <v>6</v>
      </c>
    </row>
    <row r="1646" spans="1:8" x14ac:dyDescent="0.35">
      <c r="A1646" t="s">
        <v>1655</v>
      </c>
      <c r="B1646">
        <v>3</v>
      </c>
      <c r="C1646">
        <v>2</v>
      </c>
      <c r="D1646">
        <v>61</v>
      </c>
      <c r="E1646">
        <v>6</v>
      </c>
      <c r="F1646">
        <v>1</v>
      </c>
      <c r="G1646" t="s">
        <v>9</v>
      </c>
      <c r="H1646">
        <v>6</v>
      </c>
    </row>
    <row r="1647" spans="1:8" x14ac:dyDescent="0.35">
      <c r="A1647" t="s">
        <v>1656</v>
      </c>
      <c r="B1647">
        <v>5</v>
      </c>
      <c r="C1647">
        <v>2</v>
      </c>
      <c r="D1647">
        <v>199</v>
      </c>
      <c r="E1647">
        <v>9</v>
      </c>
      <c r="F1647">
        <v>1</v>
      </c>
      <c r="G1647" t="s">
        <v>13</v>
      </c>
      <c r="H1647">
        <v>6</v>
      </c>
    </row>
    <row r="1648" spans="1:8" x14ac:dyDescent="0.35">
      <c r="A1648" t="s">
        <v>1657</v>
      </c>
      <c r="B1648">
        <v>6</v>
      </c>
      <c r="C1648">
        <v>2</v>
      </c>
      <c r="D1648">
        <v>186</v>
      </c>
      <c r="E1648">
        <v>6</v>
      </c>
      <c r="F1648">
        <v>0</v>
      </c>
      <c r="G1648" t="s">
        <v>9</v>
      </c>
      <c r="H1648">
        <v>3</v>
      </c>
    </row>
    <row r="1649" spans="1:8" x14ac:dyDescent="0.35">
      <c r="A1649" t="s">
        <v>1658</v>
      </c>
      <c r="B1649">
        <v>8</v>
      </c>
      <c r="C1649">
        <v>2</v>
      </c>
      <c r="D1649">
        <v>133</v>
      </c>
      <c r="E1649">
        <v>0</v>
      </c>
      <c r="F1649">
        <v>3</v>
      </c>
      <c r="G1649" t="s">
        <v>13</v>
      </c>
      <c r="H1649">
        <v>2</v>
      </c>
    </row>
    <row r="1650" spans="1:8" x14ac:dyDescent="0.35">
      <c r="A1650" t="s">
        <v>1659</v>
      </c>
      <c r="B1650">
        <v>4</v>
      </c>
      <c r="C1650">
        <v>4</v>
      </c>
      <c r="D1650">
        <v>78</v>
      </c>
      <c r="E1650">
        <v>7</v>
      </c>
      <c r="F1650">
        <v>4</v>
      </c>
      <c r="G1650" t="s">
        <v>13</v>
      </c>
      <c r="H1650">
        <v>4</v>
      </c>
    </row>
    <row r="1651" spans="1:8" x14ac:dyDescent="0.35">
      <c r="A1651" t="s">
        <v>1660</v>
      </c>
      <c r="B1651">
        <v>7</v>
      </c>
      <c r="C1651">
        <v>1</v>
      </c>
      <c r="D1651">
        <v>158</v>
      </c>
      <c r="E1651">
        <v>0</v>
      </c>
      <c r="F1651">
        <v>4</v>
      </c>
      <c r="G1651" t="s">
        <v>13</v>
      </c>
      <c r="H1651">
        <v>4</v>
      </c>
    </row>
    <row r="1652" spans="1:8" x14ac:dyDescent="0.35">
      <c r="A1652" t="s">
        <v>1661</v>
      </c>
      <c r="B1652">
        <v>9</v>
      </c>
      <c r="C1652">
        <v>2</v>
      </c>
      <c r="D1652">
        <v>76</v>
      </c>
      <c r="E1652">
        <v>3</v>
      </c>
      <c r="F1652">
        <v>1</v>
      </c>
      <c r="G1652" t="s">
        <v>11</v>
      </c>
      <c r="H1652">
        <v>3</v>
      </c>
    </row>
    <row r="1653" spans="1:8" x14ac:dyDescent="0.35">
      <c r="A1653" t="s">
        <v>1662</v>
      </c>
      <c r="B1653">
        <v>6</v>
      </c>
      <c r="C1653">
        <v>1</v>
      </c>
      <c r="D1653">
        <v>104</v>
      </c>
      <c r="E1653">
        <v>1</v>
      </c>
      <c r="F1653">
        <v>0</v>
      </c>
      <c r="G1653" t="s">
        <v>9</v>
      </c>
      <c r="H1653">
        <v>3</v>
      </c>
    </row>
    <row r="1654" spans="1:8" x14ac:dyDescent="0.35">
      <c r="A1654" t="s">
        <v>1663</v>
      </c>
      <c r="B1654">
        <v>2</v>
      </c>
      <c r="C1654">
        <v>3</v>
      </c>
      <c r="D1654">
        <v>182</v>
      </c>
      <c r="E1654">
        <v>4</v>
      </c>
      <c r="F1654">
        <v>3</v>
      </c>
      <c r="G1654" t="s">
        <v>9</v>
      </c>
      <c r="H1654">
        <v>4</v>
      </c>
    </row>
    <row r="1655" spans="1:8" x14ac:dyDescent="0.35">
      <c r="A1655" t="s">
        <v>1664</v>
      </c>
      <c r="B1655">
        <v>8</v>
      </c>
      <c r="C1655">
        <v>2</v>
      </c>
      <c r="D1655">
        <v>101</v>
      </c>
      <c r="E1655">
        <v>5</v>
      </c>
      <c r="F1655">
        <v>2</v>
      </c>
      <c r="G1655" t="s">
        <v>9</v>
      </c>
      <c r="H1655">
        <v>2</v>
      </c>
    </row>
    <row r="1656" spans="1:8" x14ac:dyDescent="0.35">
      <c r="A1656" t="s">
        <v>1665</v>
      </c>
      <c r="B1656">
        <v>7</v>
      </c>
      <c r="C1656">
        <v>2</v>
      </c>
      <c r="D1656">
        <v>62</v>
      </c>
      <c r="E1656">
        <v>3</v>
      </c>
      <c r="F1656">
        <v>1</v>
      </c>
      <c r="G1656" t="s">
        <v>9</v>
      </c>
      <c r="H1656">
        <v>4</v>
      </c>
    </row>
    <row r="1657" spans="1:8" x14ac:dyDescent="0.35">
      <c r="A1657" t="s">
        <v>1666</v>
      </c>
      <c r="B1657">
        <v>4</v>
      </c>
      <c r="C1657">
        <v>3</v>
      </c>
      <c r="D1657">
        <v>91</v>
      </c>
      <c r="E1657">
        <v>3</v>
      </c>
      <c r="F1657">
        <v>2</v>
      </c>
      <c r="G1657" t="s">
        <v>11</v>
      </c>
      <c r="H1657">
        <v>4</v>
      </c>
    </row>
    <row r="1658" spans="1:8" x14ac:dyDescent="0.35">
      <c r="A1658" t="s">
        <v>1667</v>
      </c>
      <c r="B1658">
        <v>8</v>
      </c>
      <c r="C1658">
        <v>1</v>
      </c>
      <c r="D1658">
        <v>192</v>
      </c>
      <c r="E1658">
        <v>6</v>
      </c>
      <c r="F1658">
        <v>4</v>
      </c>
      <c r="G1658" t="s">
        <v>9</v>
      </c>
      <c r="H1658">
        <v>3</v>
      </c>
    </row>
    <row r="1659" spans="1:8" x14ac:dyDescent="0.35">
      <c r="A1659" t="s">
        <v>1668</v>
      </c>
      <c r="B1659">
        <v>2</v>
      </c>
      <c r="C1659">
        <v>4</v>
      </c>
      <c r="D1659">
        <v>128</v>
      </c>
      <c r="E1659">
        <v>3</v>
      </c>
      <c r="F1659">
        <v>4</v>
      </c>
      <c r="G1659" t="s">
        <v>9</v>
      </c>
      <c r="H1659">
        <v>3</v>
      </c>
    </row>
    <row r="1660" spans="1:8" x14ac:dyDescent="0.35">
      <c r="A1660" t="s">
        <v>1669</v>
      </c>
      <c r="B1660">
        <v>5</v>
      </c>
      <c r="C1660">
        <v>2</v>
      </c>
      <c r="D1660">
        <v>67</v>
      </c>
      <c r="E1660">
        <v>1</v>
      </c>
      <c r="F1660">
        <v>3</v>
      </c>
      <c r="G1660" t="s">
        <v>11</v>
      </c>
      <c r="H1660">
        <v>6</v>
      </c>
    </row>
    <row r="1661" spans="1:8" x14ac:dyDescent="0.35">
      <c r="A1661" t="s">
        <v>1670</v>
      </c>
      <c r="B1661">
        <v>6</v>
      </c>
      <c r="C1661">
        <v>3</v>
      </c>
      <c r="D1661">
        <v>99</v>
      </c>
      <c r="E1661">
        <v>3</v>
      </c>
      <c r="F1661">
        <v>3</v>
      </c>
      <c r="G1661" t="s">
        <v>9</v>
      </c>
      <c r="H1661">
        <v>3</v>
      </c>
    </row>
    <row r="1662" spans="1:8" x14ac:dyDescent="0.35">
      <c r="A1662" t="s">
        <v>1671</v>
      </c>
      <c r="B1662">
        <v>8</v>
      </c>
      <c r="C1662">
        <v>3</v>
      </c>
      <c r="D1662">
        <v>51</v>
      </c>
      <c r="E1662">
        <v>6</v>
      </c>
      <c r="F1662">
        <v>2</v>
      </c>
      <c r="G1662" t="s">
        <v>9</v>
      </c>
      <c r="H1662">
        <v>4</v>
      </c>
    </row>
    <row r="1663" spans="1:8" x14ac:dyDescent="0.35">
      <c r="A1663" t="s">
        <v>1672</v>
      </c>
      <c r="B1663">
        <v>7</v>
      </c>
      <c r="C1663">
        <v>2</v>
      </c>
      <c r="D1663">
        <v>136</v>
      </c>
      <c r="E1663">
        <v>0</v>
      </c>
      <c r="F1663">
        <v>4</v>
      </c>
      <c r="G1663" t="s">
        <v>11</v>
      </c>
      <c r="H1663">
        <v>6</v>
      </c>
    </row>
    <row r="1664" spans="1:8" x14ac:dyDescent="0.35">
      <c r="A1664" t="s">
        <v>1673</v>
      </c>
      <c r="B1664">
        <v>3</v>
      </c>
      <c r="C1664">
        <v>1</v>
      </c>
      <c r="D1664">
        <v>156</v>
      </c>
      <c r="E1664">
        <v>3</v>
      </c>
      <c r="F1664">
        <v>3</v>
      </c>
      <c r="G1664" t="s">
        <v>11</v>
      </c>
      <c r="H1664">
        <v>4</v>
      </c>
    </row>
    <row r="1665" spans="1:8" x14ac:dyDescent="0.35">
      <c r="A1665" t="s">
        <v>1674</v>
      </c>
      <c r="B1665">
        <v>9</v>
      </c>
      <c r="C1665">
        <v>1</v>
      </c>
      <c r="D1665">
        <v>190</v>
      </c>
      <c r="E1665">
        <v>5</v>
      </c>
      <c r="F1665">
        <v>3</v>
      </c>
      <c r="G1665" t="s">
        <v>11</v>
      </c>
      <c r="H1665">
        <v>2</v>
      </c>
    </row>
    <row r="1666" spans="1:8" x14ac:dyDescent="0.35">
      <c r="A1666" t="s">
        <v>1675</v>
      </c>
      <c r="B1666">
        <v>9</v>
      </c>
      <c r="C1666">
        <v>2</v>
      </c>
      <c r="D1666">
        <v>96</v>
      </c>
      <c r="E1666">
        <v>7</v>
      </c>
      <c r="F1666">
        <v>4</v>
      </c>
      <c r="G1666" t="s">
        <v>11</v>
      </c>
      <c r="H1666">
        <v>2</v>
      </c>
    </row>
    <row r="1667" spans="1:8" x14ac:dyDescent="0.35">
      <c r="A1667" t="s">
        <v>1676</v>
      </c>
      <c r="B1667">
        <v>9</v>
      </c>
      <c r="C1667">
        <v>3</v>
      </c>
      <c r="D1667">
        <v>138</v>
      </c>
      <c r="E1667">
        <v>7</v>
      </c>
      <c r="F1667">
        <v>4</v>
      </c>
      <c r="G1667" t="s">
        <v>13</v>
      </c>
      <c r="H1667">
        <v>3</v>
      </c>
    </row>
    <row r="1668" spans="1:8" x14ac:dyDescent="0.35">
      <c r="A1668" t="s">
        <v>1677</v>
      </c>
      <c r="B1668">
        <v>4</v>
      </c>
      <c r="C1668">
        <v>2</v>
      </c>
      <c r="D1668">
        <v>61</v>
      </c>
      <c r="E1668">
        <v>8</v>
      </c>
      <c r="F1668">
        <v>0</v>
      </c>
      <c r="G1668" t="s">
        <v>11</v>
      </c>
      <c r="H1668">
        <v>6</v>
      </c>
    </row>
    <row r="1669" spans="1:8" x14ac:dyDescent="0.35">
      <c r="A1669" t="s">
        <v>1678</v>
      </c>
      <c r="B1669">
        <v>8</v>
      </c>
      <c r="C1669">
        <v>4</v>
      </c>
      <c r="D1669">
        <v>62</v>
      </c>
      <c r="E1669">
        <v>4</v>
      </c>
      <c r="F1669">
        <v>3</v>
      </c>
      <c r="G1669" t="s">
        <v>9</v>
      </c>
      <c r="H1669">
        <v>5</v>
      </c>
    </row>
    <row r="1670" spans="1:8" x14ac:dyDescent="0.35">
      <c r="A1670" t="s">
        <v>1679</v>
      </c>
      <c r="B1670">
        <v>9</v>
      </c>
      <c r="C1670">
        <v>4</v>
      </c>
      <c r="D1670">
        <v>186</v>
      </c>
      <c r="E1670">
        <v>1</v>
      </c>
      <c r="F1670">
        <v>2</v>
      </c>
      <c r="G1670" t="s">
        <v>9</v>
      </c>
      <c r="H1670">
        <v>2</v>
      </c>
    </row>
    <row r="1671" spans="1:8" x14ac:dyDescent="0.35">
      <c r="A1671" t="s">
        <v>1680</v>
      </c>
      <c r="B1671">
        <v>7</v>
      </c>
      <c r="C1671">
        <v>1</v>
      </c>
      <c r="D1671">
        <v>108</v>
      </c>
      <c r="E1671">
        <v>2</v>
      </c>
      <c r="F1671">
        <v>1</v>
      </c>
      <c r="G1671" t="s">
        <v>9</v>
      </c>
      <c r="H1671">
        <v>2</v>
      </c>
    </row>
    <row r="1672" spans="1:8" x14ac:dyDescent="0.35">
      <c r="A1672" t="s">
        <v>1681</v>
      </c>
      <c r="B1672">
        <v>3</v>
      </c>
      <c r="C1672">
        <v>4</v>
      </c>
      <c r="D1672">
        <v>92</v>
      </c>
      <c r="E1672">
        <v>1</v>
      </c>
      <c r="F1672">
        <v>1</v>
      </c>
      <c r="G1672" t="s">
        <v>9</v>
      </c>
      <c r="H1672">
        <v>2</v>
      </c>
    </row>
    <row r="1673" spans="1:8" x14ac:dyDescent="0.35">
      <c r="A1673" t="s">
        <v>1682</v>
      </c>
      <c r="B1673">
        <v>7</v>
      </c>
      <c r="C1673">
        <v>3</v>
      </c>
      <c r="D1673">
        <v>123</v>
      </c>
      <c r="E1673">
        <v>8</v>
      </c>
      <c r="F1673">
        <v>4</v>
      </c>
      <c r="G1673" t="s">
        <v>13</v>
      </c>
      <c r="H1673">
        <v>2</v>
      </c>
    </row>
    <row r="1674" spans="1:8" x14ac:dyDescent="0.35">
      <c r="A1674" t="s">
        <v>1683</v>
      </c>
      <c r="B1674">
        <v>8</v>
      </c>
      <c r="C1674">
        <v>4</v>
      </c>
      <c r="D1674">
        <v>72</v>
      </c>
      <c r="E1674">
        <v>5</v>
      </c>
      <c r="F1674">
        <v>2</v>
      </c>
      <c r="G1674" t="s">
        <v>13</v>
      </c>
      <c r="H1674">
        <v>3</v>
      </c>
    </row>
    <row r="1675" spans="1:8" x14ac:dyDescent="0.35">
      <c r="A1675" t="s">
        <v>1684</v>
      </c>
      <c r="B1675">
        <v>2</v>
      </c>
      <c r="C1675">
        <v>2</v>
      </c>
      <c r="D1675">
        <v>128</v>
      </c>
      <c r="E1675">
        <v>0</v>
      </c>
      <c r="F1675">
        <v>0</v>
      </c>
      <c r="G1675" t="s">
        <v>13</v>
      </c>
      <c r="H1675">
        <v>6</v>
      </c>
    </row>
    <row r="1676" spans="1:8" x14ac:dyDescent="0.35">
      <c r="A1676" t="s">
        <v>1685</v>
      </c>
      <c r="B1676">
        <v>3</v>
      </c>
      <c r="C1676">
        <v>3</v>
      </c>
      <c r="D1676">
        <v>72</v>
      </c>
      <c r="E1676">
        <v>2</v>
      </c>
      <c r="F1676">
        <v>3</v>
      </c>
      <c r="G1676" t="s">
        <v>9</v>
      </c>
      <c r="H1676">
        <v>2</v>
      </c>
    </row>
    <row r="1677" spans="1:8" x14ac:dyDescent="0.35">
      <c r="A1677" t="s">
        <v>1686</v>
      </c>
      <c r="B1677">
        <v>3</v>
      </c>
      <c r="C1677">
        <v>1</v>
      </c>
      <c r="D1677">
        <v>150</v>
      </c>
      <c r="E1677">
        <v>6</v>
      </c>
      <c r="F1677">
        <v>0</v>
      </c>
      <c r="G1677" t="s">
        <v>9</v>
      </c>
      <c r="H1677">
        <v>3</v>
      </c>
    </row>
    <row r="1678" spans="1:8" x14ac:dyDescent="0.35">
      <c r="A1678" t="s">
        <v>1687</v>
      </c>
      <c r="B1678">
        <v>7</v>
      </c>
      <c r="C1678">
        <v>1</v>
      </c>
      <c r="D1678">
        <v>193</v>
      </c>
      <c r="E1678">
        <v>6</v>
      </c>
      <c r="F1678">
        <v>2</v>
      </c>
      <c r="G1678" t="s">
        <v>11</v>
      </c>
      <c r="H1678">
        <v>6</v>
      </c>
    </row>
    <row r="1679" spans="1:8" x14ac:dyDescent="0.35">
      <c r="A1679" t="s">
        <v>1688</v>
      </c>
      <c r="B1679">
        <v>5</v>
      </c>
      <c r="C1679">
        <v>4</v>
      </c>
      <c r="D1679">
        <v>158</v>
      </c>
      <c r="E1679">
        <v>4</v>
      </c>
      <c r="F1679">
        <v>0</v>
      </c>
      <c r="G1679" t="s">
        <v>11</v>
      </c>
      <c r="H1679">
        <v>6</v>
      </c>
    </row>
    <row r="1680" spans="1:8" x14ac:dyDescent="0.35">
      <c r="A1680" t="s">
        <v>1689</v>
      </c>
      <c r="B1680">
        <v>8</v>
      </c>
      <c r="C1680">
        <v>1</v>
      </c>
      <c r="D1680">
        <v>160</v>
      </c>
      <c r="E1680">
        <v>2</v>
      </c>
      <c r="F1680">
        <v>4</v>
      </c>
      <c r="G1680" t="s">
        <v>9</v>
      </c>
      <c r="H1680">
        <v>5</v>
      </c>
    </row>
    <row r="1681" spans="1:8" x14ac:dyDescent="0.35">
      <c r="A1681" t="s">
        <v>1690</v>
      </c>
      <c r="B1681">
        <v>9</v>
      </c>
      <c r="C1681">
        <v>2</v>
      </c>
      <c r="D1681">
        <v>66</v>
      </c>
      <c r="E1681">
        <v>6</v>
      </c>
      <c r="F1681">
        <v>1</v>
      </c>
      <c r="G1681" t="s">
        <v>11</v>
      </c>
      <c r="H1681">
        <v>4</v>
      </c>
    </row>
    <row r="1682" spans="1:8" x14ac:dyDescent="0.35">
      <c r="A1682" t="s">
        <v>1691</v>
      </c>
      <c r="B1682">
        <v>5</v>
      </c>
      <c r="C1682">
        <v>3</v>
      </c>
      <c r="D1682">
        <v>135</v>
      </c>
      <c r="E1682">
        <v>4</v>
      </c>
      <c r="F1682">
        <v>4</v>
      </c>
      <c r="G1682" t="s">
        <v>11</v>
      </c>
      <c r="H1682">
        <v>2</v>
      </c>
    </row>
    <row r="1683" spans="1:8" x14ac:dyDescent="0.35">
      <c r="A1683" t="s">
        <v>1692</v>
      </c>
      <c r="B1683">
        <v>6</v>
      </c>
      <c r="C1683">
        <v>2</v>
      </c>
      <c r="D1683">
        <v>88</v>
      </c>
      <c r="E1683">
        <v>5</v>
      </c>
      <c r="F1683">
        <v>3</v>
      </c>
      <c r="G1683" t="s">
        <v>9</v>
      </c>
      <c r="H1683">
        <v>3</v>
      </c>
    </row>
    <row r="1684" spans="1:8" x14ac:dyDescent="0.35">
      <c r="A1684" t="s">
        <v>1693</v>
      </c>
      <c r="B1684">
        <v>9</v>
      </c>
      <c r="C1684">
        <v>2</v>
      </c>
      <c r="D1684">
        <v>90</v>
      </c>
      <c r="E1684">
        <v>2</v>
      </c>
      <c r="F1684">
        <v>4</v>
      </c>
      <c r="G1684" t="s">
        <v>13</v>
      </c>
      <c r="H1684">
        <v>6</v>
      </c>
    </row>
    <row r="1685" spans="1:8" x14ac:dyDescent="0.35">
      <c r="A1685" t="s">
        <v>1694</v>
      </c>
      <c r="B1685">
        <v>2</v>
      </c>
      <c r="C1685">
        <v>2</v>
      </c>
      <c r="D1685">
        <v>97</v>
      </c>
      <c r="E1685">
        <v>5</v>
      </c>
      <c r="F1685">
        <v>2</v>
      </c>
      <c r="G1685" t="s">
        <v>9</v>
      </c>
      <c r="H1685">
        <v>5</v>
      </c>
    </row>
    <row r="1686" spans="1:8" x14ac:dyDescent="0.35">
      <c r="A1686" t="s">
        <v>1695</v>
      </c>
      <c r="B1686">
        <v>5</v>
      </c>
      <c r="C1686">
        <v>2</v>
      </c>
      <c r="D1686">
        <v>126</v>
      </c>
      <c r="E1686">
        <v>6</v>
      </c>
      <c r="F1686">
        <v>2</v>
      </c>
      <c r="G1686" t="s">
        <v>9</v>
      </c>
      <c r="H1686">
        <v>4</v>
      </c>
    </row>
    <row r="1687" spans="1:8" x14ac:dyDescent="0.35">
      <c r="A1687" t="s">
        <v>1696</v>
      </c>
      <c r="B1687">
        <v>7</v>
      </c>
      <c r="C1687">
        <v>3</v>
      </c>
      <c r="D1687">
        <v>50</v>
      </c>
      <c r="E1687">
        <v>7</v>
      </c>
      <c r="F1687">
        <v>3</v>
      </c>
      <c r="G1687" t="s">
        <v>11</v>
      </c>
      <c r="H1687">
        <v>6</v>
      </c>
    </row>
    <row r="1688" spans="1:8" x14ac:dyDescent="0.35">
      <c r="A1688" t="s">
        <v>1697</v>
      </c>
      <c r="B1688">
        <v>8</v>
      </c>
      <c r="C1688">
        <v>3</v>
      </c>
      <c r="D1688">
        <v>166</v>
      </c>
      <c r="E1688">
        <v>1</v>
      </c>
      <c r="F1688">
        <v>3</v>
      </c>
      <c r="G1688" t="s">
        <v>11</v>
      </c>
      <c r="H1688">
        <v>6</v>
      </c>
    </row>
    <row r="1689" spans="1:8" x14ac:dyDescent="0.35">
      <c r="A1689" t="s">
        <v>1698</v>
      </c>
      <c r="B1689">
        <v>5</v>
      </c>
      <c r="C1689">
        <v>2</v>
      </c>
      <c r="D1689">
        <v>68</v>
      </c>
      <c r="E1689">
        <v>1</v>
      </c>
      <c r="F1689">
        <v>1</v>
      </c>
      <c r="G1689" t="s">
        <v>9</v>
      </c>
      <c r="H1689">
        <v>2</v>
      </c>
    </row>
    <row r="1690" spans="1:8" x14ac:dyDescent="0.35">
      <c r="A1690" t="s">
        <v>1699</v>
      </c>
      <c r="B1690">
        <v>6</v>
      </c>
      <c r="C1690">
        <v>2</v>
      </c>
      <c r="D1690">
        <v>108</v>
      </c>
      <c r="E1690">
        <v>5</v>
      </c>
      <c r="F1690">
        <v>0</v>
      </c>
      <c r="G1690" t="s">
        <v>13</v>
      </c>
      <c r="H1690">
        <v>4</v>
      </c>
    </row>
    <row r="1691" spans="1:8" x14ac:dyDescent="0.35">
      <c r="A1691" t="s">
        <v>1700</v>
      </c>
      <c r="B1691">
        <v>4</v>
      </c>
      <c r="C1691">
        <v>1</v>
      </c>
      <c r="D1691">
        <v>156</v>
      </c>
      <c r="E1691">
        <v>7</v>
      </c>
      <c r="F1691">
        <v>1</v>
      </c>
      <c r="G1691" t="s">
        <v>9</v>
      </c>
      <c r="H1691">
        <v>4</v>
      </c>
    </row>
    <row r="1692" spans="1:8" x14ac:dyDescent="0.35">
      <c r="A1692" t="s">
        <v>1701</v>
      </c>
      <c r="B1692">
        <v>6</v>
      </c>
      <c r="C1692">
        <v>1</v>
      </c>
      <c r="D1692">
        <v>187</v>
      </c>
      <c r="E1692">
        <v>4</v>
      </c>
      <c r="F1692">
        <v>4</v>
      </c>
      <c r="G1692" t="s">
        <v>13</v>
      </c>
      <c r="H1692">
        <v>3</v>
      </c>
    </row>
    <row r="1693" spans="1:8" x14ac:dyDescent="0.35">
      <c r="A1693" t="s">
        <v>1702</v>
      </c>
      <c r="B1693">
        <v>3</v>
      </c>
      <c r="C1693">
        <v>3</v>
      </c>
      <c r="D1693">
        <v>77</v>
      </c>
      <c r="E1693">
        <v>0</v>
      </c>
      <c r="F1693">
        <v>0</v>
      </c>
      <c r="G1693" t="s">
        <v>13</v>
      </c>
      <c r="H1693">
        <v>5</v>
      </c>
    </row>
    <row r="1694" spans="1:8" x14ac:dyDescent="0.35">
      <c r="A1694" t="s">
        <v>1703</v>
      </c>
      <c r="B1694">
        <v>9</v>
      </c>
      <c r="C1694">
        <v>1</v>
      </c>
      <c r="D1694">
        <v>83</v>
      </c>
      <c r="E1694">
        <v>0</v>
      </c>
      <c r="F1694">
        <v>3</v>
      </c>
      <c r="G1694" t="s">
        <v>9</v>
      </c>
      <c r="H1694">
        <v>3</v>
      </c>
    </row>
    <row r="1695" spans="1:8" x14ac:dyDescent="0.35">
      <c r="A1695" t="s">
        <v>1704</v>
      </c>
      <c r="B1695">
        <v>8</v>
      </c>
      <c r="C1695">
        <v>3</v>
      </c>
      <c r="D1695">
        <v>88</v>
      </c>
      <c r="E1695">
        <v>9</v>
      </c>
      <c r="F1695">
        <v>2</v>
      </c>
      <c r="G1695" t="s">
        <v>9</v>
      </c>
      <c r="H1695">
        <v>5</v>
      </c>
    </row>
    <row r="1696" spans="1:8" x14ac:dyDescent="0.35">
      <c r="A1696" t="s">
        <v>1705</v>
      </c>
      <c r="B1696">
        <v>3</v>
      </c>
      <c r="C1696">
        <v>3</v>
      </c>
      <c r="D1696">
        <v>175</v>
      </c>
      <c r="E1696">
        <v>8</v>
      </c>
      <c r="F1696">
        <v>4</v>
      </c>
      <c r="G1696" t="s">
        <v>9</v>
      </c>
      <c r="H1696">
        <v>3</v>
      </c>
    </row>
    <row r="1697" spans="1:8" x14ac:dyDescent="0.35">
      <c r="A1697" t="s">
        <v>1706</v>
      </c>
      <c r="B1697">
        <v>5</v>
      </c>
      <c r="C1697">
        <v>4</v>
      </c>
      <c r="D1697">
        <v>132</v>
      </c>
      <c r="E1697">
        <v>3</v>
      </c>
      <c r="F1697">
        <v>1</v>
      </c>
      <c r="G1697" t="s">
        <v>13</v>
      </c>
      <c r="H1697">
        <v>5</v>
      </c>
    </row>
    <row r="1698" spans="1:8" x14ac:dyDescent="0.35">
      <c r="A1698" t="s">
        <v>1707</v>
      </c>
      <c r="B1698">
        <v>5</v>
      </c>
      <c r="C1698">
        <v>3</v>
      </c>
      <c r="D1698">
        <v>155</v>
      </c>
      <c r="E1698">
        <v>9</v>
      </c>
      <c r="F1698">
        <v>3</v>
      </c>
      <c r="G1698" t="s">
        <v>11</v>
      </c>
      <c r="H1698">
        <v>2</v>
      </c>
    </row>
    <row r="1699" spans="1:8" x14ac:dyDescent="0.35">
      <c r="A1699" t="s">
        <v>1708</v>
      </c>
      <c r="B1699">
        <v>6</v>
      </c>
      <c r="C1699">
        <v>1</v>
      </c>
      <c r="D1699">
        <v>159</v>
      </c>
      <c r="E1699">
        <v>0</v>
      </c>
      <c r="F1699">
        <v>0</v>
      </c>
      <c r="G1699" t="s">
        <v>13</v>
      </c>
      <c r="H1699">
        <v>5</v>
      </c>
    </row>
    <row r="1700" spans="1:8" x14ac:dyDescent="0.35">
      <c r="A1700" t="s">
        <v>1709</v>
      </c>
      <c r="B1700">
        <v>6</v>
      </c>
      <c r="C1700">
        <v>4</v>
      </c>
      <c r="D1700">
        <v>170</v>
      </c>
      <c r="E1700">
        <v>7</v>
      </c>
      <c r="F1700">
        <v>0</v>
      </c>
      <c r="G1700" t="s">
        <v>13</v>
      </c>
      <c r="H1700">
        <v>3</v>
      </c>
    </row>
    <row r="1701" spans="1:8" x14ac:dyDescent="0.35">
      <c r="A1701" t="s">
        <v>1710</v>
      </c>
      <c r="B1701">
        <v>7</v>
      </c>
      <c r="C1701">
        <v>1</v>
      </c>
      <c r="D1701">
        <v>156</v>
      </c>
      <c r="E1701">
        <v>1</v>
      </c>
      <c r="F1701">
        <v>2</v>
      </c>
      <c r="G1701" t="s">
        <v>13</v>
      </c>
      <c r="H1701">
        <v>4</v>
      </c>
    </row>
    <row r="1702" spans="1:8" x14ac:dyDescent="0.35">
      <c r="A1702" t="s">
        <v>1711</v>
      </c>
      <c r="B1702">
        <v>2</v>
      </c>
      <c r="C1702">
        <v>3</v>
      </c>
      <c r="D1702">
        <v>180</v>
      </c>
      <c r="E1702">
        <v>1</v>
      </c>
      <c r="F1702">
        <v>3</v>
      </c>
      <c r="G1702" t="s">
        <v>11</v>
      </c>
      <c r="H1702">
        <v>6</v>
      </c>
    </row>
    <row r="1703" spans="1:8" x14ac:dyDescent="0.35">
      <c r="A1703" t="s">
        <v>1712</v>
      </c>
      <c r="B1703">
        <v>7</v>
      </c>
      <c r="C1703">
        <v>3</v>
      </c>
      <c r="D1703">
        <v>72</v>
      </c>
      <c r="E1703">
        <v>0</v>
      </c>
      <c r="F1703">
        <v>3</v>
      </c>
      <c r="G1703" t="s">
        <v>13</v>
      </c>
      <c r="H1703">
        <v>5</v>
      </c>
    </row>
    <row r="1704" spans="1:8" x14ac:dyDescent="0.35">
      <c r="A1704" t="s">
        <v>1713</v>
      </c>
      <c r="B1704">
        <v>3</v>
      </c>
      <c r="C1704">
        <v>2</v>
      </c>
      <c r="D1704">
        <v>194</v>
      </c>
      <c r="E1704">
        <v>0</v>
      </c>
      <c r="F1704">
        <v>4</v>
      </c>
      <c r="G1704" t="s">
        <v>13</v>
      </c>
      <c r="H1704">
        <v>5</v>
      </c>
    </row>
    <row r="1705" spans="1:8" x14ac:dyDescent="0.35">
      <c r="A1705" t="s">
        <v>1714</v>
      </c>
      <c r="B1705">
        <v>7</v>
      </c>
      <c r="C1705">
        <v>3</v>
      </c>
      <c r="D1705">
        <v>120</v>
      </c>
      <c r="E1705">
        <v>8</v>
      </c>
      <c r="F1705">
        <v>4</v>
      </c>
      <c r="G1705" t="s">
        <v>13</v>
      </c>
      <c r="H1705">
        <v>4</v>
      </c>
    </row>
    <row r="1706" spans="1:8" x14ac:dyDescent="0.35">
      <c r="A1706" t="s">
        <v>1715</v>
      </c>
      <c r="B1706">
        <v>6</v>
      </c>
      <c r="C1706">
        <v>4</v>
      </c>
      <c r="D1706">
        <v>156</v>
      </c>
      <c r="E1706">
        <v>0</v>
      </c>
      <c r="F1706">
        <v>0</v>
      </c>
      <c r="G1706" t="s">
        <v>11</v>
      </c>
      <c r="H1706">
        <v>2</v>
      </c>
    </row>
    <row r="1707" spans="1:8" x14ac:dyDescent="0.35">
      <c r="A1707" t="s">
        <v>1716</v>
      </c>
      <c r="B1707">
        <v>8</v>
      </c>
      <c r="C1707">
        <v>3</v>
      </c>
      <c r="D1707">
        <v>195</v>
      </c>
      <c r="E1707">
        <v>5</v>
      </c>
      <c r="F1707">
        <v>1</v>
      </c>
      <c r="G1707" t="s">
        <v>13</v>
      </c>
      <c r="H1707">
        <v>3</v>
      </c>
    </row>
    <row r="1708" spans="1:8" x14ac:dyDescent="0.35">
      <c r="A1708" t="s">
        <v>1717</v>
      </c>
      <c r="B1708">
        <v>7</v>
      </c>
      <c r="C1708">
        <v>2</v>
      </c>
      <c r="D1708">
        <v>95</v>
      </c>
      <c r="E1708">
        <v>6</v>
      </c>
      <c r="F1708">
        <v>0</v>
      </c>
      <c r="G1708" t="s">
        <v>11</v>
      </c>
      <c r="H1708">
        <v>2</v>
      </c>
    </row>
    <row r="1709" spans="1:8" x14ac:dyDescent="0.35">
      <c r="A1709" t="s">
        <v>1718</v>
      </c>
      <c r="B1709">
        <v>4</v>
      </c>
      <c r="C1709">
        <v>3</v>
      </c>
      <c r="D1709">
        <v>119</v>
      </c>
      <c r="E1709">
        <v>3</v>
      </c>
      <c r="F1709">
        <v>4</v>
      </c>
      <c r="G1709" t="s">
        <v>11</v>
      </c>
      <c r="H1709">
        <v>5</v>
      </c>
    </row>
    <row r="1710" spans="1:8" x14ac:dyDescent="0.35">
      <c r="A1710" t="s">
        <v>1719</v>
      </c>
      <c r="B1710">
        <v>9</v>
      </c>
      <c r="C1710">
        <v>3</v>
      </c>
      <c r="D1710">
        <v>80</v>
      </c>
      <c r="E1710">
        <v>4</v>
      </c>
      <c r="F1710">
        <v>4</v>
      </c>
      <c r="G1710" t="s">
        <v>9</v>
      </c>
      <c r="H1710">
        <v>5</v>
      </c>
    </row>
    <row r="1711" spans="1:8" x14ac:dyDescent="0.35">
      <c r="A1711" t="s">
        <v>1720</v>
      </c>
      <c r="B1711">
        <v>2</v>
      </c>
      <c r="C1711">
        <v>3</v>
      </c>
      <c r="D1711">
        <v>142</v>
      </c>
      <c r="E1711">
        <v>3</v>
      </c>
      <c r="F1711">
        <v>4</v>
      </c>
      <c r="G1711" t="s">
        <v>9</v>
      </c>
      <c r="H1711">
        <v>2</v>
      </c>
    </row>
    <row r="1712" spans="1:8" x14ac:dyDescent="0.35">
      <c r="A1712" t="s">
        <v>1721</v>
      </c>
      <c r="B1712">
        <v>6</v>
      </c>
      <c r="C1712">
        <v>2</v>
      </c>
      <c r="D1712">
        <v>186</v>
      </c>
      <c r="E1712">
        <v>3</v>
      </c>
      <c r="F1712">
        <v>0</v>
      </c>
      <c r="G1712" t="s">
        <v>9</v>
      </c>
      <c r="H1712">
        <v>3</v>
      </c>
    </row>
    <row r="1713" spans="1:8" x14ac:dyDescent="0.35">
      <c r="A1713" t="s">
        <v>1722</v>
      </c>
      <c r="B1713">
        <v>8</v>
      </c>
      <c r="C1713">
        <v>1</v>
      </c>
      <c r="D1713">
        <v>167</v>
      </c>
      <c r="E1713">
        <v>9</v>
      </c>
      <c r="F1713">
        <v>3</v>
      </c>
      <c r="G1713" t="s">
        <v>11</v>
      </c>
      <c r="H1713">
        <v>5</v>
      </c>
    </row>
    <row r="1714" spans="1:8" x14ac:dyDescent="0.35">
      <c r="A1714" t="s">
        <v>1723</v>
      </c>
      <c r="B1714">
        <v>5</v>
      </c>
      <c r="C1714">
        <v>3</v>
      </c>
      <c r="D1714">
        <v>130</v>
      </c>
      <c r="E1714">
        <v>0</v>
      </c>
      <c r="F1714">
        <v>1</v>
      </c>
      <c r="G1714" t="s">
        <v>9</v>
      </c>
      <c r="H1714">
        <v>5</v>
      </c>
    </row>
    <row r="1715" spans="1:8" x14ac:dyDescent="0.35">
      <c r="A1715" t="s">
        <v>1724</v>
      </c>
      <c r="B1715">
        <v>9</v>
      </c>
      <c r="C1715">
        <v>4</v>
      </c>
      <c r="D1715">
        <v>109</v>
      </c>
      <c r="E1715">
        <v>5</v>
      </c>
      <c r="F1715">
        <v>1</v>
      </c>
      <c r="G1715" t="s">
        <v>9</v>
      </c>
      <c r="H1715">
        <v>2</v>
      </c>
    </row>
    <row r="1716" spans="1:8" x14ac:dyDescent="0.35">
      <c r="A1716" t="s">
        <v>1725</v>
      </c>
      <c r="B1716">
        <v>7</v>
      </c>
      <c r="C1716">
        <v>2</v>
      </c>
      <c r="D1716">
        <v>125</v>
      </c>
      <c r="E1716">
        <v>9</v>
      </c>
      <c r="F1716">
        <v>4</v>
      </c>
      <c r="G1716" t="s">
        <v>9</v>
      </c>
      <c r="H1716">
        <v>6</v>
      </c>
    </row>
    <row r="1717" spans="1:8" x14ac:dyDescent="0.35">
      <c r="A1717" t="s">
        <v>1726</v>
      </c>
      <c r="B1717">
        <v>6</v>
      </c>
      <c r="C1717">
        <v>4</v>
      </c>
      <c r="D1717">
        <v>112</v>
      </c>
      <c r="E1717">
        <v>9</v>
      </c>
      <c r="F1717">
        <v>2</v>
      </c>
      <c r="G1717" t="s">
        <v>11</v>
      </c>
      <c r="H1717">
        <v>4</v>
      </c>
    </row>
    <row r="1718" spans="1:8" x14ac:dyDescent="0.35">
      <c r="A1718" t="s">
        <v>1727</v>
      </c>
      <c r="B1718">
        <v>5</v>
      </c>
      <c r="C1718">
        <v>3</v>
      </c>
      <c r="D1718">
        <v>149</v>
      </c>
      <c r="E1718">
        <v>6</v>
      </c>
      <c r="F1718">
        <v>0</v>
      </c>
      <c r="G1718" t="s">
        <v>13</v>
      </c>
      <c r="H1718">
        <v>5</v>
      </c>
    </row>
    <row r="1719" spans="1:8" x14ac:dyDescent="0.35">
      <c r="A1719" t="s">
        <v>1728</v>
      </c>
      <c r="B1719">
        <v>5</v>
      </c>
      <c r="C1719">
        <v>2</v>
      </c>
      <c r="D1719">
        <v>97</v>
      </c>
      <c r="E1719">
        <v>6</v>
      </c>
      <c r="F1719">
        <v>3</v>
      </c>
      <c r="G1719" t="s">
        <v>9</v>
      </c>
      <c r="H1719">
        <v>3</v>
      </c>
    </row>
    <row r="1720" spans="1:8" x14ac:dyDescent="0.35">
      <c r="A1720" t="s">
        <v>1729</v>
      </c>
      <c r="B1720">
        <v>3</v>
      </c>
      <c r="C1720">
        <v>3</v>
      </c>
      <c r="D1720">
        <v>123</v>
      </c>
      <c r="E1720">
        <v>7</v>
      </c>
      <c r="F1720">
        <v>4</v>
      </c>
      <c r="G1720" t="s">
        <v>9</v>
      </c>
      <c r="H1720">
        <v>6</v>
      </c>
    </row>
    <row r="1721" spans="1:8" x14ac:dyDescent="0.35">
      <c r="A1721" t="s">
        <v>1730</v>
      </c>
      <c r="B1721">
        <v>3</v>
      </c>
      <c r="C1721">
        <v>4</v>
      </c>
      <c r="D1721">
        <v>107</v>
      </c>
      <c r="E1721">
        <v>6</v>
      </c>
      <c r="F1721">
        <v>2</v>
      </c>
      <c r="G1721" t="s">
        <v>9</v>
      </c>
      <c r="H1721">
        <v>2</v>
      </c>
    </row>
    <row r="1722" spans="1:8" x14ac:dyDescent="0.35">
      <c r="A1722" t="s">
        <v>1731</v>
      </c>
      <c r="B1722">
        <v>8</v>
      </c>
      <c r="C1722">
        <v>2</v>
      </c>
      <c r="D1722">
        <v>79</v>
      </c>
      <c r="E1722">
        <v>5</v>
      </c>
      <c r="F1722">
        <v>4</v>
      </c>
      <c r="G1722" t="s">
        <v>9</v>
      </c>
      <c r="H1722">
        <v>2</v>
      </c>
    </row>
    <row r="1723" spans="1:8" x14ac:dyDescent="0.35">
      <c r="A1723" t="s">
        <v>1732</v>
      </c>
      <c r="B1723">
        <v>6</v>
      </c>
      <c r="C1723">
        <v>1</v>
      </c>
      <c r="D1723">
        <v>59</v>
      </c>
      <c r="E1723">
        <v>7</v>
      </c>
      <c r="F1723">
        <v>2</v>
      </c>
      <c r="G1723" t="s">
        <v>11</v>
      </c>
      <c r="H1723">
        <v>3</v>
      </c>
    </row>
    <row r="1724" spans="1:8" x14ac:dyDescent="0.35">
      <c r="A1724" t="s">
        <v>1733</v>
      </c>
      <c r="B1724">
        <v>9</v>
      </c>
      <c r="C1724">
        <v>1</v>
      </c>
      <c r="D1724">
        <v>88</v>
      </c>
      <c r="E1724">
        <v>2</v>
      </c>
      <c r="F1724">
        <v>1</v>
      </c>
      <c r="G1724" t="s">
        <v>13</v>
      </c>
      <c r="H1724">
        <v>6</v>
      </c>
    </row>
    <row r="1725" spans="1:8" x14ac:dyDescent="0.35">
      <c r="A1725" t="s">
        <v>1734</v>
      </c>
      <c r="B1725">
        <v>8</v>
      </c>
      <c r="C1725">
        <v>1</v>
      </c>
      <c r="D1725">
        <v>104</v>
      </c>
      <c r="E1725">
        <v>8</v>
      </c>
      <c r="F1725">
        <v>2</v>
      </c>
      <c r="G1725" t="s">
        <v>13</v>
      </c>
      <c r="H1725">
        <v>3</v>
      </c>
    </row>
    <row r="1726" spans="1:8" x14ac:dyDescent="0.35">
      <c r="A1726" t="s">
        <v>1735</v>
      </c>
      <c r="B1726">
        <v>6</v>
      </c>
      <c r="C1726">
        <v>3</v>
      </c>
      <c r="D1726">
        <v>77</v>
      </c>
      <c r="E1726">
        <v>2</v>
      </c>
      <c r="F1726">
        <v>1</v>
      </c>
      <c r="G1726" t="s">
        <v>9</v>
      </c>
      <c r="H1726">
        <v>5</v>
      </c>
    </row>
    <row r="1727" spans="1:8" x14ac:dyDescent="0.35">
      <c r="A1727" t="s">
        <v>1736</v>
      </c>
      <c r="B1727">
        <v>4</v>
      </c>
      <c r="C1727">
        <v>2</v>
      </c>
      <c r="D1727">
        <v>195</v>
      </c>
      <c r="E1727">
        <v>3</v>
      </c>
      <c r="F1727">
        <v>1</v>
      </c>
      <c r="G1727" t="s">
        <v>13</v>
      </c>
      <c r="H1727">
        <v>6</v>
      </c>
    </row>
    <row r="1728" spans="1:8" x14ac:dyDescent="0.35">
      <c r="A1728" t="s">
        <v>1737</v>
      </c>
      <c r="B1728">
        <v>2</v>
      </c>
      <c r="C1728">
        <v>4</v>
      </c>
      <c r="D1728">
        <v>167</v>
      </c>
      <c r="E1728">
        <v>9</v>
      </c>
      <c r="F1728">
        <v>0</v>
      </c>
      <c r="G1728" t="s">
        <v>9</v>
      </c>
      <c r="H1728">
        <v>4</v>
      </c>
    </row>
    <row r="1729" spans="1:8" x14ac:dyDescent="0.35">
      <c r="A1729" t="s">
        <v>1738</v>
      </c>
      <c r="B1729">
        <v>2</v>
      </c>
      <c r="C1729">
        <v>4</v>
      </c>
      <c r="D1729">
        <v>163</v>
      </c>
      <c r="E1729">
        <v>5</v>
      </c>
      <c r="F1729">
        <v>2</v>
      </c>
      <c r="G1729" t="s">
        <v>9</v>
      </c>
      <c r="H1729">
        <v>4</v>
      </c>
    </row>
    <row r="1730" spans="1:8" x14ac:dyDescent="0.35">
      <c r="A1730" t="s">
        <v>1739</v>
      </c>
      <c r="B1730">
        <v>9</v>
      </c>
      <c r="C1730">
        <v>3</v>
      </c>
      <c r="D1730">
        <v>124</v>
      </c>
      <c r="E1730">
        <v>7</v>
      </c>
      <c r="F1730">
        <v>3</v>
      </c>
      <c r="G1730" t="s">
        <v>13</v>
      </c>
      <c r="H1730">
        <v>3</v>
      </c>
    </row>
    <row r="1731" spans="1:8" x14ac:dyDescent="0.35">
      <c r="A1731" t="s">
        <v>1740</v>
      </c>
      <c r="B1731">
        <v>6</v>
      </c>
      <c r="C1731">
        <v>3</v>
      </c>
      <c r="D1731">
        <v>114</v>
      </c>
      <c r="E1731">
        <v>2</v>
      </c>
      <c r="F1731">
        <v>3</v>
      </c>
      <c r="G1731" t="s">
        <v>13</v>
      </c>
      <c r="H1731">
        <v>4</v>
      </c>
    </row>
    <row r="1732" spans="1:8" x14ac:dyDescent="0.35">
      <c r="A1732" t="s">
        <v>1741</v>
      </c>
      <c r="B1732">
        <v>3</v>
      </c>
      <c r="C1732">
        <v>4</v>
      </c>
      <c r="D1732">
        <v>130</v>
      </c>
      <c r="E1732">
        <v>9</v>
      </c>
      <c r="F1732">
        <v>2</v>
      </c>
      <c r="G1732" t="s">
        <v>11</v>
      </c>
      <c r="H1732">
        <v>3</v>
      </c>
    </row>
    <row r="1733" spans="1:8" x14ac:dyDescent="0.35">
      <c r="A1733" t="s">
        <v>1742</v>
      </c>
      <c r="B1733">
        <v>9</v>
      </c>
      <c r="C1733">
        <v>2</v>
      </c>
      <c r="D1733">
        <v>149</v>
      </c>
      <c r="E1733">
        <v>5</v>
      </c>
      <c r="F1733">
        <v>0</v>
      </c>
      <c r="G1733" t="s">
        <v>9</v>
      </c>
      <c r="H1733">
        <v>5</v>
      </c>
    </row>
    <row r="1734" spans="1:8" x14ac:dyDescent="0.35">
      <c r="A1734" t="s">
        <v>1743</v>
      </c>
      <c r="B1734">
        <v>7</v>
      </c>
      <c r="C1734">
        <v>3</v>
      </c>
      <c r="D1734">
        <v>149</v>
      </c>
      <c r="E1734">
        <v>4</v>
      </c>
      <c r="F1734">
        <v>3</v>
      </c>
      <c r="G1734" t="s">
        <v>13</v>
      </c>
      <c r="H1734">
        <v>5</v>
      </c>
    </row>
    <row r="1735" spans="1:8" x14ac:dyDescent="0.35">
      <c r="A1735" t="s">
        <v>1744</v>
      </c>
      <c r="B1735">
        <v>8</v>
      </c>
      <c r="C1735">
        <v>2</v>
      </c>
      <c r="D1735">
        <v>95</v>
      </c>
      <c r="E1735">
        <v>4</v>
      </c>
      <c r="F1735">
        <v>4</v>
      </c>
      <c r="G1735" t="s">
        <v>11</v>
      </c>
      <c r="H1735">
        <v>3</v>
      </c>
    </row>
    <row r="1736" spans="1:8" x14ac:dyDescent="0.35">
      <c r="A1736" t="s">
        <v>1745</v>
      </c>
      <c r="B1736">
        <v>4</v>
      </c>
      <c r="C1736">
        <v>4</v>
      </c>
      <c r="D1736">
        <v>109</v>
      </c>
      <c r="E1736">
        <v>4</v>
      </c>
      <c r="F1736">
        <v>3</v>
      </c>
      <c r="G1736" t="s">
        <v>13</v>
      </c>
      <c r="H1736">
        <v>5</v>
      </c>
    </row>
    <row r="1737" spans="1:8" x14ac:dyDescent="0.35">
      <c r="A1737" t="s">
        <v>1746</v>
      </c>
      <c r="B1737">
        <v>2</v>
      </c>
      <c r="C1737">
        <v>2</v>
      </c>
      <c r="D1737">
        <v>186</v>
      </c>
      <c r="E1737">
        <v>8</v>
      </c>
      <c r="F1737">
        <v>0</v>
      </c>
      <c r="G1737" t="s">
        <v>13</v>
      </c>
      <c r="H1737">
        <v>4</v>
      </c>
    </row>
    <row r="1738" spans="1:8" x14ac:dyDescent="0.35">
      <c r="A1738" t="s">
        <v>1747</v>
      </c>
      <c r="B1738">
        <v>6</v>
      </c>
      <c r="C1738">
        <v>1</v>
      </c>
      <c r="D1738">
        <v>146</v>
      </c>
      <c r="E1738">
        <v>6</v>
      </c>
      <c r="F1738">
        <v>1</v>
      </c>
      <c r="G1738" t="s">
        <v>9</v>
      </c>
      <c r="H1738">
        <v>5</v>
      </c>
    </row>
    <row r="1739" spans="1:8" x14ac:dyDescent="0.35">
      <c r="A1739" t="s">
        <v>1748</v>
      </c>
      <c r="B1739">
        <v>3</v>
      </c>
      <c r="C1739">
        <v>4</v>
      </c>
      <c r="D1739">
        <v>52</v>
      </c>
      <c r="E1739">
        <v>8</v>
      </c>
      <c r="F1739">
        <v>1</v>
      </c>
      <c r="G1739" t="s">
        <v>11</v>
      </c>
      <c r="H1739">
        <v>4</v>
      </c>
    </row>
    <row r="1740" spans="1:8" x14ac:dyDescent="0.35">
      <c r="A1740" t="s">
        <v>1749</v>
      </c>
      <c r="B1740">
        <v>3</v>
      </c>
      <c r="C1740">
        <v>1</v>
      </c>
      <c r="D1740">
        <v>185</v>
      </c>
      <c r="E1740">
        <v>8</v>
      </c>
      <c r="F1740">
        <v>1</v>
      </c>
      <c r="G1740" t="s">
        <v>9</v>
      </c>
      <c r="H1740">
        <v>4</v>
      </c>
    </row>
    <row r="1741" spans="1:8" x14ac:dyDescent="0.35">
      <c r="A1741" t="s">
        <v>1750</v>
      </c>
      <c r="B1741">
        <v>3</v>
      </c>
      <c r="C1741">
        <v>4</v>
      </c>
      <c r="D1741">
        <v>163</v>
      </c>
      <c r="E1741">
        <v>5</v>
      </c>
      <c r="F1741">
        <v>0</v>
      </c>
      <c r="G1741" t="s">
        <v>13</v>
      </c>
      <c r="H1741">
        <v>2</v>
      </c>
    </row>
    <row r="1742" spans="1:8" x14ac:dyDescent="0.35">
      <c r="A1742" t="s">
        <v>1751</v>
      </c>
      <c r="B1742">
        <v>8</v>
      </c>
      <c r="C1742">
        <v>1</v>
      </c>
      <c r="D1742">
        <v>165</v>
      </c>
      <c r="E1742">
        <v>5</v>
      </c>
      <c r="F1742">
        <v>1</v>
      </c>
      <c r="G1742" t="s">
        <v>11</v>
      </c>
      <c r="H1742">
        <v>5</v>
      </c>
    </row>
    <row r="1743" spans="1:8" x14ac:dyDescent="0.35">
      <c r="A1743" t="s">
        <v>1752</v>
      </c>
      <c r="B1743">
        <v>7</v>
      </c>
      <c r="C1743">
        <v>2</v>
      </c>
      <c r="D1743">
        <v>107</v>
      </c>
      <c r="E1743">
        <v>3</v>
      </c>
      <c r="F1743">
        <v>1</v>
      </c>
      <c r="G1743" t="s">
        <v>9</v>
      </c>
      <c r="H1743">
        <v>5</v>
      </c>
    </row>
    <row r="1744" spans="1:8" x14ac:dyDescent="0.35">
      <c r="A1744" t="s">
        <v>1753</v>
      </c>
      <c r="B1744">
        <v>5</v>
      </c>
      <c r="C1744">
        <v>4</v>
      </c>
      <c r="D1744">
        <v>119</v>
      </c>
      <c r="E1744">
        <v>7</v>
      </c>
      <c r="F1744">
        <v>0</v>
      </c>
      <c r="G1744" t="s">
        <v>11</v>
      </c>
      <c r="H1744">
        <v>3</v>
      </c>
    </row>
    <row r="1745" spans="1:8" x14ac:dyDescent="0.35">
      <c r="A1745" t="s">
        <v>1754</v>
      </c>
      <c r="B1745">
        <v>9</v>
      </c>
      <c r="C1745">
        <v>4</v>
      </c>
      <c r="D1745">
        <v>142</v>
      </c>
      <c r="E1745">
        <v>1</v>
      </c>
      <c r="F1745">
        <v>4</v>
      </c>
      <c r="G1745" t="s">
        <v>13</v>
      </c>
      <c r="H1745">
        <v>3</v>
      </c>
    </row>
    <row r="1746" spans="1:8" x14ac:dyDescent="0.35">
      <c r="A1746" t="s">
        <v>1755</v>
      </c>
      <c r="B1746">
        <v>8</v>
      </c>
      <c r="C1746">
        <v>1</v>
      </c>
      <c r="D1746">
        <v>189</v>
      </c>
      <c r="E1746">
        <v>4</v>
      </c>
      <c r="F1746">
        <v>3</v>
      </c>
      <c r="G1746" t="s">
        <v>11</v>
      </c>
      <c r="H1746">
        <v>6</v>
      </c>
    </row>
    <row r="1747" spans="1:8" x14ac:dyDescent="0.35">
      <c r="A1747" t="s">
        <v>1756</v>
      </c>
      <c r="B1747">
        <v>7</v>
      </c>
      <c r="C1747">
        <v>2</v>
      </c>
      <c r="D1747">
        <v>186</v>
      </c>
      <c r="E1747">
        <v>0</v>
      </c>
      <c r="F1747">
        <v>0</v>
      </c>
      <c r="G1747" t="s">
        <v>13</v>
      </c>
      <c r="H1747">
        <v>4</v>
      </c>
    </row>
    <row r="1748" spans="1:8" x14ac:dyDescent="0.35">
      <c r="A1748" t="s">
        <v>1757</v>
      </c>
      <c r="B1748">
        <v>3</v>
      </c>
      <c r="C1748">
        <v>4</v>
      </c>
      <c r="D1748">
        <v>154</v>
      </c>
      <c r="E1748">
        <v>9</v>
      </c>
      <c r="F1748">
        <v>0</v>
      </c>
      <c r="G1748" t="s">
        <v>9</v>
      </c>
      <c r="H1748">
        <v>2</v>
      </c>
    </row>
    <row r="1749" spans="1:8" x14ac:dyDescent="0.35">
      <c r="A1749" t="s">
        <v>1758</v>
      </c>
      <c r="B1749">
        <v>6</v>
      </c>
      <c r="C1749">
        <v>3</v>
      </c>
      <c r="D1749">
        <v>98</v>
      </c>
      <c r="E1749">
        <v>1</v>
      </c>
      <c r="F1749">
        <v>2</v>
      </c>
      <c r="G1749" t="s">
        <v>13</v>
      </c>
      <c r="H1749">
        <v>4</v>
      </c>
    </row>
    <row r="1750" spans="1:8" x14ac:dyDescent="0.35">
      <c r="A1750" t="s">
        <v>1759</v>
      </c>
      <c r="B1750">
        <v>9</v>
      </c>
      <c r="C1750">
        <v>1</v>
      </c>
      <c r="D1750">
        <v>132</v>
      </c>
      <c r="E1750">
        <v>0</v>
      </c>
      <c r="F1750">
        <v>1</v>
      </c>
      <c r="G1750" t="s">
        <v>13</v>
      </c>
      <c r="H1750">
        <v>5</v>
      </c>
    </row>
    <row r="1751" spans="1:8" x14ac:dyDescent="0.35">
      <c r="A1751" t="s">
        <v>1760</v>
      </c>
      <c r="B1751">
        <v>4</v>
      </c>
      <c r="C1751">
        <v>4</v>
      </c>
      <c r="D1751">
        <v>66</v>
      </c>
      <c r="E1751">
        <v>5</v>
      </c>
      <c r="F1751">
        <v>4</v>
      </c>
      <c r="G1751" t="s">
        <v>11</v>
      </c>
      <c r="H1751">
        <v>6</v>
      </c>
    </row>
    <row r="1752" spans="1:8" x14ac:dyDescent="0.35">
      <c r="A1752" t="s">
        <v>1761</v>
      </c>
      <c r="B1752">
        <v>7</v>
      </c>
      <c r="C1752">
        <v>2</v>
      </c>
      <c r="D1752">
        <v>103</v>
      </c>
      <c r="E1752">
        <v>1</v>
      </c>
      <c r="F1752">
        <v>2</v>
      </c>
      <c r="G1752" t="s">
        <v>11</v>
      </c>
      <c r="H1752">
        <v>4</v>
      </c>
    </row>
    <row r="1753" spans="1:8" x14ac:dyDescent="0.35">
      <c r="A1753" t="s">
        <v>1762</v>
      </c>
      <c r="B1753">
        <v>6</v>
      </c>
      <c r="C1753">
        <v>2</v>
      </c>
      <c r="D1753">
        <v>161</v>
      </c>
      <c r="E1753">
        <v>3</v>
      </c>
      <c r="F1753">
        <v>4</v>
      </c>
      <c r="G1753" t="s">
        <v>9</v>
      </c>
      <c r="H1753">
        <v>6</v>
      </c>
    </row>
    <row r="1754" spans="1:8" x14ac:dyDescent="0.35">
      <c r="A1754" t="s">
        <v>1763</v>
      </c>
      <c r="B1754">
        <v>8</v>
      </c>
      <c r="C1754">
        <v>2</v>
      </c>
      <c r="D1754">
        <v>98</v>
      </c>
      <c r="E1754">
        <v>4</v>
      </c>
      <c r="F1754">
        <v>1</v>
      </c>
      <c r="G1754" t="s">
        <v>11</v>
      </c>
      <c r="H1754">
        <v>4</v>
      </c>
    </row>
    <row r="1755" spans="1:8" x14ac:dyDescent="0.35">
      <c r="A1755" t="s">
        <v>1764</v>
      </c>
      <c r="B1755">
        <v>8</v>
      </c>
      <c r="C1755">
        <v>2</v>
      </c>
      <c r="D1755">
        <v>193</v>
      </c>
      <c r="E1755">
        <v>6</v>
      </c>
      <c r="F1755">
        <v>1</v>
      </c>
      <c r="G1755" t="s">
        <v>9</v>
      </c>
      <c r="H1755">
        <v>5</v>
      </c>
    </row>
    <row r="1756" spans="1:8" x14ac:dyDescent="0.35">
      <c r="A1756" t="s">
        <v>1765</v>
      </c>
      <c r="B1756">
        <v>9</v>
      </c>
      <c r="C1756">
        <v>1</v>
      </c>
      <c r="D1756">
        <v>134</v>
      </c>
      <c r="E1756">
        <v>9</v>
      </c>
      <c r="F1756">
        <v>1</v>
      </c>
      <c r="G1756" t="s">
        <v>13</v>
      </c>
      <c r="H1756">
        <v>5</v>
      </c>
    </row>
    <row r="1757" spans="1:8" x14ac:dyDescent="0.35">
      <c r="A1757" t="s">
        <v>1766</v>
      </c>
      <c r="B1757">
        <v>3</v>
      </c>
      <c r="C1757">
        <v>4</v>
      </c>
      <c r="D1757">
        <v>61</v>
      </c>
      <c r="E1757">
        <v>0</v>
      </c>
      <c r="F1757">
        <v>3</v>
      </c>
      <c r="G1757" t="s">
        <v>13</v>
      </c>
      <c r="H1757">
        <v>4</v>
      </c>
    </row>
    <row r="1758" spans="1:8" x14ac:dyDescent="0.35">
      <c r="A1758" t="s">
        <v>1767</v>
      </c>
      <c r="B1758">
        <v>4</v>
      </c>
      <c r="C1758">
        <v>1</v>
      </c>
      <c r="D1758">
        <v>175</v>
      </c>
      <c r="E1758">
        <v>4</v>
      </c>
      <c r="F1758">
        <v>4</v>
      </c>
      <c r="G1758" t="s">
        <v>11</v>
      </c>
      <c r="H1758">
        <v>2</v>
      </c>
    </row>
    <row r="1759" spans="1:8" x14ac:dyDescent="0.35">
      <c r="A1759" t="s">
        <v>1768</v>
      </c>
      <c r="B1759">
        <v>2</v>
      </c>
      <c r="C1759">
        <v>1</v>
      </c>
      <c r="D1759">
        <v>147</v>
      </c>
      <c r="E1759">
        <v>3</v>
      </c>
      <c r="F1759">
        <v>4</v>
      </c>
      <c r="G1759" t="s">
        <v>13</v>
      </c>
      <c r="H1759">
        <v>5</v>
      </c>
    </row>
    <row r="1760" spans="1:8" x14ac:dyDescent="0.35">
      <c r="A1760" t="s">
        <v>1769</v>
      </c>
      <c r="B1760">
        <v>2</v>
      </c>
      <c r="C1760">
        <v>2</v>
      </c>
      <c r="D1760">
        <v>185</v>
      </c>
      <c r="E1760">
        <v>6</v>
      </c>
      <c r="F1760">
        <v>2</v>
      </c>
      <c r="G1760" t="s">
        <v>13</v>
      </c>
      <c r="H1760">
        <v>3</v>
      </c>
    </row>
    <row r="1761" spans="1:8" x14ac:dyDescent="0.35">
      <c r="A1761" t="s">
        <v>1770</v>
      </c>
      <c r="B1761">
        <v>8</v>
      </c>
      <c r="C1761">
        <v>3</v>
      </c>
      <c r="D1761">
        <v>198</v>
      </c>
      <c r="E1761">
        <v>9</v>
      </c>
      <c r="F1761">
        <v>0</v>
      </c>
      <c r="G1761" t="s">
        <v>9</v>
      </c>
      <c r="H1761">
        <v>2</v>
      </c>
    </row>
    <row r="1762" spans="1:8" x14ac:dyDescent="0.35">
      <c r="A1762" t="s">
        <v>1771</v>
      </c>
      <c r="B1762">
        <v>6</v>
      </c>
      <c r="C1762">
        <v>2</v>
      </c>
      <c r="D1762">
        <v>97</v>
      </c>
      <c r="E1762">
        <v>6</v>
      </c>
      <c r="F1762">
        <v>1</v>
      </c>
      <c r="G1762" t="s">
        <v>11</v>
      </c>
      <c r="H1762">
        <v>4</v>
      </c>
    </row>
    <row r="1763" spans="1:8" x14ac:dyDescent="0.35">
      <c r="A1763" t="s">
        <v>1772</v>
      </c>
      <c r="B1763">
        <v>4</v>
      </c>
      <c r="C1763">
        <v>3</v>
      </c>
      <c r="D1763">
        <v>185</v>
      </c>
      <c r="E1763">
        <v>7</v>
      </c>
      <c r="F1763">
        <v>1</v>
      </c>
      <c r="G1763" t="s">
        <v>9</v>
      </c>
      <c r="H1763">
        <v>2</v>
      </c>
    </row>
    <row r="1764" spans="1:8" x14ac:dyDescent="0.35">
      <c r="A1764" t="s">
        <v>1773</v>
      </c>
      <c r="B1764">
        <v>6</v>
      </c>
      <c r="C1764">
        <v>1</v>
      </c>
      <c r="D1764">
        <v>77</v>
      </c>
      <c r="E1764">
        <v>3</v>
      </c>
      <c r="F1764">
        <v>2</v>
      </c>
      <c r="G1764" t="s">
        <v>13</v>
      </c>
      <c r="H1764">
        <v>3</v>
      </c>
    </row>
    <row r="1765" spans="1:8" x14ac:dyDescent="0.35">
      <c r="A1765" t="s">
        <v>1774</v>
      </c>
      <c r="B1765">
        <v>4</v>
      </c>
      <c r="C1765">
        <v>2</v>
      </c>
      <c r="D1765">
        <v>129</v>
      </c>
      <c r="E1765">
        <v>3</v>
      </c>
      <c r="F1765">
        <v>4</v>
      </c>
      <c r="G1765" t="s">
        <v>13</v>
      </c>
      <c r="H1765">
        <v>5</v>
      </c>
    </row>
    <row r="1766" spans="1:8" x14ac:dyDescent="0.35">
      <c r="A1766" t="s">
        <v>1775</v>
      </c>
      <c r="B1766">
        <v>4</v>
      </c>
      <c r="C1766">
        <v>2</v>
      </c>
      <c r="D1766">
        <v>59</v>
      </c>
      <c r="E1766">
        <v>9</v>
      </c>
      <c r="F1766">
        <v>3</v>
      </c>
      <c r="G1766" t="s">
        <v>13</v>
      </c>
      <c r="H1766">
        <v>5</v>
      </c>
    </row>
    <row r="1767" spans="1:8" x14ac:dyDescent="0.35">
      <c r="A1767" t="s">
        <v>1776</v>
      </c>
      <c r="B1767">
        <v>8</v>
      </c>
      <c r="C1767">
        <v>1</v>
      </c>
      <c r="D1767">
        <v>101</v>
      </c>
      <c r="E1767">
        <v>4</v>
      </c>
      <c r="F1767">
        <v>4</v>
      </c>
      <c r="G1767" t="s">
        <v>11</v>
      </c>
      <c r="H1767">
        <v>5</v>
      </c>
    </row>
    <row r="1768" spans="1:8" x14ac:dyDescent="0.35">
      <c r="A1768" t="s">
        <v>1777</v>
      </c>
      <c r="B1768">
        <v>6</v>
      </c>
      <c r="C1768">
        <v>2</v>
      </c>
      <c r="D1768">
        <v>192</v>
      </c>
      <c r="E1768">
        <v>4</v>
      </c>
      <c r="F1768">
        <v>3</v>
      </c>
      <c r="G1768" t="s">
        <v>13</v>
      </c>
      <c r="H1768">
        <v>3</v>
      </c>
    </row>
    <row r="1769" spans="1:8" x14ac:dyDescent="0.35">
      <c r="A1769" t="s">
        <v>1778</v>
      </c>
      <c r="B1769">
        <v>8</v>
      </c>
      <c r="C1769">
        <v>4</v>
      </c>
      <c r="D1769">
        <v>181</v>
      </c>
      <c r="E1769">
        <v>2</v>
      </c>
      <c r="F1769">
        <v>3</v>
      </c>
      <c r="G1769" t="s">
        <v>13</v>
      </c>
      <c r="H1769">
        <v>2</v>
      </c>
    </row>
    <row r="1770" spans="1:8" x14ac:dyDescent="0.35">
      <c r="A1770" t="s">
        <v>1779</v>
      </c>
      <c r="B1770">
        <v>9</v>
      </c>
      <c r="C1770">
        <v>3</v>
      </c>
      <c r="D1770">
        <v>139</v>
      </c>
      <c r="E1770">
        <v>4</v>
      </c>
      <c r="F1770">
        <v>4</v>
      </c>
      <c r="G1770" t="s">
        <v>9</v>
      </c>
      <c r="H1770">
        <v>4</v>
      </c>
    </row>
    <row r="1771" spans="1:8" x14ac:dyDescent="0.35">
      <c r="A1771" t="s">
        <v>1780</v>
      </c>
      <c r="B1771">
        <v>4</v>
      </c>
      <c r="C1771">
        <v>3</v>
      </c>
      <c r="D1771">
        <v>111</v>
      </c>
      <c r="E1771">
        <v>4</v>
      </c>
      <c r="F1771">
        <v>1</v>
      </c>
      <c r="G1771" t="s">
        <v>11</v>
      </c>
      <c r="H1771">
        <v>4</v>
      </c>
    </row>
    <row r="1772" spans="1:8" x14ac:dyDescent="0.35">
      <c r="A1772" t="s">
        <v>1781</v>
      </c>
      <c r="B1772">
        <v>7</v>
      </c>
      <c r="C1772">
        <v>3</v>
      </c>
      <c r="D1772">
        <v>156</v>
      </c>
      <c r="E1772">
        <v>7</v>
      </c>
      <c r="F1772">
        <v>3</v>
      </c>
      <c r="G1772" t="s">
        <v>13</v>
      </c>
      <c r="H1772">
        <v>2</v>
      </c>
    </row>
    <row r="1773" spans="1:8" x14ac:dyDescent="0.35">
      <c r="A1773" t="s">
        <v>1782</v>
      </c>
      <c r="B1773">
        <v>3</v>
      </c>
      <c r="C1773">
        <v>2</v>
      </c>
      <c r="D1773">
        <v>181</v>
      </c>
      <c r="E1773">
        <v>6</v>
      </c>
      <c r="F1773">
        <v>2</v>
      </c>
      <c r="G1773" t="s">
        <v>9</v>
      </c>
      <c r="H1773">
        <v>5</v>
      </c>
    </row>
    <row r="1774" spans="1:8" x14ac:dyDescent="0.35">
      <c r="A1774" t="s">
        <v>1783</v>
      </c>
      <c r="B1774">
        <v>9</v>
      </c>
      <c r="C1774">
        <v>4</v>
      </c>
      <c r="D1774">
        <v>90</v>
      </c>
      <c r="E1774">
        <v>7</v>
      </c>
      <c r="F1774">
        <v>2</v>
      </c>
      <c r="G1774" t="s">
        <v>13</v>
      </c>
      <c r="H1774">
        <v>4</v>
      </c>
    </row>
    <row r="1775" spans="1:8" x14ac:dyDescent="0.35">
      <c r="A1775" t="s">
        <v>1784</v>
      </c>
      <c r="B1775">
        <v>4</v>
      </c>
      <c r="C1775">
        <v>2</v>
      </c>
      <c r="D1775">
        <v>148</v>
      </c>
      <c r="E1775">
        <v>4</v>
      </c>
      <c r="F1775">
        <v>3</v>
      </c>
      <c r="G1775" t="s">
        <v>9</v>
      </c>
      <c r="H1775">
        <v>5</v>
      </c>
    </row>
    <row r="1776" spans="1:8" x14ac:dyDescent="0.35">
      <c r="A1776" t="s">
        <v>1785</v>
      </c>
      <c r="B1776">
        <v>7</v>
      </c>
      <c r="C1776">
        <v>3</v>
      </c>
      <c r="D1776">
        <v>104</v>
      </c>
      <c r="E1776">
        <v>1</v>
      </c>
      <c r="F1776">
        <v>1</v>
      </c>
      <c r="G1776" t="s">
        <v>13</v>
      </c>
      <c r="H1776">
        <v>6</v>
      </c>
    </row>
    <row r="1777" spans="1:8" x14ac:dyDescent="0.35">
      <c r="A1777" t="s">
        <v>1786</v>
      </c>
      <c r="B1777">
        <v>4</v>
      </c>
      <c r="C1777">
        <v>2</v>
      </c>
      <c r="D1777">
        <v>77</v>
      </c>
      <c r="E1777">
        <v>7</v>
      </c>
      <c r="F1777">
        <v>3</v>
      </c>
      <c r="G1777" t="s">
        <v>11</v>
      </c>
      <c r="H1777">
        <v>6</v>
      </c>
    </row>
    <row r="1778" spans="1:8" x14ac:dyDescent="0.35">
      <c r="A1778" t="s">
        <v>1787</v>
      </c>
      <c r="B1778">
        <v>7</v>
      </c>
      <c r="C1778">
        <v>3</v>
      </c>
      <c r="D1778">
        <v>150</v>
      </c>
      <c r="E1778">
        <v>8</v>
      </c>
      <c r="F1778">
        <v>2</v>
      </c>
      <c r="G1778" t="s">
        <v>11</v>
      </c>
      <c r="H1778">
        <v>4</v>
      </c>
    </row>
    <row r="1779" spans="1:8" x14ac:dyDescent="0.35">
      <c r="A1779" t="s">
        <v>1788</v>
      </c>
      <c r="B1779">
        <v>6</v>
      </c>
      <c r="C1779">
        <v>1</v>
      </c>
      <c r="D1779">
        <v>96</v>
      </c>
      <c r="E1779">
        <v>1</v>
      </c>
      <c r="F1779">
        <v>2</v>
      </c>
      <c r="G1779" t="s">
        <v>9</v>
      </c>
      <c r="H1779">
        <v>2</v>
      </c>
    </row>
    <row r="1780" spans="1:8" x14ac:dyDescent="0.35">
      <c r="A1780" t="s">
        <v>1789</v>
      </c>
      <c r="B1780">
        <v>2</v>
      </c>
      <c r="C1780">
        <v>3</v>
      </c>
      <c r="D1780">
        <v>186</v>
      </c>
      <c r="E1780">
        <v>0</v>
      </c>
      <c r="F1780">
        <v>4</v>
      </c>
      <c r="G1780" t="s">
        <v>13</v>
      </c>
      <c r="H1780">
        <v>2</v>
      </c>
    </row>
    <row r="1781" spans="1:8" x14ac:dyDescent="0.35">
      <c r="A1781" t="s">
        <v>1790</v>
      </c>
      <c r="B1781">
        <v>5</v>
      </c>
      <c r="C1781">
        <v>1</v>
      </c>
      <c r="D1781">
        <v>179</v>
      </c>
      <c r="E1781">
        <v>5</v>
      </c>
      <c r="F1781">
        <v>1</v>
      </c>
      <c r="G1781" t="s">
        <v>11</v>
      </c>
      <c r="H1781">
        <v>2</v>
      </c>
    </row>
    <row r="1782" spans="1:8" x14ac:dyDescent="0.35">
      <c r="A1782" t="s">
        <v>1791</v>
      </c>
      <c r="B1782">
        <v>9</v>
      </c>
      <c r="C1782">
        <v>1</v>
      </c>
      <c r="D1782">
        <v>166</v>
      </c>
      <c r="E1782">
        <v>2</v>
      </c>
      <c r="F1782">
        <v>4</v>
      </c>
      <c r="G1782" t="s">
        <v>13</v>
      </c>
      <c r="H1782">
        <v>5</v>
      </c>
    </row>
    <row r="1783" spans="1:8" x14ac:dyDescent="0.35">
      <c r="A1783" t="s">
        <v>1792</v>
      </c>
      <c r="B1783">
        <v>4</v>
      </c>
      <c r="C1783">
        <v>1</v>
      </c>
      <c r="D1783">
        <v>157</v>
      </c>
      <c r="E1783">
        <v>0</v>
      </c>
      <c r="F1783">
        <v>0</v>
      </c>
      <c r="G1783" t="s">
        <v>11</v>
      </c>
      <c r="H1783">
        <v>6</v>
      </c>
    </row>
    <row r="1784" spans="1:8" x14ac:dyDescent="0.35">
      <c r="A1784" t="s">
        <v>1793</v>
      </c>
      <c r="B1784">
        <v>5</v>
      </c>
      <c r="C1784">
        <v>3</v>
      </c>
      <c r="D1784">
        <v>118</v>
      </c>
      <c r="E1784">
        <v>5</v>
      </c>
      <c r="F1784">
        <v>3</v>
      </c>
      <c r="G1784" t="s">
        <v>9</v>
      </c>
      <c r="H1784">
        <v>5</v>
      </c>
    </row>
    <row r="1785" spans="1:8" x14ac:dyDescent="0.35">
      <c r="A1785" t="s">
        <v>1794</v>
      </c>
      <c r="B1785">
        <v>4</v>
      </c>
      <c r="C1785">
        <v>4</v>
      </c>
      <c r="D1785">
        <v>77</v>
      </c>
      <c r="E1785">
        <v>7</v>
      </c>
      <c r="F1785">
        <v>4</v>
      </c>
      <c r="G1785" t="s">
        <v>11</v>
      </c>
      <c r="H1785">
        <v>3</v>
      </c>
    </row>
    <row r="1786" spans="1:8" x14ac:dyDescent="0.35">
      <c r="A1786" t="s">
        <v>1795</v>
      </c>
      <c r="B1786">
        <v>6</v>
      </c>
      <c r="C1786">
        <v>3</v>
      </c>
      <c r="D1786">
        <v>128</v>
      </c>
      <c r="E1786">
        <v>8</v>
      </c>
      <c r="F1786">
        <v>1</v>
      </c>
      <c r="G1786" t="s">
        <v>13</v>
      </c>
      <c r="H1786">
        <v>3</v>
      </c>
    </row>
    <row r="1787" spans="1:8" x14ac:dyDescent="0.35">
      <c r="A1787" t="s">
        <v>1796</v>
      </c>
      <c r="B1787">
        <v>6</v>
      </c>
      <c r="C1787">
        <v>2</v>
      </c>
      <c r="D1787">
        <v>63</v>
      </c>
      <c r="E1787">
        <v>5</v>
      </c>
      <c r="F1787">
        <v>3</v>
      </c>
      <c r="G1787" t="s">
        <v>13</v>
      </c>
      <c r="H1787">
        <v>4</v>
      </c>
    </row>
    <row r="1788" spans="1:8" x14ac:dyDescent="0.35">
      <c r="A1788" t="s">
        <v>1797</v>
      </c>
      <c r="B1788">
        <v>7</v>
      </c>
      <c r="C1788">
        <v>2</v>
      </c>
      <c r="D1788">
        <v>95</v>
      </c>
      <c r="E1788">
        <v>5</v>
      </c>
      <c r="F1788">
        <v>3</v>
      </c>
      <c r="G1788" t="s">
        <v>13</v>
      </c>
      <c r="H1788">
        <v>3</v>
      </c>
    </row>
    <row r="1789" spans="1:8" x14ac:dyDescent="0.35">
      <c r="A1789" t="s">
        <v>1798</v>
      </c>
      <c r="B1789">
        <v>4</v>
      </c>
      <c r="C1789">
        <v>4</v>
      </c>
      <c r="D1789">
        <v>190</v>
      </c>
      <c r="E1789">
        <v>0</v>
      </c>
      <c r="F1789">
        <v>3</v>
      </c>
      <c r="G1789" t="s">
        <v>9</v>
      </c>
      <c r="H1789">
        <v>2</v>
      </c>
    </row>
    <row r="1790" spans="1:8" x14ac:dyDescent="0.35">
      <c r="A1790" t="s">
        <v>1799</v>
      </c>
      <c r="B1790">
        <v>6</v>
      </c>
      <c r="C1790">
        <v>4</v>
      </c>
      <c r="D1790">
        <v>65</v>
      </c>
      <c r="E1790">
        <v>4</v>
      </c>
      <c r="F1790">
        <v>3</v>
      </c>
      <c r="G1790" t="s">
        <v>9</v>
      </c>
      <c r="H1790">
        <v>4</v>
      </c>
    </row>
    <row r="1791" spans="1:8" x14ac:dyDescent="0.35">
      <c r="A1791" t="s">
        <v>1800</v>
      </c>
      <c r="B1791">
        <v>6</v>
      </c>
      <c r="C1791">
        <v>4</v>
      </c>
      <c r="D1791">
        <v>130</v>
      </c>
      <c r="E1791">
        <v>2</v>
      </c>
      <c r="F1791">
        <v>3</v>
      </c>
      <c r="G1791" t="s">
        <v>13</v>
      </c>
      <c r="H1791">
        <v>6</v>
      </c>
    </row>
    <row r="1792" spans="1:8" x14ac:dyDescent="0.35">
      <c r="A1792" t="s">
        <v>1801</v>
      </c>
      <c r="B1792">
        <v>4</v>
      </c>
      <c r="C1792">
        <v>1</v>
      </c>
      <c r="D1792">
        <v>107</v>
      </c>
      <c r="E1792">
        <v>6</v>
      </c>
      <c r="F1792">
        <v>1</v>
      </c>
      <c r="G1792" t="s">
        <v>13</v>
      </c>
      <c r="H1792">
        <v>6</v>
      </c>
    </row>
    <row r="1793" spans="1:8" x14ac:dyDescent="0.35">
      <c r="A1793" t="s">
        <v>1802</v>
      </c>
      <c r="B1793">
        <v>7</v>
      </c>
      <c r="C1793">
        <v>4</v>
      </c>
      <c r="D1793">
        <v>97</v>
      </c>
      <c r="E1793">
        <v>8</v>
      </c>
      <c r="F1793">
        <v>0</v>
      </c>
      <c r="G1793" t="s">
        <v>11</v>
      </c>
      <c r="H1793">
        <v>3</v>
      </c>
    </row>
    <row r="1794" spans="1:8" x14ac:dyDescent="0.35">
      <c r="A1794" t="s">
        <v>1803</v>
      </c>
      <c r="B1794">
        <v>7</v>
      </c>
      <c r="C1794">
        <v>4</v>
      </c>
      <c r="D1794">
        <v>98</v>
      </c>
      <c r="E1794">
        <v>5</v>
      </c>
      <c r="F1794">
        <v>2</v>
      </c>
      <c r="G1794" t="s">
        <v>11</v>
      </c>
      <c r="H1794">
        <v>3</v>
      </c>
    </row>
    <row r="1795" spans="1:8" x14ac:dyDescent="0.35">
      <c r="A1795" t="s">
        <v>1804</v>
      </c>
      <c r="B1795">
        <v>7</v>
      </c>
      <c r="C1795">
        <v>4</v>
      </c>
      <c r="D1795">
        <v>138</v>
      </c>
      <c r="E1795">
        <v>4</v>
      </c>
      <c r="F1795">
        <v>0</v>
      </c>
      <c r="G1795" t="s">
        <v>11</v>
      </c>
      <c r="H1795">
        <v>6</v>
      </c>
    </row>
    <row r="1796" spans="1:8" x14ac:dyDescent="0.35">
      <c r="A1796" t="s">
        <v>1805</v>
      </c>
      <c r="B1796">
        <v>7</v>
      </c>
      <c r="C1796">
        <v>3</v>
      </c>
      <c r="D1796">
        <v>179</v>
      </c>
      <c r="E1796">
        <v>6</v>
      </c>
      <c r="F1796">
        <v>2</v>
      </c>
      <c r="G1796" t="s">
        <v>13</v>
      </c>
      <c r="H1796">
        <v>3</v>
      </c>
    </row>
    <row r="1797" spans="1:8" x14ac:dyDescent="0.35">
      <c r="A1797" t="s">
        <v>1806</v>
      </c>
      <c r="B1797">
        <v>2</v>
      </c>
      <c r="C1797">
        <v>2</v>
      </c>
      <c r="D1797">
        <v>63</v>
      </c>
      <c r="E1797">
        <v>8</v>
      </c>
      <c r="F1797">
        <v>4</v>
      </c>
      <c r="G1797" t="s">
        <v>11</v>
      </c>
      <c r="H1797">
        <v>3</v>
      </c>
    </row>
    <row r="1798" spans="1:8" x14ac:dyDescent="0.35">
      <c r="A1798" t="s">
        <v>1807</v>
      </c>
      <c r="B1798">
        <v>4</v>
      </c>
      <c r="C1798">
        <v>2</v>
      </c>
      <c r="D1798">
        <v>152</v>
      </c>
      <c r="E1798">
        <v>4</v>
      </c>
      <c r="F1798">
        <v>3</v>
      </c>
      <c r="G1798" t="s">
        <v>13</v>
      </c>
      <c r="H1798">
        <v>5</v>
      </c>
    </row>
    <row r="1799" spans="1:8" x14ac:dyDescent="0.35">
      <c r="A1799" t="s">
        <v>1808</v>
      </c>
      <c r="B1799">
        <v>8</v>
      </c>
      <c r="C1799">
        <v>4</v>
      </c>
      <c r="D1799">
        <v>170</v>
      </c>
      <c r="E1799">
        <v>4</v>
      </c>
      <c r="F1799">
        <v>4</v>
      </c>
      <c r="G1799" t="s">
        <v>9</v>
      </c>
      <c r="H1799">
        <v>6</v>
      </c>
    </row>
    <row r="1800" spans="1:8" x14ac:dyDescent="0.35">
      <c r="A1800" t="s">
        <v>1809</v>
      </c>
      <c r="B1800">
        <v>2</v>
      </c>
      <c r="C1800">
        <v>2</v>
      </c>
      <c r="D1800">
        <v>194</v>
      </c>
      <c r="E1800">
        <v>9</v>
      </c>
      <c r="F1800">
        <v>4</v>
      </c>
      <c r="G1800" t="s">
        <v>11</v>
      </c>
      <c r="H1800">
        <v>6</v>
      </c>
    </row>
    <row r="1801" spans="1:8" x14ac:dyDescent="0.35">
      <c r="A1801" t="s">
        <v>1810</v>
      </c>
      <c r="B1801">
        <v>6</v>
      </c>
      <c r="C1801">
        <v>3</v>
      </c>
      <c r="D1801">
        <v>172</v>
      </c>
      <c r="E1801">
        <v>3</v>
      </c>
      <c r="F1801">
        <v>2</v>
      </c>
      <c r="G1801" t="s">
        <v>13</v>
      </c>
      <c r="H1801">
        <v>3</v>
      </c>
    </row>
    <row r="1802" spans="1:8" x14ac:dyDescent="0.35">
      <c r="A1802" t="s">
        <v>1811</v>
      </c>
      <c r="B1802">
        <v>2</v>
      </c>
      <c r="C1802">
        <v>2</v>
      </c>
      <c r="D1802">
        <v>187</v>
      </c>
      <c r="E1802">
        <v>4</v>
      </c>
      <c r="F1802">
        <v>1</v>
      </c>
      <c r="G1802" t="s">
        <v>13</v>
      </c>
      <c r="H1802">
        <v>2</v>
      </c>
    </row>
    <row r="1803" spans="1:8" x14ac:dyDescent="0.35">
      <c r="A1803" t="s">
        <v>1812</v>
      </c>
      <c r="B1803">
        <v>9</v>
      </c>
      <c r="C1803">
        <v>1</v>
      </c>
      <c r="D1803">
        <v>119</v>
      </c>
      <c r="E1803">
        <v>6</v>
      </c>
      <c r="F1803">
        <v>3</v>
      </c>
      <c r="G1803" t="s">
        <v>9</v>
      </c>
      <c r="H1803">
        <v>5</v>
      </c>
    </row>
    <row r="1804" spans="1:8" x14ac:dyDescent="0.35">
      <c r="A1804" t="s">
        <v>1813</v>
      </c>
      <c r="B1804">
        <v>8</v>
      </c>
      <c r="C1804">
        <v>3</v>
      </c>
      <c r="D1804">
        <v>152</v>
      </c>
      <c r="E1804">
        <v>2</v>
      </c>
      <c r="F1804">
        <v>4</v>
      </c>
      <c r="G1804" t="s">
        <v>9</v>
      </c>
      <c r="H1804">
        <v>2</v>
      </c>
    </row>
    <row r="1805" spans="1:8" x14ac:dyDescent="0.35">
      <c r="A1805" t="s">
        <v>1814</v>
      </c>
      <c r="B1805">
        <v>8</v>
      </c>
      <c r="C1805">
        <v>2</v>
      </c>
      <c r="D1805">
        <v>151</v>
      </c>
      <c r="E1805">
        <v>3</v>
      </c>
      <c r="F1805">
        <v>0</v>
      </c>
      <c r="G1805" t="s">
        <v>9</v>
      </c>
      <c r="H1805">
        <v>3</v>
      </c>
    </row>
    <row r="1806" spans="1:8" x14ac:dyDescent="0.35">
      <c r="A1806" t="s">
        <v>1815</v>
      </c>
      <c r="B1806">
        <v>8</v>
      </c>
      <c r="C1806">
        <v>2</v>
      </c>
      <c r="D1806">
        <v>113</v>
      </c>
      <c r="E1806">
        <v>8</v>
      </c>
      <c r="F1806">
        <v>3</v>
      </c>
      <c r="G1806" t="s">
        <v>9</v>
      </c>
      <c r="H1806">
        <v>6</v>
      </c>
    </row>
    <row r="1807" spans="1:8" x14ac:dyDescent="0.35">
      <c r="A1807" t="s">
        <v>1816</v>
      </c>
      <c r="B1807">
        <v>7</v>
      </c>
      <c r="C1807">
        <v>3</v>
      </c>
      <c r="D1807">
        <v>67</v>
      </c>
      <c r="E1807">
        <v>1</v>
      </c>
      <c r="F1807">
        <v>1</v>
      </c>
      <c r="G1807" t="s">
        <v>11</v>
      </c>
      <c r="H1807">
        <v>2</v>
      </c>
    </row>
    <row r="1808" spans="1:8" x14ac:dyDescent="0.35">
      <c r="A1808" t="s">
        <v>1817</v>
      </c>
      <c r="B1808">
        <v>6</v>
      </c>
      <c r="C1808">
        <v>2</v>
      </c>
      <c r="D1808">
        <v>112</v>
      </c>
      <c r="E1808">
        <v>7</v>
      </c>
      <c r="F1808">
        <v>3</v>
      </c>
      <c r="G1808" t="s">
        <v>9</v>
      </c>
      <c r="H1808">
        <v>4</v>
      </c>
    </row>
    <row r="1809" spans="1:8" x14ac:dyDescent="0.35">
      <c r="A1809" t="s">
        <v>1818</v>
      </c>
      <c r="B1809">
        <v>2</v>
      </c>
      <c r="C1809">
        <v>2</v>
      </c>
      <c r="D1809">
        <v>98</v>
      </c>
      <c r="E1809">
        <v>8</v>
      </c>
      <c r="F1809">
        <v>4</v>
      </c>
      <c r="G1809" t="s">
        <v>13</v>
      </c>
      <c r="H1809">
        <v>2</v>
      </c>
    </row>
    <row r="1810" spans="1:8" x14ac:dyDescent="0.35">
      <c r="A1810" t="s">
        <v>1819</v>
      </c>
      <c r="B1810">
        <v>2</v>
      </c>
      <c r="C1810">
        <v>4</v>
      </c>
      <c r="D1810">
        <v>105</v>
      </c>
      <c r="E1810">
        <v>4</v>
      </c>
      <c r="F1810">
        <v>0</v>
      </c>
      <c r="G1810" t="s">
        <v>13</v>
      </c>
      <c r="H1810">
        <v>6</v>
      </c>
    </row>
    <row r="1811" spans="1:8" x14ac:dyDescent="0.35">
      <c r="A1811" t="s">
        <v>1820</v>
      </c>
      <c r="B1811">
        <v>9</v>
      </c>
      <c r="C1811">
        <v>1</v>
      </c>
      <c r="D1811">
        <v>140</v>
      </c>
      <c r="E1811">
        <v>6</v>
      </c>
      <c r="F1811">
        <v>4</v>
      </c>
      <c r="G1811" t="s">
        <v>13</v>
      </c>
      <c r="H1811">
        <v>3</v>
      </c>
    </row>
    <row r="1812" spans="1:8" x14ac:dyDescent="0.35">
      <c r="A1812" t="s">
        <v>1821</v>
      </c>
      <c r="B1812">
        <v>4</v>
      </c>
      <c r="C1812">
        <v>3</v>
      </c>
      <c r="D1812">
        <v>107</v>
      </c>
      <c r="E1812">
        <v>5</v>
      </c>
      <c r="F1812">
        <v>1</v>
      </c>
      <c r="G1812" t="s">
        <v>13</v>
      </c>
      <c r="H1812">
        <v>2</v>
      </c>
    </row>
    <row r="1813" spans="1:8" x14ac:dyDescent="0.35">
      <c r="A1813" t="s">
        <v>1822</v>
      </c>
      <c r="B1813">
        <v>2</v>
      </c>
      <c r="C1813">
        <v>4</v>
      </c>
      <c r="D1813">
        <v>104</v>
      </c>
      <c r="E1813">
        <v>0</v>
      </c>
      <c r="F1813">
        <v>2</v>
      </c>
      <c r="G1813" t="s">
        <v>13</v>
      </c>
      <c r="H1813">
        <v>3</v>
      </c>
    </row>
    <row r="1814" spans="1:8" x14ac:dyDescent="0.35">
      <c r="A1814" t="s">
        <v>1823</v>
      </c>
      <c r="B1814">
        <v>9</v>
      </c>
      <c r="C1814">
        <v>2</v>
      </c>
      <c r="D1814">
        <v>134</v>
      </c>
      <c r="E1814">
        <v>7</v>
      </c>
      <c r="F1814">
        <v>0</v>
      </c>
      <c r="G1814" t="s">
        <v>9</v>
      </c>
      <c r="H1814">
        <v>5</v>
      </c>
    </row>
    <row r="1815" spans="1:8" x14ac:dyDescent="0.35">
      <c r="A1815" t="s">
        <v>1824</v>
      </c>
      <c r="B1815">
        <v>6</v>
      </c>
      <c r="C1815">
        <v>3</v>
      </c>
      <c r="D1815">
        <v>68</v>
      </c>
      <c r="E1815">
        <v>8</v>
      </c>
      <c r="F1815">
        <v>1</v>
      </c>
      <c r="G1815" t="s">
        <v>13</v>
      </c>
      <c r="H1815">
        <v>4</v>
      </c>
    </row>
    <row r="1816" spans="1:8" x14ac:dyDescent="0.35">
      <c r="A1816" t="s">
        <v>1825</v>
      </c>
      <c r="B1816">
        <v>7</v>
      </c>
      <c r="C1816">
        <v>3</v>
      </c>
      <c r="D1816">
        <v>152</v>
      </c>
      <c r="E1816">
        <v>9</v>
      </c>
      <c r="F1816">
        <v>1</v>
      </c>
      <c r="G1816" t="s">
        <v>9</v>
      </c>
      <c r="H1816">
        <v>6</v>
      </c>
    </row>
    <row r="1817" spans="1:8" x14ac:dyDescent="0.35">
      <c r="A1817" t="s">
        <v>1826</v>
      </c>
      <c r="B1817">
        <v>4</v>
      </c>
      <c r="C1817">
        <v>1</v>
      </c>
      <c r="D1817">
        <v>161</v>
      </c>
      <c r="E1817">
        <v>0</v>
      </c>
      <c r="F1817">
        <v>4</v>
      </c>
      <c r="G1817" t="s">
        <v>9</v>
      </c>
      <c r="H1817">
        <v>6</v>
      </c>
    </row>
    <row r="1818" spans="1:8" x14ac:dyDescent="0.35">
      <c r="A1818" t="s">
        <v>1827</v>
      </c>
      <c r="B1818">
        <v>9</v>
      </c>
      <c r="C1818">
        <v>1</v>
      </c>
      <c r="D1818">
        <v>157</v>
      </c>
      <c r="E1818">
        <v>7</v>
      </c>
      <c r="F1818">
        <v>4</v>
      </c>
      <c r="G1818" t="s">
        <v>9</v>
      </c>
      <c r="H1818">
        <v>3</v>
      </c>
    </row>
    <row r="1819" spans="1:8" x14ac:dyDescent="0.35">
      <c r="A1819" t="s">
        <v>1828</v>
      </c>
      <c r="B1819">
        <v>2</v>
      </c>
      <c r="C1819">
        <v>3</v>
      </c>
      <c r="D1819">
        <v>96</v>
      </c>
      <c r="E1819">
        <v>2</v>
      </c>
      <c r="F1819">
        <v>4</v>
      </c>
      <c r="G1819" t="s">
        <v>9</v>
      </c>
      <c r="H1819">
        <v>4</v>
      </c>
    </row>
    <row r="1820" spans="1:8" x14ac:dyDescent="0.35">
      <c r="A1820" t="s">
        <v>1829</v>
      </c>
      <c r="B1820">
        <v>4</v>
      </c>
      <c r="C1820">
        <v>1</v>
      </c>
      <c r="D1820">
        <v>156</v>
      </c>
      <c r="E1820">
        <v>5</v>
      </c>
      <c r="F1820">
        <v>2</v>
      </c>
      <c r="G1820" t="s">
        <v>11</v>
      </c>
      <c r="H1820">
        <v>6</v>
      </c>
    </row>
    <row r="1821" spans="1:8" x14ac:dyDescent="0.35">
      <c r="A1821" t="s">
        <v>1830</v>
      </c>
      <c r="B1821">
        <v>5</v>
      </c>
      <c r="C1821">
        <v>1</v>
      </c>
      <c r="D1821">
        <v>133</v>
      </c>
      <c r="E1821">
        <v>9</v>
      </c>
      <c r="F1821">
        <v>3</v>
      </c>
      <c r="G1821" t="s">
        <v>11</v>
      </c>
      <c r="H1821">
        <v>2</v>
      </c>
    </row>
    <row r="1822" spans="1:8" x14ac:dyDescent="0.35">
      <c r="A1822" t="s">
        <v>1831</v>
      </c>
      <c r="B1822">
        <v>4</v>
      </c>
      <c r="C1822">
        <v>2</v>
      </c>
      <c r="D1822">
        <v>177</v>
      </c>
      <c r="E1822">
        <v>7</v>
      </c>
      <c r="F1822">
        <v>3</v>
      </c>
      <c r="G1822" t="s">
        <v>11</v>
      </c>
      <c r="H1822">
        <v>6</v>
      </c>
    </row>
    <row r="1823" spans="1:8" x14ac:dyDescent="0.35">
      <c r="A1823" t="s">
        <v>1832</v>
      </c>
      <c r="B1823">
        <v>8</v>
      </c>
      <c r="C1823">
        <v>1</v>
      </c>
      <c r="D1823">
        <v>107</v>
      </c>
      <c r="E1823">
        <v>4</v>
      </c>
      <c r="F1823">
        <v>4</v>
      </c>
      <c r="G1823" t="s">
        <v>11</v>
      </c>
      <c r="H1823">
        <v>2</v>
      </c>
    </row>
    <row r="1824" spans="1:8" x14ac:dyDescent="0.35">
      <c r="A1824" t="s">
        <v>1833</v>
      </c>
      <c r="B1824">
        <v>7</v>
      </c>
      <c r="C1824">
        <v>1</v>
      </c>
      <c r="D1824">
        <v>192</v>
      </c>
      <c r="E1824">
        <v>7</v>
      </c>
      <c r="F1824">
        <v>4</v>
      </c>
      <c r="G1824" t="s">
        <v>11</v>
      </c>
      <c r="H1824">
        <v>6</v>
      </c>
    </row>
    <row r="1825" spans="1:8" x14ac:dyDescent="0.35">
      <c r="A1825" t="s">
        <v>1834</v>
      </c>
      <c r="B1825">
        <v>8</v>
      </c>
      <c r="C1825">
        <v>4</v>
      </c>
      <c r="D1825">
        <v>193</v>
      </c>
      <c r="E1825">
        <v>6</v>
      </c>
      <c r="F1825">
        <v>2</v>
      </c>
      <c r="G1825" t="s">
        <v>13</v>
      </c>
      <c r="H1825">
        <v>2</v>
      </c>
    </row>
    <row r="1826" spans="1:8" x14ac:dyDescent="0.35">
      <c r="A1826" t="s">
        <v>1835</v>
      </c>
      <c r="B1826">
        <v>5</v>
      </c>
      <c r="C1826">
        <v>2</v>
      </c>
      <c r="D1826">
        <v>146</v>
      </c>
      <c r="E1826">
        <v>6</v>
      </c>
      <c r="F1826">
        <v>3</v>
      </c>
      <c r="G1826" t="s">
        <v>11</v>
      </c>
      <c r="H1826">
        <v>5</v>
      </c>
    </row>
    <row r="1827" spans="1:8" x14ac:dyDescent="0.35">
      <c r="A1827" t="s">
        <v>1836</v>
      </c>
      <c r="B1827">
        <v>8</v>
      </c>
      <c r="C1827">
        <v>2</v>
      </c>
      <c r="D1827">
        <v>96</v>
      </c>
      <c r="E1827">
        <v>6</v>
      </c>
      <c r="F1827">
        <v>2</v>
      </c>
      <c r="G1827" t="s">
        <v>13</v>
      </c>
      <c r="H1827">
        <v>3</v>
      </c>
    </row>
    <row r="1828" spans="1:8" x14ac:dyDescent="0.35">
      <c r="A1828" t="s">
        <v>1837</v>
      </c>
      <c r="B1828">
        <v>5</v>
      </c>
      <c r="C1828">
        <v>3</v>
      </c>
      <c r="D1828">
        <v>189</v>
      </c>
      <c r="E1828">
        <v>8</v>
      </c>
      <c r="F1828">
        <v>1</v>
      </c>
      <c r="G1828" t="s">
        <v>13</v>
      </c>
      <c r="H1828">
        <v>5</v>
      </c>
    </row>
    <row r="1829" spans="1:8" x14ac:dyDescent="0.35">
      <c r="A1829" t="s">
        <v>1838</v>
      </c>
      <c r="B1829">
        <v>4</v>
      </c>
      <c r="C1829">
        <v>1</v>
      </c>
      <c r="D1829">
        <v>152</v>
      </c>
      <c r="E1829">
        <v>5</v>
      </c>
      <c r="F1829">
        <v>3</v>
      </c>
      <c r="G1829" t="s">
        <v>9</v>
      </c>
      <c r="H1829">
        <v>2</v>
      </c>
    </row>
    <row r="1830" spans="1:8" x14ac:dyDescent="0.35">
      <c r="A1830" t="s">
        <v>1839</v>
      </c>
      <c r="B1830">
        <v>6</v>
      </c>
      <c r="C1830">
        <v>4</v>
      </c>
      <c r="D1830">
        <v>133</v>
      </c>
      <c r="E1830">
        <v>5</v>
      </c>
      <c r="F1830">
        <v>4</v>
      </c>
      <c r="G1830" t="s">
        <v>9</v>
      </c>
      <c r="H1830">
        <v>3</v>
      </c>
    </row>
    <row r="1831" spans="1:8" x14ac:dyDescent="0.35">
      <c r="A1831" t="s">
        <v>1840</v>
      </c>
      <c r="B1831">
        <v>7</v>
      </c>
      <c r="C1831">
        <v>4</v>
      </c>
      <c r="D1831">
        <v>98</v>
      </c>
      <c r="E1831">
        <v>8</v>
      </c>
      <c r="F1831">
        <v>0</v>
      </c>
      <c r="G1831" t="s">
        <v>9</v>
      </c>
      <c r="H1831">
        <v>4</v>
      </c>
    </row>
    <row r="1832" spans="1:8" x14ac:dyDescent="0.35">
      <c r="A1832" t="s">
        <v>1841</v>
      </c>
      <c r="B1832">
        <v>6</v>
      </c>
      <c r="C1832">
        <v>2</v>
      </c>
      <c r="D1832">
        <v>180</v>
      </c>
      <c r="E1832">
        <v>5</v>
      </c>
      <c r="F1832">
        <v>1</v>
      </c>
      <c r="G1832" t="s">
        <v>11</v>
      </c>
      <c r="H1832">
        <v>2</v>
      </c>
    </row>
    <row r="1833" spans="1:8" x14ac:dyDescent="0.35">
      <c r="A1833" t="s">
        <v>1842</v>
      </c>
      <c r="B1833">
        <v>7</v>
      </c>
      <c r="C1833">
        <v>1</v>
      </c>
      <c r="D1833">
        <v>161</v>
      </c>
      <c r="E1833">
        <v>6</v>
      </c>
      <c r="F1833">
        <v>0</v>
      </c>
      <c r="G1833" t="s">
        <v>13</v>
      </c>
      <c r="H1833">
        <v>6</v>
      </c>
    </row>
    <row r="1834" spans="1:8" x14ac:dyDescent="0.35">
      <c r="A1834" t="s">
        <v>1843</v>
      </c>
      <c r="B1834">
        <v>9</v>
      </c>
      <c r="C1834">
        <v>4</v>
      </c>
      <c r="D1834">
        <v>109</v>
      </c>
      <c r="E1834">
        <v>6</v>
      </c>
      <c r="F1834">
        <v>2</v>
      </c>
      <c r="G1834" t="s">
        <v>11</v>
      </c>
      <c r="H1834">
        <v>6</v>
      </c>
    </row>
    <row r="1835" spans="1:8" x14ac:dyDescent="0.35">
      <c r="A1835" t="s">
        <v>1844</v>
      </c>
      <c r="B1835">
        <v>7</v>
      </c>
      <c r="C1835">
        <v>3</v>
      </c>
      <c r="D1835">
        <v>115</v>
      </c>
      <c r="E1835">
        <v>1</v>
      </c>
      <c r="F1835">
        <v>2</v>
      </c>
      <c r="G1835" t="s">
        <v>9</v>
      </c>
      <c r="H1835">
        <v>4</v>
      </c>
    </row>
    <row r="1836" spans="1:8" x14ac:dyDescent="0.35">
      <c r="A1836" t="s">
        <v>1845</v>
      </c>
      <c r="B1836">
        <v>8</v>
      </c>
      <c r="C1836">
        <v>1</v>
      </c>
      <c r="D1836">
        <v>136</v>
      </c>
      <c r="E1836">
        <v>7</v>
      </c>
      <c r="F1836">
        <v>2</v>
      </c>
      <c r="G1836" t="s">
        <v>9</v>
      </c>
      <c r="H1836">
        <v>5</v>
      </c>
    </row>
    <row r="1837" spans="1:8" x14ac:dyDescent="0.35">
      <c r="A1837" t="s">
        <v>1846</v>
      </c>
      <c r="B1837">
        <v>8</v>
      </c>
      <c r="C1837">
        <v>1</v>
      </c>
      <c r="D1837">
        <v>175</v>
      </c>
      <c r="E1837">
        <v>5</v>
      </c>
      <c r="F1837">
        <v>4</v>
      </c>
      <c r="G1837" t="s">
        <v>13</v>
      </c>
      <c r="H1837">
        <v>2</v>
      </c>
    </row>
    <row r="1838" spans="1:8" x14ac:dyDescent="0.35">
      <c r="A1838" t="s">
        <v>1847</v>
      </c>
      <c r="B1838">
        <v>6</v>
      </c>
      <c r="C1838">
        <v>1</v>
      </c>
      <c r="D1838">
        <v>75</v>
      </c>
      <c r="E1838">
        <v>3</v>
      </c>
      <c r="F1838">
        <v>2</v>
      </c>
      <c r="G1838" t="s">
        <v>13</v>
      </c>
      <c r="H1838">
        <v>6</v>
      </c>
    </row>
    <row r="1839" spans="1:8" x14ac:dyDescent="0.35">
      <c r="A1839" t="s">
        <v>1848</v>
      </c>
      <c r="B1839">
        <v>3</v>
      </c>
      <c r="C1839">
        <v>4</v>
      </c>
      <c r="D1839">
        <v>120</v>
      </c>
      <c r="E1839">
        <v>6</v>
      </c>
      <c r="F1839">
        <v>0</v>
      </c>
      <c r="G1839" t="s">
        <v>9</v>
      </c>
      <c r="H1839">
        <v>3</v>
      </c>
    </row>
    <row r="1840" spans="1:8" x14ac:dyDescent="0.35">
      <c r="A1840" t="s">
        <v>1849</v>
      </c>
      <c r="B1840">
        <v>9</v>
      </c>
      <c r="C1840">
        <v>2</v>
      </c>
      <c r="D1840">
        <v>123</v>
      </c>
      <c r="E1840">
        <v>7</v>
      </c>
      <c r="F1840">
        <v>1</v>
      </c>
      <c r="G1840" t="s">
        <v>11</v>
      </c>
      <c r="H1840">
        <v>4</v>
      </c>
    </row>
    <row r="1841" spans="1:8" x14ac:dyDescent="0.35">
      <c r="A1841" t="s">
        <v>1850</v>
      </c>
      <c r="B1841">
        <v>5</v>
      </c>
      <c r="C1841">
        <v>2</v>
      </c>
      <c r="D1841">
        <v>96</v>
      </c>
      <c r="E1841">
        <v>0</v>
      </c>
      <c r="F1841">
        <v>4</v>
      </c>
      <c r="G1841" t="s">
        <v>11</v>
      </c>
      <c r="H1841">
        <v>5</v>
      </c>
    </row>
    <row r="1842" spans="1:8" x14ac:dyDescent="0.35">
      <c r="A1842" t="s">
        <v>1851</v>
      </c>
      <c r="B1842">
        <v>8</v>
      </c>
      <c r="C1842">
        <v>3</v>
      </c>
      <c r="D1842">
        <v>125</v>
      </c>
      <c r="E1842">
        <v>9</v>
      </c>
      <c r="F1842">
        <v>1</v>
      </c>
      <c r="G1842" t="s">
        <v>13</v>
      </c>
      <c r="H1842">
        <v>5</v>
      </c>
    </row>
    <row r="1843" spans="1:8" x14ac:dyDescent="0.35">
      <c r="A1843" t="s">
        <v>1852</v>
      </c>
      <c r="B1843">
        <v>9</v>
      </c>
      <c r="C1843">
        <v>4</v>
      </c>
      <c r="D1843">
        <v>145</v>
      </c>
      <c r="E1843">
        <v>3</v>
      </c>
      <c r="F1843">
        <v>2</v>
      </c>
      <c r="G1843" t="s">
        <v>9</v>
      </c>
      <c r="H1843">
        <v>3</v>
      </c>
    </row>
    <row r="1844" spans="1:8" x14ac:dyDescent="0.35">
      <c r="A1844" t="s">
        <v>1853</v>
      </c>
      <c r="B1844">
        <v>8</v>
      </c>
      <c r="C1844">
        <v>1</v>
      </c>
      <c r="D1844">
        <v>80</v>
      </c>
      <c r="E1844">
        <v>3</v>
      </c>
      <c r="F1844">
        <v>3</v>
      </c>
      <c r="G1844" t="s">
        <v>11</v>
      </c>
      <c r="H1844">
        <v>3</v>
      </c>
    </row>
    <row r="1845" spans="1:8" x14ac:dyDescent="0.35">
      <c r="A1845" t="s">
        <v>1854</v>
      </c>
      <c r="B1845">
        <v>8</v>
      </c>
      <c r="C1845">
        <v>3</v>
      </c>
      <c r="D1845">
        <v>71</v>
      </c>
      <c r="E1845">
        <v>9</v>
      </c>
      <c r="F1845">
        <v>4</v>
      </c>
      <c r="G1845" t="s">
        <v>13</v>
      </c>
      <c r="H1845">
        <v>4</v>
      </c>
    </row>
    <row r="1846" spans="1:8" x14ac:dyDescent="0.35">
      <c r="A1846" t="s">
        <v>1855</v>
      </c>
      <c r="B1846">
        <v>4</v>
      </c>
      <c r="C1846">
        <v>3</v>
      </c>
      <c r="D1846">
        <v>66</v>
      </c>
      <c r="E1846">
        <v>8</v>
      </c>
      <c r="F1846">
        <v>2</v>
      </c>
      <c r="G1846" t="s">
        <v>13</v>
      </c>
      <c r="H1846">
        <v>3</v>
      </c>
    </row>
    <row r="1847" spans="1:8" x14ac:dyDescent="0.35">
      <c r="A1847" t="s">
        <v>1856</v>
      </c>
      <c r="B1847">
        <v>6</v>
      </c>
      <c r="C1847">
        <v>2</v>
      </c>
      <c r="D1847">
        <v>197</v>
      </c>
      <c r="E1847">
        <v>5</v>
      </c>
      <c r="F1847">
        <v>4</v>
      </c>
      <c r="G1847" t="s">
        <v>13</v>
      </c>
      <c r="H1847">
        <v>6</v>
      </c>
    </row>
    <row r="1848" spans="1:8" x14ac:dyDescent="0.35">
      <c r="A1848" t="s">
        <v>1857</v>
      </c>
      <c r="B1848">
        <v>6</v>
      </c>
      <c r="C1848">
        <v>1</v>
      </c>
      <c r="D1848">
        <v>185</v>
      </c>
      <c r="E1848">
        <v>3</v>
      </c>
      <c r="F1848">
        <v>3</v>
      </c>
      <c r="G1848" t="s">
        <v>11</v>
      </c>
      <c r="H1848">
        <v>5</v>
      </c>
    </row>
    <row r="1849" spans="1:8" x14ac:dyDescent="0.35">
      <c r="A1849" t="s">
        <v>1858</v>
      </c>
      <c r="B1849">
        <v>8</v>
      </c>
      <c r="C1849">
        <v>1</v>
      </c>
      <c r="D1849">
        <v>147</v>
      </c>
      <c r="E1849">
        <v>0</v>
      </c>
      <c r="F1849">
        <v>0</v>
      </c>
      <c r="G1849" t="s">
        <v>13</v>
      </c>
      <c r="H1849">
        <v>3</v>
      </c>
    </row>
    <row r="1850" spans="1:8" x14ac:dyDescent="0.35">
      <c r="A1850" t="s">
        <v>1859</v>
      </c>
      <c r="B1850">
        <v>4</v>
      </c>
      <c r="C1850">
        <v>4</v>
      </c>
      <c r="D1850">
        <v>98</v>
      </c>
      <c r="E1850">
        <v>7</v>
      </c>
      <c r="F1850">
        <v>0</v>
      </c>
      <c r="G1850" t="s">
        <v>11</v>
      </c>
      <c r="H1850">
        <v>2</v>
      </c>
    </row>
    <row r="1851" spans="1:8" x14ac:dyDescent="0.35">
      <c r="A1851" t="s">
        <v>1860</v>
      </c>
      <c r="B1851">
        <v>8</v>
      </c>
      <c r="C1851">
        <v>4</v>
      </c>
      <c r="D1851">
        <v>136</v>
      </c>
      <c r="E1851">
        <v>8</v>
      </c>
      <c r="F1851">
        <v>0</v>
      </c>
      <c r="G1851" t="s">
        <v>13</v>
      </c>
      <c r="H1851">
        <v>3</v>
      </c>
    </row>
    <row r="1852" spans="1:8" x14ac:dyDescent="0.35">
      <c r="A1852" t="s">
        <v>1861</v>
      </c>
      <c r="B1852">
        <v>5</v>
      </c>
      <c r="C1852">
        <v>4</v>
      </c>
      <c r="D1852">
        <v>87</v>
      </c>
      <c r="E1852">
        <v>4</v>
      </c>
      <c r="F1852">
        <v>3</v>
      </c>
      <c r="G1852" t="s">
        <v>11</v>
      </c>
      <c r="H1852">
        <v>5</v>
      </c>
    </row>
    <row r="1853" spans="1:8" x14ac:dyDescent="0.35">
      <c r="A1853" t="s">
        <v>1862</v>
      </c>
      <c r="B1853">
        <v>4</v>
      </c>
      <c r="C1853">
        <v>3</v>
      </c>
      <c r="D1853">
        <v>102</v>
      </c>
      <c r="E1853">
        <v>4</v>
      </c>
      <c r="F1853">
        <v>1</v>
      </c>
      <c r="G1853" t="s">
        <v>9</v>
      </c>
      <c r="H1853">
        <v>6</v>
      </c>
    </row>
    <row r="1854" spans="1:8" x14ac:dyDescent="0.35">
      <c r="A1854" t="s">
        <v>1863</v>
      </c>
      <c r="B1854">
        <v>8</v>
      </c>
      <c r="C1854">
        <v>1</v>
      </c>
      <c r="D1854">
        <v>77</v>
      </c>
      <c r="E1854">
        <v>9</v>
      </c>
      <c r="F1854">
        <v>3</v>
      </c>
      <c r="G1854" t="s">
        <v>11</v>
      </c>
      <c r="H1854">
        <v>3</v>
      </c>
    </row>
    <row r="1855" spans="1:8" x14ac:dyDescent="0.35">
      <c r="A1855" t="s">
        <v>1864</v>
      </c>
      <c r="B1855">
        <v>7</v>
      </c>
      <c r="C1855">
        <v>2</v>
      </c>
      <c r="D1855">
        <v>126</v>
      </c>
      <c r="E1855">
        <v>7</v>
      </c>
      <c r="F1855">
        <v>3</v>
      </c>
      <c r="G1855" t="s">
        <v>9</v>
      </c>
      <c r="H1855">
        <v>6</v>
      </c>
    </row>
    <row r="1856" spans="1:8" x14ac:dyDescent="0.35">
      <c r="A1856" t="s">
        <v>1865</v>
      </c>
      <c r="B1856">
        <v>3</v>
      </c>
      <c r="C1856">
        <v>3</v>
      </c>
      <c r="D1856">
        <v>188</v>
      </c>
      <c r="E1856">
        <v>7</v>
      </c>
      <c r="F1856">
        <v>2</v>
      </c>
      <c r="G1856" t="s">
        <v>13</v>
      </c>
      <c r="H1856">
        <v>2</v>
      </c>
    </row>
    <row r="1857" spans="1:8" x14ac:dyDescent="0.35">
      <c r="A1857" t="s">
        <v>1866</v>
      </c>
      <c r="B1857">
        <v>7</v>
      </c>
      <c r="C1857">
        <v>3</v>
      </c>
      <c r="D1857">
        <v>67</v>
      </c>
      <c r="E1857">
        <v>4</v>
      </c>
      <c r="F1857">
        <v>0</v>
      </c>
      <c r="G1857" t="s">
        <v>11</v>
      </c>
      <c r="H1857">
        <v>5</v>
      </c>
    </row>
    <row r="1858" spans="1:8" x14ac:dyDescent="0.35">
      <c r="A1858" t="s">
        <v>1867</v>
      </c>
      <c r="B1858">
        <v>3</v>
      </c>
      <c r="C1858">
        <v>2</v>
      </c>
      <c r="D1858">
        <v>99</v>
      </c>
      <c r="E1858">
        <v>3</v>
      </c>
      <c r="F1858">
        <v>4</v>
      </c>
      <c r="G1858" t="s">
        <v>13</v>
      </c>
      <c r="H1858">
        <v>4</v>
      </c>
    </row>
    <row r="1859" spans="1:8" x14ac:dyDescent="0.35">
      <c r="A1859" t="s">
        <v>1868</v>
      </c>
      <c r="B1859">
        <v>4</v>
      </c>
      <c r="C1859">
        <v>2</v>
      </c>
      <c r="D1859">
        <v>138</v>
      </c>
      <c r="E1859">
        <v>5</v>
      </c>
      <c r="F1859">
        <v>1</v>
      </c>
      <c r="G1859" t="s">
        <v>9</v>
      </c>
      <c r="H1859">
        <v>5</v>
      </c>
    </row>
    <row r="1860" spans="1:8" x14ac:dyDescent="0.35">
      <c r="A1860" t="s">
        <v>1869</v>
      </c>
      <c r="B1860">
        <v>7</v>
      </c>
      <c r="C1860">
        <v>4</v>
      </c>
      <c r="D1860">
        <v>199</v>
      </c>
      <c r="E1860">
        <v>9</v>
      </c>
      <c r="F1860">
        <v>4</v>
      </c>
      <c r="G1860" t="s">
        <v>13</v>
      </c>
      <c r="H1860">
        <v>4</v>
      </c>
    </row>
    <row r="1861" spans="1:8" x14ac:dyDescent="0.35">
      <c r="A1861" t="s">
        <v>1870</v>
      </c>
      <c r="B1861">
        <v>5</v>
      </c>
      <c r="C1861">
        <v>2</v>
      </c>
      <c r="D1861">
        <v>94</v>
      </c>
      <c r="E1861">
        <v>4</v>
      </c>
      <c r="F1861">
        <v>2</v>
      </c>
      <c r="G1861" t="s">
        <v>13</v>
      </c>
      <c r="H1861">
        <v>4</v>
      </c>
    </row>
    <row r="1862" spans="1:8" x14ac:dyDescent="0.35">
      <c r="A1862" t="s">
        <v>1871</v>
      </c>
      <c r="B1862">
        <v>9</v>
      </c>
      <c r="C1862">
        <v>2</v>
      </c>
      <c r="D1862">
        <v>176</v>
      </c>
      <c r="E1862">
        <v>7</v>
      </c>
      <c r="F1862">
        <v>2</v>
      </c>
      <c r="G1862" t="s">
        <v>13</v>
      </c>
      <c r="H1862">
        <v>5</v>
      </c>
    </row>
    <row r="1863" spans="1:8" x14ac:dyDescent="0.35">
      <c r="A1863" t="s">
        <v>1872</v>
      </c>
      <c r="B1863">
        <v>7</v>
      </c>
      <c r="C1863">
        <v>2</v>
      </c>
      <c r="D1863">
        <v>142</v>
      </c>
      <c r="E1863">
        <v>8</v>
      </c>
      <c r="F1863">
        <v>1</v>
      </c>
      <c r="G1863" t="s">
        <v>9</v>
      </c>
      <c r="H1863">
        <v>4</v>
      </c>
    </row>
    <row r="1864" spans="1:8" x14ac:dyDescent="0.35">
      <c r="A1864" t="s">
        <v>1873</v>
      </c>
      <c r="B1864">
        <v>6</v>
      </c>
      <c r="C1864">
        <v>2</v>
      </c>
      <c r="D1864">
        <v>70</v>
      </c>
      <c r="E1864">
        <v>0</v>
      </c>
      <c r="F1864">
        <v>4</v>
      </c>
      <c r="G1864" t="s">
        <v>9</v>
      </c>
      <c r="H1864">
        <v>6</v>
      </c>
    </row>
    <row r="1865" spans="1:8" x14ac:dyDescent="0.35">
      <c r="A1865" t="s">
        <v>1874</v>
      </c>
      <c r="B1865">
        <v>9</v>
      </c>
      <c r="C1865">
        <v>4</v>
      </c>
      <c r="D1865">
        <v>125</v>
      </c>
      <c r="E1865">
        <v>8</v>
      </c>
      <c r="F1865">
        <v>1</v>
      </c>
      <c r="G1865" t="s">
        <v>11</v>
      </c>
      <c r="H1865">
        <v>2</v>
      </c>
    </row>
    <row r="1866" spans="1:8" x14ac:dyDescent="0.35">
      <c r="A1866" t="s">
        <v>1875</v>
      </c>
      <c r="B1866">
        <v>9</v>
      </c>
      <c r="C1866">
        <v>3</v>
      </c>
      <c r="D1866">
        <v>140</v>
      </c>
      <c r="E1866">
        <v>8</v>
      </c>
      <c r="F1866">
        <v>1</v>
      </c>
      <c r="G1866" t="s">
        <v>11</v>
      </c>
      <c r="H1866">
        <v>3</v>
      </c>
    </row>
    <row r="1867" spans="1:8" x14ac:dyDescent="0.35">
      <c r="A1867" t="s">
        <v>1876</v>
      </c>
      <c r="B1867">
        <v>3</v>
      </c>
      <c r="C1867">
        <v>1</v>
      </c>
      <c r="D1867">
        <v>145</v>
      </c>
      <c r="E1867">
        <v>5</v>
      </c>
      <c r="F1867">
        <v>0</v>
      </c>
      <c r="G1867" t="s">
        <v>11</v>
      </c>
      <c r="H1867">
        <v>4</v>
      </c>
    </row>
    <row r="1868" spans="1:8" x14ac:dyDescent="0.35">
      <c r="A1868" t="s">
        <v>1877</v>
      </c>
      <c r="B1868">
        <v>3</v>
      </c>
      <c r="C1868">
        <v>1</v>
      </c>
      <c r="D1868">
        <v>145</v>
      </c>
      <c r="E1868">
        <v>9</v>
      </c>
      <c r="F1868">
        <v>4</v>
      </c>
      <c r="G1868" t="s">
        <v>11</v>
      </c>
      <c r="H1868">
        <v>4</v>
      </c>
    </row>
    <row r="1869" spans="1:8" x14ac:dyDescent="0.35">
      <c r="A1869" t="s">
        <v>1878</v>
      </c>
      <c r="B1869">
        <v>8</v>
      </c>
      <c r="C1869">
        <v>3</v>
      </c>
      <c r="D1869">
        <v>124</v>
      </c>
      <c r="E1869">
        <v>4</v>
      </c>
      <c r="F1869">
        <v>0</v>
      </c>
      <c r="G1869" t="s">
        <v>13</v>
      </c>
      <c r="H1869">
        <v>5</v>
      </c>
    </row>
    <row r="1870" spans="1:8" x14ac:dyDescent="0.35">
      <c r="A1870" t="s">
        <v>1879</v>
      </c>
      <c r="B1870">
        <v>5</v>
      </c>
      <c r="C1870">
        <v>1</v>
      </c>
      <c r="D1870">
        <v>159</v>
      </c>
      <c r="E1870">
        <v>6</v>
      </c>
      <c r="F1870">
        <v>0</v>
      </c>
      <c r="G1870" t="s">
        <v>9</v>
      </c>
      <c r="H1870">
        <v>6</v>
      </c>
    </row>
    <row r="1871" spans="1:8" x14ac:dyDescent="0.35">
      <c r="A1871" t="s">
        <v>1880</v>
      </c>
      <c r="B1871">
        <v>3</v>
      </c>
      <c r="C1871">
        <v>1</v>
      </c>
      <c r="D1871">
        <v>131</v>
      </c>
      <c r="E1871">
        <v>7</v>
      </c>
      <c r="F1871">
        <v>0</v>
      </c>
      <c r="G1871" t="s">
        <v>9</v>
      </c>
      <c r="H1871">
        <v>3</v>
      </c>
    </row>
    <row r="1872" spans="1:8" x14ac:dyDescent="0.35">
      <c r="A1872" t="s">
        <v>1881</v>
      </c>
      <c r="B1872">
        <v>3</v>
      </c>
      <c r="C1872">
        <v>3</v>
      </c>
      <c r="D1872">
        <v>177</v>
      </c>
      <c r="E1872">
        <v>8</v>
      </c>
      <c r="F1872">
        <v>3</v>
      </c>
      <c r="G1872" t="s">
        <v>13</v>
      </c>
      <c r="H1872">
        <v>4</v>
      </c>
    </row>
    <row r="1873" spans="1:8" x14ac:dyDescent="0.35">
      <c r="A1873" t="s">
        <v>1882</v>
      </c>
      <c r="B1873">
        <v>8</v>
      </c>
      <c r="C1873">
        <v>1</v>
      </c>
      <c r="D1873">
        <v>152</v>
      </c>
      <c r="E1873">
        <v>8</v>
      </c>
      <c r="F1873">
        <v>2</v>
      </c>
      <c r="G1873" t="s">
        <v>11</v>
      </c>
      <c r="H1873">
        <v>6</v>
      </c>
    </row>
    <row r="1874" spans="1:8" x14ac:dyDescent="0.35">
      <c r="A1874" t="s">
        <v>1883</v>
      </c>
      <c r="B1874">
        <v>5</v>
      </c>
      <c r="C1874">
        <v>1</v>
      </c>
      <c r="D1874">
        <v>182</v>
      </c>
      <c r="E1874">
        <v>9</v>
      </c>
      <c r="F1874">
        <v>2</v>
      </c>
      <c r="G1874" t="s">
        <v>9</v>
      </c>
      <c r="H1874">
        <v>3</v>
      </c>
    </row>
    <row r="1875" spans="1:8" x14ac:dyDescent="0.35">
      <c r="A1875" t="s">
        <v>1884</v>
      </c>
      <c r="B1875">
        <v>7</v>
      </c>
      <c r="C1875">
        <v>3</v>
      </c>
      <c r="D1875">
        <v>193</v>
      </c>
      <c r="E1875">
        <v>2</v>
      </c>
      <c r="F1875">
        <v>3</v>
      </c>
      <c r="G1875" t="s">
        <v>13</v>
      </c>
      <c r="H1875">
        <v>5</v>
      </c>
    </row>
    <row r="1876" spans="1:8" x14ac:dyDescent="0.35">
      <c r="A1876" t="s">
        <v>1885</v>
      </c>
      <c r="B1876">
        <v>4</v>
      </c>
      <c r="C1876">
        <v>1</v>
      </c>
      <c r="D1876">
        <v>188</v>
      </c>
      <c r="E1876">
        <v>7</v>
      </c>
      <c r="F1876">
        <v>1</v>
      </c>
      <c r="G1876" t="s">
        <v>13</v>
      </c>
      <c r="H1876">
        <v>4</v>
      </c>
    </row>
    <row r="1877" spans="1:8" x14ac:dyDescent="0.35">
      <c r="A1877" t="s">
        <v>1886</v>
      </c>
      <c r="B1877">
        <v>7</v>
      </c>
      <c r="C1877">
        <v>2</v>
      </c>
      <c r="D1877">
        <v>84</v>
      </c>
      <c r="E1877">
        <v>0</v>
      </c>
      <c r="F1877">
        <v>4</v>
      </c>
      <c r="G1877" t="s">
        <v>11</v>
      </c>
      <c r="H1877">
        <v>5</v>
      </c>
    </row>
    <row r="1878" spans="1:8" x14ac:dyDescent="0.35">
      <c r="A1878" t="s">
        <v>1887</v>
      </c>
      <c r="B1878">
        <v>6</v>
      </c>
      <c r="C1878">
        <v>3</v>
      </c>
      <c r="D1878">
        <v>161</v>
      </c>
      <c r="E1878">
        <v>6</v>
      </c>
      <c r="F1878">
        <v>4</v>
      </c>
      <c r="G1878" t="s">
        <v>11</v>
      </c>
      <c r="H1878">
        <v>5</v>
      </c>
    </row>
    <row r="1879" spans="1:8" x14ac:dyDescent="0.35">
      <c r="A1879" t="s">
        <v>1888</v>
      </c>
      <c r="B1879">
        <v>6</v>
      </c>
      <c r="C1879">
        <v>4</v>
      </c>
      <c r="D1879">
        <v>136</v>
      </c>
      <c r="E1879">
        <v>4</v>
      </c>
      <c r="F1879">
        <v>4</v>
      </c>
      <c r="G1879" t="s">
        <v>9</v>
      </c>
      <c r="H1879">
        <v>4</v>
      </c>
    </row>
    <row r="1880" spans="1:8" x14ac:dyDescent="0.35">
      <c r="A1880" t="s">
        <v>1889</v>
      </c>
      <c r="B1880">
        <v>3</v>
      </c>
      <c r="C1880">
        <v>1</v>
      </c>
      <c r="D1880">
        <v>168</v>
      </c>
      <c r="E1880">
        <v>1</v>
      </c>
      <c r="F1880">
        <v>0</v>
      </c>
      <c r="G1880" t="s">
        <v>9</v>
      </c>
      <c r="H1880">
        <v>6</v>
      </c>
    </row>
    <row r="1881" spans="1:8" x14ac:dyDescent="0.35">
      <c r="A1881" t="s">
        <v>1890</v>
      </c>
      <c r="B1881">
        <v>9</v>
      </c>
      <c r="C1881">
        <v>4</v>
      </c>
      <c r="D1881">
        <v>147</v>
      </c>
      <c r="E1881">
        <v>1</v>
      </c>
      <c r="F1881">
        <v>4</v>
      </c>
      <c r="G1881" t="s">
        <v>11</v>
      </c>
      <c r="H1881">
        <v>6</v>
      </c>
    </row>
    <row r="1882" spans="1:8" x14ac:dyDescent="0.35">
      <c r="A1882" t="s">
        <v>1891</v>
      </c>
      <c r="B1882">
        <v>6</v>
      </c>
      <c r="C1882">
        <v>1</v>
      </c>
      <c r="D1882">
        <v>130</v>
      </c>
      <c r="E1882">
        <v>7</v>
      </c>
      <c r="F1882">
        <v>4</v>
      </c>
      <c r="G1882" t="s">
        <v>9</v>
      </c>
      <c r="H1882">
        <v>5</v>
      </c>
    </row>
    <row r="1883" spans="1:8" x14ac:dyDescent="0.35">
      <c r="A1883" t="s">
        <v>1892</v>
      </c>
      <c r="B1883">
        <v>4</v>
      </c>
      <c r="C1883">
        <v>2</v>
      </c>
      <c r="D1883">
        <v>187</v>
      </c>
      <c r="E1883">
        <v>4</v>
      </c>
      <c r="F1883">
        <v>4</v>
      </c>
      <c r="G1883" t="s">
        <v>11</v>
      </c>
      <c r="H1883">
        <v>5</v>
      </c>
    </row>
    <row r="1884" spans="1:8" x14ac:dyDescent="0.35">
      <c r="A1884" t="s">
        <v>1893</v>
      </c>
      <c r="B1884">
        <v>3</v>
      </c>
      <c r="C1884">
        <v>3</v>
      </c>
      <c r="D1884">
        <v>131</v>
      </c>
      <c r="E1884">
        <v>2</v>
      </c>
      <c r="F1884">
        <v>2</v>
      </c>
      <c r="G1884" t="s">
        <v>13</v>
      </c>
      <c r="H1884">
        <v>2</v>
      </c>
    </row>
    <row r="1885" spans="1:8" x14ac:dyDescent="0.35">
      <c r="A1885" t="s">
        <v>1894</v>
      </c>
      <c r="B1885">
        <v>8</v>
      </c>
      <c r="C1885">
        <v>4</v>
      </c>
      <c r="D1885">
        <v>185</v>
      </c>
      <c r="E1885">
        <v>0</v>
      </c>
      <c r="F1885">
        <v>3</v>
      </c>
      <c r="G1885" t="s">
        <v>13</v>
      </c>
      <c r="H1885">
        <v>3</v>
      </c>
    </row>
    <row r="1886" spans="1:8" x14ac:dyDescent="0.35">
      <c r="A1886" t="s">
        <v>1895</v>
      </c>
      <c r="B1886">
        <v>6</v>
      </c>
      <c r="C1886">
        <v>3</v>
      </c>
      <c r="D1886">
        <v>75</v>
      </c>
      <c r="E1886">
        <v>6</v>
      </c>
      <c r="F1886">
        <v>1</v>
      </c>
      <c r="G1886" t="s">
        <v>13</v>
      </c>
      <c r="H1886">
        <v>5</v>
      </c>
    </row>
    <row r="1887" spans="1:8" x14ac:dyDescent="0.35">
      <c r="A1887" t="s">
        <v>1896</v>
      </c>
      <c r="B1887">
        <v>9</v>
      </c>
      <c r="C1887">
        <v>4</v>
      </c>
      <c r="D1887">
        <v>52</v>
      </c>
      <c r="E1887">
        <v>2</v>
      </c>
      <c r="F1887">
        <v>3</v>
      </c>
      <c r="G1887" t="s">
        <v>9</v>
      </c>
      <c r="H1887">
        <v>5</v>
      </c>
    </row>
    <row r="1888" spans="1:8" x14ac:dyDescent="0.35">
      <c r="A1888" t="s">
        <v>1897</v>
      </c>
      <c r="B1888">
        <v>8</v>
      </c>
      <c r="C1888">
        <v>1</v>
      </c>
      <c r="D1888">
        <v>108</v>
      </c>
      <c r="E1888">
        <v>6</v>
      </c>
      <c r="F1888">
        <v>4</v>
      </c>
      <c r="G1888" t="s">
        <v>11</v>
      </c>
      <c r="H1888">
        <v>3</v>
      </c>
    </row>
    <row r="1889" spans="1:8" x14ac:dyDescent="0.35">
      <c r="A1889" t="s">
        <v>1898</v>
      </c>
      <c r="B1889">
        <v>2</v>
      </c>
      <c r="C1889">
        <v>2</v>
      </c>
      <c r="D1889">
        <v>165</v>
      </c>
      <c r="E1889">
        <v>1</v>
      </c>
      <c r="F1889">
        <v>1</v>
      </c>
      <c r="G1889" t="s">
        <v>13</v>
      </c>
      <c r="H1889">
        <v>4</v>
      </c>
    </row>
    <row r="1890" spans="1:8" x14ac:dyDescent="0.35">
      <c r="A1890" t="s">
        <v>1899</v>
      </c>
      <c r="B1890">
        <v>2</v>
      </c>
      <c r="C1890">
        <v>4</v>
      </c>
      <c r="D1890">
        <v>180</v>
      </c>
      <c r="E1890">
        <v>3</v>
      </c>
      <c r="F1890">
        <v>1</v>
      </c>
      <c r="G1890" t="s">
        <v>13</v>
      </c>
      <c r="H1890">
        <v>6</v>
      </c>
    </row>
    <row r="1891" spans="1:8" x14ac:dyDescent="0.35">
      <c r="A1891" t="s">
        <v>1900</v>
      </c>
      <c r="B1891">
        <v>2</v>
      </c>
      <c r="C1891">
        <v>4</v>
      </c>
      <c r="D1891">
        <v>179</v>
      </c>
      <c r="E1891">
        <v>1</v>
      </c>
      <c r="F1891">
        <v>3</v>
      </c>
      <c r="G1891" t="s">
        <v>9</v>
      </c>
      <c r="H1891">
        <v>4</v>
      </c>
    </row>
    <row r="1892" spans="1:8" x14ac:dyDescent="0.35">
      <c r="A1892" t="s">
        <v>1901</v>
      </c>
      <c r="B1892">
        <v>8</v>
      </c>
      <c r="C1892">
        <v>2</v>
      </c>
      <c r="D1892">
        <v>194</v>
      </c>
      <c r="E1892">
        <v>3</v>
      </c>
      <c r="F1892">
        <v>3</v>
      </c>
      <c r="G1892" t="s">
        <v>9</v>
      </c>
      <c r="H1892">
        <v>3</v>
      </c>
    </row>
    <row r="1893" spans="1:8" x14ac:dyDescent="0.35">
      <c r="A1893" t="s">
        <v>1902</v>
      </c>
      <c r="B1893">
        <v>2</v>
      </c>
      <c r="C1893">
        <v>2</v>
      </c>
      <c r="D1893">
        <v>85</v>
      </c>
      <c r="E1893">
        <v>4</v>
      </c>
      <c r="F1893">
        <v>3</v>
      </c>
      <c r="G1893" t="s">
        <v>13</v>
      </c>
      <c r="H1893">
        <v>3</v>
      </c>
    </row>
    <row r="1894" spans="1:8" x14ac:dyDescent="0.35">
      <c r="A1894" t="s">
        <v>1903</v>
      </c>
      <c r="B1894">
        <v>7</v>
      </c>
      <c r="C1894">
        <v>2</v>
      </c>
      <c r="D1894">
        <v>135</v>
      </c>
      <c r="E1894">
        <v>7</v>
      </c>
      <c r="F1894">
        <v>3</v>
      </c>
      <c r="G1894" t="s">
        <v>9</v>
      </c>
      <c r="H1894">
        <v>2</v>
      </c>
    </row>
    <row r="1895" spans="1:8" x14ac:dyDescent="0.35">
      <c r="A1895" t="s">
        <v>1904</v>
      </c>
      <c r="B1895">
        <v>2</v>
      </c>
      <c r="C1895">
        <v>2</v>
      </c>
      <c r="D1895">
        <v>147</v>
      </c>
      <c r="E1895">
        <v>1</v>
      </c>
      <c r="F1895">
        <v>0</v>
      </c>
      <c r="G1895" t="s">
        <v>9</v>
      </c>
      <c r="H1895">
        <v>2</v>
      </c>
    </row>
    <row r="1896" spans="1:8" x14ac:dyDescent="0.35">
      <c r="A1896" t="s">
        <v>1905</v>
      </c>
      <c r="B1896">
        <v>3</v>
      </c>
      <c r="C1896">
        <v>2</v>
      </c>
      <c r="D1896">
        <v>173</v>
      </c>
      <c r="E1896">
        <v>9</v>
      </c>
      <c r="F1896">
        <v>2</v>
      </c>
      <c r="G1896" t="s">
        <v>9</v>
      </c>
      <c r="H1896">
        <v>6</v>
      </c>
    </row>
    <row r="1897" spans="1:8" x14ac:dyDescent="0.35">
      <c r="A1897" t="s">
        <v>1906</v>
      </c>
      <c r="B1897">
        <v>5</v>
      </c>
      <c r="C1897">
        <v>3</v>
      </c>
      <c r="D1897">
        <v>122</v>
      </c>
      <c r="E1897">
        <v>2</v>
      </c>
      <c r="F1897">
        <v>2</v>
      </c>
      <c r="G1897" t="s">
        <v>9</v>
      </c>
      <c r="H1897">
        <v>5</v>
      </c>
    </row>
    <row r="1898" spans="1:8" x14ac:dyDescent="0.35">
      <c r="A1898" t="s">
        <v>1907</v>
      </c>
      <c r="B1898">
        <v>7</v>
      </c>
      <c r="C1898">
        <v>1</v>
      </c>
      <c r="D1898">
        <v>159</v>
      </c>
      <c r="E1898">
        <v>9</v>
      </c>
      <c r="F1898">
        <v>4</v>
      </c>
      <c r="G1898" t="s">
        <v>11</v>
      </c>
      <c r="H1898">
        <v>3</v>
      </c>
    </row>
    <row r="1899" spans="1:8" x14ac:dyDescent="0.35">
      <c r="A1899" t="s">
        <v>1908</v>
      </c>
      <c r="B1899">
        <v>9</v>
      </c>
      <c r="C1899">
        <v>1</v>
      </c>
      <c r="D1899">
        <v>171</v>
      </c>
      <c r="E1899">
        <v>4</v>
      </c>
      <c r="F1899">
        <v>0</v>
      </c>
      <c r="G1899" t="s">
        <v>9</v>
      </c>
      <c r="H1899">
        <v>2</v>
      </c>
    </row>
    <row r="1900" spans="1:8" x14ac:dyDescent="0.35">
      <c r="A1900" t="s">
        <v>1909</v>
      </c>
      <c r="B1900">
        <v>5</v>
      </c>
      <c r="C1900">
        <v>4</v>
      </c>
      <c r="D1900">
        <v>179</v>
      </c>
      <c r="E1900">
        <v>8</v>
      </c>
      <c r="F1900">
        <v>1</v>
      </c>
      <c r="G1900" t="s">
        <v>9</v>
      </c>
      <c r="H1900">
        <v>4</v>
      </c>
    </row>
    <row r="1901" spans="1:8" x14ac:dyDescent="0.35">
      <c r="A1901" t="s">
        <v>1910</v>
      </c>
      <c r="B1901">
        <v>3</v>
      </c>
      <c r="C1901">
        <v>2</v>
      </c>
      <c r="D1901">
        <v>76</v>
      </c>
      <c r="E1901">
        <v>9</v>
      </c>
      <c r="F1901">
        <v>3</v>
      </c>
      <c r="G1901" t="s">
        <v>11</v>
      </c>
      <c r="H1901">
        <v>2</v>
      </c>
    </row>
    <row r="1902" spans="1:8" x14ac:dyDescent="0.35">
      <c r="A1902" t="s">
        <v>1911</v>
      </c>
      <c r="B1902">
        <v>9</v>
      </c>
      <c r="C1902">
        <v>3</v>
      </c>
      <c r="D1902">
        <v>199</v>
      </c>
      <c r="E1902">
        <v>4</v>
      </c>
      <c r="F1902">
        <v>4</v>
      </c>
      <c r="G1902" t="s">
        <v>9</v>
      </c>
      <c r="H1902">
        <v>4</v>
      </c>
    </row>
    <row r="1903" spans="1:8" x14ac:dyDescent="0.35">
      <c r="A1903" t="s">
        <v>1912</v>
      </c>
      <c r="B1903">
        <v>3</v>
      </c>
      <c r="C1903">
        <v>3</v>
      </c>
      <c r="D1903">
        <v>117</v>
      </c>
      <c r="E1903">
        <v>8</v>
      </c>
      <c r="F1903">
        <v>1</v>
      </c>
      <c r="G1903" t="s">
        <v>9</v>
      </c>
      <c r="H1903">
        <v>2</v>
      </c>
    </row>
    <row r="1904" spans="1:8" x14ac:dyDescent="0.35">
      <c r="A1904" t="s">
        <v>1913</v>
      </c>
      <c r="B1904">
        <v>4</v>
      </c>
      <c r="C1904">
        <v>4</v>
      </c>
      <c r="D1904">
        <v>63</v>
      </c>
      <c r="E1904">
        <v>3</v>
      </c>
      <c r="F1904">
        <v>2</v>
      </c>
      <c r="G1904" t="s">
        <v>13</v>
      </c>
      <c r="H1904">
        <v>4</v>
      </c>
    </row>
    <row r="1905" spans="1:8" x14ac:dyDescent="0.35">
      <c r="A1905" t="s">
        <v>1914</v>
      </c>
      <c r="B1905">
        <v>9</v>
      </c>
      <c r="C1905">
        <v>2</v>
      </c>
      <c r="D1905">
        <v>147</v>
      </c>
      <c r="E1905">
        <v>9</v>
      </c>
      <c r="F1905">
        <v>1</v>
      </c>
      <c r="G1905" t="s">
        <v>13</v>
      </c>
      <c r="H1905">
        <v>2</v>
      </c>
    </row>
    <row r="1906" spans="1:8" x14ac:dyDescent="0.35">
      <c r="A1906" t="s">
        <v>1915</v>
      </c>
      <c r="B1906">
        <v>7</v>
      </c>
      <c r="C1906">
        <v>1</v>
      </c>
      <c r="D1906">
        <v>72</v>
      </c>
      <c r="E1906">
        <v>4</v>
      </c>
      <c r="F1906">
        <v>3</v>
      </c>
      <c r="G1906" t="s">
        <v>13</v>
      </c>
      <c r="H1906">
        <v>2</v>
      </c>
    </row>
    <row r="1907" spans="1:8" x14ac:dyDescent="0.35">
      <c r="A1907" t="s">
        <v>1916</v>
      </c>
      <c r="B1907">
        <v>5</v>
      </c>
      <c r="C1907">
        <v>2</v>
      </c>
      <c r="D1907">
        <v>164</v>
      </c>
      <c r="E1907">
        <v>8</v>
      </c>
      <c r="F1907">
        <v>3</v>
      </c>
      <c r="G1907" t="s">
        <v>11</v>
      </c>
      <c r="H1907">
        <v>6</v>
      </c>
    </row>
    <row r="1908" spans="1:8" x14ac:dyDescent="0.35">
      <c r="A1908" t="s">
        <v>1917</v>
      </c>
      <c r="B1908">
        <v>2</v>
      </c>
      <c r="C1908">
        <v>3</v>
      </c>
      <c r="D1908">
        <v>161</v>
      </c>
      <c r="E1908">
        <v>3</v>
      </c>
      <c r="F1908">
        <v>2</v>
      </c>
      <c r="G1908" t="s">
        <v>9</v>
      </c>
      <c r="H1908">
        <v>5</v>
      </c>
    </row>
    <row r="1909" spans="1:8" x14ac:dyDescent="0.35">
      <c r="A1909" t="s">
        <v>1918</v>
      </c>
      <c r="B1909">
        <v>3</v>
      </c>
      <c r="C1909">
        <v>2</v>
      </c>
      <c r="D1909">
        <v>145</v>
      </c>
      <c r="E1909">
        <v>4</v>
      </c>
      <c r="F1909">
        <v>3</v>
      </c>
      <c r="G1909" t="s">
        <v>11</v>
      </c>
      <c r="H1909">
        <v>3</v>
      </c>
    </row>
    <row r="1910" spans="1:8" x14ac:dyDescent="0.35">
      <c r="A1910" t="s">
        <v>1919</v>
      </c>
      <c r="B1910">
        <v>2</v>
      </c>
      <c r="C1910">
        <v>1</v>
      </c>
      <c r="D1910">
        <v>127</v>
      </c>
      <c r="E1910">
        <v>4</v>
      </c>
      <c r="F1910">
        <v>0</v>
      </c>
      <c r="G1910" t="s">
        <v>11</v>
      </c>
      <c r="H1910">
        <v>5</v>
      </c>
    </row>
    <row r="1911" spans="1:8" x14ac:dyDescent="0.35">
      <c r="A1911" t="s">
        <v>1920</v>
      </c>
      <c r="B1911">
        <v>9</v>
      </c>
      <c r="C1911">
        <v>1</v>
      </c>
      <c r="D1911">
        <v>110</v>
      </c>
      <c r="E1911">
        <v>3</v>
      </c>
      <c r="F1911">
        <v>4</v>
      </c>
      <c r="G1911" t="s">
        <v>9</v>
      </c>
      <c r="H1911">
        <v>6</v>
      </c>
    </row>
    <row r="1912" spans="1:8" x14ac:dyDescent="0.35">
      <c r="A1912" t="s">
        <v>1921</v>
      </c>
      <c r="B1912">
        <v>5</v>
      </c>
      <c r="C1912">
        <v>4</v>
      </c>
      <c r="D1912">
        <v>134</v>
      </c>
      <c r="E1912">
        <v>3</v>
      </c>
      <c r="F1912">
        <v>2</v>
      </c>
      <c r="G1912" t="s">
        <v>9</v>
      </c>
      <c r="H1912">
        <v>4</v>
      </c>
    </row>
    <row r="1913" spans="1:8" x14ac:dyDescent="0.35">
      <c r="A1913" t="s">
        <v>1922</v>
      </c>
      <c r="B1913">
        <v>8</v>
      </c>
      <c r="C1913">
        <v>3</v>
      </c>
      <c r="D1913">
        <v>120</v>
      </c>
      <c r="E1913">
        <v>4</v>
      </c>
      <c r="F1913">
        <v>2</v>
      </c>
      <c r="G1913" t="s">
        <v>13</v>
      </c>
      <c r="H1913">
        <v>5</v>
      </c>
    </row>
    <row r="1914" spans="1:8" x14ac:dyDescent="0.35">
      <c r="A1914" t="s">
        <v>1923</v>
      </c>
      <c r="B1914">
        <v>7</v>
      </c>
      <c r="C1914">
        <v>2</v>
      </c>
      <c r="D1914">
        <v>134</v>
      </c>
      <c r="E1914">
        <v>5</v>
      </c>
      <c r="F1914">
        <v>1</v>
      </c>
      <c r="G1914" t="s">
        <v>9</v>
      </c>
      <c r="H1914">
        <v>3</v>
      </c>
    </row>
    <row r="1915" spans="1:8" x14ac:dyDescent="0.35">
      <c r="A1915" t="s">
        <v>1924</v>
      </c>
      <c r="B1915">
        <v>6</v>
      </c>
      <c r="C1915">
        <v>2</v>
      </c>
      <c r="D1915">
        <v>99</v>
      </c>
      <c r="E1915">
        <v>6</v>
      </c>
      <c r="F1915">
        <v>2</v>
      </c>
      <c r="G1915" t="s">
        <v>11</v>
      </c>
      <c r="H1915">
        <v>3</v>
      </c>
    </row>
    <row r="1916" spans="1:8" x14ac:dyDescent="0.35">
      <c r="A1916" t="s">
        <v>1925</v>
      </c>
      <c r="B1916">
        <v>8</v>
      </c>
      <c r="C1916">
        <v>4</v>
      </c>
      <c r="D1916">
        <v>189</v>
      </c>
      <c r="E1916">
        <v>5</v>
      </c>
      <c r="F1916">
        <v>4</v>
      </c>
      <c r="G1916" t="s">
        <v>13</v>
      </c>
      <c r="H1916">
        <v>4</v>
      </c>
    </row>
    <row r="1917" spans="1:8" x14ac:dyDescent="0.35">
      <c r="A1917" t="s">
        <v>1926</v>
      </c>
      <c r="B1917">
        <v>9</v>
      </c>
      <c r="C1917">
        <v>4</v>
      </c>
      <c r="D1917">
        <v>64</v>
      </c>
      <c r="E1917">
        <v>0</v>
      </c>
      <c r="F1917">
        <v>0</v>
      </c>
      <c r="G1917" t="s">
        <v>11</v>
      </c>
      <c r="H1917">
        <v>3</v>
      </c>
    </row>
    <row r="1918" spans="1:8" x14ac:dyDescent="0.35">
      <c r="A1918" t="s">
        <v>1927</v>
      </c>
      <c r="B1918">
        <v>9</v>
      </c>
      <c r="C1918">
        <v>4</v>
      </c>
      <c r="D1918">
        <v>194</v>
      </c>
      <c r="E1918">
        <v>1</v>
      </c>
      <c r="F1918">
        <v>1</v>
      </c>
      <c r="G1918" t="s">
        <v>9</v>
      </c>
      <c r="H1918">
        <v>6</v>
      </c>
    </row>
    <row r="1919" spans="1:8" x14ac:dyDescent="0.35">
      <c r="A1919" t="s">
        <v>1928</v>
      </c>
      <c r="B1919">
        <v>8</v>
      </c>
      <c r="C1919">
        <v>3</v>
      </c>
      <c r="D1919">
        <v>83</v>
      </c>
      <c r="E1919">
        <v>6</v>
      </c>
      <c r="F1919">
        <v>4</v>
      </c>
      <c r="G1919" t="s">
        <v>13</v>
      </c>
      <c r="H1919">
        <v>5</v>
      </c>
    </row>
    <row r="1920" spans="1:8" x14ac:dyDescent="0.35">
      <c r="A1920" t="s">
        <v>1929</v>
      </c>
      <c r="B1920">
        <v>6</v>
      </c>
      <c r="C1920">
        <v>2</v>
      </c>
      <c r="D1920">
        <v>84</v>
      </c>
      <c r="E1920">
        <v>2</v>
      </c>
      <c r="F1920">
        <v>2</v>
      </c>
      <c r="G1920" t="s">
        <v>9</v>
      </c>
      <c r="H1920">
        <v>3</v>
      </c>
    </row>
    <row r="1921" spans="1:8" x14ac:dyDescent="0.35">
      <c r="A1921" t="s">
        <v>1930</v>
      </c>
      <c r="B1921">
        <v>9</v>
      </c>
      <c r="C1921">
        <v>4</v>
      </c>
      <c r="D1921">
        <v>88</v>
      </c>
      <c r="E1921">
        <v>9</v>
      </c>
      <c r="F1921">
        <v>3</v>
      </c>
      <c r="G1921" t="s">
        <v>13</v>
      </c>
      <c r="H1921">
        <v>5</v>
      </c>
    </row>
    <row r="1922" spans="1:8" x14ac:dyDescent="0.35">
      <c r="A1922" t="s">
        <v>1931</v>
      </c>
      <c r="B1922">
        <v>9</v>
      </c>
      <c r="C1922">
        <v>3</v>
      </c>
      <c r="D1922">
        <v>182</v>
      </c>
      <c r="E1922">
        <v>1</v>
      </c>
      <c r="F1922">
        <v>3</v>
      </c>
      <c r="G1922" t="s">
        <v>13</v>
      </c>
      <c r="H1922">
        <v>2</v>
      </c>
    </row>
    <row r="1923" spans="1:8" x14ac:dyDescent="0.35">
      <c r="A1923" t="s">
        <v>1932</v>
      </c>
      <c r="B1923">
        <v>3</v>
      </c>
      <c r="C1923">
        <v>2</v>
      </c>
      <c r="D1923">
        <v>79</v>
      </c>
      <c r="E1923">
        <v>5</v>
      </c>
      <c r="F1923">
        <v>4</v>
      </c>
      <c r="G1923" t="s">
        <v>13</v>
      </c>
      <c r="H1923">
        <v>5</v>
      </c>
    </row>
    <row r="1924" spans="1:8" x14ac:dyDescent="0.35">
      <c r="A1924" t="s">
        <v>1933</v>
      </c>
      <c r="B1924">
        <v>4</v>
      </c>
      <c r="C1924">
        <v>1</v>
      </c>
      <c r="D1924">
        <v>181</v>
      </c>
      <c r="E1924">
        <v>3</v>
      </c>
      <c r="F1924">
        <v>0</v>
      </c>
      <c r="G1924" t="s">
        <v>9</v>
      </c>
      <c r="H1924">
        <v>4</v>
      </c>
    </row>
    <row r="1925" spans="1:8" x14ac:dyDescent="0.35">
      <c r="A1925" t="s">
        <v>1934</v>
      </c>
      <c r="B1925">
        <v>9</v>
      </c>
      <c r="C1925">
        <v>4</v>
      </c>
      <c r="D1925">
        <v>192</v>
      </c>
      <c r="E1925">
        <v>4</v>
      </c>
      <c r="F1925">
        <v>3</v>
      </c>
      <c r="G1925" t="s">
        <v>13</v>
      </c>
      <c r="H1925">
        <v>6</v>
      </c>
    </row>
    <row r="1926" spans="1:8" x14ac:dyDescent="0.35">
      <c r="A1926" t="s">
        <v>1935</v>
      </c>
      <c r="B1926">
        <v>2</v>
      </c>
      <c r="C1926">
        <v>3</v>
      </c>
      <c r="D1926">
        <v>152</v>
      </c>
      <c r="E1926">
        <v>5</v>
      </c>
      <c r="F1926">
        <v>4</v>
      </c>
      <c r="G1926" t="s">
        <v>13</v>
      </c>
      <c r="H1926">
        <v>3</v>
      </c>
    </row>
    <row r="1927" spans="1:8" x14ac:dyDescent="0.35">
      <c r="A1927" t="s">
        <v>1936</v>
      </c>
      <c r="B1927">
        <v>3</v>
      </c>
      <c r="C1927">
        <v>2</v>
      </c>
      <c r="D1927">
        <v>123</v>
      </c>
      <c r="E1927">
        <v>2</v>
      </c>
      <c r="F1927">
        <v>1</v>
      </c>
      <c r="G1927" t="s">
        <v>9</v>
      </c>
      <c r="H1927">
        <v>6</v>
      </c>
    </row>
    <row r="1928" spans="1:8" x14ac:dyDescent="0.35">
      <c r="A1928" t="s">
        <v>1937</v>
      </c>
      <c r="B1928">
        <v>4</v>
      </c>
      <c r="C1928">
        <v>2</v>
      </c>
      <c r="D1928">
        <v>104</v>
      </c>
      <c r="E1928">
        <v>0</v>
      </c>
      <c r="F1928">
        <v>2</v>
      </c>
      <c r="G1928" t="s">
        <v>11</v>
      </c>
      <c r="H1928">
        <v>5</v>
      </c>
    </row>
    <row r="1929" spans="1:8" x14ac:dyDescent="0.35">
      <c r="A1929" t="s">
        <v>1938</v>
      </c>
      <c r="B1929">
        <v>2</v>
      </c>
      <c r="C1929">
        <v>4</v>
      </c>
      <c r="D1929">
        <v>109</v>
      </c>
      <c r="E1929">
        <v>2</v>
      </c>
      <c r="F1929">
        <v>0</v>
      </c>
      <c r="G1929" t="s">
        <v>9</v>
      </c>
      <c r="H1929">
        <v>3</v>
      </c>
    </row>
    <row r="1930" spans="1:8" x14ac:dyDescent="0.35">
      <c r="A1930" t="s">
        <v>1939</v>
      </c>
      <c r="B1930">
        <v>5</v>
      </c>
      <c r="C1930">
        <v>4</v>
      </c>
      <c r="D1930">
        <v>73</v>
      </c>
      <c r="E1930">
        <v>2</v>
      </c>
      <c r="F1930">
        <v>0</v>
      </c>
      <c r="G1930" t="s">
        <v>9</v>
      </c>
      <c r="H1930">
        <v>6</v>
      </c>
    </row>
    <row r="1931" spans="1:8" x14ac:dyDescent="0.35">
      <c r="A1931" t="s">
        <v>1940</v>
      </c>
      <c r="B1931">
        <v>8</v>
      </c>
      <c r="C1931">
        <v>2</v>
      </c>
      <c r="D1931">
        <v>71</v>
      </c>
      <c r="E1931">
        <v>5</v>
      </c>
      <c r="F1931">
        <v>1</v>
      </c>
      <c r="G1931" t="s">
        <v>13</v>
      </c>
      <c r="H1931">
        <v>4</v>
      </c>
    </row>
    <row r="1932" spans="1:8" x14ac:dyDescent="0.35">
      <c r="A1932" t="s">
        <v>1941</v>
      </c>
      <c r="B1932">
        <v>8</v>
      </c>
      <c r="C1932">
        <v>3</v>
      </c>
      <c r="D1932">
        <v>81</v>
      </c>
      <c r="E1932">
        <v>3</v>
      </c>
      <c r="F1932">
        <v>0</v>
      </c>
      <c r="G1932" t="s">
        <v>9</v>
      </c>
      <c r="H1932">
        <v>2</v>
      </c>
    </row>
    <row r="1933" spans="1:8" x14ac:dyDescent="0.35">
      <c r="A1933" t="s">
        <v>1942</v>
      </c>
      <c r="B1933">
        <v>6</v>
      </c>
      <c r="C1933">
        <v>1</v>
      </c>
      <c r="D1933">
        <v>144</v>
      </c>
      <c r="E1933">
        <v>6</v>
      </c>
      <c r="F1933">
        <v>4</v>
      </c>
      <c r="G1933" t="s">
        <v>9</v>
      </c>
      <c r="H1933">
        <v>2</v>
      </c>
    </row>
    <row r="1934" spans="1:8" x14ac:dyDescent="0.35">
      <c r="A1934" t="s">
        <v>1943</v>
      </c>
      <c r="B1934">
        <v>4</v>
      </c>
      <c r="C1934">
        <v>2</v>
      </c>
      <c r="D1934">
        <v>132</v>
      </c>
      <c r="E1934">
        <v>1</v>
      </c>
      <c r="F1934">
        <v>0</v>
      </c>
      <c r="G1934" t="s">
        <v>9</v>
      </c>
      <c r="H1934">
        <v>4</v>
      </c>
    </row>
    <row r="1935" spans="1:8" x14ac:dyDescent="0.35">
      <c r="A1935" t="s">
        <v>1944</v>
      </c>
      <c r="B1935">
        <v>2</v>
      </c>
      <c r="C1935">
        <v>3</v>
      </c>
      <c r="D1935">
        <v>52</v>
      </c>
      <c r="E1935">
        <v>3</v>
      </c>
      <c r="F1935">
        <v>0</v>
      </c>
      <c r="G1935" t="s">
        <v>13</v>
      </c>
      <c r="H1935">
        <v>2</v>
      </c>
    </row>
    <row r="1936" spans="1:8" x14ac:dyDescent="0.35">
      <c r="A1936" t="s">
        <v>1945</v>
      </c>
      <c r="B1936">
        <v>9</v>
      </c>
      <c r="C1936">
        <v>4</v>
      </c>
      <c r="D1936">
        <v>119</v>
      </c>
      <c r="E1936">
        <v>7</v>
      </c>
      <c r="F1936">
        <v>0</v>
      </c>
      <c r="G1936" t="s">
        <v>9</v>
      </c>
      <c r="H1936">
        <v>4</v>
      </c>
    </row>
    <row r="1937" spans="1:8" x14ac:dyDescent="0.35">
      <c r="A1937" t="s">
        <v>1946</v>
      </c>
      <c r="B1937">
        <v>3</v>
      </c>
      <c r="C1937">
        <v>2</v>
      </c>
      <c r="D1937">
        <v>179</v>
      </c>
      <c r="E1937">
        <v>5</v>
      </c>
      <c r="F1937">
        <v>4</v>
      </c>
      <c r="G1937" t="s">
        <v>13</v>
      </c>
      <c r="H1937">
        <v>5</v>
      </c>
    </row>
    <row r="1938" spans="1:8" x14ac:dyDescent="0.35">
      <c r="A1938" t="s">
        <v>1947</v>
      </c>
      <c r="B1938">
        <v>2</v>
      </c>
      <c r="C1938">
        <v>4</v>
      </c>
      <c r="D1938">
        <v>137</v>
      </c>
      <c r="E1938">
        <v>9</v>
      </c>
      <c r="F1938">
        <v>2</v>
      </c>
      <c r="G1938" t="s">
        <v>9</v>
      </c>
      <c r="H1938">
        <v>4</v>
      </c>
    </row>
    <row r="1939" spans="1:8" x14ac:dyDescent="0.35">
      <c r="A1939" t="s">
        <v>1948</v>
      </c>
      <c r="B1939">
        <v>3</v>
      </c>
      <c r="C1939">
        <v>1</v>
      </c>
      <c r="D1939">
        <v>158</v>
      </c>
      <c r="E1939">
        <v>2</v>
      </c>
      <c r="F1939">
        <v>3</v>
      </c>
      <c r="G1939" t="s">
        <v>13</v>
      </c>
      <c r="H1939">
        <v>2</v>
      </c>
    </row>
    <row r="1940" spans="1:8" x14ac:dyDescent="0.35">
      <c r="A1940" t="s">
        <v>1949</v>
      </c>
      <c r="B1940">
        <v>8</v>
      </c>
      <c r="C1940">
        <v>4</v>
      </c>
      <c r="D1940">
        <v>108</v>
      </c>
      <c r="E1940">
        <v>9</v>
      </c>
      <c r="F1940">
        <v>0</v>
      </c>
      <c r="G1940" t="s">
        <v>13</v>
      </c>
      <c r="H1940">
        <v>5</v>
      </c>
    </row>
    <row r="1941" spans="1:8" x14ac:dyDescent="0.35">
      <c r="A1941" t="s">
        <v>1950</v>
      </c>
      <c r="B1941">
        <v>6</v>
      </c>
      <c r="C1941">
        <v>1</v>
      </c>
      <c r="D1941">
        <v>126</v>
      </c>
      <c r="E1941">
        <v>1</v>
      </c>
      <c r="F1941">
        <v>1</v>
      </c>
      <c r="G1941" t="s">
        <v>9</v>
      </c>
      <c r="H1941">
        <v>4</v>
      </c>
    </row>
    <row r="1942" spans="1:8" x14ac:dyDescent="0.35">
      <c r="A1942" t="s">
        <v>1951</v>
      </c>
      <c r="B1942">
        <v>9</v>
      </c>
      <c r="C1942">
        <v>4</v>
      </c>
      <c r="D1942">
        <v>63</v>
      </c>
      <c r="E1942">
        <v>2</v>
      </c>
      <c r="F1942">
        <v>1</v>
      </c>
      <c r="G1942" t="s">
        <v>11</v>
      </c>
      <c r="H1942">
        <v>4</v>
      </c>
    </row>
    <row r="1943" spans="1:8" x14ac:dyDescent="0.35">
      <c r="A1943" t="s">
        <v>1952</v>
      </c>
      <c r="B1943">
        <v>6</v>
      </c>
      <c r="C1943">
        <v>4</v>
      </c>
      <c r="D1943">
        <v>100</v>
      </c>
      <c r="E1943">
        <v>0</v>
      </c>
      <c r="F1943">
        <v>4</v>
      </c>
      <c r="G1943" t="s">
        <v>9</v>
      </c>
      <c r="H1943">
        <v>5</v>
      </c>
    </row>
    <row r="1944" spans="1:8" x14ac:dyDescent="0.35">
      <c r="A1944" t="s">
        <v>1953</v>
      </c>
      <c r="B1944">
        <v>2</v>
      </c>
      <c r="C1944">
        <v>1</v>
      </c>
      <c r="D1944">
        <v>188</v>
      </c>
      <c r="E1944">
        <v>0</v>
      </c>
      <c r="F1944">
        <v>2</v>
      </c>
      <c r="G1944" t="s">
        <v>11</v>
      </c>
      <c r="H1944">
        <v>3</v>
      </c>
    </row>
    <row r="1945" spans="1:8" x14ac:dyDescent="0.35">
      <c r="A1945" t="s">
        <v>1954</v>
      </c>
      <c r="B1945">
        <v>2</v>
      </c>
      <c r="C1945">
        <v>4</v>
      </c>
      <c r="D1945">
        <v>127</v>
      </c>
      <c r="E1945">
        <v>1</v>
      </c>
      <c r="F1945">
        <v>0</v>
      </c>
      <c r="G1945" t="s">
        <v>13</v>
      </c>
      <c r="H1945">
        <v>2</v>
      </c>
    </row>
    <row r="1946" spans="1:8" x14ac:dyDescent="0.35">
      <c r="A1946" t="s">
        <v>1955</v>
      </c>
      <c r="B1946">
        <v>3</v>
      </c>
      <c r="C1946">
        <v>3</v>
      </c>
      <c r="D1946">
        <v>129</v>
      </c>
      <c r="E1946">
        <v>2</v>
      </c>
      <c r="F1946">
        <v>4</v>
      </c>
      <c r="G1946" t="s">
        <v>11</v>
      </c>
      <c r="H1946">
        <v>3</v>
      </c>
    </row>
    <row r="1947" spans="1:8" x14ac:dyDescent="0.35">
      <c r="A1947" t="s">
        <v>1956</v>
      </c>
      <c r="B1947">
        <v>3</v>
      </c>
      <c r="C1947">
        <v>4</v>
      </c>
      <c r="D1947">
        <v>59</v>
      </c>
      <c r="E1947">
        <v>8</v>
      </c>
      <c r="F1947">
        <v>3</v>
      </c>
      <c r="G1947" t="s">
        <v>11</v>
      </c>
      <c r="H1947">
        <v>5</v>
      </c>
    </row>
    <row r="1948" spans="1:8" x14ac:dyDescent="0.35">
      <c r="A1948" t="s">
        <v>1957</v>
      </c>
      <c r="B1948">
        <v>4</v>
      </c>
      <c r="C1948">
        <v>2</v>
      </c>
      <c r="D1948">
        <v>129</v>
      </c>
      <c r="E1948">
        <v>7</v>
      </c>
      <c r="F1948">
        <v>2</v>
      </c>
      <c r="G1948" t="s">
        <v>13</v>
      </c>
      <c r="H1948">
        <v>5</v>
      </c>
    </row>
    <row r="1949" spans="1:8" x14ac:dyDescent="0.35">
      <c r="A1949" t="s">
        <v>1958</v>
      </c>
      <c r="B1949">
        <v>8</v>
      </c>
      <c r="C1949">
        <v>4</v>
      </c>
      <c r="D1949">
        <v>173</v>
      </c>
      <c r="E1949">
        <v>8</v>
      </c>
      <c r="F1949">
        <v>2</v>
      </c>
      <c r="G1949" t="s">
        <v>11</v>
      </c>
      <c r="H1949">
        <v>6</v>
      </c>
    </row>
    <row r="1950" spans="1:8" x14ac:dyDescent="0.35">
      <c r="A1950" t="s">
        <v>1959</v>
      </c>
      <c r="B1950">
        <v>4</v>
      </c>
      <c r="C1950">
        <v>3</v>
      </c>
      <c r="D1950">
        <v>83</v>
      </c>
      <c r="E1950">
        <v>6</v>
      </c>
      <c r="F1950">
        <v>4</v>
      </c>
      <c r="G1950" t="s">
        <v>9</v>
      </c>
      <c r="H1950">
        <v>6</v>
      </c>
    </row>
    <row r="1951" spans="1:8" x14ac:dyDescent="0.35">
      <c r="A1951" t="s">
        <v>1960</v>
      </c>
      <c r="B1951">
        <v>4</v>
      </c>
      <c r="C1951">
        <v>2</v>
      </c>
      <c r="D1951">
        <v>170</v>
      </c>
      <c r="E1951">
        <v>6</v>
      </c>
      <c r="F1951">
        <v>1</v>
      </c>
      <c r="G1951" t="s">
        <v>11</v>
      </c>
      <c r="H1951">
        <v>5</v>
      </c>
    </row>
    <row r="1952" spans="1:8" x14ac:dyDescent="0.35">
      <c r="A1952" t="s">
        <v>1961</v>
      </c>
      <c r="B1952">
        <v>2</v>
      </c>
      <c r="C1952">
        <v>3</v>
      </c>
      <c r="D1952">
        <v>129</v>
      </c>
      <c r="E1952">
        <v>4</v>
      </c>
      <c r="F1952">
        <v>2</v>
      </c>
      <c r="G1952" t="s">
        <v>13</v>
      </c>
      <c r="H1952">
        <v>6</v>
      </c>
    </row>
    <row r="1953" spans="1:8" x14ac:dyDescent="0.35">
      <c r="A1953" t="s">
        <v>1962</v>
      </c>
      <c r="B1953">
        <v>7</v>
      </c>
      <c r="C1953">
        <v>2</v>
      </c>
      <c r="D1953">
        <v>102</v>
      </c>
      <c r="E1953">
        <v>6</v>
      </c>
      <c r="F1953">
        <v>1</v>
      </c>
      <c r="G1953" t="s">
        <v>11</v>
      </c>
      <c r="H1953">
        <v>4</v>
      </c>
    </row>
    <row r="1954" spans="1:8" x14ac:dyDescent="0.35">
      <c r="A1954" t="s">
        <v>1963</v>
      </c>
      <c r="B1954">
        <v>7</v>
      </c>
      <c r="C1954">
        <v>4</v>
      </c>
      <c r="D1954">
        <v>67</v>
      </c>
      <c r="E1954">
        <v>3</v>
      </c>
      <c r="F1954">
        <v>2</v>
      </c>
      <c r="G1954" t="s">
        <v>13</v>
      </c>
      <c r="H1954">
        <v>3</v>
      </c>
    </row>
    <row r="1955" spans="1:8" x14ac:dyDescent="0.35">
      <c r="A1955" t="s">
        <v>1964</v>
      </c>
      <c r="B1955">
        <v>7</v>
      </c>
      <c r="C1955">
        <v>3</v>
      </c>
      <c r="D1955">
        <v>151</v>
      </c>
      <c r="E1955">
        <v>4</v>
      </c>
      <c r="F1955">
        <v>2</v>
      </c>
      <c r="G1955" t="s">
        <v>13</v>
      </c>
      <c r="H1955">
        <v>5</v>
      </c>
    </row>
    <row r="1956" spans="1:8" x14ac:dyDescent="0.35">
      <c r="A1956" t="s">
        <v>1965</v>
      </c>
      <c r="B1956">
        <v>7</v>
      </c>
      <c r="C1956">
        <v>4</v>
      </c>
      <c r="D1956">
        <v>184</v>
      </c>
      <c r="E1956">
        <v>0</v>
      </c>
      <c r="F1956">
        <v>2</v>
      </c>
      <c r="G1956" t="s">
        <v>9</v>
      </c>
      <c r="H1956">
        <v>4</v>
      </c>
    </row>
    <row r="1957" spans="1:8" x14ac:dyDescent="0.35">
      <c r="A1957" t="s">
        <v>1966</v>
      </c>
      <c r="B1957">
        <v>4</v>
      </c>
      <c r="C1957">
        <v>2</v>
      </c>
      <c r="D1957">
        <v>147</v>
      </c>
      <c r="E1957">
        <v>3</v>
      </c>
      <c r="F1957">
        <v>3</v>
      </c>
      <c r="G1957" t="s">
        <v>13</v>
      </c>
      <c r="H1957">
        <v>2</v>
      </c>
    </row>
    <row r="1958" spans="1:8" x14ac:dyDescent="0.35">
      <c r="A1958" t="s">
        <v>1967</v>
      </c>
      <c r="B1958">
        <v>2</v>
      </c>
      <c r="C1958">
        <v>3</v>
      </c>
      <c r="D1958">
        <v>94</v>
      </c>
      <c r="E1958">
        <v>2</v>
      </c>
      <c r="F1958">
        <v>1</v>
      </c>
      <c r="G1958" t="s">
        <v>11</v>
      </c>
      <c r="H1958">
        <v>2</v>
      </c>
    </row>
    <row r="1959" spans="1:8" x14ac:dyDescent="0.35">
      <c r="A1959" t="s">
        <v>1968</v>
      </c>
      <c r="B1959">
        <v>7</v>
      </c>
      <c r="C1959">
        <v>1</v>
      </c>
      <c r="D1959">
        <v>84</v>
      </c>
      <c r="E1959">
        <v>1</v>
      </c>
      <c r="F1959">
        <v>3</v>
      </c>
      <c r="G1959" t="s">
        <v>9</v>
      </c>
      <c r="H1959">
        <v>6</v>
      </c>
    </row>
    <row r="1960" spans="1:8" x14ac:dyDescent="0.35">
      <c r="A1960" t="s">
        <v>1969</v>
      </c>
      <c r="B1960">
        <v>9</v>
      </c>
      <c r="C1960">
        <v>3</v>
      </c>
      <c r="D1960">
        <v>163</v>
      </c>
      <c r="E1960">
        <v>1</v>
      </c>
      <c r="F1960">
        <v>1</v>
      </c>
      <c r="G1960" t="s">
        <v>9</v>
      </c>
      <c r="H1960">
        <v>6</v>
      </c>
    </row>
    <row r="1961" spans="1:8" x14ac:dyDescent="0.35">
      <c r="A1961" t="s">
        <v>1970</v>
      </c>
      <c r="B1961">
        <v>6</v>
      </c>
      <c r="C1961">
        <v>4</v>
      </c>
      <c r="D1961">
        <v>70</v>
      </c>
      <c r="E1961">
        <v>7</v>
      </c>
      <c r="F1961">
        <v>3</v>
      </c>
      <c r="G1961" t="s">
        <v>11</v>
      </c>
      <c r="H1961">
        <v>4</v>
      </c>
    </row>
    <row r="1962" spans="1:8" x14ac:dyDescent="0.35">
      <c r="A1962" t="s">
        <v>1971</v>
      </c>
      <c r="B1962">
        <v>5</v>
      </c>
      <c r="C1962">
        <v>1</v>
      </c>
      <c r="D1962">
        <v>145</v>
      </c>
      <c r="E1962">
        <v>0</v>
      </c>
      <c r="F1962">
        <v>3</v>
      </c>
      <c r="G1962" t="s">
        <v>11</v>
      </c>
      <c r="H1962">
        <v>2</v>
      </c>
    </row>
    <row r="1963" spans="1:8" x14ac:dyDescent="0.35">
      <c r="A1963" t="s">
        <v>1972</v>
      </c>
      <c r="B1963">
        <v>6</v>
      </c>
      <c r="C1963">
        <v>1</v>
      </c>
      <c r="D1963">
        <v>93</v>
      </c>
      <c r="E1963">
        <v>7</v>
      </c>
      <c r="F1963">
        <v>3</v>
      </c>
      <c r="G1963" t="s">
        <v>9</v>
      </c>
      <c r="H1963">
        <v>5</v>
      </c>
    </row>
    <row r="1964" spans="1:8" x14ac:dyDescent="0.35">
      <c r="A1964" t="s">
        <v>1973</v>
      </c>
      <c r="B1964">
        <v>2</v>
      </c>
      <c r="C1964">
        <v>2</v>
      </c>
      <c r="D1964">
        <v>129</v>
      </c>
      <c r="E1964">
        <v>8</v>
      </c>
      <c r="F1964">
        <v>4</v>
      </c>
      <c r="G1964" t="s">
        <v>13</v>
      </c>
      <c r="H1964">
        <v>3</v>
      </c>
    </row>
    <row r="1965" spans="1:8" x14ac:dyDescent="0.35">
      <c r="A1965" t="s">
        <v>1974</v>
      </c>
      <c r="B1965">
        <v>2</v>
      </c>
      <c r="C1965">
        <v>1</v>
      </c>
      <c r="D1965">
        <v>105</v>
      </c>
      <c r="E1965">
        <v>5</v>
      </c>
      <c r="F1965">
        <v>3</v>
      </c>
      <c r="G1965" t="s">
        <v>9</v>
      </c>
      <c r="H1965">
        <v>6</v>
      </c>
    </row>
    <row r="1966" spans="1:8" x14ac:dyDescent="0.35">
      <c r="A1966" t="s">
        <v>1975</v>
      </c>
      <c r="B1966">
        <v>5</v>
      </c>
      <c r="C1966">
        <v>1</v>
      </c>
      <c r="D1966">
        <v>187</v>
      </c>
      <c r="E1966">
        <v>0</v>
      </c>
      <c r="F1966">
        <v>2</v>
      </c>
      <c r="G1966" t="s">
        <v>9</v>
      </c>
      <c r="H1966">
        <v>4</v>
      </c>
    </row>
    <row r="1967" spans="1:8" x14ac:dyDescent="0.35">
      <c r="A1967" t="s">
        <v>1976</v>
      </c>
      <c r="B1967">
        <v>3</v>
      </c>
      <c r="C1967">
        <v>2</v>
      </c>
      <c r="D1967">
        <v>192</v>
      </c>
      <c r="E1967">
        <v>9</v>
      </c>
      <c r="F1967">
        <v>0</v>
      </c>
      <c r="G1967" t="s">
        <v>9</v>
      </c>
      <c r="H1967">
        <v>6</v>
      </c>
    </row>
    <row r="1968" spans="1:8" x14ac:dyDescent="0.35">
      <c r="A1968" t="s">
        <v>1977</v>
      </c>
      <c r="B1968">
        <v>3</v>
      </c>
      <c r="C1968">
        <v>3</v>
      </c>
      <c r="D1968">
        <v>104</v>
      </c>
      <c r="E1968">
        <v>6</v>
      </c>
      <c r="F1968">
        <v>3</v>
      </c>
      <c r="G1968" t="s">
        <v>13</v>
      </c>
      <c r="H1968">
        <v>4</v>
      </c>
    </row>
    <row r="1969" spans="1:8" x14ac:dyDescent="0.35">
      <c r="A1969" t="s">
        <v>1978</v>
      </c>
      <c r="B1969">
        <v>9</v>
      </c>
      <c r="C1969">
        <v>4</v>
      </c>
      <c r="D1969">
        <v>92</v>
      </c>
      <c r="E1969">
        <v>4</v>
      </c>
      <c r="F1969">
        <v>0</v>
      </c>
      <c r="G1969" t="s">
        <v>11</v>
      </c>
      <c r="H1969">
        <v>2</v>
      </c>
    </row>
    <row r="1970" spans="1:8" x14ac:dyDescent="0.35">
      <c r="A1970" t="s">
        <v>1979</v>
      </c>
      <c r="B1970">
        <v>3</v>
      </c>
      <c r="C1970">
        <v>3</v>
      </c>
      <c r="D1970">
        <v>99</v>
      </c>
      <c r="E1970">
        <v>8</v>
      </c>
      <c r="F1970">
        <v>0</v>
      </c>
      <c r="G1970" t="s">
        <v>11</v>
      </c>
      <c r="H1970">
        <v>6</v>
      </c>
    </row>
    <row r="1971" spans="1:8" x14ac:dyDescent="0.35">
      <c r="A1971" t="s">
        <v>1980</v>
      </c>
      <c r="B1971">
        <v>4</v>
      </c>
      <c r="C1971">
        <v>1</v>
      </c>
      <c r="D1971">
        <v>55</v>
      </c>
      <c r="E1971">
        <v>6</v>
      </c>
      <c r="F1971">
        <v>2</v>
      </c>
      <c r="G1971" t="s">
        <v>11</v>
      </c>
      <c r="H1971">
        <v>4</v>
      </c>
    </row>
    <row r="1972" spans="1:8" x14ac:dyDescent="0.35">
      <c r="A1972" t="s">
        <v>1981</v>
      </c>
      <c r="B1972">
        <v>3</v>
      </c>
      <c r="C1972">
        <v>4</v>
      </c>
      <c r="D1972">
        <v>111</v>
      </c>
      <c r="E1972">
        <v>4</v>
      </c>
      <c r="F1972">
        <v>0</v>
      </c>
      <c r="G1972" t="s">
        <v>13</v>
      </c>
      <c r="H1972">
        <v>4</v>
      </c>
    </row>
    <row r="1973" spans="1:8" x14ac:dyDescent="0.35">
      <c r="A1973" t="s">
        <v>1982</v>
      </c>
      <c r="B1973">
        <v>8</v>
      </c>
      <c r="C1973">
        <v>3</v>
      </c>
      <c r="D1973">
        <v>104</v>
      </c>
      <c r="E1973">
        <v>1</v>
      </c>
      <c r="F1973">
        <v>0</v>
      </c>
      <c r="G1973" t="s">
        <v>13</v>
      </c>
      <c r="H1973">
        <v>6</v>
      </c>
    </row>
    <row r="1974" spans="1:8" x14ac:dyDescent="0.35">
      <c r="A1974" t="s">
        <v>1983</v>
      </c>
      <c r="B1974">
        <v>4</v>
      </c>
      <c r="C1974">
        <v>4</v>
      </c>
      <c r="D1974">
        <v>189</v>
      </c>
      <c r="E1974">
        <v>3</v>
      </c>
      <c r="F1974">
        <v>0</v>
      </c>
      <c r="G1974" t="s">
        <v>11</v>
      </c>
      <c r="H1974">
        <v>3</v>
      </c>
    </row>
    <row r="1975" spans="1:8" x14ac:dyDescent="0.35">
      <c r="A1975" t="s">
        <v>1984</v>
      </c>
      <c r="B1975">
        <v>4</v>
      </c>
      <c r="C1975">
        <v>1</v>
      </c>
      <c r="D1975">
        <v>165</v>
      </c>
      <c r="E1975">
        <v>1</v>
      </c>
      <c r="F1975">
        <v>1</v>
      </c>
      <c r="G1975" t="s">
        <v>11</v>
      </c>
      <c r="H1975">
        <v>5</v>
      </c>
    </row>
    <row r="1976" spans="1:8" x14ac:dyDescent="0.35">
      <c r="A1976" t="s">
        <v>1985</v>
      </c>
      <c r="B1976">
        <v>9</v>
      </c>
      <c r="C1976">
        <v>3</v>
      </c>
      <c r="D1976">
        <v>80</v>
      </c>
      <c r="E1976">
        <v>8</v>
      </c>
      <c r="F1976">
        <v>3</v>
      </c>
      <c r="G1976" t="s">
        <v>11</v>
      </c>
      <c r="H1976">
        <v>2</v>
      </c>
    </row>
    <row r="1977" spans="1:8" x14ac:dyDescent="0.35">
      <c r="A1977" t="s">
        <v>1986</v>
      </c>
      <c r="B1977">
        <v>3</v>
      </c>
      <c r="C1977">
        <v>4</v>
      </c>
      <c r="D1977">
        <v>123</v>
      </c>
      <c r="E1977">
        <v>1</v>
      </c>
      <c r="F1977">
        <v>3</v>
      </c>
      <c r="G1977" t="s">
        <v>11</v>
      </c>
      <c r="H1977">
        <v>6</v>
      </c>
    </row>
    <row r="1978" spans="1:8" x14ac:dyDescent="0.35">
      <c r="A1978" t="s">
        <v>1987</v>
      </c>
      <c r="B1978">
        <v>3</v>
      </c>
      <c r="C1978">
        <v>4</v>
      </c>
      <c r="D1978">
        <v>83</v>
      </c>
      <c r="E1978">
        <v>1</v>
      </c>
      <c r="F1978">
        <v>0</v>
      </c>
      <c r="G1978" t="s">
        <v>13</v>
      </c>
      <c r="H1978">
        <v>6</v>
      </c>
    </row>
    <row r="1979" spans="1:8" x14ac:dyDescent="0.35">
      <c r="A1979" t="s">
        <v>1988</v>
      </c>
      <c r="B1979">
        <v>9</v>
      </c>
      <c r="C1979">
        <v>3</v>
      </c>
      <c r="D1979">
        <v>59</v>
      </c>
      <c r="E1979">
        <v>1</v>
      </c>
      <c r="F1979">
        <v>2</v>
      </c>
      <c r="G1979" t="s">
        <v>11</v>
      </c>
      <c r="H1979">
        <v>3</v>
      </c>
    </row>
    <row r="1980" spans="1:8" x14ac:dyDescent="0.35">
      <c r="A1980" t="s">
        <v>1989</v>
      </c>
      <c r="B1980">
        <v>5</v>
      </c>
      <c r="C1980">
        <v>3</v>
      </c>
      <c r="D1980">
        <v>101</v>
      </c>
      <c r="E1980">
        <v>0</v>
      </c>
      <c r="F1980">
        <v>1</v>
      </c>
      <c r="G1980" t="s">
        <v>9</v>
      </c>
      <c r="H1980">
        <v>2</v>
      </c>
    </row>
    <row r="1981" spans="1:8" x14ac:dyDescent="0.35">
      <c r="A1981" t="s">
        <v>1990</v>
      </c>
      <c r="B1981">
        <v>7</v>
      </c>
      <c r="C1981">
        <v>1</v>
      </c>
      <c r="D1981">
        <v>127</v>
      </c>
      <c r="E1981">
        <v>8</v>
      </c>
      <c r="F1981">
        <v>2</v>
      </c>
      <c r="G1981" t="s">
        <v>11</v>
      </c>
      <c r="H1981">
        <v>6</v>
      </c>
    </row>
    <row r="1982" spans="1:8" x14ac:dyDescent="0.35">
      <c r="A1982" t="s">
        <v>1991</v>
      </c>
      <c r="B1982">
        <v>9</v>
      </c>
      <c r="C1982">
        <v>2</v>
      </c>
      <c r="D1982">
        <v>52</v>
      </c>
      <c r="E1982">
        <v>7</v>
      </c>
      <c r="F1982">
        <v>2</v>
      </c>
      <c r="G1982" t="s">
        <v>13</v>
      </c>
      <c r="H1982">
        <v>3</v>
      </c>
    </row>
    <row r="1983" spans="1:8" x14ac:dyDescent="0.35">
      <c r="A1983" t="s">
        <v>1992</v>
      </c>
      <c r="B1983">
        <v>5</v>
      </c>
      <c r="C1983">
        <v>4</v>
      </c>
      <c r="D1983">
        <v>184</v>
      </c>
      <c r="E1983">
        <v>1</v>
      </c>
      <c r="F1983">
        <v>0</v>
      </c>
      <c r="G1983" t="s">
        <v>9</v>
      </c>
      <c r="H1983">
        <v>5</v>
      </c>
    </row>
    <row r="1984" spans="1:8" x14ac:dyDescent="0.35">
      <c r="A1984" t="s">
        <v>1993</v>
      </c>
      <c r="B1984">
        <v>4</v>
      </c>
      <c r="C1984">
        <v>3</v>
      </c>
      <c r="D1984">
        <v>53</v>
      </c>
      <c r="E1984">
        <v>1</v>
      </c>
      <c r="F1984">
        <v>4</v>
      </c>
      <c r="G1984" t="s">
        <v>9</v>
      </c>
      <c r="H1984">
        <v>4</v>
      </c>
    </row>
    <row r="1985" spans="1:8" x14ac:dyDescent="0.35">
      <c r="A1985" t="s">
        <v>1994</v>
      </c>
      <c r="B1985">
        <v>5</v>
      </c>
      <c r="C1985">
        <v>3</v>
      </c>
      <c r="D1985">
        <v>97</v>
      </c>
      <c r="E1985">
        <v>4</v>
      </c>
      <c r="F1985">
        <v>0</v>
      </c>
      <c r="G1985" t="s">
        <v>9</v>
      </c>
      <c r="H1985">
        <v>5</v>
      </c>
    </row>
    <row r="1986" spans="1:8" x14ac:dyDescent="0.35">
      <c r="A1986" t="s">
        <v>1995</v>
      </c>
      <c r="B1986">
        <v>4</v>
      </c>
      <c r="C1986">
        <v>3</v>
      </c>
      <c r="D1986">
        <v>123</v>
      </c>
      <c r="E1986">
        <v>3</v>
      </c>
      <c r="F1986">
        <v>4</v>
      </c>
      <c r="G1986" t="s">
        <v>13</v>
      </c>
      <c r="H1986">
        <v>5</v>
      </c>
    </row>
    <row r="1987" spans="1:8" x14ac:dyDescent="0.35">
      <c r="A1987" t="s">
        <v>1996</v>
      </c>
      <c r="B1987">
        <v>2</v>
      </c>
      <c r="C1987">
        <v>4</v>
      </c>
      <c r="D1987">
        <v>128</v>
      </c>
      <c r="E1987">
        <v>1</v>
      </c>
      <c r="F1987">
        <v>1</v>
      </c>
      <c r="G1987" t="s">
        <v>11</v>
      </c>
      <c r="H1987">
        <v>5</v>
      </c>
    </row>
    <row r="1988" spans="1:8" x14ac:dyDescent="0.35">
      <c r="A1988" t="s">
        <v>1997</v>
      </c>
      <c r="B1988">
        <v>4</v>
      </c>
      <c r="C1988">
        <v>1</v>
      </c>
      <c r="D1988">
        <v>193</v>
      </c>
      <c r="E1988">
        <v>7</v>
      </c>
      <c r="F1988">
        <v>4</v>
      </c>
      <c r="G1988" t="s">
        <v>13</v>
      </c>
      <c r="H1988">
        <v>5</v>
      </c>
    </row>
    <row r="1989" spans="1:8" x14ac:dyDescent="0.35">
      <c r="A1989" t="s">
        <v>1998</v>
      </c>
      <c r="B1989">
        <v>4</v>
      </c>
      <c r="C1989">
        <v>2</v>
      </c>
      <c r="D1989">
        <v>53</v>
      </c>
      <c r="E1989">
        <v>7</v>
      </c>
      <c r="F1989">
        <v>0</v>
      </c>
      <c r="G1989" t="s">
        <v>13</v>
      </c>
      <c r="H1989">
        <v>4</v>
      </c>
    </row>
    <row r="1990" spans="1:8" x14ac:dyDescent="0.35">
      <c r="A1990" t="s">
        <v>1999</v>
      </c>
      <c r="B1990">
        <v>5</v>
      </c>
      <c r="C1990">
        <v>4</v>
      </c>
      <c r="D1990">
        <v>53</v>
      </c>
      <c r="E1990">
        <v>3</v>
      </c>
      <c r="F1990">
        <v>0</v>
      </c>
      <c r="G1990" t="s">
        <v>9</v>
      </c>
      <c r="H1990">
        <v>2</v>
      </c>
    </row>
    <row r="1991" spans="1:8" x14ac:dyDescent="0.35">
      <c r="A1991" t="s">
        <v>2000</v>
      </c>
      <c r="B1991">
        <v>7</v>
      </c>
      <c r="C1991">
        <v>1</v>
      </c>
      <c r="D1991">
        <v>169</v>
      </c>
      <c r="E1991">
        <v>3</v>
      </c>
      <c r="F1991">
        <v>2</v>
      </c>
      <c r="G1991" t="s">
        <v>9</v>
      </c>
      <c r="H1991">
        <v>2</v>
      </c>
    </row>
    <row r="1992" spans="1:8" x14ac:dyDescent="0.35">
      <c r="A1992" t="s">
        <v>2001</v>
      </c>
      <c r="B1992">
        <v>2</v>
      </c>
      <c r="C1992">
        <v>4</v>
      </c>
      <c r="D1992">
        <v>168</v>
      </c>
      <c r="E1992">
        <v>8</v>
      </c>
      <c r="F1992">
        <v>0</v>
      </c>
      <c r="G1992" t="s">
        <v>13</v>
      </c>
      <c r="H1992">
        <v>3</v>
      </c>
    </row>
    <row r="1993" spans="1:8" x14ac:dyDescent="0.35">
      <c r="A1993" t="s">
        <v>2002</v>
      </c>
      <c r="B1993">
        <v>6</v>
      </c>
      <c r="C1993">
        <v>4</v>
      </c>
      <c r="D1993">
        <v>66</v>
      </c>
      <c r="E1993">
        <v>3</v>
      </c>
      <c r="F1993">
        <v>0</v>
      </c>
      <c r="G1993" t="s">
        <v>9</v>
      </c>
      <c r="H1993">
        <v>3</v>
      </c>
    </row>
    <row r="1994" spans="1:8" x14ac:dyDescent="0.35">
      <c r="A1994" t="s">
        <v>2003</v>
      </c>
      <c r="B1994">
        <v>6</v>
      </c>
      <c r="C1994">
        <v>3</v>
      </c>
      <c r="D1994">
        <v>145</v>
      </c>
      <c r="E1994">
        <v>9</v>
      </c>
      <c r="F1994">
        <v>3</v>
      </c>
      <c r="G1994" t="s">
        <v>13</v>
      </c>
      <c r="H1994">
        <v>6</v>
      </c>
    </row>
    <row r="1995" spans="1:8" x14ac:dyDescent="0.35">
      <c r="A1995" t="s">
        <v>2004</v>
      </c>
      <c r="B1995">
        <v>7</v>
      </c>
      <c r="C1995">
        <v>1</v>
      </c>
      <c r="D1995">
        <v>119</v>
      </c>
      <c r="E1995">
        <v>8</v>
      </c>
      <c r="F1995">
        <v>3</v>
      </c>
      <c r="G1995" t="s">
        <v>9</v>
      </c>
      <c r="H1995">
        <v>5</v>
      </c>
    </row>
    <row r="1996" spans="1:8" x14ac:dyDescent="0.35">
      <c r="A1996" t="s">
        <v>2005</v>
      </c>
      <c r="B1996">
        <v>6</v>
      </c>
      <c r="C1996">
        <v>3</v>
      </c>
      <c r="D1996">
        <v>146</v>
      </c>
      <c r="E1996">
        <v>2</v>
      </c>
      <c r="F1996">
        <v>2</v>
      </c>
      <c r="G1996" t="s">
        <v>11</v>
      </c>
      <c r="H1996">
        <v>5</v>
      </c>
    </row>
    <row r="1997" spans="1:8" x14ac:dyDescent="0.35">
      <c r="A1997" t="s">
        <v>2006</v>
      </c>
      <c r="B1997">
        <v>2</v>
      </c>
      <c r="C1997">
        <v>3</v>
      </c>
      <c r="D1997">
        <v>57</v>
      </c>
      <c r="E1997">
        <v>1</v>
      </c>
      <c r="F1997">
        <v>4</v>
      </c>
      <c r="G1997" t="s">
        <v>11</v>
      </c>
      <c r="H1997">
        <v>4</v>
      </c>
    </row>
    <row r="1998" spans="1:8" x14ac:dyDescent="0.35">
      <c r="A1998" t="s">
        <v>2007</v>
      </c>
      <c r="B1998">
        <v>3</v>
      </c>
      <c r="C1998">
        <v>1</v>
      </c>
      <c r="D1998">
        <v>163</v>
      </c>
      <c r="E1998">
        <v>7</v>
      </c>
      <c r="F1998">
        <v>4</v>
      </c>
      <c r="G1998" t="s">
        <v>11</v>
      </c>
      <c r="H1998">
        <v>5</v>
      </c>
    </row>
    <row r="1999" spans="1:8" x14ac:dyDescent="0.35">
      <c r="A1999" t="s">
        <v>2008</v>
      </c>
      <c r="B1999">
        <v>2</v>
      </c>
      <c r="C1999">
        <v>3</v>
      </c>
      <c r="D1999">
        <v>54</v>
      </c>
      <c r="E1999">
        <v>2</v>
      </c>
      <c r="F1999">
        <v>3</v>
      </c>
      <c r="G1999" t="s">
        <v>9</v>
      </c>
      <c r="H1999">
        <v>4</v>
      </c>
    </row>
    <row r="2000" spans="1:8" x14ac:dyDescent="0.35">
      <c r="A2000" t="s">
        <v>2009</v>
      </c>
      <c r="B2000">
        <v>5</v>
      </c>
      <c r="C2000">
        <v>3</v>
      </c>
      <c r="D2000">
        <v>96</v>
      </c>
      <c r="E2000">
        <v>1</v>
      </c>
      <c r="F2000">
        <v>1</v>
      </c>
      <c r="G2000" t="s">
        <v>9</v>
      </c>
      <c r="H2000">
        <v>6</v>
      </c>
    </row>
    <row r="2001" spans="1:8" x14ac:dyDescent="0.35">
      <c r="A2001" t="s">
        <v>2010</v>
      </c>
      <c r="B2001">
        <v>9</v>
      </c>
      <c r="C2001">
        <v>2</v>
      </c>
      <c r="D2001">
        <v>89</v>
      </c>
      <c r="E2001">
        <v>7</v>
      </c>
      <c r="F2001">
        <v>3</v>
      </c>
      <c r="G2001" t="s">
        <v>11</v>
      </c>
      <c r="H2001">
        <v>3</v>
      </c>
    </row>
    <row r="2002" spans="1:8" x14ac:dyDescent="0.35">
      <c r="A2002" t="s">
        <v>2011</v>
      </c>
      <c r="B2002">
        <v>8</v>
      </c>
      <c r="C2002">
        <v>1</v>
      </c>
      <c r="D2002">
        <v>171</v>
      </c>
      <c r="E2002">
        <v>7</v>
      </c>
      <c r="F2002">
        <v>1</v>
      </c>
      <c r="G2002" t="s">
        <v>13</v>
      </c>
      <c r="H2002">
        <v>3</v>
      </c>
    </row>
    <row r="2003" spans="1:8" x14ac:dyDescent="0.35">
      <c r="A2003" t="s">
        <v>2012</v>
      </c>
      <c r="B2003">
        <v>4</v>
      </c>
      <c r="C2003">
        <v>1</v>
      </c>
      <c r="D2003">
        <v>184</v>
      </c>
      <c r="E2003">
        <v>4</v>
      </c>
      <c r="F2003">
        <v>4</v>
      </c>
      <c r="G2003" t="s">
        <v>13</v>
      </c>
      <c r="H2003">
        <v>6</v>
      </c>
    </row>
    <row r="2004" spans="1:8" x14ac:dyDescent="0.35">
      <c r="A2004" t="s">
        <v>2013</v>
      </c>
      <c r="B2004">
        <v>4</v>
      </c>
      <c r="C2004">
        <v>3</v>
      </c>
      <c r="D2004">
        <v>189</v>
      </c>
      <c r="E2004">
        <v>8</v>
      </c>
      <c r="F2004">
        <v>3</v>
      </c>
      <c r="G2004" t="s">
        <v>11</v>
      </c>
      <c r="H2004">
        <v>6</v>
      </c>
    </row>
    <row r="2005" spans="1:8" x14ac:dyDescent="0.35">
      <c r="A2005" t="s">
        <v>2014</v>
      </c>
      <c r="B2005">
        <v>9</v>
      </c>
      <c r="C2005">
        <v>3</v>
      </c>
      <c r="D2005">
        <v>143</v>
      </c>
      <c r="E2005">
        <v>5</v>
      </c>
      <c r="F2005">
        <v>0</v>
      </c>
      <c r="G2005" t="s">
        <v>9</v>
      </c>
      <c r="H2005">
        <v>5</v>
      </c>
    </row>
    <row r="2006" spans="1:8" x14ac:dyDescent="0.35">
      <c r="A2006" t="s">
        <v>2015</v>
      </c>
      <c r="B2006">
        <v>5</v>
      </c>
      <c r="C2006">
        <v>1</v>
      </c>
      <c r="D2006">
        <v>77</v>
      </c>
      <c r="E2006">
        <v>4</v>
      </c>
      <c r="F2006">
        <v>1</v>
      </c>
      <c r="G2006" t="s">
        <v>13</v>
      </c>
      <c r="H2006">
        <v>3</v>
      </c>
    </row>
    <row r="2007" spans="1:8" x14ac:dyDescent="0.35">
      <c r="A2007" t="s">
        <v>2016</v>
      </c>
      <c r="B2007">
        <v>5</v>
      </c>
      <c r="C2007">
        <v>1</v>
      </c>
      <c r="D2007">
        <v>126</v>
      </c>
      <c r="E2007">
        <v>2</v>
      </c>
      <c r="F2007">
        <v>1</v>
      </c>
      <c r="G2007" t="s">
        <v>13</v>
      </c>
      <c r="H2007">
        <v>2</v>
      </c>
    </row>
    <row r="2008" spans="1:8" x14ac:dyDescent="0.35">
      <c r="A2008" t="s">
        <v>2017</v>
      </c>
      <c r="B2008">
        <v>8</v>
      </c>
      <c r="C2008">
        <v>4</v>
      </c>
      <c r="D2008">
        <v>98</v>
      </c>
      <c r="E2008">
        <v>6</v>
      </c>
      <c r="F2008">
        <v>1</v>
      </c>
      <c r="G2008" t="s">
        <v>13</v>
      </c>
      <c r="H2008">
        <v>6</v>
      </c>
    </row>
    <row r="2009" spans="1:8" x14ac:dyDescent="0.35">
      <c r="A2009" t="s">
        <v>2018</v>
      </c>
      <c r="B2009">
        <v>8</v>
      </c>
      <c r="C2009">
        <v>1</v>
      </c>
      <c r="D2009">
        <v>135</v>
      </c>
      <c r="E2009">
        <v>8</v>
      </c>
      <c r="F2009">
        <v>4</v>
      </c>
      <c r="G2009" t="s">
        <v>9</v>
      </c>
      <c r="H2009">
        <v>3</v>
      </c>
    </row>
    <row r="2010" spans="1:8" x14ac:dyDescent="0.35">
      <c r="A2010" t="s">
        <v>2019</v>
      </c>
      <c r="B2010">
        <v>4</v>
      </c>
      <c r="C2010">
        <v>4</v>
      </c>
      <c r="D2010">
        <v>103</v>
      </c>
      <c r="E2010">
        <v>3</v>
      </c>
      <c r="F2010">
        <v>2</v>
      </c>
      <c r="G2010" t="s">
        <v>13</v>
      </c>
      <c r="H2010">
        <v>3</v>
      </c>
    </row>
    <row r="2011" spans="1:8" x14ac:dyDescent="0.35">
      <c r="A2011" t="s">
        <v>2020</v>
      </c>
      <c r="B2011">
        <v>8</v>
      </c>
      <c r="C2011">
        <v>3</v>
      </c>
      <c r="D2011">
        <v>67</v>
      </c>
      <c r="E2011">
        <v>6</v>
      </c>
      <c r="F2011">
        <v>0</v>
      </c>
      <c r="G2011" t="s">
        <v>13</v>
      </c>
      <c r="H2011">
        <v>4</v>
      </c>
    </row>
    <row r="2012" spans="1:8" x14ac:dyDescent="0.35">
      <c r="A2012" t="s">
        <v>2021</v>
      </c>
      <c r="B2012">
        <v>8</v>
      </c>
      <c r="C2012">
        <v>2</v>
      </c>
      <c r="D2012">
        <v>76</v>
      </c>
      <c r="E2012">
        <v>2</v>
      </c>
      <c r="F2012">
        <v>3</v>
      </c>
      <c r="G2012" t="s">
        <v>11</v>
      </c>
      <c r="H2012">
        <v>3</v>
      </c>
    </row>
    <row r="2013" spans="1:8" x14ac:dyDescent="0.35">
      <c r="A2013" t="s">
        <v>2022</v>
      </c>
      <c r="B2013">
        <v>8</v>
      </c>
      <c r="C2013">
        <v>2</v>
      </c>
      <c r="D2013">
        <v>121</v>
      </c>
      <c r="E2013">
        <v>1</v>
      </c>
      <c r="F2013">
        <v>1</v>
      </c>
      <c r="G2013" t="s">
        <v>9</v>
      </c>
      <c r="H2013">
        <v>6</v>
      </c>
    </row>
    <row r="2014" spans="1:8" x14ac:dyDescent="0.35">
      <c r="A2014" t="s">
        <v>2023</v>
      </c>
      <c r="B2014">
        <v>9</v>
      </c>
      <c r="C2014">
        <v>4</v>
      </c>
      <c r="D2014">
        <v>183</v>
      </c>
      <c r="E2014">
        <v>0</v>
      </c>
      <c r="F2014">
        <v>4</v>
      </c>
      <c r="G2014" t="s">
        <v>11</v>
      </c>
      <c r="H2014">
        <v>5</v>
      </c>
    </row>
    <row r="2015" spans="1:8" x14ac:dyDescent="0.35">
      <c r="A2015" t="s">
        <v>2024</v>
      </c>
      <c r="B2015">
        <v>7</v>
      </c>
      <c r="C2015">
        <v>3</v>
      </c>
      <c r="D2015">
        <v>171</v>
      </c>
      <c r="E2015">
        <v>5</v>
      </c>
      <c r="F2015">
        <v>1</v>
      </c>
      <c r="G2015" t="s">
        <v>13</v>
      </c>
      <c r="H2015">
        <v>3</v>
      </c>
    </row>
    <row r="2016" spans="1:8" x14ac:dyDescent="0.35">
      <c r="A2016" t="s">
        <v>2025</v>
      </c>
      <c r="B2016">
        <v>3</v>
      </c>
      <c r="C2016">
        <v>3</v>
      </c>
      <c r="D2016">
        <v>154</v>
      </c>
      <c r="E2016">
        <v>4</v>
      </c>
      <c r="F2016">
        <v>3</v>
      </c>
      <c r="G2016" t="s">
        <v>9</v>
      </c>
      <c r="H2016">
        <v>2</v>
      </c>
    </row>
    <row r="2017" spans="1:8" x14ac:dyDescent="0.35">
      <c r="A2017" t="s">
        <v>2026</v>
      </c>
      <c r="B2017">
        <v>8</v>
      </c>
      <c r="C2017">
        <v>3</v>
      </c>
      <c r="D2017">
        <v>118</v>
      </c>
      <c r="E2017">
        <v>1</v>
      </c>
      <c r="F2017">
        <v>0</v>
      </c>
      <c r="G2017" t="s">
        <v>9</v>
      </c>
      <c r="H2017">
        <v>6</v>
      </c>
    </row>
    <row r="2018" spans="1:8" x14ac:dyDescent="0.35">
      <c r="A2018" t="s">
        <v>2027</v>
      </c>
      <c r="B2018">
        <v>3</v>
      </c>
      <c r="C2018">
        <v>1</v>
      </c>
      <c r="D2018">
        <v>120</v>
      </c>
      <c r="E2018">
        <v>2</v>
      </c>
      <c r="F2018">
        <v>1</v>
      </c>
      <c r="G2018" t="s">
        <v>11</v>
      </c>
      <c r="H2018">
        <v>5</v>
      </c>
    </row>
    <row r="2019" spans="1:8" x14ac:dyDescent="0.35">
      <c r="A2019" t="s">
        <v>2028</v>
      </c>
      <c r="B2019">
        <v>3</v>
      </c>
      <c r="C2019">
        <v>3</v>
      </c>
      <c r="D2019">
        <v>199</v>
      </c>
      <c r="E2019">
        <v>8</v>
      </c>
      <c r="F2019">
        <v>4</v>
      </c>
      <c r="G2019" t="s">
        <v>11</v>
      </c>
      <c r="H2019">
        <v>5</v>
      </c>
    </row>
    <row r="2020" spans="1:8" x14ac:dyDescent="0.35">
      <c r="A2020" t="s">
        <v>2029</v>
      </c>
      <c r="B2020">
        <v>5</v>
      </c>
      <c r="C2020">
        <v>1</v>
      </c>
      <c r="D2020">
        <v>166</v>
      </c>
      <c r="E2020">
        <v>2</v>
      </c>
      <c r="F2020">
        <v>4</v>
      </c>
      <c r="G2020" t="s">
        <v>9</v>
      </c>
      <c r="H2020">
        <v>6</v>
      </c>
    </row>
    <row r="2021" spans="1:8" x14ac:dyDescent="0.35">
      <c r="A2021" t="s">
        <v>2030</v>
      </c>
      <c r="B2021">
        <v>8</v>
      </c>
      <c r="C2021">
        <v>4</v>
      </c>
      <c r="D2021">
        <v>81</v>
      </c>
      <c r="E2021">
        <v>6</v>
      </c>
      <c r="F2021">
        <v>2</v>
      </c>
      <c r="G2021" t="s">
        <v>9</v>
      </c>
      <c r="H2021">
        <v>5</v>
      </c>
    </row>
    <row r="2022" spans="1:8" x14ac:dyDescent="0.35">
      <c r="A2022" t="s">
        <v>2031</v>
      </c>
      <c r="B2022">
        <v>4</v>
      </c>
      <c r="C2022">
        <v>2</v>
      </c>
      <c r="D2022">
        <v>158</v>
      </c>
      <c r="E2022">
        <v>0</v>
      </c>
      <c r="F2022">
        <v>4</v>
      </c>
      <c r="G2022" t="s">
        <v>11</v>
      </c>
      <c r="H2022">
        <v>2</v>
      </c>
    </row>
    <row r="2023" spans="1:8" x14ac:dyDescent="0.35">
      <c r="A2023" t="s">
        <v>2032</v>
      </c>
      <c r="B2023">
        <v>7</v>
      </c>
      <c r="C2023">
        <v>4</v>
      </c>
      <c r="D2023">
        <v>146</v>
      </c>
      <c r="E2023">
        <v>6</v>
      </c>
      <c r="F2023">
        <v>2</v>
      </c>
      <c r="G2023" t="s">
        <v>13</v>
      </c>
      <c r="H2023">
        <v>3</v>
      </c>
    </row>
    <row r="2024" spans="1:8" x14ac:dyDescent="0.35">
      <c r="A2024" t="s">
        <v>2033</v>
      </c>
      <c r="B2024">
        <v>4</v>
      </c>
      <c r="C2024">
        <v>3</v>
      </c>
      <c r="D2024">
        <v>50</v>
      </c>
      <c r="E2024">
        <v>8</v>
      </c>
      <c r="F2024">
        <v>0</v>
      </c>
      <c r="G2024" t="s">
        <v>9</v>
      </c>
      <c r="H2024">
        <v>6</v>
      </c>
    </row>
    <row r="2025" spans="1:8" x14ac:dyDescent="0.35">
      <c r="A2025" t="s">
        <v>2034</v>
      </c>
      <c r="B2025">
        <v>8</v>
      </c>
      <c r="C2025">
        <v>3</v>
      </c>
      <c r="D2025">
        <v>157</v>
      </c>
      <c r="E2025">
        <v>7</v>
      </c>
      <c r="F2025">
        <v>3</v>
      </c>
      <c r="G2025" t="s">
        <v>13</v>
      </c>
      <c r="H2025">
        <v>3</v>
      </c>
    </row>
    <row r="2026" spans="1:8" x14ac:dyDescent="0.35">
      <c r="A2026" t="s">
        <v>2035</v>
      </c>
      <c r="B2026">
        <v>4</v>
      </c>
      <c r="C2026">
        <v>4</v>
      </c>
      <c r="D2026">
        <v>163</v>
      </c>
      <c r="E2026">
        <v>6</v>
      </c>
      <c r="F2026">
        <v>2</v>
      </c>
      <c r="G2026" t="s">
        <v>11</v>
      </c>
      <c r="H2026">
        <v>3</v>
      </c>
    </row>
    <row r="2027" spans="1:8" x14ac:dyDescent="0.35">
      <c r="A2027" t="s">
        <v>2036</v>
      </c>
      <c r="B2027">
        <v>8</v>
      </c>
      <c r="C2027">
        <v>1</v>
      </c>
      <c r="D2027">
        <v>90</v>
      </c>
      <c r="E2027">
        <v>9</v>
      </c>
      <c r="F2027">
        <v>1</v>
      </c>
      <c r="G2027" t="s">
        <v>9</v>
      </c>
      <c r="H2027">
        <v>5</v>
      </c>
    </row>
    <row r="2028" spans="1:8" x14ac:dyDescent="0.35">
      <c r="A2028" t="s">
        <v>2037</v>
      </c>
      <c r="B2028">
        <v>7</v>
      </c>
      <c r="C2028">
        <v>1</v>
      </c>
      <c r="D2028">
        <v>57</v>
      </c>
      <c r="E2028">
        <v>7</v>
      </c>
      <c r="F2028">
        <v>1</v>
      </c>
      <c r="G2028" t="s">
        <v>11</v>
      </c>
      <c r="H2028">
        <v>6</v>
      </c>
    </row>
    <row r="2029" spans="1:8" x14ac:dyDescent="0.35">
      <c r="A2029" t="s">
        <v>2038</v>
      </c>
      <c r="B2029">
        <v>2</v>
      </c>
      <c r="C2029">
        <v>1</v>
      </c>
      <c r="D2029">
        <v>79</v>
      </c>
      <c r="E2029">
        <v>3</v>
      </c>
      <c r="F2029">
        <v>3</v>
      </c>
      <c r="G2029" t="s">
        <v>9</v>
      </c>
      <c r="H2029">
        <v>3</v>
      </c>
    </row>
    <row r="2030" spans="1:8" x14ac:dyDescent="0.35">
      <c r="A2030" t="s">
        <v>2039</v>
      </c>
      <c r="B2030">
        <v>7</v>
      </c>
      <c r="C2030">
        <v>2</v>
      </c>
      <c r="D2030">
        <v>95</v>
      </c>
      <c r="E2030">
        <v>1</v>
      </c>
      <c r="F2030">
        <v>4</v>
      </c>
      <c r="G2030" t="s">
        <v>9</v>
      </c>
      <c r="H2030">
        <v>4</v>
      </c>
    </row>
    <row r="2031" spans="1:8" x14ac:dyDescent="0.35">
      <c r="A2031" t="s">
        <v>2040</v>
      </c>
      <c r="B2031">
        <v>9</v>
      </c>
      <c r="C2031">
        <v>2</v>
      </c>
      <c r="D2031">
        <v>154</v>
      </c>
      <c r="E2031">
        <v>8</v>
      </c>
      <c r="F2031">
        <v>1</v>
      </c>
      <c r="G2031" t="s">
        <v>11</v>
      </c>
      <c r="H2031">
        <v>2</v>
      </c>
    </row>
    <row r="2032" spans="1:8" x14ac:dyDescent="0.35">
      <c r="A2032" t="s">
        <v>2041</v>
      </c>
      <c r="B2032">
        <v>2</v>
      </c>
      <c r="C2032">
        <v>3</v>
      </c>
      <c r="D2032">
        <v>145</v>
      </c>
      <c r="E2032">
        <v>2</v>
      </c>
      <c r="F2032">
        <v>2</v>
      </c>
      <c r="G2032" t="s">
        <v>11</v>
      </c>
      <c r="H2032">
        <v>5</v>
      </c>
    </row>
    <row r="2033" spans="1:8" x14ac:dyDescent="0.35">
      <c r="A2033" t="s">
        <v>2042</v>
      </c>
      <c r="B2033">
        <v>6</v>
      </c>
      <c r="C2033">
        <v>4</v>
      </c>
      <c r="D2033">
        <v>110</v>
      </c>
      <c r="E2033">
        <v>3</v>
      </c>
      <c r="F2033">
        <v>3</v>
      </c>
      <c r="G2033" t="s">
        <v>13</v>
      </c>
      <c r="H2033">
        <v>6</v>
      </c>
    </row>
    <row r="2034" spans="1:8" x14ac:dyDescent="0.35">
      <c r="A2034" t="s">
        <v>2043</v>
      </c>
      <c r="B2034">
        <v>2</v>
      </c>
      <c r="C2034">
        <v>4</v>
      </c>
      <c r="D2034">
        <v>190</v>
      </c>
      <c r="E2034">
        <v>6</v>
      </c>
      <c r="F2034">
        <v>1</v>
      </c>
      <c r="G2034" t="s">
        <v>11</v>
      </c>
      <c r="H2034">
        <v>6</v>
      </c>
    </row>
    <row r="2035" spans="1:8" x14ac:dyDescent="0.35">
      <c r="A2035" t="s">
        <v>2044</v>
      </c>
      <c r="B2035">
        <v>3</v>
      </c>
      <c r="C2035">
        <v>3</v>
      </c>
      <c r="D2035">
        <v>138</v>
      </c>
      <c r="E2035">
        <v>1</v>
      </c>
      <c r="F2035">
        <v>4</v>
      </c>
      <c r="G2035" t="s">
        <v>11</v>
      </c>
      <c r="H2035">
        <v>5</v>
      </c>
    </row>
    <row r="2036" spans="1:8" x14ac:dyDescent="0.35">
      <c r="A2036" t="s">
        <v>2045</v>
      </c>
      <c r="B2036">
        <v>9</v>
      </c>
      <c r="C2036">
        <v>1</v>
      </c>
      <c r="D2036">
        <v>175</v>
      </c>
      <c r="E2036">
        <v>7</v>
      </c>
      <c r="F2036">
        <v>4</v>
      </c>
      <c r="G2036" t="s">
        <v>13</v>
      </c>
      <c r="H2036">
        <v>3</v>
      </c>
    </row>
    <row r="2037" spans="1:8" x14ac:dyDescent="0.35">
      <c r="A2037" t="s">
        <v>2046</v>
      </c>
      <c r="B2037">
        <v>3</v>
      </c>
      <c r="C2037">
        <v>2</v>
      </c>
      <c r="D2037">
        <v>110</v>
      </c>
      <c r="E2037">
        <v>9</v>
      </c>
      <c r="F2037">
        <v>1</v>
      </c>
      <c r="G2037" t="s">
        <v>11</v>
      </c>
      <c r="H2037">
        <v>5</v>
      </c>
    </row>
    <row r="2038" spans="1:8" x14ac:dyDescent="0.35">
      <c r="A2038" t="s">
        <v>2047</v>
      </c>
      <c r="B2038">
        <v>9</v>
      </c>
      <c r="C2038">
        <v>4</v>
      </c>
      <c r="D2038">
        <v>169</v>
      </c>
      <c r="E2038">
        <v>7</v>
      </c>
      <c r="F2038">
        <v>3</v>
      </c>
      <c r="G2038" t="s">
        <v>13</v>
      </c>
      <c r="H2038">
        <v>6</v>
      </c>
    </row>
    <row r="2039" spans="1:8" x14ac:dyDescent="0.35">
      <c r="A2039" t="s">
        <v>2048</v>
      </c>
      <c r="B2039">
        <v>7</v>
      </c>
      <c r="C2039">
        <v>3</v>
      </c>
      <c r="D2039">
        <v>170</v>
      </c>
      <c r="E2039">
        <v>4</v>
      </c>
      <c r="F2039">
        <v>0</v>
      </c>
      <c r="G2039" t="s">
        <v>13</v>
      </c>
      <c r="H2039">
        <v>4</v>
      </c>
    </row>
    <row r="2040" spans="1:8" x14ac:dyDescent="0.35">
      <c r="A2040" t="s">
        <v>2049</v>
      </c>
      <c r="B2040">
        <v>3</v>
      </c>
      <c r="C2040">
        <v>1</v>
      </c>
      <c r="D2040">
        <v>97</v>
      </c>
      <c r="E2040">
        <v>8</v>
      </c>
      <c r="F2040">
        <v>1</v>
      </c>
      <c r="G2040" t="s">
        <v>11</v>
      </c>
      <c r="H2040">
        <v>3</v>
      </c>
    </row>
    <row r="2041" spans="1:8" x14ac:dyDescent="0.35">
      <c r="A2041" t="s">
        <v>2050</v>
      </c>
      <c r="B2041">
        <v>3</v>
      </c>
      <c r="C2041">
        <v>1</v>
      </c>
      <c r="D2041">
        <v>108</v>
      </c>
      <c r="E2041">
        <v>7</v>
      </c>
      <c r="F2041">
        <v>4</v>
      </c>
      <c r="G2041" t="s">
        <v>13</v>
      </c>
      <c r="H2041">
        <v>5</v>
      </c>
    </row>
    <row r="2042" spans="1:8" x14ac:dyDescent="0.35">
      <c r="A2042" t="s">
        <v>2051</v>
      </c>
      <c r="B2042">
        <v>6</v>
      </c>
      <c r="C2042">
        <v>2</v>
      </c>
      <c r="D2042">
        <v>60</v>
      </c>
      <c r="E2042">
        <v>0</v>
      </c>
      <c r="F2042">
        <v>0</v>
      </c>
      <c r="G2042" t="s">
        <v>13</v>
      </c>
      <c r="H2042">
        <v>6</v>
      </c>
    </row>
    <row r="2043" spans="1:8" x14ac:dyDescent="0.35">
      <c r="A2043" t="s">
        <v>2052</v>
      </c>
      <c r="B2043">
        <v>3</v>
      </c>
      <c r="C2043">
        <v>2</v>
      </c>
      <c r="D2043">
        <v>74</v>
      </c>
      <c r="E2043">
        <v>8</v>
      </c>
      <c r="F2043">
        <v>3</v>
      </c>
      <c r="G2043" t="s">
        <v>13</v>
      </c>
      <c r="H2043">
        <v>6</v>
      </c>
    </row>
    <row r="2044" spans="1:8" x14ac:dyDescent="0.35">
      <c r="A2044" t="s">
        <v>2053</v>
      </c>
      <c r="B2044">
        <v>5</v>
      </c>
      <c r="C2044">
        <v>3</v>
      </c>
      <c r="D2044">
        <v>95</v>
      </c>
      <c r="E2044">
        <v>4</v>
      </c>
      <c r="F2044">
        <v>4</v>
      </c>
      <c r="G2044" t="s">
        <v>11</v>
      </c>
      <c r="H2044">
        <v>6</v>
      </c>
    </row>
    <row r="2045" spans="1:8" x14ac:dyDescent="0.35">
      <c r="A2045" t="s">
        <v>2054</v>
      </c>
      <c r="B2045">
        <v>5</v>
      </c>
      <c r="C2045">
        <v>3</v>
      </c>
      <c r="D2045">
        <v>103</v>
      </c>
      <c r="E2045">
        <v>8</v>
      </c>
      <c r="F2045">
        <v>3</v>
      </c>
      <c r="G2045" t="s">
        <v>11</v>
      </c>
      <c r="H2045">
        <v>4</v>
      </c>
    </row>
    <row r="2046" spans="1:8" x14ac:dyDescent="0.35">
      <c r="A2046" t="s">
        <v>2055</v>
      </c>
      <c r="B2046">
        <v>5</v>
      </c>
      <c r="C2046">
        <v>1</v>
      </c>
      <c r="D2046">
        <v>83</v>
      </c>
      <c r="E2046">
        <v>8</v>
      </c>
      <c r="F2046">
        <v>1</v>
      </c>
      <c r="G2046" t="s">
        <v>13</v>
      </c>
      <c r="H2046">
        <v>3</v>
      </c>
    </row>
    <row r="2047" spans="1:8" x14ac:dyDescent="0.35">
      <c r="A2047" t="s">
        <v>2056</v>
      </c>
      <c r="B2047">
        <v>2</v>
      </c>
      <c r="C2047">
        <v>1</v>
      </c>
      <c r="D2047">
        <v>133</v>
      </c>
      <c r="E2047">
        <v>9</v>
      </c>
      <c r="F2047">
        <v>3</v>
      </c>
      <c r="G2047" t="s">
        <v>11</v>
      </c>
      <c r="H2047">
        <v>5</v>
      </c>
    </row>
    <row r="2048" spans="1:8" x14ac:dyDescent="0.35">
      <c r="A2048" t="s">
        <v>2057</v>
      </c>
      <c r="B2048">
        <v>7</v>
      </c>
      <c r="C2048">
        <v>4</v>
      </c>
      <c r="D2048">
        <v>184</v>
      </c>
      <c r="E2048">
        <v>9</v>
      </c>
      <c r="F2048">
        <v>4</v>
      </c>
      <c r="G2048" t="s">
        <v>9</v>
      </c>
      <c r="H2048">
        <v>3</v>
      </c>
    </row>
    <row r="2049" spans="1:8" x14ac:dyDescent="0.35">
      <c r="A2049" t="s">
        <v>2058</v>
      </c>
      <c r="B2049">
        <v>7</v>
      </c>
      <c r="C2049">
        <v>1</v>
      </c>
      <c r="D2049">
        <v>111</v>
      </c>
      <c r="E2049">
        <v>2</v>
      </c>
      <c r="F2049">
        <v>1</v>
      </c>
      <c r="G2049" t="s">
        <v>13</v>
      </c>
      <c r="H2049">
        <v>6</v>
      </c>
    </row>
    <row r="2050" spans="1:8" x14ac:dyDescent="0.35">
      <c r="A2050" t="s">
        <v>2059</v>
      </c>
      <c r="B2050">
        <v>4</v>
      </c>
      <c r="C2050">
        <v>3</v>
      </c>
      <c r="D2050">
        <v>106</v>
      </c>
      <c r="E2050">
        <v>7</v>
      </c>
      <c r="F2050">
        <v>4</v>
      </c>
      <c r="G2050" t="s">
        <v>9</v>
      </c>
      <c r="H2050">
        <v>4</v>
      </c>
    </row>
    <row r="2051" spans="1:8" x14ac:dyDescent="0.35">
      <c r="A2051" t="s">
        <v>2060</v>
      </c>
      <c r="B2051">
        <v>6</v>
      </c>
      <c r="C2051">
        <v>2</v>
      </c>
      <c r="D2051">
        <v>142</v>
      </c>
      <c r="E2051">
        <v>6</v>
      </c>
      <c r="F2051">
        <v>4</v>
      </c>
      <c r="G2051" t="s">
        <v>11</v>
      </c>
      <c r="H2051">
        <v>4</v>
      </c>
    </row>
    <row r="2052" spans="1:8" x14ac:dyDescent="0.35">
      <c r="A2052" t="s">
        <v>2061</v>
      </c>
      <c r="B2052">
        <v>5</v>
      </c>
      <c r="C2052">
        <v>3</v>
      </c>
      <c r="D2052">
        <v>165</v>
      </c>
      <c r="E2052">
        <v>6</v>
      </c>
      <c r="F2052">
        <v>0</v>
      </c>
      <c r="G2052" t="s">
        <v>9</v>
      </c>
      <c r="H2052">
        <v>6</v>
      </c>
    </row>
    <row r="2053" spans="1:8" x14ac:dyDescent="0.35">
      <c r="A2053" t="s">
        <v>2062</v>
      </c>
      <c r="B2053">
        <v>5</v>
      </c>
      <c r="C2053">
        <v>4</v>
      </c>
      <c r="D2053">
        <v>125</v>
      </c>
      <c r="E2053">
        <v>9</v>
      </c>
      <c r="F2053">
        <v>2</v>
      </c>
      <c r="G2053" t="s">
        <v>11</v>
      </c>
      <c r="H2053">
        <v>3</v>
      </c>
    </row>
    <row r="2054" spans="1:8" x14ac:dyDescent="0.35">
      <c r="A2054" t="s">
        <v>2063</v>
      </c>
      <c r="B2054">
        <v>3</v>
      </c>
      <c r="C2054">
        <v>4</v>
      </c>
      <c r="D2054">
        <v>182</v>
      </c>
      <c r="E2054">
        <v>1</v>
      </c>
      <c r="F2054">
        <v>3</v>
      </c>
      <c r="G2054" t="s">
        <v>11</v>
      </c>
      <c r="H2054">
        <v>3</v>
      </c>
    </row>
    <row r="2055" spans="1:8" x14ac:dyDescent="0.35">
      <c r="A2055" t="s">
        <v>2064</v>
      </c>
      <c r="B2055">
        <v>5</v>
      </c>
      <c r="C2055">
        <v>2</v>
      </c>
      <c r="D2055">
        <v>125</v>
      </c>
      <c r="E2055">
        <v>1</v>
      </c>
      <c r="F2055">
        <v>3</v>
      </c>
      <c r="G2055" t="s">
        <v>13</v>
      </c>
      <c r="H2055">
        <v>4</v>
      </c>
    </row>
    <row r="2056" spans="1:8" x14ac:dyDescent="0.35">
      <c r="A2056" t="s">
        <v>2065</v>
      </c>
      <c r="B2056">
        <v>3</v>
      </c>
      <c r="C2056">
        <v>3</v>
      </c>
      <c r="D2056">
        <v>86</v>
      </c>
      <c r="E2056">
        <v>1</v>
      </c>
      <c r="F2056">
        <v>0</v>
      </c>
      <c r="G2056" t="s">
        <v>9</v>
      </c>
      <c r="H2056">
        <v>2</v>
      </c>
    </row>
    <row r="2057" spans="1:8" x14ac:dyDescent="0.35">
      <c r="A2057" t="s">
        <v>2066</v>
      </c>
      <c r="B2057">
        <v>3</v>
      </c>
      <c r="C2057">
        <v>4</v>
      </c>
      <c r="D2057">
        <v>193</v>
      </c>
      <c r="E2057">
        <v>1</v>
      </c>
      <c r="F2057">
        <v>3</v>
      </c>
      <c r="G2057" t="s">
        <v>13</v>
      </c>
      <c r="H2057">
        <v>4</v>
      </c>
    </row>
    <row r="2058" spans="1:8" x14ac:dyDescent="0.35">
      <c r="A2058" t="s">
        <v>2067</v>
      </c>
      <c r="B2058">
        <v>4</v>
      </c>
      <c r="C2058">
        <v>3</v>
      </c>
      <c r="D2058">
        <v>79</v>
      </c>
      <c r="E2058">
        <v>3</v>
      </c>
      <c r="F2058">
        <v>0</v>
      </c>
      <c r="G2058" t="s">
        <v>9</v>
      </c>
      <c r="H2058">
        <v>4</v>
      </c>
    </row>
    <row r="2059" spans="1:8" x14ac:dyDescent="0.35">
      <c r="A2059" t="s">
        <v>2068</v>
      </c>
      <c r="B2059">
        <v>2</v>
      </c>
      <c r="C2059">
        <v>4</v>
      </c>
      <c r="D2059">
        <v>91</v>
      </c>
      <c r="E2059">
        <v>6</v>
      </c>
      <c r="F2059">
        <v>3</v>
      </c>
      <c r="G2059" t="s">
        <v>11</v>
      </c>
      <c r="H2059">
        <v>5</v>
      </c>
    </row>
    <row r="2060" spans="1:8" x14ac:dyDescent="0.35">
      <c r="A2060" t="s">
        <v>2069</v>
      </c>
      <c r="B2060">
        <v>3</v>
      </c>
      <c r="C2060">
        <v>2</v>
      </c>
      <c r="D2060">
        <v>110</v>
      </c>
      <c r="E2060">
        <v>1</v>
      </c>
      <c r="F2060">
        <v>3</v>
      </c>
      <c r="G2060" t="s">
        <v>11</v>
      </c>
      <c r="H2060">
        <v>4</v>
      </c>
    </row>
    <row r="2061" spans="1:8" x14ac:dyDescent="0.35">
      <c r="A2061" t="s">
        <v>2070</v>
      </c>
      <c r="B2061">
        <v>3</v>
      </c>
      <c r="C2061">
        <v>4</v>
      </c>
      <c r="D2061">
        <v>97</v>
      </c>
      <c r="E2061">
        <v>4</v>
      </c>
      <c r="F2061">
        <v>4</v>
      </c>
      <c r="G2061" t="s">
        <v>13</v>
      </c>
      <c r="H2061">
        <v>2</v>
      </c>
    </row>
    <row r="2062" spans="1:8" x14ac:dyDescent="0.35">
      <c r="A2062" t="s">
        <v>2071</v>
      </c>
      <c r="B2062">
        <v>7</v>
      </c>
      <c r="C2062">
        <v>3</v>
      </c>
      <c r="D2062">
        <v>133</v>
      </c>
      <c r="E2062">
        <v>6</v>
      </c>
      <c r="F2062">
        <v>0</v>
      </c>
      <c r="G2062" t="s">
        <v>9</v>
      </c>
      <c r="H2062">
        <v>4</v>
      </c>
    </row>
    <row r="2063" spans="1:8" x14ac:dyDescent="0.35">
      <c r="A2063" t="s">
        <v>2072</v>
      </c>
      <c r="B2063">
        <v>4</v>
      </c>
      <c r="C2063">
        <v>3</v>
      </c>
      <c r="D2063">
        <v>142</v>
      </c>
      <c r="E2063">
        <v>8</v>
      </c>
      <c r="F2063">
        <v>3</v>
      </c>
      <c r="G2063" t="s">
        <v>9</v>
      </c>
      <c r="H2063">
        <v>3</v>
      </c>
    </row>
    <row r="2064" spans="1:8" x14ac:dyDescent="0.35">
      <c r="A2064" t="s">
        <v>2073</v>
      </c>
      <c r="B2064">
        <v>3</v>
      </c>
      <c r="C2064">
        <v>4</v>
      </c>
      <c r="D2064">
        <v>117</v>
      </c>
      <c r="E2064">
        <v>7</v>
      </c>
      <c r="F2064">
        <v>2</v>
      </c>
      <c r="G2064" t="s">
        <v>11</v>
      </c>
      <c r="H2064">
        <v>5</v>
      </c>
    </row>
    <row r="2065" spans="1:8" x14ac:dyDescent="0.35">
      <c r="A2065" t="s">
        <v>2074</v>
      </c>
      <c r="B2065">
        <v>6</v>
      </c>
      <c r="C2065">
        <v>1</v>
      </c>
      <c r="D2065">
        <v>95</v>
      </c>
      <c r="E2065">
        <v>8</v>
      </c>
      <c r="F2065">
        <v>0</v>
      </c>
      <c r="G2065" t="s">
        <v>13</v>
      </c>
      <c r="H2065">
        <v>5</v>
      </c>
    </row>
    <row r="2066" spans="1:8" x14ac:dyDescent="0.35">
      <c r="A2066" t="s">
        <v>2075</v>
      </c>
      <c r="B2066">
        <v>2</v>
      </c>
      <c r="C2066">
        <v>2</v>
      </c>
      <c r="D2066">
        <v>162</v>
      </c>
      <c r="E2066">
        <v>6</v>
      </c>
      <c r="F2066">
        <v>0</v>
      </c>
      <c r="G2066" t="s">
        <v>11</v>
      </c>
      <c r="H2066">
        <v>4</v>
      </c>
    </row>
    <row r="2067" spans="1:8" x14ac:dyDescent="0.35">
      <c r="A2067" t="s">
        <v>2076</v>
      </c>
      <c r="B2067">
        <v>9</v>
      </c>
      <c r="C2067">
        <v>2</v>
      </c>
      <c r="D2067">
        <v>77</v>
      </c>
      <c r="E2067">
        <v>2</v>
      </c>
      <c r="F2067">
        <v>0</v>
      </c>
      <c r="G2067" t="s">
        <v>11</v>
      </c>
      <c r="H2067">
        <v>5</v>
      </c>
    </row>
    <row r="2068" spans="1:8" x14ac:dyDescent="0.35">
      <c r="A2068" t="s">
        <v>2077</v>
      </c>
      <c r="B2068">
        <v>6</v>
      </c>
      <c r="C2068">
        <v>4</v>
      </c>
      <c r="D2068">
        <v>126</v>
      </c>
      <c r="E2068">
        <v>0</v>
      </c>
      <c r="F2068">
        <v>4</v>
      </c>
      <c r="G2068" t="s">
        <v>13</v>
      </c>
      <c r="H2068">
        <v>5</v>
      </c>
    </row>
    <row r="2069" spans="1:8" x14ac:dyDescent="0.35">
      <c r="A2069" t="s">
        <v>2078</v>
      </c>
      <c r="B2069">
        <v>5</v>
      </c>
      <c r="C2069">
        <v>4</v>
      </c>
      <c r="D2069">
        <v>170</v>
      </c>
      <c r="E2069">
        <v>9</v>
      </c>
      <c r="F2069">
        <v>0</v>
      </c>
      <c r="G2069" t="s">
        <v>9</v>
      </c>
      <c r="H2069">
        <v>4</v>
      </c>
    </row>
    <row r="2070" spans="1:8" x14ac:dyDescent="0.35">
      <c r="A2070" t="s">
        <v>2079</v>
      </c>
      <c r="B2070">
        <v>2</v>
      </c>
      <c r="C2070">
        <v>1</v>
      </c>
      <c r="D2070">
        <v>52</v>
      </c>
      <c r="E2070">
        <v>6</v>
      </c>
      <c r="F2070">
        <v>4</v>
      </c>
      <c r="G2070" t="s">
        <v>9</v>
      </c>
      <c r="H2070">
        <v>2</v>
      </c>
    </row>
    <row r="2071" spans="1:8" x14ac:dyDescent="0.35">
      <c r="A2071" t="s">
        <v>2080</v>
      </c>
      <c r="B2071">
        <v>5</v>
      </c>
      <c r="C2071">
        <v>2</v>
      </c>
      <c r="D2071">
        <v>86</v>
      </c>
      <c r="E2071">
        <v>5</v>
      </c>
      <c r="F2071">
        <v>2</v>
      </c>
      <c r="G2071" t="s">
        <v>11</v>
      </c>
      <c r="H2071">
        <v>4</v>
      </c>
    </row>
    <row r="2072" spans="1:8" x14ac:dyDescent="0.35">
      <c r="A2072" t="s">
        <v>2081</v>
      </c>
      <c r="B2072">
        <v>7</v>
      </c>
      <c r="C2072">
        <v>1</v>
      </c>
      <c r="D2072">
        <v>196</v>
      </c>
      <c r="E2072">
        <v>1</v>
      </c>
      <c r="F2072">
        <v>1</v>
      </c>
      <c r="G2072" t="s">
        <v>9</v>
      </c>
      <c r="H2072">
        <v>3</v>
      </c>
    </row>
    <row r="2073" spans="1:8" x14ac:dyDescent="0.35">
      <c r="A2073" t="s">
        <v>2082</v>
      </c>
      <c r="B2073">
        <v>8</v>
      </c>
      <c r="C2073">
        <v>2</v>
      </c>
      <c r="D2073">
        <v>141</v>
      </c>
      <c r="E2073">
        <v>0</v>
      </c>
      <c r="F2073">
        <v>4</v>
      </c>
      <c r="G2073" t="s">
        <v>13</v>
      </c>
      <c r="H2073">
        <v>6</v>
      </c>
    </row>
    <row r="2074" spans="1:8" x14ac:dyDescent="0.35">
      <c r="A2074" t="s">
        <v>2083</v>
      </c>
      <c r="B2074">
        <v>8</v>
      </c>
      <c r="C2074">
        <v>4</v>
      </c>
      <c r="D2074">
        <v>132</v>
      </c>
      <c r="E2074">
        <v>9</v>
      </c>
      <c r="F2074">
        <v>3</v>
      </c>
      <c r="G2074" t="s">
        <v>9</v>
      </c>
      <c r="H2074">
        <v>2</v>
      </c>
    </row>
    <row r="2075" spans="1:8" x14ac:dyDescent="0.35">
      <c r="A2075" t="s">
        <v>2084</v>
      </c>
      <c r="B2075">
        <v>8</v>
      </c>
      <c r="C2075">
        <v>2</v>
      </c>
      <c r="D2075">
        <v>66</v>
      </c>
      <c r="E2075">
        <v>3</v>
      </c>
      <c r="F2075">
        <v>0</v>
      </c>
      <c r="G2075" t="s">
        <v>9</v>
      </c>
      <c r="H2075">
        <v>4</v>
      </c>
    </row>
    <row r="2076" spans="1:8" x14ac:dyDescent="0.35">
      <c r="A2076" t="s">
        <v>2085</v>
      </c>
      <c r="B2076">
        <v>3</v>
      </c>
      <c r="C2076">
        <v>2</v>
      </c>
      <c r="D2076">
        <v>170</v>
      </c>
      <c r="E2076">
        <v>3</v>
      </c>
      <c r="F2076">
        <v>1</v>
      </c>
      <c r="G2076" t="s">
        <v>11</v>
      </c>
      <c r="H2076">
        <v>2</v>
      </c>
    </row>
    <row r="2077" spans="1:8" x14ac:dyDescent="0.35">
      <c r="A2077" t="s">
        <v>2086</v>
      </c>
      <c r="B2077">
        <v>4</v>
      </c>
      <c r="C2077">
        <v>2</v>
      </c>
      <c r="D2077">
        <v>136</v>
      </c>
      <c r="E2077">
        <v>5</v>
      </c>
      <c r="F2077">
        <v>4</v>
      </c>
      <c r="G2077" t="s">
        <v>9</v>
      </c>
      <c r="H2077">
        <v>6</v>
      </c>
    </row>
    <row r="2078" spans="1:8" x14ac:dyDescent="0.35">
      <c r="A2078" t="s">
        <v>2087</v>
      </c>
      <c r="B2078">
        <v>6</v>
      </c>
      <c r="C2078">
        <v>1</v>
      </c>
      <c r="D2078">
        <v>89</v>
      </c>
      <c r="E2078">
        <v>4</v>
      </c>
      <c r="F2078">
        <v>3</v>
      </c>
      <c r="G2078" t="s">
        <v>13</v>
      </c>
      <c r="H2078">
        <v>5</v>
      </c>
    </row>
    <row r="2079" spans="1:8" x14ac:dyDescent="0.35">
      <c r="A2079" t="s">
        <v>2088</v>
      </c>
      <c r="B2079">
        <v>5</v>
      </c>
      <c r="C2079">
        <v>1</v>
      </c>
      <c r="D2079">
        <v>122</v>
      </c>
      <c r="E2079">
        <v>8</v>
      </c>
      <c r="F2079">
        <v>1</v>
      </c>
      <c r="G2079" t="s">
        <v>11</v>
      </c>
      <c r="H2079">
        <v>5</v>
      </c>
    </row>
    <row r="2080" spans="1:8" x14ac:dyDescent="0.35">
      <c r="A2080" t="s">
        <v>2089</v>
      </c>
      <c r="B2080">
        <v>3</v>
      </c>
      <c r="C2080">
        <v>2</v>
      </c>
      <c r="D2080">
        <v>78</v>
      </c>
      <c r="E2080">
        <v>7</v>
      </c>
      <c r="F2080">
        <v>2</v>
      </c>
      <c r="G2080" t="s">
        <v>13</v>
      </c>
      <c r="H2080">
        <v>6</v>
      </c>
    </row>
    <row r="2081" spans="1:8" x14ac:dyDescent="0.35">
      <c r="A2081" t="s">
        <v>2090</v>
      </c>
      <c r="B2081">
        <v>8</v>
      </c>
      <c r="C2081">
        <v>3</v>
      </c>
      <c r="D2081">
        <v>91</v>
      </c>
      <c r="E2081">
        <v>8</v>
      </c>
      <c r="F2081">
        <v>4</v>
      </c>
      <c r="G2081" t="s">
        <v>9</v>
      </c>
      <c r="H2081">
        <v>5</v>
      </c>
    </row>
    <row r="2082" spans="1:8" x14ac:dyDescent="0.35">
      <c r="A2082" t="s">
        <v>2091</v>
      </c>
      <c r="B2082">
        <v>6</v>
      </c>
      <c r="C2082">
        <v>1</v>
      </c>
      <c r="D2082">
        <v>78</v>
      </c>
      <c r="E2082">
        <v>9</v>
      </c>
      <c r="F2082">
        <v>4</v>
      </c>
      <c r="G2082" t="s">
        <v>9</v>
      </c>
      <c r="H2082">
        <v>2</v>
      </c>
    </row>
    <row r="2083" spans="1:8" x14ac:dyDescent="0.35">
      <c r="A2083" t="s">
        <v>2092</v>
      </c>
      <c r="B2083">
        <v>6</v>
      </c>
      <c r="C2083">
        <v>4</v>
      </c>
      <c r="D2083">
        <v>115</v>
      </c>
      <c r="E2083">
        <v>6</v>
      </c>
      <c r="F2083">
        <v>2</v>
      </c>
      <c r="G2083" t="s">
        <v>11</v>
      </c>
      <c r="H2083">
        <v>5</v>
      </c>
    </row>
    <row r="2084" spans="1:8" x14ac:dyDescent="0.35">
      <c r="A2084" t="s">
        <v>2093</v>
      </c>
      <c r="B2084">
        <v>7</v>
      </c>
      <c r="C2084">
        <v>4</v>
      </c>
      <c r="D2084">
        <v>173</v>
      </c>
      <c r="E2084">
        <v>8</v>
      </c>
      <c r="F2084">
        <v>4</v>
      </c>
      <c r="G2084" t="s">
        <v>13</v>
      </c>
      <c r="H2084">
        <v>6</v>
      </c>
    </row>
    <row r="2085" spans="1:8" x14ac:dyDescent="0.35">
      <c r="A2085" t="s">
        <v>2094</v>
      </c>
      <c r="B2085">
        <v>7</v>
      </c>
      <c r="C2085">
        <v>2</v>
      </c>
      <c r="D2085">
        <v>194</v>
      </c>
      <c r="E2085">
        <v>2</v>
      </c>
      <c r="F2085">
        <v>0</v>
      </c>
      <c r="G2085" t="s">
        <v>9</v>
      </c>
      <c r="H2085">
        <v>6</v>
      </c>
    </row>
    <row r="2086" spans="1:8" x14ac:dyDescent="0.35">
      <c r="A2086" t="s">
        <v>2095</v>
      </c>
      <c r="B2086">
        <v>8</v>
      </c>
      <c r="C2086">
        <v>4</v>
      </c>
      <c r="D2086">
        <v>169</v>
      </c>
      <c r="E2086">
        <v>8</v>
      </c>
      <c r="F2086">
        <v>4</v>
      </c>
      <c r="G2086" t="s">
        <v>9</v>
      </c>
      <c r="H2086">
        <v>6</v>
      </c>
    </row>
    <row r="2087" spans="1:8" x14ac:dyDescent="0.35">
      <c r="A2087" t="s">
        <v>2096</v>
      </c>
      <c r="B2087">
        <v>5</v>
      </c>
      <c r="C2087">
        <v>1</v>
      </c>
      <c r="D2087">
        <v>158</v>
      </c>
      <c r="E2087">
        <v>1</v>
      </c>
      <c r="F2087">
        <v>0</v>
      </c>
      <c r="G2087" t="s">
        <v>11</v>
      </c>
      <c r="H2087">
        <v>3</v>
      </c>
    </row>
    <row r="2088" spans="1:8" x14ac:dyDescent="0.35">
      <c r="A2088" t="s">
        <v>2097</v>
      </c>
      <c r="B2088">
        <v>8</v>
      </c>
      <c r="C2088">
        <v>3</v>
      </c>
      <c r="D2088">
        <v>141</v>
      </c>
      <c r="E2088">
        <v>8</v>
      </c>
      <c r="F2088">
        <v>4</v>
      </c>
      <c r="G2088" t="s">
        <v>9</v>
      </c>
      <c r="H2088">
        <v>2</v>
      </c>
    </row>
    <row r="2089" spans="1:8" x14ac:dyDescent="0.35">
      <c r="A2089" t="s">
        <v>2098</v>
      </c>
      <c r="B2089">
        <v>8</v>
      </c>
      <c r="C2089">
        <v>3</v>
      </c>
      <c r="D2089">
        <v>161</v>
      </c>
      <c r="E2089">
        <v>5</v>
      </c>
      <c r="F2089">
        <v>3</v>
      </c>
      <c r="G2089" t="s">
        <v>9</v>
      </c>
      <c r="H2089">
        <v>6</v>
      </c>
    </row>
    <row r="2090" spans="1:8" x14ac:dyDescent="0.35">
      <c r="A2090" t="s">
        <v>2099</v>
      </c>
      <c r="B2090">
        <v>3</v>
      </c>
      <c r="C2090">
        <v>3</v>
      </c>
      <c r="D2090">
        <v>101</v>
      </c>
      <c r="E2090">
        <v>3</v>
      </c>
      <c r="F2090">
        <v>3</v>
      </c>
      <c r="G2090" t="s">
        <v>9</v>
      </c>
      <c r="H2090">
        <v>2</v>
      </c>
    </row>
    <row r="2091" spans="1:8" x14ac:dyDescent="0.35">
      <c r="A2091" t="s">
        <v>2100</v>
      </c>
      <c r="B2091">
        <v>4</v>
      </c>
      <c r="C2091">
        <v>4</v>
      </c>
      <c r="D2091">
        <v>109</v>
      </c>
      <c r="E2091">
        <v>1</v>
      </c>
      <c r="F2091">
        <v>1</v>
      </c>
      <c r="G2091" t="s">
        <v>13</v>
      </c>
      <c r="H2091">
        <v>3</v>
      </c>
    </row>
    <row r="2092" spans="1:8" x14ac:dyDescent="0.35">
      <c r="A2092" t="s">
        <v>2101</v>
      </c>
      <c r="B2092">
        <v>8</v>
      </c>
      <c r="C2092">
        <v>2</v>
      </c>
      <c r="D2092">
        <v>143</v>
      </c>
      <c r="E2092">
        <v>9</v>
      </c>
      <c r="F2092">
        <v>3</v>
      </c>
      <c r="G2092" t="s">
        <v>13</v>
      </c>
      <c r="H2092">
        <v>2</v>
      </c>
    </row>
    <row r="2093" spans="1:8" x14ac:dyDescent="0.35">
      <c r="A2093" t="s">
        <v>2102</v>
      </c>
      <c r="B2093">
        <v>5</v>
      </c>
      <c r="C2093">
        <v>4</v>
      </c>
      <c r="D2093">
        <v>193</v>
      </c>
      <c r="E2093">
        <v>2</v>
      </c>
      <c r="F2093">
        <v>2</v>
      </c>
      <c r="G2093" t="s">
        <v>13</v>
      </c>
      <c r="H2093">
        <v>4</v>
      </c>
    </row>
    <row r="2094" spans="1:8" x14ac:dyDescent="0.35">
      <c r="A2094" t="s">
        <v>2103</v>
      </c>
      <c r="B2094">
        <v>6</v>
      </c>
      <c r="C2094">
        <v>2</v>
      </c>
      <c r="D2094">
        <v>147</v>
      </c>
      <c r="E2094">
        <v>4</v>
      </c>
      <c r="F2094">
        <v>1</v>
      </c>
      <c r="G2094" t="s">
        <v>9</v>
      </c>
      <c r="H2094">
        <v>3</v>
      </c>
    </row>
    <row r="2095" spans="1:8" x14ac:dyDescent="0.35">
      <c r="A2095" t="s">
        <v>2104</v>
      </c>
      <c r="B2095">
        <v>6</v>
      </c>
      <c r="C2095">
        <v>3</v>
      </c>
      <c r="D2095">
        <v>63</v>
      </c>
      <c r="E2095">
        <v>8</v>
      </c>
      <c r="F2095">
        <v>3</v>
      </c>
      <c r="G2095" t="s">
        <v>11</v>
      </c>
      <c r="H2095">
        <v>3</v>
      </c>
    </row>
    <row r="2096" spans="1:8" x14ac:dyDescent="0.35">
      <c r="A2096" t="s">
        <v>2105</v>
      </c>
      <c r="B2096">
        <v>9</v>
      </c>
      <c r="C2096">
        <v>1</v>
      </c>
      <c r="D2096">
        <v>100</v>
      </c>
      <c r="E2096">
        <v>6</v>
      </c>
      <c r="F2096">
        <v>0</v>
      </c>
      <c r="G2096" t="s">
        <v>11</v>
      </c>
      <c r="H2096">
        <v>5</v>
      </c>
    </row>
    <row r="2097" spans="1:8" x14ac:dyDescent="0.35">
      <c r="A2097" t="s">
        <v>2106</v>
      </c>
      <c r="B2097">
        <v>2</v>
      </c>
      <c r="C2097">
        <v>4</v>
      </c>
      <c r="D2097">
        <v>73</v>
      </c>
      <c r="E2097">
        <v>2</v>
      </c>
      <c r="F2097">
        <v>4</v>
      </c>
      <c r="G2097" t="s">
        <v>11</v>
      </c>
      <c r="H2097">
        <v>6</v>
      </c>
    </row>
    <row r="2098" spans="1:8" x14ac:dyDescent="0.35">
      <c r="A2098" t="s">
        <v>2107</v>
      </c>
      <c r="B2098">
        <v>8</v>
      </c>
      <c r="C2098">
        <v>1</v>
      </c>
      <c r="D2098">
        <v>156</v>
      </c>
      <c r="E2098">
        <v>3</v>
      </c>
      <c r="F2098">
        <v>3</v>
      </c>
      <c r="G2098" t="s">
        <v>13</v>
      </c>
      <c r="H2098">
        <v>3</v>
      </c>
    </row>
    <row r="2099" spans="1:8" x14ac:dyDescent="0.35">
      <c r="A2099" t="s">
        <v>2108</v>
      </c>
      <c r="B2099">
        <v>9</v>
      </c>
      <c r="C2099">
        <v>3</v>
      </c>
      <c r="D2099">
        <v>122</v>
      </c>
      <c r="E2099">
        <v>1</v>
      </c>
      <c r="F2099">
        <v>0</v>
      </c>
      <c r="G2099" t="s">
        <v>13</v>
      </c>
      <c r="H2099">
        <v>2</v>
      </c>
    </row>
    <row r="2100" spans="1:8" x14ac:dyDescent="0.35">
      <c r="A2100" t="s">
        <v>2109</v>
      </c>
      <c r="B2100">
        <v>9</v>
      </c>
      <c r="C2100">
        <v>2</v>
      </c>
      <c r="D2100">
        <v>196</v>
      </c>
      <c r="E2100">
        <v>7</v>
      </c>
      <c r="F2100">
        <v>1</v>
      </c>
      <c r="G2100" t="s">
        <v>13</v>
      </c>
      <c r="H2100">
        <v>4</v>
      </c>
    </row>
    <row r="2101" spans="1:8" x14ac:dyDescent="0.35">
      <c r="A2101" t="s">
        <v>2110</v>
      </c>
      <c r="B2101">
        <v>3</v>
      </c>
      <c r="C2101">
        <v>1</v>
      </c>
      <c r="D2101">
        <v>133</v>
      </c>
      <c r="E2101">
        <v>5</v>
      </c>
      <c r="F2101">
        <v>4</v>
      </c>
      <c r="G2101" t="s">
        <v>13</v>
      </c>
      <c r="H2101">
        <v>2</v>
      </c>
    </row>
    <row r="2102" spans="1:8" x14ac:dyDescent="0.35">
      <c r="A2102" t="s">
        <v>2111</v>
      </c>
      <c r="B2102">
        <v>2</v>
      </c>
      <c r="C2102">
        <v>4</v>
      </c>
      <c r="D2102">
        <v>110</v>
      </c>
      <c r="E2102">
        <v>2</v>
      </c>
      <c r="F2102">
        <v>3</v>
      </c>
      <c r="G2102" t="s">
        <v>9</v>
      </c>
      <c r="H2102">
        <v>2</v>
      </c>
    </row>
    <row r="2103" spans="1:8" x14ac:dyDescent="0.35">
      <c r="A2103" t="s">
        <v>2112</v>
      </c>
      <c r="B2103">
        <v>7</v>
      </c>
      <c r="C2103">
        <v>1</v>
      </c>
      <c r="D2103">
        <v>155</v>
      </c>
      <c r="E2103">
        <v>4</v>
      </c>
      <c r="F2103">
        <v>1</v>
      </c>
      <c r="G2103" t="s">
        <v>11</v>
      </c>
      <c r="H2103">
        <v>4</v>
      </c>
    </row>
    <row r="2104" spans="1:8" x14ac:dyDescent="0.35">
      <c r="A2104" t="s">
        <v>2113</v>
      </c>
      <c r="B2104">
        <v>4</v>
      </c>
      <c r="C2104">
        <v>1</v>
      </c>
      <c r="D2104">
        <v>143</v>
      </c>
      <c r="E2104">
        <v>4</v>
      </c>
      <c r="F2104">
        <v>3</v>
      </c>
      <c r="G2104" t="s">
        <v>11</v>
      </c>
      <c r="H2104">
        <v>5</v>
      </c>
    </row>
    <row r="2105" spans="1:8" x14ac:dyDescent="0.35">
      <c r="A2105" t="s">
        <v>2114</v>
      </c>
      <c r="B2105">
        <v>5</v>
      </c>
      <c r="C2105">
        <v>4</v>
      </c>
      <c r="D2105">
        <v>112</v>
      </c>
      <c r="E2105">
        <v>0</v>
      </c>
      <c r="F2105">
        <v>1</v>
      </c>
      <c r="G2105" t="s">
        <v>13</v>
      </c>
      <c r="H2105">
        <v>6</v>
      </c>
    </row>
    <row r="2106" spans="1:8" x14ac:dyDescent="0.35">
      <c r="A2106" t="s">
        <v>2115</v>
      </c>
      <c r="B2106">
        <v>8</v>
      </c>
      <c r="C2106">
        <v>2</v>
      </c>
      <c r="D2106">
        <v>144</v>
      </c>
      <c r="E2106">
        <v>4</v>
      </c>
      <c r="F2106">
        <v>3</v>
      </c>
      <c r="G2106" t="s">
        <v>11</v>
      </c>
      <c r="H2106">
        <v>3</v>
      </c>
    </row>
    <row r="2107" spans="1:8" x14ac:dyDescent="0.35">
      <c r="A2107" t="s">
        <v>2116</v>
      </c>
      <c r="B2107">
        <v>6</v>
      </c>
      <c r="C2107">
        <v>4</v>
      </c>
      <c r="D2107">
        <v>84</v>
      </c>
      <c r="E2107">
        <v>5</v>
      </c>
      <c r="F2107">
        <v>0</v>
      </c>
      <c r="G2107" t="s">
        <v>11</v>
      </c>
      <c r="H2107">
        <v>6</v>
      </c>
    </row>
    <row r="2108" spans="1:8" x14ac:dyDescent="0.35">
      <c r="A2108" t="s">
        <v>2117</v>
      </c>
      <c r="B2108">
        <v>3</v>
      </c>
      <c r="C2108">
        <v>3</v>
      </c>
      <c r="D2108">
        <v>116</v>
      </c>
      <c r="E2108">
        <v>9</v>
      </c>
      <c r="F2108">
        <v>2</v>
      </c>
      <c r="G2108" t="s">
        <v>13</v>
      </c>
      <c r="H2108">
        <v>5</v>
      </c>
    </row>
    <row r="2109" spans="1:8" x14ac:dyDescent="0.35">
      <c r="A2109" t="s">
        <v>2118</v>
      </c>
      <c r="B2109">
        <v>6</v>
      </c>
      <c r="C2109">
        <v>2</v>
      </c>
      <c r="D2109">
        <v>105</v>
      </c>
      <c r="E2109">
        <v>9</v>
      </c>
      <c r="F2109">
        <v>0</v>
      </c>
      <c r="G2109" t="s">
        <v>13</v>
      </c>
      <c r="H2109">
        <v>4</v>
      </c>
    </row>
    <row r="2110" spans="1:8" x14ac:dyDescent="0.35">
      <c r="A2110" t="s">
        <v>2119</v>
      </c>
      <c r="B2110">
        <v>8</v>
      </c>
      <c r="C2110">
        <v>1</v>
      </c>
      <c r="D2110">
        <v>89</v>
      </c>
      <c r="E2110">
        <v>1</v>
      </c>
      <c r="F2110">
        <v>4</v>
      </c>
      <c r="G2110" t="s">
        <v>13</v>
      </c>
      <c r="H2110">
        <v>6</v>
      </c>
    </row>
    <row r="2111" spans="1:8" x14ac:dyDescent="0.35">
      <c r="A2111" t="s">
        <v>2120</v>
      </c>
      <c r="B2111">
        <v>7</v>
      </c>
      <c r="C2111">
        <v>4</v>
      </c>
      <c r="D2111">
        <v>183</v>
      </c>
      <c r="E2111">
        <v>2</v>
      </c>
      <c r="F2111">
        <v>3</v>
      </c>
      <c r="G2111" t="s">
        <v>13</v>
      </c>
      <c r="H2111">
        <v>2</v>
      </c>
    </row>
    <row r="2112" spans="1:8" x14ac:dyDescent="0.35">
      <c r="A2112" t="s">
        <v>2121</v>
      </c>
      <c r="B2112">
        <v>2</v>
      </c>
      <c r="C2112">
        <v>3</v>
      </c>
      <c r="D2112">
        <v>178</v>
      </c>
      <c r="E2112">
        <v>9</v>
      </c>
      <c r="F2112">
        <v>2</v>
      </c>
      <c r="G2112" t="s">
        <v>9</v>
      </c>
      <c r="H2112">
        <v>3</v>
      </c>
    </row>
    <row r="2113" spans="1:8" x14ac:dyDescent="0.35">
      <c r="A2113" t="s">
        <v>2122</v>
      </c>
      <c r="B2113">
        <v>8</v>
      </c>
      <c r="C2113">
        <v>4</v>
      </c>
      <c r="D2113">
        <v>73</v>
      </c>
      <c r="E2113">
        <v>4</v>
      </c>
      <c r="F2113">
        <v>2</v>
      </c>
      <c r="G2113" t="s">
        <v>11</v>
      </c>
      <c r="H2113">
        <v>3</v>
      </c>
    </row>
    <row r="2114" spans="1:8" x14ac:dyDescent="0.35">
      <c r="A2114" t="s">
        <v>2123</v>
      </c>
      <c r="B2114">
        <v>2</v>
      </c>
      <c r="C2114">
        <v>2</v>
      </c>
      <c r="D2114">
        <v>151</v>
      </c>
      <c r="E2114">
        <v>2</v>
      </c>
      <c r="F2114">
        <v>4</v>
      </c>
      <c r="G2114" t="s">
        <v>9</v>
      </c>
      <c r="H2114">
        <v>5</v>
      </c>
    </row>
    <row r="2115" spans="1:8" x14ac:dyDescent="0.35">
      <c r="A2115" t="s">
        <v>2124</v>
      </c>
      <c r="B2115">
        <v>5</v>
      </c>
      <c r="C2115">
        <v>3</v>
      </c>
      <c r="D2115">
        <v>164</v>
      </c>
      <c r="E2115">
        <v>4</v>
      </c>
      <c r="F2115">
        <v>4</v>
      </c>
      <c r="G2115" t="s">
        <v>11</v>
      </c>
      <c r="H2115">
        <v>5</v>
      </c>
    </row>
    <row r="2116" spans="1:8" x14ac:dyDescent="0.35">
      <c r="A2116" t="s">
        <v>2125</v>
      </c>
      <c r="B2116">
        <v>3</v>
      </c>
      <c r="C2116">
        <v>1</v>
      </c>
      <c r="D2116">
        <v>184</v>
      </c>
      <c r="E2116">
        <v>4</v>
      </c>
      <c r="F2116">
        <v>2</v>
      </c>
      <c r="G2116" t="s">
        <v>9</v>
      </c>
      <c r="H2116">
        <v>4</v>
      </c>
    </row>
    <row r="2117" spans="1:8" x14ac:dyDescent="0.35">
      <c r="A2117" t="s">
        <v>2126</v>
      </c>
      <c r="B2117">
        <v>7</v>
      </c>
      <c r="C2117">
        <v>2</v>
      </c>
      <c r="D2117">
        <v>124</v>
      </c>
      <c r="E2117">
        <v>7</v>
      </c>
      <c r="F2117">
        <v>4</v>
      </c>
      <c r="G2117" t="s">
        <v>13</v>
      </c>
      <c r="H2117">
        <v>5</v>
      </c>
    </row>
    <row r="2118" spans="1:8" x14ac:dyDescent="0.35">
      <c r="A2118" t="s">
        <v>2127</v>
      </c>
      <c r="B2118">
        <v>3</v>
      </c>
      <c r="C2118">
        <v>3</v>
      </c>
      <c r="D2118">
        <v>60</v>
      </c>
      <c r="E2118">
        <v>9</v>
      </c>
      <c r="F2118">
        <v>4</v>
      </c>
      <c r="G2118" t="s">
        <v>9</v>
      </c>
      <c r="H2118">
        <v>6</v>
      </c>
    </row>
    <row r="2119" spans="1:8" x14ac:dyDescent="0.35">
      <c r="A2119" t="s">
        <v>2128</v>
      </c>
      <c r="B2119">
        <v>5</v>
      </c>
      <c r="C2119">
        <v>2</v>
      </c>
      <c r="D2119">
        <v>85</v>
      </c>
      <c r="E2119">
        <v>8</v>
      </c>
      <c r="F2119">
        <v>3</v>
      </c>
      <c r="G2119" t="s">
        <v>13</v>
      </c>
      <c r="H2119">
        <v>3</v>
      </c>
    </row>
    <row r="2120" spans="1:8" x14ac:dyDescent="0.35">
      <c r="A2120" t="s">
        <v>2129</v>
      </c>
      <c r="B2120">
        <v>7</v>
      </c>
      <c r="C2120">
        <v>1</v>
      </c>
      <c r="D2120">
        <v>197</v>
      </c>
      <c r="E2120">
        <v>7</v>
      </c>
      <c r="F2120">
        <v>0</v>
      </c>
      <c r="G2120" t="s">
        <v>13</v>
      </c>
      <c r="H2120">
        <v>4</v>
      </c>
    </row>
    <row r="2121" spans="1:8" x14ac:dyDescent="0.35">
      <c r="A2121" t="s">
        <v>2130</v>
      </c>
      <c r="B2121">
        <v>9</v>
      </c>
      <c r="C2121">
        <v>3</v>
      </c>
      <c r="D2121">
        <v>112</v>
      </c>
      <c r="E2121">
        <v>2</v>
      </c>
      <c r="F2121">
        <v>1</v>
      </c>
      <c r="G2121" t="s">
        <v>9</v>
      </c>
      <c r="H2121">
        <v>5</v>
      </c>
    </row>
    <row r="2122" spans="1:8" x14ac:dyDescent="0.35">
      <c r="A2122" t="s">
        <v>2131</v>
      </c>
      <c r="B2122">
        <v>7</v>
      </c>
      <c r="C2122">
        <v>4</v>
      </c>
      <c r="D2122">
        <v>129</v>
      </c>
      <c r="E2122">
        <v>0</v>
      </c>
      <c r="F2122">
        <v>2</v>
      </c>
      <c r="G2122" t="s">
        <v>11</v>
      </c>
      <c r="H2122">
        <v>2</v>
      </c>
    </row>
    <row r="2123" spans="1:8" x14ac:dyDescent="0.35">
      <c r="A2123" t="s">
        <v>2132</v>
      </c>
      <c r="B2123">
        <v>2</v>
      </c>
      <c r="C2123">
        <v>4</v>
      </c>
      <c r="D2123">
        <v>137</v>
      </c>
      <c r="E2123">
        <v>2</v>
      </c>
      <c r="F2123">
        <v>1</v>
      </c>
      <c r="G2123" t="s">
        <v>9</v>
      </c>
      <c r="H2123">
        <v>3</v>
      </c>
    </row>
    <row r="2124" spans="1:8" x14ac:dyDescent="0.35">
      <c r="A2124" t="s">
        <v>2133</v>
      </c>
      <c r="B2124">
        <v>2</v>
      </c>
      <c r="C2124">
        <v>1</v>
      </c>
      <c r="D2124">
        <v>79</v>
      </c>
      <c r="E2124">
        <v>0</v>
      </c>
      <c r="F2124">
        <v>2</v>
      </c>
      <c r="G2124" t="s">
        <v>13</v>
      </c>
      <c r="H2124">
        <v>4</v>
      </c>
    </row>
    <row r="2125" spans="1:8" x14ac:dyDescent="0.35">
      <c r="A2125" t="s">
        <v>2134</v>
      </c>
      <c r="B2125">
        <v>2</v>
      </c>
      <c r="C2125">
        <v>3</v>
      </c>
      <c r="D2125">
        <v>152</v>
      </c>
      <c r="E2125">
        <v>8</v>
      </c>
      <c r="F2125">
        <v>2</v>
      </c>
      <c r="G2125" t="s">
        <v>13</v>
      </c>
      <c r="H2125">
        <v>3</v>
      </c>
    </row>
    <row r="2126" spans="1:8" x14ac:dyDescent="0.35">
      <c r="A2126" t="s">
        <v>2135</v>
      </c>
      <c r="B2126">
        <v>6</v>
      </c>
      <c r="C2126">
        <v>1</v>
      </c>
      <c r="D2126">
        <v>161</v>
      </c>
      <c r="E2126">
        <v>2</v>
      </c>
      <c r="F2126">
        <v>0</v>
      </c>
      <c r="G2126" t="s">
        <v>11</v>
      </c>
      <c r="H2126">
        <v>6</v>
      </c>
    </row>
    <row r="2127" spans="1:8" x14ac:dyDescent="0.35">
      <c r="A2127" t="s">
        <v>2136</v>
      </c>
      <c r="B2127">
        <v>9</v>
      </c>
      <c r="C2127">
        <v>1</v>
      </c>
      <c r="D2127">
        <v>133</v>
      </c>
      <c r="E2127">
        <v>7</v>
      </c>
      <c r="F2127">
        <v>2</v>
      </c>
      <c r="G2127" t="s">
        <v>11</v>
      </c>
      <c r="H2127">
        <v>5</v>
      </c>
    </row>
    <row r="2128" spans="1:8" x14ac:dyDescent="0.35">
      <c r="A2128" t="s">
        <v>2137</v>
      </c>
      <c r="B2128">
        <v>4</v>
      </c>
      <c r="C2128">
        <v>2</v>
      </c>
      <c r="D2128">
        <v>199</v>
      </c>
      <c r="E2128">
        <v>5</v>
      </c>
      <c r="F2128">
        <v>2</v>
      </c>
      <c r="G2128" t="s">
        <v>11</v>
      </c>
      <c r="H2128">
        <v>5</v>
      </c>
    </row>
    <row r="2129" spans="1:8" x14ac:dyDescent="0.35">
      <c r="A2129" t="s">
        <v>2138</v>
      </c>
      <c r="B2129">
        <v>8</v>
      </c>
      <c r="C2129">
        <v>4</v>
      </c>
      <c r="D2129">
        <v>154</v>
      </c>
      <c r="E2129">
        <v>2</v>
      </c>
      <c r="F2129">
        <v>0</v>
      </c>
      <c r="G2129" t="s">
        <v>13</v>
      </c>
      <c r="H2129">
        <v>5</v>
      </c>
    </row>
    <row r="2130" spans="1:8" x14ac:dyDescent="0.35">
      <c r="A2130" t="s">
        <v>2139</v>
      </c>
      <c r="B2130">
        <v>2</v>
      </c>
      <c r="C2130">
        <v>1</v>
      </c>
      <c r="D2130">
        <v>70</v>
      </c>
      <c r="E2130">
        <v>8</v>
      </c>
      <c r="F2130">
        <v>4</v>
      </c>
      <c r="G2130" t="s">
        <v>9</v>
      </c>
      <c r="H2130">
        <v>2</v>
      </c>
    </row>
    <row r="2131" spans="1:8" x14ac:dyDescent="0.35">
      <c r="A2131" t="s">
        <v>2140</v>
      </c>
      <c r="B2131">
        <v>4</v>
      </c>
      <c r="C2131">
        <v>2</v>
      </c>
      <c r="D2131">
        <v>86</v>
      </c>
      <c r="E2131">
        <v>7</v>
      </c>
      <c r="F2131">
        <v>1</v>
      </c>
      <c r="G2131" t="s">
        <v>11</v>
      </c>
      <c r="H2131">
        <v>6</v>
      </c>
    </row>
    <row r="2132" spans="1:8" x14ac:dyDescent="0.35">
      <c r="A2132" t="s">
        <v>2141</v>
      </c>
      <c r="B2132">
        <v>4</v>
      </c>
      <c r="C2132">
        <v>1</v>
      </c>
      <c r="D2132">
        <v>76</v>
      </c>
      <c r="E2132">
        <v>2</v>
      </c>
      <c r="F2132">
        <v>2</v>
      </c>
      <c r="G2132" t="s">
        <v>13</v>
      </c>
      <c r="H2132">
        <v>2</v>
      </c>
    </row>
    <row r="2133" spans="1:8" x14ac:dyDescent="0.35">
      <c r="A2133" t="s">
        <v>2142</v>
      </c>
      <c r="B2133">
        <v>3</v>
      </c>
      <c r="C2133">
        <v>1</v>
      </c>
      <c r="D2133">
        <v>151</v>
      </c>
      <c r="E2133">
        <v>6</v>
      </c>
      <c r="F2133">
        <v>0</v>
      </c>
      <c r="G2133" t="s">
        <v>9</v>
      </c>
      <c r="H2133">
        <v>6</v>
      </c>
    </row>
    <row r="2134" spans="1:8" x14ac:dyDescent="0.35">
      <c r="A2134" t="s">
        <v>2143</v>
      </c>
      <c r="B2134">
        <v>5</v>
      </c>
      <c r="C2134">
        <v>1</v>
      </c>
      <c r="D2134">
        <v>87</v>
      </c>
      <c r="E2134">
        <v>4</v>
      </c>
      <c r="F2134">
        <v>2</v>
      </c>
      <c r="G2134" t="s">
        <v>11</v>
      </c>
      <c r="H2134">
        <v>6</v>
      </c>
    </row>
    <row r="2135" spans="1:8" x14ac:dyDescent="0.35">
      <c r="A2135" t="s">
        <v>2144</v>
      </c>
      <c r="B2135">
        <v>6</v>
      </c>
      <c r="C2135">
        <v>4</v>
      </c>
      <c r="D2135">
        <v>109</v>
      </c>
      <c r="E2135">
        <v>1</v>
      </c>
      <c r="F2135">
        <v>0</v>
      </c>
      <c r="G2135" t="s">
        <v>9</v>
      </c>
      <c r="H2135">
        <v>6</v>
      </c>
    </row>
    <row r="2136" spans="1:8" x14ac:dyDescent="0.35">
      <c r="A2136" t="s">
        <v>2145</v>
      </c>
      <c r="B2136">
        <v>4</v>
      </c>
      <c r="C2136">
        <v>3</v>
      </c>
      <c r="D2136">
        <v>119</v>
      </c>
      <c r="E2136">
        <v>7</v>
      </c>
      <c r="F2136">
        <v>1</v>
      </c>
      <c r="G2136" t="s">
        <v>9</v>
      </c>
      <c r="H2136">
        <v>5</v>
      </c>
    </row>
    <row r="2137" spans="1:8" x14ac:dyDescent="0.35">
      <c r="A2137" t="s">
        <v>2146</v>
      </c>
      <c r="B2137">
        <v>8</v>
      </c>
      <c r="C2137">
        <v>4</v>
      </c>
      <c r="D2137">
        <v>81</v>
      </c>
      <c r="E2137">
        <v>0</v>
      </c>
      <c r="F2137">
        <v>3</v>
      </c>
      <c r="G2137" t="s">
        <v>13</v>
      </c>
      <c r="H2137">
        <v>5</v>
      </c>
    </row>
    <row r="2138" spans="1:8" x14ac:dyDescent="0.35">
      <c r="A2138" t="s">
        <v>2147</v>
      </c>
      <c r="B2138">
        <v>6</v>
      </c>
      <c r="C2138">
        <v>2</v>
      </c>
      <c r="D2138">
        <v>129</v>
      </c>
      <c r="E2138">
        <v>3</v>
      </c>
      <c r="F2138">
        <v>4</v>
      </c>
      <c r="G2138" t="s">
        <v>13</v>
      </c>
      <c r="H2138">
        <v>5</v>
      </c>
    </row>
    <row r="2139" spans="1:8" x14ac:dyDescent="0.35">
      <c r="A2139" t="s">
        <v>2148</v>
      </c>
      <c r="B2139">
        <v>3</v>
      </c>
      <c r="C2139">
        <v>3</v>
      </c>
      <c r="D2139">
        <v>180</v>
      </c>
      <c r="E2139">
        <v>3</v>
      </c>
      <c r="F2139">
        <v>3</v>
      </c>
      <c r="G2139" t="s">
        <v>13</v>
      </c>
      <c r="H2139">
        <v>2</v>
      </c>
    </row>
    <row r="2140" spans="1:8" x14ac:dyDescent="0.35">
      <c r="A2140" t="s">
        <v>2149</v>
      </c>
      <c r="B2140">
        <v>2</v>
      </c>
      <c r="C2140">
        <v>2</v>
      </c>
      <c r="D2140">
        <v>151</v>
      </c>
      <c r="E2140">
        <v>9</v>
      </c>
      <c r="F2140">
        <v>0</v>
      </c>
      <c r="G2140" t="s">
        <v>9</v>
      </c>
      <c r="H2140">
        <v>4</v>
      </c>
    </row>
    <row r="2141" spans="1:8" x14ac:dyDescent="0.35">
      <c r="A2141" t="s">
        <v>2150</v>
      </c>
      <c r="B2141">
        <v>7</v>
      </c>
      <c r="C2141">
        <v>1</v>
      </c>
      <c r="D2141">
        <v>151</v>
      </c>
      <c r="E2141">
        <v>4</v>
      </c>
      <c r="F2141">
        <v>2</v>
      </c>
      <c r="G2141" t="s">
        <v>11</v>
      </c>
      <c r="H2141">
        <v>6</v>
      </c>
    </row>
    <row r="2142" spans="1:8" x14ac:dyDescent="0.35">
      <c r="A2142" t="s">
        <v>2151</v>
      </c>
      <c r="B2142">
        <v>4</v>
      </c>
      <c r="C2142">
        <v>3</v>
      </c>
      <c r="D2142">
        <v>79</v>
      </c>
      <c r="E2142">
        <v>3</v>
      </c>
      <c r="F2142">
        <v>4</v>
      </c>
      <c r="G2142" t="s">
        <v>11</v>
      </c>
      <c r="H2142">
        <v>2</v>
      </c>
    </row>
    <row r="2143" spans="1:8" x14ac:dyDescent="0.35">
      <c r="A2143" t="s">
        <v>2152</v>
      </c>
      <c r="B2143">
        <v>5</v>
      </c>
      <c r="C2143">
        <v>2</v>
      </c>
      <c r="D2143">
        <v>71</v>
      </c>
      <c r="E2143">
        <v>0</v>
      </c>
      <c r="F2143">
        <v>1</v>
      </c>
      <c r="G2143" t="s">
        <v>11</v>
      </c>
      <c r="H2143">
        <v>5</v>
      </c>
    </row>
    <row r="2144" spans="1:8" x14ac:dyDescent="0.35">
      <c r="A2144" t="s">
        <v>2153</v>
      </c>
      <c r="B2144">
        <v>7</v>
      </c>
      <c r="C2144">
        <v>1</v>
      </c>
      <c r="D2144">
        <v>68</v>
      </c>
      <c r="E2144">
        <v>6</v>
      </c>
      <c r="F2144">
        <v>4</v>
      </c>
      <c r="G2144" t="s">
        <v>13</v>
      </c>
      <c r="H2144">
        <v>5</v>
      </c>
    </row>
    <row r="2145" spans="1:8" x14ac:dyDescent="0.35">
      <c r="A2145" t="s">
        <v>2154</v>
      </c>
      <c r="B2145">
        <v>3</v>
      </c>
      <c r="C2145">
        <v>2</v>
      </c>
      <c r="D2145">
        <v>80</v>
      </c>
      <c r="E2145">
        <v>9</v>
      </c>
      <c r="F2145">
        <v>2</v>
      </c>
      <c r="G2145" t="s">
        <v>11</v>
      </c>
      <c r="H2145">
        <v>4</v>
      </c>
    </row>
    <row r="2146" spans="1:8" x14ac:dyDescent="0.35">
      <c r="A2146" t="s">
        <v>2155</v>
      </c>
      <c r="B2146">
        <v>6</v>
      </c>
      <c r="C2146">
        <v>2</v>
      </c>
      <c r="D2146">
        <v>69</v>
      </c>
      <c r="E2146">
        <v>1</v>
      </c>
      <c r="F2146">
        <v>3</v>
      </c>
      <c r="G2146" t="s">
        <v>11</v>
      </c>
      <c r="H2146">
        <v>5</v>
      </c>
    </row>
    <row r="2147" spans="1:8" x14ac:dyDescent="0.35">
      <c r="A2147" t="s">
        <v>2156</v>
      </c>
      <c r="B2147">
        <v>8</v>
      </c>
      <c r="C2147">
        <v>4</v>
      </c>
      <c r="D2147">
        <v>196</v>
      </c>
      <c r="E2147">
        <v>9</v>
      </c>
      <c r="F2147">
        <v>0</v>
      </c>
      <c r="G2147" t="s">
        <v>13</v>
      </c>
      <c r="H2147">
        <v>6</v>
      </c>
    </row>
    <row r="2148" spans="1:8" x14ac:dyDescent="0.35">
      <c r="A2148" t="s">
        <v>2157</v>
      </c>
      <c r="B2148">
        <v>9</v>
      </c>
      <c r="C2148">
        <v>1</v>
      </c>
      <c r="D2148">
        <v>179</v>
      </c>
      <c r="E2148">
        <v>2</v>
      </c>
      <c r="F2148">
        <v>3</v>
      </c>
      <c r="G2148" t="s">
        <v>11</v>
      </c>
      <c r="H2148">
        <v>3</v>
      </c>
    </row>
    <row r="2149" spans="1:8" x14ac:dyDescent="0.35">
      <c r="A2149" t="s">
        <v>2158</v>
      </c>
      <c r="B2149">
        <v>2</v>
      </c>
      <c r="C2149">
        <v>4</v>
      </c>
      <c r="D2149">
        <v>89</v>
      </c>
      <c r="E2149">
        <v>4</v>
      </c>
      <c r="F2149">
        <v>4</v>
      </c>
      <c r="G2149" t="s">
        <v>11</v>
      </c>
      <c r="H2149">
        <v>5</v>
      </c>
    </row>
    <row r="2150" spans="1:8" x14ac:dyDescent="0.35">
      <c r="A2150" t="s">
        <v>2159</v>
      </c>
      <c r="B2150">
        <v>6</v>
      </c>
      <c r="C2150">
        <v>3</v>
      </c>
      <c r="D2150">
        <v>140</v>
      </c>
      <c r="E2150">
        <v>7</v>
      </c>
      <c r="F2150">
        <v>2</v>
      </c>
      <c r="G2150" t="s">
        <v>11</v>
      </c>
      <c r="H2150">
        <v>4</v>
      </c>
    </row>
    <row r="2151" spans="1:8" x14ac:dyDescent="0.35">
      <c r="A2151" t="s">
        <v>2160</v>
      </c>
      <c r="B2151">
        <v>5</v>
      </c>
      <c r="C2151">
        <v>1</v>
      </c>
      <c r="D2151">
        <v>121</v>
      </c>
      <c r="E2151">
        <v>9</v>
      </c>
      <c r="F2151">
        <v>0</v>
      </c>
      <c r="G2151" t="s">
        <v>9</v>
      </c>
      <c r="H2151">
        <v>3</v>
      </c>
    </row>
    <row r="2152" spans="1:8" x14ac:dyDescent="0.35">
      <c r="A2152" t="s">
        <v>2161</v>
      </c>
      <c r="B2152">
        <v>4</v>
      </c>
      <c r="C2152">
        <v>4</v>
      </c>
      <c r="D2152">
        <v>158</v>
      </c>
      <c r="E2152">
        <v>7</v>
      </c>
      <c r="F2152">
        <v>2</v>
      </c>
      <c r="G2152" t="s">
        <v>9</v>
      </c>
      <c r="H2152">
        <v>6</v>
      </c>
    </row>
    <row r="2153" spans="1:8" x14ac:dyDescent="0.35">
      <c r="A2153" t="s">
        <v>2162</v>
      </c>
      <c r="B2153">
        <v>5</v>
      </c>
      <c r="C2153">
        <v>4</v>
      </c>
      <c r="D2153">
        <v>76</v>
      </c>
      <c r="E2153">
        <v>1</v>
      </c>
      <c r="F2153">
        <v>2</v>
      </c>
      <c r="G2153" t="s">
        <v>13</v>
      </c>
      <c r="H2153">
        <v>6</v>
      </c>
    </row>
    <row r="2154" spans="1:8" x14ac:dyDescent="0.35">
      <c r="A2154" t="s">
        <v>2163</v>
      </c>
      <c r="B2154">
        <v>6</v>
      </c>
      <c r="C2154">
        <v>3</v>
      </c>
      <c r="D2154">
        <v>128</v>
      </c>
      <c r="E2154">
        <v>8</v>
      </c>
      <c r="F2154">
        <v>4</v>
      </c>
      <c r="G2154" t="s">
        <v>13</v>
      </c>
      <c r="H2154">
        <v>6</v>
      </c>
    </row>
    <row r="2155" spans="1:8" x14ac:dyDescent="0.35">
      <c r="A2155" t="s">
        <v>2164</v>
      </c>
      <c r="B2155">
        <v>6</v>
      </c>
      <c r="C2155">
        <v>2</v>
      </c>
      <c r="D2155">
        <v>189</v>
      </c>
      <c r="E2155">
        <v>5</v>
      </c>
      <c r="F2155">
        <v>3</v>
      </c>
      <c r="G2155" t="s">
        <v>9</v>
      </c>
      <c r="H2155">
        <v>4</v>
      </c>
    </row>
    <row r="2156" spans="1:8" x14ac:dyDescent="0.35">
      <c r="A2156" t="s">
        <v>2165</v>
      </c>
      <c r="B2156">
        <v>7</v>
      </c>
      <c r="C2156">
        <v>2</v>
      </c>
      <c r="D2156">
        <v>127</v>
      </c>
      <c r="E2156">
        <v>8</v>
      </c>
      <c r="F2156">
        <v>2</v>
      </c>
      <c r="G2156" t="s">
        <v>13</v>
      </c>
      <c r="H2156">
        <v>3</v>
      </c>
    </row>
    <row r="2157" spans="1:8" x14ac:dyDescent="0.35">
      <c r="A2157" t="s">
        <v>2166</v>
      </c>
      <c r="B2157">
        <v>5</v>
      </c>
      <c r="C2157">
        <v>2</v>
      </c>
      <c r="D2157">
        <v>66</v>
      </c>
      <c r="E2157">
        <v>3</v>
      </c>
      <c r="F2157">
        <v>2</v>
      </c>
      <c r="G2157" t="s">
        <v>13</v>
      </c>
      <c r="H2157">
        <v>6</v>
      </c>
    </row>
    <row r="2158" spans="1:8" x14ac:dyDescent="0.35">
      <c r="A2158" t="s">
        <v>2167</v>
      </c>
      <c r="B2158">
        <v>5</v>
      </c>
      <c r="C2158">
        <v>3</v>
      </c>
      <c r="D2158">
        <v>133</v>
      </c>
      <c r="E2158">
        <v>2</v>
      </c>
      <c r="F2158">
        <v>2</v>
      </c>
      <c r="G2158" t="s">
        <v>11</v>
      </c>
      <c r="H2158">
        <v>5</v>
      </c>
    </row>
    <row r="2159" spans="1:8" x14ac:dyDescent="0.35">
      <c r="A2159" t="s">
        <v>2168</v>
      </c>
      <c r="B2159">
        <v>5</v>
      </c>
      <c r="C2159">
        <v>4</v>
      </c>
      <c r="D2159">
        <v>187</v>
      </c>
      <c r="E2159">
        <v>4</v>
      </c>
      <c r="F2159">
        <v>0</v>
      </c>
      <c r="G2159" t="s">
        <v>13</v>
      </c>
      <c r="H2159">
        <v>3</v>
      </c>
    </row>
    <row r="2160" spans="1:8" x14ac:dyDescent="0.35">
      <c r="A2160" t="s">
        <v>2169</v>
      </c>
      <c r="B2160">
        <v>2</v>
      </c>
      <c r="C2160">
        <v>1</v>
      </c>
      <c r="D2160">
        <v>196</v>
      </c>
      <c r="E2160">
        <v>4</v>
      </c>
      <c r="F2160">
        <v>2</v>
      </c>
      <c r="G2160" t="s">
        <v>13</v>
      </c>
      <c r="H2160">
        <v>6</v>
      </c>
    </row>
    <row r="2161" spans="1:8" x14ac:dyDescent="0.35">
      <c r="A2161" t="s">
        <v>2170</v>
      </c>
      <c r="B2161">
        <v>8</v>
      </c>
      <c r="C2161">
        <v>3</v>
      </c>
      <c r="D2161">
        <v>137</v>
      </c>
      <c r="E2161">
        <v>3</v>
      </c>
      <c r="F2161">
        <v>2</v>
      </c>
      <c r="G2161" t="s">
        <v>11</v>
      </c>
      <c r="H2161">
        <v>3</v>
      </c>
    </row>
    <row r="2162" spans="1:8" x14ac:dyDescent="0.35">
      <c r="A2162" t="s">
        <v>2171</v>
      </c>
      <c r="B2162">
        <v>6</v>
      </c>
      <c r="C2162">
        <v>2</v>
      </c>
      <c r="D2162">
        <v>123</v>
      </c>
      <c r="E2162">
        <v>6</v>
      </c>
      <c r="F2162">
        <v>4</v>
      </c>
      <c r="G2162" t="s">
        <v>11</v>
      </c>
      <c r="H2162">
        <v>5</v>
      </c>
    </row>
    <row r="2163" spans="1:8" x14ac:dyDescent="0.35">
      <c r="A2163" t="s">
        <v>2172</v>
      </c>
      <c r="B2163">
        <v>3</v>
      </c>
      <c r="C2163">
        <v>2</v>
      </c>
      <c r="D2163">
        <v>176</v>
      </c>
      <c r="E2163">
        <v>7</v>
      </c>
      <c r="F2163">
        <v>2</v>
      </c>
      <c r="G2163" t="s">
        <v>9</v>
      </c>
      <c r="H2163">
        <v>2</v>
      </c>
    </row>
    <row r="2164" spans="1:8" x14ac:dyDescent="0.35">
      <c r="A2164" t="s">
        <v>2173</v>
      </c>
      <c r="B2164">
        <v>2</v>
      </c>
      <c r="C2164">
        <v>1</v>
      </c>
      <c r="D2164">
        <v>151</v>
      </c>
      <c r="E2164">
        <v>4</v>
      </c>
      <c r="F2164">
        <v>2</v>
      </c>
      <c r="G2164" t="s">
        <v>13</v>
      </c>
      <c r="H2164">
        <v>6</v>
      </c>
    </row>
    <row r="2165" spans="1:8" x14ac:dyDescent="0.35">
      <c r="A2165" t="s">
        <v>2174</v>
      </c>
      <c r="B2165">
        <v>2</v>
      </c>
      <c r="C2165">
        <v>3</v>
      </c>
      <c r="D2165">
        <v>145</v>
      </c>
      <c r="E2165">
        <v>8</v>
      </c>
      <c r="F2165">
        <v>4</v>
      </c>
      <c r="G2165" t="s">
        <v>11</v>
      </c>
      <c r="H2165">
        <v>5</v>
      </c>
    </row>
    <row r="2166" spans="1:8" x14ac:dyDescent="0.35">
      <c r="A2166" t="s">
        <v>2175</v>
      </c>
      <c r="B2166">
        <v>2</v>
      </c>
      <c r="C2166">
        <v>2</v>
      </c>
      <c r="D2166">
        <v>100</v>
      </c>
      <c r="E2166">
        <v>6</v>
      </c>
      <c r="F2166">
        <v>0</v>
      </c>
      <c r="G2166" t="s">
        <v>13</v>
      </c>
      <c r="H2166">
        <v>4</v>
      </c>
    </row>
    <row r="2167" spans="1:8" x14ac:dyDescent="0.35">
      <c r="A2167" t="s">
        <v>2176</v>
      </c>
      <c r="B2167">
        <v>7</v>
      </c>
      <c r="C2167">
        <v>3</v>
      </c>
      <c r="D2167">
        <v>150</v>
      </c>
      <c r="E2167">
        <v>6</v>
      </c>
      <c r="F2167">
        <v>3</v>
      </c>
      <c r="G2167" t="s">
        <v>13</v>
      </c>
      <c r="H2167">
        <v>6</v>
      </c>
    </row>
    <row r="2168" spans="1:8" x14ac:dyDescent="0.35">
      <c r="A2168" t="s">
        <v>2177</v>
      </c>
      <c r="B2168">
        <v>9</v>
      </c>
      <c r="C2168">
        <v>4</v>
      </c>
      <c r="D2168">
        <v>120</v>
      </c>
      <c r="E2168">
        <v>7</v>
      </c>
      <c r="F2168">
        <v>4</v>
      </c>
      <c r="G2168" t="s">
        <v>9</v>
      </c>
      <c r="H2168">
        <v>2</v>
      </c>
    </row>
    <row r="2169" spans="1:8" x14ac:dyDescent="0.35">
      <c r="A2169" t="s">
        <v>2178</v>
      </c>
      <c r="B2169">
        <v>8</v>
      </c>
      <c r="C2169">
        <v>3</v>
      </c>
      <c r="D2169">
        <v>120</v>
      </c>
      <c r="E2169">
        <v>3</v>
      </c>
      <c r="F2169">
        <v>0</v>
      </c>
      <c r="G2169" t="s">
        <v>9</v>
      </c>
      <c r="H2169">
        <v>5</v>
      </c>
    </row>
    <row r="2170" spans="1:8" x14ac:dyDescent="0.35">
      <c r="A2170" t="s">
        <v>2179</v>
      </c>
      <c r="B2170">
        <v>8</v>
      </c>
      <c r="C2170">
        <v>4</v>
      </c>
      <c r="D2170">
        <v>59</v>
      </c>
      <c r="E2170">
        <v>9</v>
      </c>
      <c r="F2170">
        <v>3</v>
      </c>
      <c r="G2170" t="s">
        <v>9</v>
      </c>
      <c r="H2170">
        <v>5</v>
      </c>
    </row>
    <row r="2171" spans="1:8" x14ac:dyDescent="0.35">
      <c r="A2171" t="s">
        <v>2180</v>
      </c>
      <c r="B2171">
        <v>3</v>
      </c>
      <c r="C2171">
        <v>1</v>
      </c>
      <c r="D2171">
        <v>146</v>
      </c>
      <c r="E2171">
        <v>5</v>
      </c>
      <c r="F2171">
        <v>2</v>
      </c>
      <c r="G2171" t="s">
        <v>9</v>
      </c>
      <c r="H2171">
        <v>3</v>
      </c>
    </row>
    <row r="2172" spans="1:8" x14ac:dyDescent="0.35">
      <c r="A2172" t="s">
        <v>2181</v>
      </c>
      <c r="B2172">
        <v>9</v>
      </c>
      <c r="C2172">
        <v>4</v>
      </c>
      <c r="D2172">
        <v>183</v>
      </c>
      <c r="E2172">
        <v>4</v>
      </c>
      <c r="F2172">
        <v>4</v>
      </c>
      <c r="G2172" t="s">
        <v>9</v>
      </c>
      <c r="H2172">
        <v>6</v>
      </c>
    </row>
    <row r="2173" spans="1:8" x14ac:dyDescent="0.35">
      <c r="A2173" t="s">
        <v>2182</v>
      </c>
      <c r="B2173">
        <v>5</v>
      </c>
      <c r="C2173">
        <v>4</v>
      </c>
      <c r="D2173">
        <v>55</v>
      </c>
      <c r="E2173">
        <v>0</v>
      </c>
      <c r="F2173">
        <v>2</v>
      </c>
      <c r="G2173" t="s">
        <v>11</v>
      </c>
      <c r="H2173">
        <v>2</v>
      </c>
    </row>
    <row r="2174" spans="1:8" x14ac:dyDescent="0.35">
      <c r="A2174" t="s">
        <v>2183</v>
      </c>
      <c r="B2174">
        <v>7</v>
      </c>
      <c r="C2174">
        <v>1</v>
      </c>
      <c r="D2174">
        <v>126</v>
      </c>
      <c r="E2174">
        <v>8</v>
      </c>
      <c r="F2174">
        <v>4</v>
      </c>
      <c r="G2174" t="s">
        <v>9</v>
      </c>
      <c r="H2174">
        <v>4</v>
      </c>
    </row>
    <row r="2175" spans="1:8" x14ac:dyDescent="0.35">
      <c r="A2175" t="s">
        <v>2184</v>
      </c>
      <c r="B2175">
        <v>6</v>
      </c>
      <c r="C2175">
        <v>2</v>
      </c>
      <c r="D2175">
        <v>126</v>
      </c>
      <c r="E2175">
        <v>1</v>
      </c>
      <c r="F2175">
        <v>3</v>
      </c>
      <c r="G2175" t="s">
        <v>11</v>
      </c>
      <c r="H2175">
        <v>3</v>
      </c>
    </row>
    <row r="2176" spans="1:8" x14ac:dyDescent="0.35">
      <c r="A2176" t="s">
        <v>2185</v>
      </c>
      <c r="B2176">
        <v>9</v>
      </c>
      <c r="C2176">
        <v>1</v>
      </c>
      <c r="D2176">
        <v>51</v>
      </c>
      <c r="E2176">
        <v>5</v>
      </c>
      <c r="F2176">
        <v>0</v>
      </c>
      <c r="G2176" t="s">
        <v>9</v>
      </c>
      <c r="H2176">
        <v>6</v>
      </c>
    </row>
    <row r="2177" spans="1:8" x14ac:dyDescent="0.35">
      <c r="A2177" t="s">
        <v>2186</v>
      </c>
      <c r="B2177">
        <v>4</v>
      </c>
      <c r="C2177">
        <v>3</v>
      </c>
      <c r="D2177">
        <v>100</v>
      </c>
      <c r="E2177">
        <v>7</v>
      </c>
      <c r="F2177">
        <v>4</v>
      </c>
      <c r="G2177" t="s">
        <v>11</v>
      </c>
      <c r="H2177">
        <v>2</v>
      </c>
    </row>
    <row r="2178" spans="1:8" x14ac:dyDescent="0.35">
      <c r="A2178" t="s">
        <v>2187</v>
      </c>
      <c r="B2178">
        <v>7</v>
      </c>
      <c r="C2178">
        <v>1</v>
      </c>
      <c r="D2178">
        <v>196</v>
      </c>
      <c r="E2178">
        <v>2</v>
      </c>
      <c r="F2178">
        <v>0</v>
      </c>
      <c r="G2178" t="s">
        <v>13</v>
      </c>
      <c r="H2178">
        <v>3</v>
      </c>
    </row>
    <row r="2179" spans="1:8" x14ac:dyDescent="0.35">
      <c r="A2179" t="s">
        <v>2188</v>
      </c>
      <c r="B2179">
        <v>4</v>
      </c>
      <c r="C2179">
        <v>3</v>
      </c>
      <c r="D2179">
        <v>170</v>
      </c>
      <c r="E2179">
        <v>4</v>
      </c>
      <c r="F2179">
        <v>2</v>
      </c>
      <c r="G2179" t="s">
        <v>9</v>
      </c>
      <c r="H2179">
        <v>2</v>
      </c>
    </row>
    <row r="2180" spans="1:8" x14ac:dyDescent="0.35">
      <c r="A2180" t="s">
        <v>2189</v>
      </c>
      <c r="B2180">
        <v>6</v>
      </c>
      <c r="C2180">
        <v>2</v>
      </c>
      <c r="D2180">
        <v>177</v>
      </c>
      <c r="E2180">
        <v>6</v>
      </c>
      <c r="F2180">
        <v>2</v>
      </c>
      <c r="G2180" t="s">
        <v>11</v>
      </c>
      <c r="H2180">
        <v>2</v>
      </c>
    </row>
    <row r="2181" spans="1:8" x14ac:dyDescent="0.35">
      <c r="A2181" t="s">
        <v>2190</v>
      </c>
      <c r="B2181">
        <v>3</v>
      </c>
      <c r="C2181">
        <v>3</v>
      </c>
      <c r="D2181">
        <v>51</v>
      </c>
      <c r="E2181">
        <v>3</v>
      </c>
      <c r="F2181">
        <v>3</v>
      </c>
      <c r="G2181" t="s">
        <v>9</v>
      </c>
      <c r="H2181">
        <v>3</v>
      </c>
    </row>
    <row r="2182" spans="1:8" x14ac:dyDescent="0.35">
      <c r="A2182" t="s">
        <v>2191</v>
      </c>
      <c r="B2182">
        <v>8</v>
      </c>
      <c r="C2182">
        <v>1</v>
      </c>
      <c r="D2182">
        <v>100</v>
      </c>
      <c r="E2182">
        <v>4</v>
      </c>
      <c r="F2182">
        <v>3</v>
      </c>
      <c r="G2182" t="s">
        <v>11</v>
      </c>
      <c r="H2182">
        <v>3</v>
      </c>
    </row>
    <row r="2183" spans="1:8" x14ac:dyDescent="0.35">
      <c r="A2183" t="s">
        <v>2192</v>
      </c>
      <c r="B2183">
        <v>4</v>
      </c>
      <c r="C2183">
        <v>1</v>
      </c>
      <c r="D2183">
        <v>119</v>
      </c>
      <c r="E2183">
        <v>0</v>
      </c>
      <c r="F2183">
        <v>1</v>
      </c>
      <c r="G2183" t="s">
        <v>11</v>
      </c>
      <c r="H2183">
        <v>6</v>
      </c>
    </row>
    <row r="2184" spans="1:8" x14ac:dyDescent="0.35">
      <c r="A2184" t="s">
        <v>2193</v>
      </c>
      <c r="B2184">
        <v>2</v>
      </c>
      <c r="C2184">
        <v>2</v>
      </c>
      <c r="D2184">
        <v>69</v>
      </c>
      <c r="E2184">
        <v>3</v>
      </c>
      <c r="F2184">
        <v>1</v>
      </c>
      <c r="G2184" t="s">
        <v>9</v>
      </c>
      <c r="H2184">
        <v>3</v>
      </c>
    </row>
    <row r="2185" spans="1:8" x14ac:dyDescent="0.35">
      <c r="A2185" t="s">
        <v>2194</v>
      </c>
      <c r="B2185">
        <v>7</v>
      </c>
      <c r="C2185">
        <v>1</v>
      </c>
      <c r="D2185">
        <v>72</v>
      </c>
      <c r="E2185">
        <v>6</v>
      </c>
      <c r="F2185">
        <v>3</v>
      </c>
      <c r="G2185" t="s">
        <v>11</v>
      </c>
      <c r="H2185">
        <v>6</v>
      </c>
    </row>
    <row r="2186" spans="1:8" x14ac:dyDescent="0.35">
      <c r="A2186" t="s">
        <v>2195</v>
      </c>
      <c r="B2186">
        <v>9</v>
      </c>
      <c r="C2186">
        <v>2</v>
      </c>
      <c r="D2186">
        <v>103</v>
      </c>
      <c r="E2186">
        <v>9</v>
      </c>
      <c r="F2186">
        <v>2</v>
      </c>
      <c r="G2186" t="s">
        <v>13</v>
      </c>
      <c r="H2186">
        <v>2</v>
      </c>
    </row>
    <row r="2187" spans="1:8" x14ac:dyDescent="0.35">
      <c r="A2187" t="s">
        <v>2196</v>
      </c>
      <c r="B2187">
        <v>9</v>
      </c>
      <c r="C2187">
        <v>2</v>
      </c>
      <c r="D2187">
        <v>192</v>
      </c>
      <c r="E2187">
        <v>6</v>
      </c>
      <c r="F2187">
        <v>0</v>
      </c>
      <c r="G2187" t="s">
        <v>9</v>
      </c>
      <c r="H2187">
        <v>3</v>
      </c>
    </row>
    <row r="2188" spans="1:8" x14ac:dyDescent="0.35">
      <c r="A2188" t="s">
        <v>2197</v>
      </c>
      <c r="B2188">
        <v>4</v>
      </c>
      <c r="C2188">
        <v>1</v>
      </c>
      <c r="D2188">
        <v>183</v>
      </c>
      <c r="E2188">
        <v>9</v>
      </c>
      <c r="F2188">
        <v>3</v>
      </c>
      <c r="G2188" t="s">
        <v>13</v>
      </c>
      <c r="H2188">
        <v>6</v>
      </c>
    </row>
    <row r="2189" spans="1:8" x14ac:dyDescent="0.35">
      <c r="A2189" t="s">
        <v>2198</v>
      </c>
      <c r="B2189">
        <v>6</v>
      </c>
      <c r="C2189">
        <v>4</v>
      </c>
      <c r="D2189">
        <v>185</v>
      </c>
      <c r="E2189">
        <v>9</v>
      </c>
      <c r="F2189">
        <v>0</v>
      </c>
      <c r="G2189" t="s">
        <v>11</v>
      </c>
      <c r="H2189">
        <v>6</v>
      </c>
    </row>
    <row r="2190" spans="1:8" x14ac:dyDescent="0.35">
      <c r="A2190" t="s">
        <v>2199</v>
      </c>
      <c r="B2190">
        <v>8</v>
      </c>
      <c r="C2190">
        <v>3</v>
      </c>
      <c r="D2190">
        <v>106</v>
      </c>
      <c r="E2190">
        <v>3</v>
      </c>
      <c r="F2190">
        <v>1</v>
      </c>
      <c r="G2190" t="s">
        <v>11</v>
      </c>
      <c r="H2190">
        <v>4</v>
      </c>
    </row>
    <row r="2191" spans="1:8" x14ac:dyDescent="0.35">
      <c r="A2191" t="s">
        <v>2200</v>
      </c>
      <c r="B2191">
        <v>2</v>
      </c>
      <c r="C2191">
        <v>4</v>
      </c>
      <c r="D2191">
        <v>164</v>
      </c>
      <c r="E2191">
        <v>5</v>
      </c>
      <c r="F2191">
        <v>0</v>
      </c>
      <c r="G2191" t="s">
        <v>9</v>
      </c>
      <c r="H2191">
        <v>6</v>
      </c>
    </row>
    <row r="2192" spans="1:8" x14ac:dyDescent="0.35">
      <c r="A2192" t="s">
        <v>2201</v>
      </c>
      <c r="B2192">
        <v>9</v>
      </c>
      <c r="C2192">
        <v>2</v>
      </c>
      <c r="D2192">
        <v>198</v>
      </c>
      <c r="E2192">
        <v>4</v>
      </c>
      <c r="F2192">
        <v>3</v>
      </c>
      <c r="G2192" t="s">
        <v>13</v>
      </c>
      <c r="H2192">
        <v>6</v>
      </c>
    </row>
    <row r="2193" spans="1:8" x14ac:dyDescent="0.35">
      <c r="A2193" t="s">
        <v>2202</v>
      </c>
      <c r="B2193">
        <v>4</v>
      </c>
      <c r="C2193">
        <v>3</v>
      </c>
      <c r="D2193">
        <v>172</v>
      </c>
      <c r="E2193">
        <v>0</v>
      </c>
      <c r="F2193">
        <v>2</v>
      </c>
      <c r="G2193" t="s">
        <v>13</v>
      </c>
      <c r="H2193">
        <v>4</v>
      </c>
    </row>
    <row r="2194" spans="1:8" x14ac:dyDescent="0.35">
      <c r="A2194" t="s">
        <v>2203</v>
      </c>
      <c r="B2194">
        <v>8</v>
      </c>
      <c r="C2194">
        <v>4</v>
      </c>
      <c r="D2194">
        <v>85</v>
      </c>
      <c r="E2194">
        <v>7</v>
      </c>
      <c r="F2194">
        <v>3</v>
      </c>
      <c r="G2194" t="s">
        <v>9</v>
      </c>
      <c r="H2194">
        <v>5</v>
      </c>
    </row>
    <row r="2195" spans="1:8" x14ac:dyDescent="0.35">
      <c r="A2195" t="s">
        <v>2204</v>
      </c>
      <c r="B2195">
        <v>6</v>
      </c>
      <c r="C2195">
        <v>1</v>
      </c>
      <c r="D2195">
        <v>120</v>
      </c>
      <c r="E2195">
        <v>6</v>
      </c>
      <c r="F2195">
        <v>4</v>
      </c>
      <c r="G2195" t="s">
        <v>13</v>
      </c>
      <c r="H2195">
        <v>3</v>
      </c>
    </row>
    <row r="2196" spans="1:8" x14ac:dyDescent="0.35">
      <c r="A2196" t="s">
        <v>2205</v>
      </c>
      <c r="B2196">
        <v>3</v>
      </c>
      <c r="C2196">
        <v>4</v>
      </c>
      <c r="D2196">
        <v>118</v>
      </c>
      <c r="E2196">
        <v>4</v>
      </c>
      <c r="F2196">
        <v>4</v>
      </c>
      <c r="G2196" t="s">
        <v>9</v>
      </c>
      <c r="H2196">
        <v>4</v>
      </c>
    </row>
    <row r="2197" spans="1:8" x14ac:dyDescent="0.35">
      <c r="A2197" t="s">
        <v>2206</v>
      </c>
      <c r="B2197">
        <v>6</v>
      </c>
      <c r="C2197">
        <v>3</v>
      </c>
      <c r="D2197">
        <v>107</v>
      </c>
      <c r="E2197">
        <v>9</v>
      </c>
      <c r="F2197">
        <v>4</v>
      </c>
      <c r="G2197" t="s">
        <v>9</v>
      </c>
      <c r="H2197">
        <v>6</v>
      </c>
    </row>
    <row r="2198" spans="1:8" x14ac:dyDescent="0.35">
      <c r="A2198" t="s">
        <v>2207</v>
      </c>
      <c r="B2198">
        <v>3</v>
      </c>
      <c r="C2198">
        <v>3</v>
      </c>
      <c r="D2198">
        <v>112</v>
      </c>
      <c r="E2198">
        <v>9</v>
      </c>
      <c r="F2198">
        <v>2</v>
      </c>
      <c r="G2198" t="s">
        <v>11</v>
      </c>
      <c r="H2198">
        <v>6</v>
      </c>
    </row>
    <row r="2199" spans="1:8" x14ac:dyDescent="0.35">
      <c r="A2199" t="s">
        <v>2208</v>
      </c>
      <c r="B2199">
        <v>9</v>
      </c>
      <c r="C2199">
        <v>3</v>
      </c>
      <c r="D2199">
        <v>65</v>
      </c>
      <c r="E2199">
        <v>6</v>
      </c>
      <c r="F2199">
        <v>3</v>
      </c>
      <c r="G2199" t="s">
        <v>11</v>
      </c>
      <c r="H2199">
        <v>3</v>
      </c>
    </row>
    <row r="2200" spans="1:8" x14ac:dyDescent="0.35">
      <c r="A2200" t="s">
        <v>2209</v>
      </c>
      <c r="B2200">
        <v>8</v>
      </c>
      <c r="C2200">
        <v>3</v>
      </c>
      <c r="D2200">
        <v>183</v>
      </c>
      <c r="E2200">
        <v>9</v>
      </c>
      <c r="F2200">
        <v>4</v>
      </c>
      <c r="G2200" t="s">
        <v>13</v>
      </c>
      <c r="H2200">
        <v>2</v>
      </c>
    </row>
    <row r="2201" spans="1:8" x14ac:dyDescent="0.35">
      <c r="A2201" t="s">
        <v>2210</v>
      </c>
      <c r="B2201">
        <v>8</v>
      </c>
      <c r="C2201">
        <v>4</v>
      </c>
      <c r="D2201">
        <v>127</v>
      </c>
      <c r="E2201">
        <v>2</v>
      </c>
      <c r="F2201">
        <v>3</v>
      </c>
      <c r="G2201" t="s">
        <v>9</v>
      </c>
      <c r="H2201">
        <v>4</v>
      </c>
    </row>
    <row r="2202" spans="1:8" x14ac:dyDescent="0.35">
      <c r="A2202" t="s">
        <v>2211</v>
      </c>
      <c r="B2202">
        <v>2</v>
      </c>
      <c r="C2202">
        <v>1</v>
      </c>
      <c r="D2202">
        <v>171</v>
      </c>
      <c r="E2202">
        <v>7</v>
      </c>
      <c r="F2202">
        <v>1</v>
      </c>
      <c r="G2202" t="s">
        <v>9</v>
      </c>
      <c r="H2202">
        <v>5</v>
      </c>
    </row>
    <row r="2203" spans="1:8" x14ac:dyDescent="0.35">
      <c r="A2203" t="s">
        <v>2212</v>
      </c>
      <c r="B2203">
        <v>6</v>
      </c>
      <c r="C2203">
        <v>1</v>
      </c>
      <c r="D2203">
        <v>51</v>
      </c>
      <c r="E2203">
        <v>4</v>
      </c>
      <c r="F2203">
        <v>4</v>
      </c>
      <c r="G2203" t="s">
        <v>9</v>
      </c>
      <c r="H2203">
        <v>3</v>
      </c>
    </row>
    <row r="2204" spans="1:8" x14ac:dyDescent="0.35">
      <c r="A2204" t="s">
        <v>2213</v>
      </c>
      <c r="B2204">
        <v>5</v>
      </c>
      <c r="C2204">
        <v>3</v>
      </c>
      <c r="D2204">
        <v>163</v>
      </c>
      <c r="E2204">
        <v>1</v>
      </c>
      <c r="F2204">
        <v>4</v>
      </c>
      <c r="G2204" t="s">
        <v>9</v>
      </c>
      <c r="H2204">
        <v>3</v>
      </c>
    </row>
    <row r="2205" spans="1:8" x14ac:dyDescent="0.35">
      <c r="A2205" t="s">
        <v>2214</v>
      </c>
      <c r="B2205">
        <v>9</v>
      </c>
      <c r="C2205">
        <v>1</v>
      </c>
      <c r="D2205">
        <v>163</v>
      </c>
      <c r="E2205">
        <v>1</v>
      </c>
      <c r="F2205">
        <v>2</v>
      </c>
      <c r="G2205" t="s">
        <v>11</v>
      </c>
      <c r="H2205">
        <v>4</v>
      </c>
    </row>
    <row r="2206" spans="1:8" x14ac:dyDescent="0.35">
      <c r="A2206" t="s">
        <v>2215</v>
      </c>
      <c r="B2206">
        <v>7</v>
      </c>
      <c r="C2206">
        <v>4</v>
      </c>
      <c r="D2206">
        <v>173</v>
      </c>
      <c r="E2206">
        <v>3</v>
      </c>
      <c r="F2206">
        <v>3</v>
      </c>
      <c r="G2206" t="s">
        <v>13</v>
      </c>
      <c r="H2206">
        <v>6</v>
      </c>
    </row>
    <row r="2207" spans="1:8" x14ac:dyDescent="0.35">
      <c r="A2207" t="s">
        <v>2216</v>
      </c>
      <c r="B2207">
        <v>5</v>
      </c>
      <c r="C2207">
        <v>1</v>
      </c>
      <c r="D2207">
        <v>195</v>
      </c>
      <c r="E2207">
        <v>6</v>
      </c>
      <c r="F2207">
        <v>2</v>
      </c>
      <c r="G2207" t="s">
        <v>11</v>
      </c>
      <c r="H2207">
        <v>6</v>
      </c>
    </row>
    <row r="2208" spans="1:8" x14ac:dyDescent="0.35">
      <c r="A2208" t="s">
        <v>2217</v>
      </c>
      <c r="B2208">
        <v>9</v>
      </c>
      <c r="C2208">
        <v>2</v>
      </c>
      <c r="D2208">
        <v>135</v>
      </c>
      <c r="E2208">
        <v>9</v>
      </c>
      <c r="F2208">
        <v>2</v>
      </c>
      <c r="G2208" t="s">
        <v>9</v>
      </c>
      <c r="H2208">
        <v>5</v>
      </c>
    </row>
    <row r="2209" spans="1:8" x14ac:dyDescent="0.35">
      <c r="A2209" t="s">
        <v>2218</v>
      </c>
      <c r="B2209">
        <v>5</v>
      </c>
      <c r="C2209">
        <v>1</v>
      </c>
      <c r="D2209">
        <v>178</v>
      </c>
      <c r="E2209">
        <v>3</v>
      </c>
      <c r="F2209">
        <v>3</v>
      </c>
      <c r="G2209" t="s">
        <v>13</v>
      </c>
      <c r="H2209">
        <v>4</v>
      </c>
    </row>
    <row r="2210" spans="1:8" x14ac:dyDescent="0.35">
      <c r="A2210" t="s">
        <v>2219</v>
      </c>
      <c r="B2210">
        <v>5</v>
      </c>
      <c r="C2210">
        <v>3</v>
      </c>
      <c r="D2210">
        <v>70</v>
      </c>
      <c r="E2210">
        <v>8</v>
      </c>
      <c r="F2210">
        <v>1</v>
      </c>
      <c r="G2210" t="s">
        <v>13</v>
      </c>
      <c r="H2210">
        <v>3</v>
      </c>
    </row>
    <row r="2211" spans="1:8" x14ac:dyDescent="0.35">
      <c r="A2211" t="s">
        <v>2220</v>
      </c>
      <c r="B2211">
        <v>7</v>
      </c>
      <c r="C2211">
        <v>1</v>
      </c>
      <c r="D2211">
        <v>50</v>
      </c>
      <c r="E2211">
        <v>1</v>
      </c>
      <c r="F2211">
        <v>3</v>
      </c>
      <c r="G2211" t="s">
        <v>9</v>
      </c>
      <c r="H2211">
        <v>4</v>
      </c>
    </row>
    <row r="2212" spans="1:8" x14ac:dyDescent="0.35">
      <c r="A2212" t="s">
        <v>2221</v>
      </c>
      <c r="B2212">
        <v>5</v>
      </c>
      <c r="C2212">
        <v>1</v>
      </c>
      <c r="D2212">
        <v>181</v>
      </c>
      <c r="E2212">
        <v>5</v>
      </c>
      <c r="F2212">
        <v>1</v>
      </c>
      <c r="G2212" t="s">
        <v>9</v>
      </c>
      <c r="H2212">
        <v>2</v>
      </c>
    </row>
    <row r="2213" spans="1:8" x14ac:dyDescent="0.35">
      <c r="A2213" t="s">
        <v>2222</v>
      </c>
      <c r="B2213">
        <v>3</v>
      </c>
      <c r="C2213">
        <v>1</v>
      </c>
      <c r="D2213">
        <v>107</v>
      </c>
      <c r="E2213">
        <v>3</v>
      </c>
      <c r="F2213">
        <v>2</v>
      </c>
      <c r="G2213" t="s">
        <v>11</v>
      </c>
      <c r="H2213">
        <v>3</v>
      </c>
    </row>
    <row r="2214" spans="1:8" x14ac:dyDescent="0.35">
      <c r="A2214" t="s">
        <v>2223</v>
      </c>
      <c r="B2214">
        <v>6</v>
      </c>
      <c r="C2214">
        <v>1</v>
      </c>
      <c r="D2214">
        <v>50</v>
      </c>
      <c r="E2214">
        <v>5</v>
      </c>
      <c r="F2214">
        <v>1</v>
      </c>
      <c r="G2214" t="s">
        <v>11</v>
      </c>
      <c r="H2214">
        <v>5</v>
      </c>
    </row>
    <row r="2215" spans="1:8" x14ac:dyDescent="0.35">
      <c r="A2215" t="s">
        <v>2224</v>
      </c>
      <c r="B2215">
        <v>8</v>
      </c>
      <c r="C2215">
        <v>2</v>
      </c>
      <c r="D2215">
        <v>190</v>
      </c>
      <c r="E2215">
        <v>9</v>
      </c>
      <c r="F2215">
        <v>1</v>
      </c>
      <c r="G2215" t="s">
        <v>9</v>
      </c>
      <c r="H2215">
        <v>5</v>
      </c>
    </row>
    <row r="2216" spans="1:8" x14ac:dyDescent="0.35">
      <c r="A2216" t="s">
        <v>2225</v>
      </c>
      <c r="B2216">
        <v>2</v>
      </c>
      <c r="C2216">
        <v>4</v>
      </c>
      <c r="D2216">
        <v>56</v>
      </c>
      <c r="E2216">
        <v>8</v>
      </c>
      <c r="F2216">
        <v>1</v>
      </c>
      <c r="G2216" t="s">
        <v>9</v>
      </c>
      <c r="H2216">
        <v>3</v>
      </c>
    </row>
    <row r="2217" spans="1:8" x14ac:dyDescent="0.35">
      <c r="A2217" t="s">
        <v>2226</v>
      </c>
      <c r="B2217">
        <v>5</v>
      </c>
      <c r="C2217">
        <v>3</v>
      </c>
      <c r="D2217">
        <v>100</v>
      </c>
      <c r="E2217">
        <v>9</v>
      </c>
      <c r="F2217">
        <v>4</v>
      </c>
      <c r="G2217" t="s">
        <v>11</v>
      </c>
      <c r="H2217">
        <v>6</v>
      </c>
    </row>
    <row r="2218" spans="1:8" x14ac:dyDescent="0.35">
      <c r="A2218" t="s">
        <v>2227</v>
      </c>
      <c r="B2218">
        <v>8</v>
      </c>
      <c r="C2218">
        <v>3</v>
      </c>
      <c r="D2218">
        <v>52</v>
      </c>
      <c r="E2218">
        <v>8</v>
      </c>
      <c r="F2218">
        <v>4</v>
      </c>
      <c r="G2218" t="s">
        <v>13</v>
      </c>
      <c r="H2218">
        <v>3</v>
      </c>
    </row>
    <row r="2219" spans="1:8" x14ac:dyDescent="0.35">
      <c r="A2219" t="s">
        <v>2228</v>
      </c>
      <c r="B2219">
        <v>5</v>
      </c>
      <c r="C2219">
        <v>1</v>
      </c>
      <c r="D2219">
        <v>80</v>
      </c>
      <c r="E2219">
        <v>8</v>
      </c>
      <c r="F2219">
        <v>2</v>
      </c>
      <c r="G2219" t="s">
        <v>13</v>
      </c>
      <c r="H2219">
        <v>3</v>
      </c>
    </row>
    <row r="2220" spans="1:8" x14ac:dyDescent="0.35">
      <c r="A2220" t="s">
        <v>2229</v>
      </c>
      <c r="B2220">
        <v>9</v>
      </c>
      <c r="C2220">
        <v>4</v>
      </c>
      <c r="D2220">
        <v>149</v>
      </c>
      <c r="E2220">
        <v>8</v>
      </c>
      <c r="F2220">
        <v>3</v>
      </c>
      <c r="G2220" t="s">
        <v>13</v>
      </c>
      <c r="H2220">
        <v>2</v>
      </c>
    </row>
    <row r="2221" spans="1:8" x14ac:dyDescent="0.35">
      <c r="A2221" t="s">
        <v>2230</v>
      </c>
      <c r="B2221">
        <v>2</v>
      </c>
      <c r="C2221">
        <v>1</v>
      </c>
      <c r="D2221">
        <v>111</v>
      </c>
      <c r="E2221">
        <v>2</v>
      </c>
      <c r="F2221">
        <v>1</v>
      </c>
      <c r="G2221" t="s">
        <v>11</v>
      </c>
      <c r="H2221">
        <v>3</v>
      </c>
    </row>
    <row r="2222" spans="1:8" x14ac:dyDescent="0.35">
      <c r="A2222" t="s">
        <v>2231</v>
      </c>
      <c r="B2222">
        <v>9</v>
      </c>
      <c r="C2222">
        <v>2</v>
      </c>
      <c r="D2222">
        <v>157</v>
      </c>
      <c r="E2222">
        <v>8</v>
      </c>
      <c r="F2222">
        <v>4</v>
      </c>
      <c r="G2222" t="s">
        <v>9</v>
      </c>
      <c r="H2222">
        <v>4</v>
      </c>
    </row>
    <row r="2223" spans="1:8" x14ac:dyDescent="0.35">
      <c r="A2223" t="s">
        <v>2232</v>
      </c>
      <c r="B2223">
        <v>2</v>
      </c>
      <c r="C2223">
        <v>4</v>
      </c>
      <c r="D2223">
        <v>104</v>
      </c>
      <c r="E2223">
        <v>2</v>
      </c>
      <c r="F2223">
        <v>3</v>
      </c>
      <c r="G2223" t="s">
        <v>13</v>
      </c>
      <c r="H2223">
        <v>4</v>
      </c>
    </row>
    <row r="2224" spans="1:8" x14ac:dyDescent="0.35">
      <c r="A2224" t="s">
        <v>2233</v>
      </c>
      <c r="B2224">
        <v>5</v>
      </c>
      <c r="C2224">
        <v>4</v>
      </c>
      <c r="D2224">
        <v>93</v>
      </c>
      <c r="E2224">
        <v>9</v>
      </c>
      <c r="F2224">
        <v>1</v>
      </c>
      <c r="G2224" t="s">
        <v>9</v>
      </c>
      <c r="H2224">
        <v>5</v>
      </c>
    </row>
    <row r="2225" spans="1:8" x14ac:dyDescent="0.35">
      <c r="A2225" t="s">
        <v>2234</v>
      </c>
      <c r="B2225">
        <v>3</v>
      </c>
      <c r="C2225">
        <v>4</v>
      </c>
      <c r="D2225">
        <v>130</v>
      </c>
      <c r="E2225">
        <v>2</v>
      </c>
      <c r="F2225">
        <v>3</v>
      </c>
      <c r="G2225" t="s">
        <v>11</v>
      </c>
      <c r="H2225">
        <v>6</v>
      </c>
    </row>
    <row r="2226" spans="1:8" x14ac:dyDescent="0.35">
      <c r="A2226" t="s">
        <v>2235</v>
      </c>
      <c r="B2226">
        <v>8</v>
      </c>
      <c r="C2226">
        <v>4</v>
      </c>
      <c r="D2226">
        <v>79</v>
      </c>
      <c r="E2226">
        <v>4</v>
      </c>
      <c r="F2226">
        <v>0</v>
      </c>
      <c r="G2226" t="s">
        <v>11</v>
      </c>
      <c r="H2226">
        <v>5</v>
      </c>
    </row>
    <row r="2227" spans="1:8" x14ac:dyDescent="0.35">
      <c r="A2227" t="s">
        <v>2236</v>
      </c>
      <c r="B2227">
        <v>2</v>
      </c>
      <c r="C2227">
        <v>1</v>
      </c>
      <c r="D2227">
        <v>115</v>
      </c>
      <c r="E2227">
        <v>5</v>
      </c>
      <c r="F2227">
        <v>1</v>
      </c>
      <c r="G2227" t="s">
        <v>9</v>
      </c>
      <c r="H2227">
        <v>2</v>
      </c>
    </row>
    <row r="2228" spans="1:8" x14ac:dyDescent="0.35">
      <c r="A2228" t="s">
        <v>2237</v>
      </c>
      <c r="B2228">
        <v>6</v>
      </c>
      <c r="C2228">
        <v>2</v>
      </c>
      <c r="D2228">
        <v>185</v>
      </c>
      <c r="E2228">
        <v>8</v>
      </c>
      <c r="F2228">
        <v>3</v>
      </c>
      <c r="G2228" t="s">
        <v>9</v>
      </c>
      <c r="H2228">
        <v>3</v>
      </c>
    </row>
    <row r="2229" spans="1:8" x14ac:dyDescent="0.35">
      <c r="A2229" t="s">
        <v>2238</v>
      </c>
      <c r="B2229">
        <v>8</v>
      </c>
      <c r="C2229">
        <v>4</v>
      </c>
      <c r="D2229">
        <v>63</v>
      </c>
      <c r="E2229">
        <v>0</v>
      </c>
      <c r="F2229">
        <v>1</v>
      </c>
      <c r="G2229" t="s">
        <v>9</v>
      </c>
      <c r="H2229">
        <v>5</v>
      </c>
    </row>
    <row r="2230" spans="1:8" x14ac:dyDescent="0.35">
      <c r="A2230" t="s">
        <v>2239</v>
      </c>
      <c r="B2230">
        <v>6</v>
      </c>
      <c r="C2230">
        <v>3</v>
      </c>
      <c r="D2230">
        <v>150</v>
      </c>
      <c r="E2230">
        <v>7</v>
      </c>
      <c r="F2230">
        <v>1</v>
      </c>
      <c r="G2230" t="s">
        <v>9</v>
      </c>
      <c r="H2230">
        <v>3</v>
      </c>
    </row>
    <row r="2231" spans="1:8" x14ac:dyDescent="0.35">
      <c r="A2231" t="s">
        <v>2240</v>
      </c>
      <c r="B2231">
        <v>8</v>
      </c>
      <c r="C2231">
        <v>3</v>
      </c>
      <c r="D2231">
        <v>155</v>
      </c>
      <c r="E2231">
        <v>3</v>
      </c>
      <c r="F2231">
        <v>0</v>
      </c>
      <c r="G2231" t="s">
        <v>13</v>
      </c>
      <c r="H2231">
        <v>5</v>
      </c>
    </row>
    <row r="2232" spans="1:8" x14ac:dyDescent="0.35">
      <c r="A2232" t="s">
        <v>2241</v>
      </c>
      <c r="B2232">
        <v>3</v>
      </c>
      <c r="C2232">
        <v>2</v>
      </c>
      <c r="D2232">
        <v>152</v>
      </c>
      <c r="E2232">
        <v>9</v>
      </c>
      <c r="F2232">
        <v>3</v>
      </c>
      <c r="G2232" t="s">
        <v>9</v>
      </c>
      <c r="H2232">
        <v>3</v>
      </c>
    </row>
    <row r="2233" spans="1:8" x14ac:dyDescent="0.35">
      <c r="A2233" t="s">
        <v>2242</v>
      </c>
      <c r="B2233">
        <v>9</v>
      </c>
      <c r="C2233">
        <v>3</v>
      </c>
      <c r="D2233">
        <v>111</v>
      </c>
      <c r="E2233">
        <v>6</v>
      </c>
      <c r="F2233">
        <v>2</v>
      </c>
      <c r="G2233" t="s">
        <v>13</v>
      </c>
      <c r="H2233">
        <v>5</v>
      </c>
    </row>
    <row r="2234" spans="1:8" x14ac:dyDescent="0.35">
      <c r="A2234" t="s">
        <v>2243</v>
      </c>
      <c r="B2234">
        <v>7</v>
      </c>
      <c r="C2234">
        <v>1</v>
      </c>
      <c r="D2234">
        <v>124</v>
      </c>
      <c r="E2234">
        <v>5</v>
      </c>
      <c r="F2234">
        <v>4</v>
      </c>
      <c r="G2234" t="s">
        <v>11</v>
      </c>
      <c r="H2234">
        <v>4</v>
      </c>
    </row>
    <row r="2235" spans="1:8" x14ac:dyDescent="0.35">
      <c r="A2235" t="s">
        <v>2244</v>
      </c>
      <c r="B2235">
        <v>9</v>
      </c>
      <c r="C2235">
        <v>1</v>
      </c>
      <c r="D2235">
        <v>128</v>
      </c>
      <c r="E2235">
        <v>5</v>
      </c>
      <c r="F2235">
        <v>1</v>
      </c>
      <c r="G2235" t="s">
        <v>13</v>
      </c>
      <c r="H2235">
        <v>2</v>
      </c>
    </row>
    <row r="2236" spans="1:8" x14ac:dyDescent="0.35">
      <c r="A2236" t="s">
        <v>2245</v>
      </c>
      <c r="B2236">
        <v>4</v>
      </c>
      <c r="C2236">
        <v>2</v>
      </c>
      <c r="D2236">
        <v>156</v>
      </c>
      <c r="E2236">
        <v>6</v>
      </c>
      <c r="F2236">
        <v>1</v>
      </c>
      <c r="G2236" t="s">
        <v>9</v>
      </c>
      <c r="H2236">
        <v>5</v>
      </c>
    </row>
    <row r="2237" spans="1:8" x14ac:dyDescent="0.35">
      <c r="A2237" t="s">
        <v>2246</v>
      </c>
      <c r="B2237">
        <v>3</v>
      </c>
      <c r="C2237">
        <v>4</v>
      </c>
      <c r="D2237">
        <v>145</v>
      </c>
      <c r="E2237">
        <v>3</v>
      </c>
      <c r="F2237">
        <v>1</v>
      </c>
      <c r="G2237" t="s">
        <v>13</v>
      </c>
      <c r="H2237">
        <v>4</v>
      </c>
    </row>
    <row r="2238" spans="1:8" x14ac:dyDescent="0.35">
      <c r="A2238" t="s">
        <v>2247</v>
      </c>
      <c r="B2238">
        <v>5</v>
      </c>
      <c r="C2238">
        <v>3</v>
      </c>
      <c r="D2238">
        <v>89</v>
      </c>
      <c r="E2238">
        <v>5</v>
      </c>
      <c r="F2238">
        <v>1</v>
      </c>
      <c r="G2238" t="s">
        <v>11</v>
      </c>
      <c r="H2238">
        <v>6</v>
      </c>
    </row>
    <row r="2239" spans="1:8" x14ac:dyDescent="0.35">
      <c r="A2239" t="s">
        <v>2248</v>
      </c>
      <c r="B2239">
        <v>4</v>
      </c>
      <c r="C2239">
        <v>3</v>
      </c>
      <c r="D2239">
        <v>190</v>
      </c>
      <c r="E2239">
        <v>2</v>
      </c>
      <c r="F2239">
        <v>4</v>
      </c>
      <c r="G2239" t="s">
        <v>9</v>
      </c>
      <c r="H2239">
        <v>5</v>
      </c>
    </row>
    <row r="2240" spans="1:8" x14ac:dyDescent="0.35">
      <c r="A2240" t="s">
        <v>2249</v>
      </c>
      <c r="B2240">
        <v>5</v>
      </c>
      <c r="C2240">
        <v>2</v>
      </c>
      <c r="D2240">
        <v>156</v>
      </c>
      <c r="E2240">
        <v>4</v>
      </c>
      <c r="F2240">
        <v>2</v>
      </c>
      <c r="G2240" t="s">
        <v>11</v>
      </c>
      <c r="H2240">
        <v>3</v>
      </c>
    </row>
    <row r="2241" spans="1:8" x14ac:dyDescent="0.35">
      <c r="A2241" t="s">
        <v>2250</v>
      </c>
      <c r="B2241">
        <v>6</v>
      </c>
      <c r="C2241">
        <v>2</v>
      </c>
      <c r="D2241">
        <v>66</v>
      </c>
      <c r="E2241">
        <v>1</v>
      </c>
      <c r="F2241">
        <v>0</v>
      </c>
      <c r="G2241" t="s">
        <v>11</v>
      </c>
      <c r="H2241">
        <v>2</v>
      </c>
    </row>
    <row r="2242" spans="1:8" x14ac:dyDescent="0.35">
      <c r="A2242" t="s">
        <v>2251</v>
      </c>
      <c r="B2242">
        <v>2</v>
      </c>
      <c r="C2242">
        <v>3</v>
      </c>
      <c r="D2242">
        <v>64</v>
      </c>
      <c r="E2242">
        <v>2</v>
      </c>
      <c r="F2242">
        <v>2</v>
      </c>
      <c r="G2242" t="s">
        <v>9</v>
      </c>
      <c r="H2242">
        <v>4</v>
      </c>
    </row>
    <row r="2243" spans="1:8" x14ac:dyDescent="0.35">
      <c r="A2243" t="s">
        <v>2252</v>
      </c>
      <c r="B2243">
        <v>8</v>
      </c>
      <c r="C2243">
        <v>4</v>
      </c>
      <c r="D2243">
        <v>65</v>
      </c>
      <c r="E2243">
        <v>8</v>
      </c>
      <c r="F2243">
        <v>4</v>
      </c>
      <c r="G2243" t="s">
        <v>13</v>
      </c>
      <c r="H2243">
        <v>4</v>
      </c>
    </row>
    <row r="2244" spans="1:8" x14ac:dyDescent="0.35">
      <c r="A2244" t="s">
        <v>2253</v>
      </c>
      <c r="B2244">
        <v>5</v>
      </c>
      <c r="C2244">
        <v>2</v>
      </c>
      <c r="D2244">
        <v>62</v>
      </c>
      <c r="E2244">
        <v>5</v>
      </c>
      <c r="F2244">
        <v>3</v>
      </c>
      <c r="G2244" t="s">
        <v>11</v>
      </c>
      <c r="H2244">
        <v>2</v>
      </c>
    </row>
    <row r="2245" spans="1:8" x14ac:dyDescent="0.35">
      <c r="A2245" t="s">
        <v>2254</v>
      </c>
      <c r="B2245">
        <v>6</v>
      </c>
      <c r="C2245">
        <v>1</v>
      </c>
      <c r="D2245">
        <v>85</v>
      </c>
      <c r="E2245">
        <v>2</v>
      </c>
      <c r="F2245">
        <v>0</v>
      </c>
      <c r="G2245" t="s">
        <v>9</v>
      </c>
      <c r="H2245">
        <v>5</v>
      </c>
    </row>
    <row r="2246" spans="1:8" x14ac:dyDescent="0.35">
      <c r="A2246" t="s">
        <v>2255</v>
      </c>
      <c r="B2246">
        <v>3</v>
      </c>
      <c r="C2246">
        <v>3</v>
      </c>
      <c r="D2246">
        <v>92</v>
      </c>
      <c r="E2246">
        <v>1</v>
      </c>
      <c r="F2246">
        <v>0</v>
      </c>
      <c r="G2246" t="s">
        <v>11</v>
      </c>
      <c r="H2246">
        <v>3</v>
      </c>
    </row>
    <row r="2247" spans="1:8" x14ac:dyDescent="0.35">
      <c r="A2247" t="s">
        <v>2256</v>
      </c>
      <c r="B2247">
        <v>5</v>
      </c>
      <c r="C2247">
        <v>2</v>
      </c>
      <c r="D2247">
        <v>163</v>
      </c>
      <c r="E2247">
        <v>4</v>
      </c>
      <c r="F2247">
        <v>3</v>
      </c>
      <c r="G2247" t="s">
        <v>13</v>
      </c>
      <c r="H2247">
        <v>6</v>
      </c>
    </row>
    <row r="2248" spans="1:8" x14ac:dyDescent="0.35">
      <c r="A2248" t="s">
        <v>2257</v>
      </c>
      <c r="B2248">
        <v>9</v>
      </c>
      <c r="C2248">
        <v>2</v>
      </c>
      <c r="D2248">
        <v>123</v>
      </c>
      <c r="E2248">
        <v>9</v>
      </c>
      <c r="F2248">
        <v>1</v>
      </c>
      <c r="G2248" t="s">
        <v>11</v>
      </c>
      <c r="H2248">
        <v>5</v>
      </c>
    </row>
    <row r="2249" spans="1:8" x14ac:dyDescent="0.35">
      <c r="A2249" t="s">
        <v>2258</v>
      </c>
      <c r="B2249">
        <v>6</v>
      </c>
      <c r="C2249">
        <v>2</v>
      </c>
      <c r="D2249">
        <v>130</v>
      </c>
      <c r="E2249">
        <v>4</v>
      </c>
      <c r="F2249">
        <v>4</v>
      </c>
      <c r="G2249" t="s">
        <v>11</v>
      </c>
      <c r="H2249">
        <v>2</v>
      </c>
    </row>
    <row r="2250" spans="1:8" x14ac:dyDescent="0.35">
      <c r="A2250" t="s">
        <v>2259</v>
      </c>
      <c r="B2250">
        <v>2</v>
      </c>
      <c r="C2250">
        <v>3</v>
      </c>
      <c r="D2250">
        <v>143</v>
      </c>
      <c r="E2250">
        <v>0</v>
      </c>
      <c r="F2250">
        <v>3</v>
      </c>
      <c r="G2250" t="s">
        <v>11</v>
      </c>
      <c r="H2250">
        <v>5</v>
      </c>
    </row>
    <row r="2251" spans="1:8" x14ac:dyDescent="0.35">
      <c r="A2251" t="s">
        <v>2260</v>
      </c>
      <c r="B2251">
        <v>8</v>
      </c>
      <c r="C2251">
        <v>1</v>
      </c>
      <c r="D2251">
        <v>190</v>
      </c>
      <c r="E2251">
        <v>2</v>
      </c>
      <c r="F2251">
        <v>2</v>
      </c>
      <c r="G2251" t="s">
        <v>11</v>
      </c>
      <c r="H2251">
        <v>5</v>
      </c>
    </row>
    <row r="2252" spans="1:8" x14ac:dyDescent="0.35">
      <c r="A2252" t="s">
        <v>2261</v>
      </c>
      <c r="B2252">
        <v>5</v>
      </c>
      <c r="C2252">
        <v>1</v>
      </c>
      <c r="D2252">
        <v>79</v>
      </c>
      <c r="E2252">
        <v>6</v>
      </c>
      <c r="F2252">
        <v>2</v>
      </c>
      <c r="G2252" t="s">
        <v>13</v>
      </c>
      <c r="H2252">
        <v>2</v>
      </c>
    </row>
    <row r="2253" spans="1:8" x14ac:dyDescent="0.35">
      <c r="A2253" t="s">
        <v>2262</v>
      </c>
      <c r="B2253">
        <v>7</v>
      </c>
      <c r="C2253">
        <v>3</v>
      </c>
      <c r="D2253">
        <v>79</v>
      </c>
      <c r="E2253">
        <v>8</v>
      </c>
      <c r="F2253">
        <v>3</v>
      </c>
      <c r="G2253" t="s">
        <v>9</v>
      </c>
      <c r="H2253">
        <v>2</v>
      </c>
    </row>
    <row r="2254" spans="1:8" x14ac:dyDescent="0.35">
      <c r="A2254" t="s">
        <v>2263</v>
      </c>
      <c r="B2254">
        <v>6</v>
      </c>
      <c r="C2254">
        <v>2</v>
      </c>
      <c r="D2254">
        <v>59</v>
      </c>
      <c r="E2254">
        <v>4</v>
      </c>
      <c r="F2254">
        <v>4</v>
      </c>
      <c r="G2254" t="s">
        <v>11</v>
      </c>
      <c r="H2254">
        <v>6</v>
      </c>
    </row>
    <row r="2255" spans="1:8" x14ac:dyDescent="0.35">
      <c r="A2255" t="s">
        <v>2264</v>
      </c>
      <c r="B2255">
        <v>5</v>
      </c>
      <c r="C2255">
        <v>3</v>
      </c>
      <c r="D2255">
        <v>148</v>
      </c>
      <c r="E2255">
        <v>3</v>
      </c>
      <c r="F2255">
        <v>0</v>
      </c>
      <c r="G2255" t="s">
        <v>13</v>
      </c>
      <c r="H2255">
        <v>2</v>
      </c>
    </row>
    <row r="2256" spans="1:8" x14ac:dyDescent="0.35">
      <c r="A2256" t="s">
        <v>2265</v>
      </c>
      <c r="B2256">
        <v>2</v>
      </c>
      <c r="C2256">
        <v>3</v>
      </c>
      <c r="D2256">
        <v>143</v>
      </c>
      <c r="E2256">
        <v>2</v>
      </c>
      <c r="F2256">
        <v>0</v>
      </c>
      <c r="G2256" t="s">
        <v>11</v>
      </c>
      <c r="H2256">
        <v>2</v>
      </c>
    </row>
    <row r="2257" spans="1:8" x14ac:dyDescent="0.35">
      <c r="A2257" t="s">
        <v>2266</v>
      </c>
      <c r="B2257">
        <v>8</v>
      </c>
      <c r="C2257">
        <v>2</v>
      </c>
      <c r="D2257">
        <v>88</v>
      </c>
      <c r="E2257">
        <v>9</v>
      </c>
      <c r="F2257">
        <v>1</v>
      </c>
      <c r="G2257" t="s">
        <v>11</v>
      </c>
      <c r="H2257">
        <v>2</v>
      </c>
    </row>
    <row r="2258" spans="1:8" x14ac:dyDescent="0.35">
      <c r="A2258" t="s">
        <v>2267</v>
      </c>
      <c r="B2258">
        <v>5</v>
      </c>
      <c r="C2258">
        <v>3</v>
      </c>
      <c r="D2258">
        <v>86</v>
      </c>
      <c r="E2258">
        <v>8</v>
      </c>
      <c r="F2258">
        <v>4</v>
      </c>
      <c r="G2258" t="s">
        <v>11</v>
      </c>
      <c r="H2258">
        <v>4</v>
      </c>
    </row>
    <row r="2259" spans="1:8" x14ac:dyDescent="0.35">
      <c r="A2259" t="s">
        <v>2268</v>
      </c>
      <c r="B2259">
        <v>5</v>
      </c>
      <c r="C2259">
        <v>4</v>
      </c>
      <c r="D2259">
        <v>180</v>
      </c>
      <c r="E2259">
        <v>6</v>
      </c>
      <c r="F2259">
        <v>2</v>
      </c>
      <c r="G2259" t="s">
        <v>13</v>
      </c>
      <c r="H2259">
        <v>2</v>
      </c>
    </row>
    <row r="2260" spans="1:8" x14ac:dyDescent="0.35">
      <c r="A2260" t="s">
        <v>2269</v>
      </c>
      <c r="B2260">
        <v>8</v>
      </c>
      <c r="C2260">
        <v>1</v>
      </c>
      <c r="D2260">
        <v>138</v>
      </c>
      <c r="E2260">
        <v>6</v>
      </c>
      <c r="F2260">
        <v>2</v>
      </c>
      <c r="G2260" t="s">
        <v>11</v>
      </c>
      <c r="H2260">
        <v>2</v>
      </c>
    </row>
    <row r="2261" spans="1:8" x14ac:dyDescent="0.35">
      <c r="A2261" t="s">
        <v>2270</v>
      </c>
      <c r="B2261">
        <v>7</v>
      </c>
      <c r="C2261">
        <v>4</v>
      </c>
      <c r="D2261">
        <v>63</v>
      </c>
      <c r="E2261">
        <v>7</v>
      </c>
      <c r="F2261">
        <v>1</v>
      </c>
      <c r="G2261" t="s">
        <v>11</v>
      </c>
      <c r="H2261">
        <v>2</v>
      </c>
    </row>
    <row r="2262" spans="1:8" x14ac:dyDescent="0.35">
      <c r="A2262" t="s">
        <v>2271</v>
      </c>
      <c r="B2262">
        <v>6</v>
      </c>
      <c r="C2262">
        <v>4</v>
      </c>
      <c r="D2262">
        <v>88</v>
      </c>
      <c r="E2262">
        <v>9</v>
      </c>
      <c r="F2262">
        <v>2</v>
      </c>
      <c r="G2262" t="s">
        <v>9</v>
      </c>
      <c r="H2262">
        <v>6</v>
      </c>
    </row>
    <row r="2263" spans="1:8" x14ac:dyDescent="0.35">
      <c r="A2263" t="s">
        <v>2272</v>
      </c>
      <c r="B2263">
        <v>4</v>
      </c>
      <c r="C2263">
        <v>4</v>
      </c>
      <c r="D2263">
        <v>179</v>
      </c>
      <c r="E2263">
        <v>0</v>
      </c>
      <c r="F2263">
        <v>1</v>
      </c>
      <c r="G2263" t="s">
        <v>13</v>
      </c>
      <c r="H2263">
        <v>5</v>
      </c>
    </row>
    <row r="2264" spans="1:8" x14ac:dyDescent="0.35">
      <c r="A2264" t="s">
        <v>2273</v>
      </c>
      <c r="B2264">
        <v>9</v>
      </c>
      <c r="C2264">
        <v>3</v>
      </c>
      <c r="D2264">
        <v>92</v>
      </c>
      <c r="E2264">
        <v>3</v>
      </c>
      <c r="F2264">
        <v>1</v>
      </c>
      <c r="G2264" t="s">
        <v>9</v>
      </c>
      <c r="H2264">
        <v>2</v>
      </c>
    </row>
    <row r="2265" spans="1:8" x14ac:dyDescent="0.35">
      <c r="A2265" t="s">
        <v>2274</v>
      </c>
      <c r="B2265">
        <v>8</v>
      </c>
      <c r="C2265">
        <v>2</v>
      </c>
      <c r="D2265">
        <v>180</v>
      </c>
      <c r="E2265">
        <v>4</v>
      </c>
      <c r="F2265">
        <v>3</v>
      </c>
      <c r="G2265" t="s">
        <v>9</v>
      </c>
      <c r="H2265">
        <v>2</v>
      </c>
    </row>
    <row r="2266" spans="1:8" x14ac:dyDescent="0.35">
      <c r="A2266" t="s">
        <v>2275</v>
      </c>
      <c r="B2266">
        <v>5</v>
      </c>
      <c r="C2266">
        <v>3</v>
      </c>
      <c r="D2266">
        <v>57</v>
      </c>
      <c r="E2266">
        <v>4</v>
      </c>
      <c r="F2266">
        <v>0</v>
      </c>
      <c r="G2266" t="s">
        <v>9</v>
      </c>
      <c r="H2266">
        <v>6</v>
      </c>
    </row>
    <row r="2267" spans="1:8" x14ac:dyDescent="0.35">
      <c r="A2267" t="s">
        <v>2276</v>
      </c>
      <c r="B2267">
        <v>4</v>
      </c>
      <c r="C2267">
        <v>1</v>
      </c>
      <c r="D2267">
        <v>145</v>
      </c>
      <c r="E2267">
        <v>0</v>
      </c>
      <c r="F2267">
        <v>4</v>
      </c>
      <c r="G2267" t="s">
        <v>9</v>
      </c>
      <c r="H2267">
        <v>5</v>
      </c>
    </row>
    <row r="2268" spans="1:8" x14ac:dyDescent="0.35">
      <c r="A2268" t="s">
        <v>2277</v>
      </c>
      <c r="B2268">
        <v>3</v>
      </c>
      <c r="C2268">
        <v>3</v>
      </c>
      <c r="D2268">
        <v>114</v>
      </c>
      <c r="E2268">
        <v>2</v>
      </c>
      <c r="F2268">
        <v>4</v>
      </c>
      <c r="G2268" t="s">
        <v>11</v>
      </c>
      <c r="H2268">
        <v>6</v>
      </c>
    </row>
    <row r="2269" spans="1:8" x14ac:dyDescent="0.35">
      <c r="A2269" t="s">
        <v>2278</v>
      </c>
      <c r="B2269">
        <v>5</v>
      </c>
      <c r="C2269">
        <v>3</v>
      </c>
      <c r="D2269">
        <v>128</v>
      </c>
      <c r="E2269">
        <v>1</v>
      </c>
      <c r="F2269">
        <v>0</v>
      </c>
      <c r="G2269" t="s">
        <v>9</v>
      </c>
      <c r="H2269">
        <v>3</v>
      </c>
    </row>
    <row r="2270" spans="1:8" x14ac:dyDescent="0.35">
      <c r="A2270" t="s">
        <v>2279</v>
      </c>
      <c r="B2270">
        <v>4</v>
      </c>
      <c r="C2270">
        <v>3</v>
      </c>
      <c r="D2270">
        <v>181</v>
      </c>
      <c r="E2270">
        <v>6</v>
      </c>
      <c r="F2270">
        <v>4</v>
      </c>
      <c r="G2270" t="s">
        <v>13</v>
      </c>
      <c r="H2270">
        <v>3</v>
      </c>
    </row>
    <row r="2271" spans="1:8" x14ac:dyDescent="0.35">
      <c r="A2271" t="s">
        <v>2280</v>
      </c>
      <c r="B2271">
        <v>3</v>
      </c>
      <c r="C2271">
        <v>3</v>
      </c>
      <c r="D2271">
        <v>117</v>
      </c>
      <c r="E2271">
        <v>4</v>
      </c>
      <c r="F2271">
        <v>2</v>
      </c>
      <c r="G2271" t="s">
        <v>11</v>
      </c>
      <c r="H2271">
        <v>3</v>
      </c>
    </row>
    <row r="2272" spans="1:8" x14ac:dyDescent="0.35">
      <c r="A2272" t="s">
        <v>2281</v>
      </c>
      <c r="B2272">
        <v>7</v>
      </c>
      <c r="C2272">
        <v>4</v>
      </c>
      <c r="D2272">
        <v>141</v>
      </c>
      <c r="E2272">
        <v>2</v>
      </c>
      <c r="F2272">
        <v>2</v>
      </c>
      <c r="G2272" t="s">
        <v>9</v>
      </c>
      <c r="H2272">
        <v>2</v>
      </c>
    </row>
    <row r="2273" spans="1:8" x14ac:dyDescent="0.35">
      <c r="A2273" t="s">
        <v>2282</v>
      </c>
      <c r="B2273">
        <v>6</v>
      </c>
      <c r="C2273">
        <v>2</v>
      </c>
      <c r="D2273">
        <v>59</v>
      </c>
      <c r="E2273">
        <v>7</v>
      </c>
      <c r="F2273">
        <v>4</v>
      </c>
      <c r="G2273" t="s">
        <v>9</v>
      </c>
      <c r="H2273">
        <v>6</v>
      </c>
    </row>
    <row r="2274" spans="1:8" x14ac:dyDescent="0.35">
      <c r="A2274" t="s">
        <v>2283</v>
      </c>
      <c r="B2274">
        <v>5</v>
      </c>
      <c r="C2274">
        <v>1</v>
      </c>
      <c r="D2274">
        <v>124</v>
      </c>
      <c r="E2274">
        <v>0</v>
      </c>
      <c r="F2274">
        <v>3</v>
      </c>
      <c r="G2274" t="s">
        <v>13</v>
      </c>
      <c r="H2274">
        <v>2</v>
      </c>
    </row>
    <row r="2275" spans="1:8" x14ac:dyDescent="0.35">
      <c r="A2275" t="s">
        <v>2284</v>
      </c>
      <c r="B2275">
        <v>6</v>
      </c>
      <c r="C2275">
        <v>1</v>
      </c>
      <c r="D2275">
        <v>110</v>
      </c>
      <c r="E2275">
        <v>0</v>
      </c>
      <c r="F2275">
        <v>4</v>
      </c>
      <c r="G2275" t="s">
        <v>13</v>
      </c>
      <c r="H2275">
        <v>3</v>
      </c>
    </row>
    <row r="2276" spans="1:8" x14ac:dyDescent="0.35">
      <c r="A2276" t="s">
        <v>2285</v>
      </c>
      <c r="B2276">
        <v>3</v>
      </c>
      <c r="C2276">
        <v>1</v>
      </c>
      <c r="D2276">
        <v>96</v>
      </c>
      <c r="E2276">
        <v>5</v>
      </c>
      <c r="F2276">
        <v>1</v>
      </c>
      <c r="G2276" t="s">
        <v>9</v>
      </c>
      <c r="H2276">
        <v>5</v>
      </c>
    </row>
    <row r="2277" spans="1:8" x14ac:dyDescent="0.35">
      <c r="A2277" t="s">
        <v>2286</v>
      </c>
      <c r="B2277">
        <v>6</v>
      </c>
      <c r="C2277">
        <v>3</v>
      </c>
      <c r="D2277">
        <v>52</v>
      </c>
      <c r="E2277">
        <v>0</v>
      </c>
      <c r="F2277">
        <v>1</v>
      </c>
      <c r="G2277" t="s">
        <v>9</v>
      </c>
      <c r="H2277">
        <v>5</v>
      </c>
    </row>
    <row r="2278" spans="1:8" x14ac:dyDescent="0.35">
      <c r="A2278" t="s">
        <v>2287</v>
      </c>
      <c r="B2278">
        <v>6</v>
      </c>
      <c r="C2278">
        <v>1</v>
      </c>
      <c r="D2278">
        <v>152</v>
      </c>
      <c r="E2278">
        <v>3</v>
      </c>
      <c r="F2278">
        <v>0</v>
      </c>
      <c r="G2278" t="s">
        <v>9</v>
      </c>
      <c r="H2278">
        <v>6</v>
      </c>
    </row>
    <row r="2279" spans="1:8" x14ac:dyDescent="0.35">
      <c r="A2279" t="s">
        <v>2288</v>
      </c>
      <c r="B2279">
        <v>8</v>
      </c>
      <c r="C2279">
        <v>4</v>
      </c>
      <c r="D2279">
        <v>66</v>
      </c>
      <c r="E2279">
        <v>5</v>
      </c>
      <c r="F2279">
        <v>2</v>
      </c>
      <c r="G2279" t="s">
        <v>9</v>
      </c>
      <c r="H2279">
        <v>5</v>
      </c>
    </row>
    <row r="2280" spans="1:8" x14ac:dyDescent="0.35">
      <c r="A2280" t="s">
        <v>2289</v>
      </c>
      <c r="B2280">
        <v>2</v>
      </c>
      <c r="C2280">
        <v>2</v>
      </c>
      <c r="D2280">
        <v>71</v>
      </c>
      <c r="E2280">
        <v>0</v>
      </c>
      <c r="F2280">
        <v>3</v>
      </c>
      <c r="G2280" t="s">
        <v>9</v>
      </c>
      <c r="H2280">
        <v>3</v>
      </c>
    </row>
    <row r="2281" spans="1:8" x14ac:dyDescent="0.35">
      <c r="A2281" t="s">
        <v>2290</v>
      </c>
      <c r="B2281">
        <v>3</v>
      </c>
      <c r="C2281">
        <v>3</v>
      </c>
      <c r="D2281">
        <v>165</v>
      </c>
      <c r="E2281">
        <v>8</v>
      </c>
      <c r="F2281">
        <v>4</v>
      </c>
      <c r="G2281" t="s">
        <v>13</v>
      </c>
      <c r="H2281">
        <v>6</v>
      </c>
    </row>
    <row r="2282" spans="1:8" x14ac:dyDescent="0.35">
      <c r="A2282" t="s">
        <v>2291</v>
      </c>
      <c r="B2282">
        <v>6</v>
      </c>
      <c r="C2282">
        <v>3</v>
      </c>
      <c r="D2282">
        <v>140</v>
      </c>
      <c r="E2282">
        <v>3</v>
      </c>
      <c r="F2282">
        <v>1</v>
      </c>
      <c r="G2282" t="s">
        <v>13</v>
      </c>
      <c r="H2282">
        <v>6</v>
      </c>
    </row>
    <row r="2283" spans="1:8" x14ac:dyDescent="0.35">
      <c r="A2283" t="s">
        <v>2292</v>
      </c>
      <c r="B2283">
        <v>9</v>
      </c>
      <c r="C2283">
        <v>4</v>
      </c>
      <c r="D2283">
        <v>193</v>
      </c>
      <c r="E2283">
        <v>8</v>
      </c>
      <c r="F2283">
        <v>2</v>
      </c>
      <c r="G2283" t="s">
        <v>11</v>
      </c>
      <c r="H2283">
        <v>3</v>
      </c>
    </row>
    <row r="2284" spans="1:8" x14ac:dyDescent="0.35">
      <c r="A2284" t="s">
        <v>2293</v>
      </c>
      <c r="B2284">
        <v>4</v>
      </c>
      <c r="C2284">
        <v>1</v>
      </c>
      <c r="D2284">
        <v>153</v>
      </c>
      <c r="E2284">
        <v>8</v>
      </c>
      <c r="F2284">
        <v>2</v>
      </c>
      <c r="G2284" t="s">
        <v>11</v>
      </c>
      <c r="H2284">
        <v>3</v>
      </c>
    </row>
    <row r="2285" spans="1:8" x14ac:dyDescent="0.35">
      <c r="A2285" t="s">
        <v>2294</v>
      </c>
      <c r="B2285">
        <v>3</v>
      </c>
      <c r="C2285">
        <v>3</v>
      </c>
      <c r="D2285">
        <v>52</v>
      </c>
      <c r="E2285">
        <v>5</v>
      </c>
      <c r="F2285">
        <v>3</v>
      </c>
      <c r="G2285" t="s">
        <v>13</v>
      </c>
      <c r="H2285">
        <v>3</v>
      </c>
    </row>
    <row r="2286" spans="1:8" x14ac:dyDescent="0.35">
      <c r="A2286" t="s">
        <v>2295</v>
      </c>
      <c r="B2286">
        <v>2</v>
      </c>
      <c r="C2286">
        <v>3</v>
      </c>
      <c r="D2286">
        <v>101</v>
      </c>
      <c r="E2286">
        <v>6</v>
      </c>
      <c r="F2286">
        <v>3</v>
      </c>
      <c r="G2286" t="s">
        <v>11</v>
      </c>
      <c r="H2286">
        <v>3</v>
      </c>
    </row>
    <row r="2287" spans="1:8" x14ac:dyDescent="0.35">
      <c r="A2287" t="s">
        <v>2296</v>
      </c>
      <c r="B2287">
        <v>5</v>
      </c>
      <c r="C2287">
        <v>4</v>
      </c>
      <c r="D2287">
        <v>160</v>
      </c>
      <c r="E2287">
        <v>0</v>
      </c>
      <c r="F2287">
        <v>3</v>
      </c>
      <c r="G2287" t="s">
        <v>9</v>
      </c>
      <c r="H2287">
        <v>6</v>
      </c>
    </row>
    <row r="2288" spans="1:8" x14ac:dyDescent="0.35">
      <c r="A2288" t="s">
        <v>2297</v>
      </c>
      <c r="B2288">
        <v>7</v>
      </c>
      <c r="C2288">
        <v>4</v>
      </c>
      <c r="D2288">
        <v>91</v>
      </c>
      <c r="E2288">
        <v>4</v>
      </c>
      <c r="F2288">
        <v>3</v>
      </c>
      <c r="G2288" t="s">
        <v>11</v>
      </c>
      <c r="H2288">
        <v>5</v>
      </c>
    </row>
    <row r="2289" spans="1:8" x14ac:dyDescent="0.35">
      <c r="A2289" t="s">
        <v>2298</v>
      </c>
      <c r="B2289">
        <v>6</v>
      </c>
      <c r="C2289">
        <v>1</v>
      </c>
      <c r="D2289">
        <v>179</v>
      </c>
      <c r="E2289">
        <v>2</v>
      </c>
      <c r="F2289">
        <v>1</v>
      </c>
      <c r="G2289" t="s">
        <v>9</v>
      </c>
      <c r="H2289">
        <v>3</v>
      </c>
    </row>
    <row r="2290" spans="1:8" x14ac:dyDescent="0.35">
      <c r="A2290" t="s">
        <v>2299</v>
      </c>
      <c r="B2290">
        <v>4</v>
      </c>
      <c r="C2290">
        <v>2</v>
      </c>
      <c r="D2290">
        <v>88</v>
      </c>
      <c r="E2290">
        <v>9</v>
      </c>
      <c r="F2290">
        <v>3</v>
      </c>
      <c r="G2290" t="s">
        <v>9</v>
      </c>
      <c r="H2290">
        <v>4</v>
      </c>
    </row>
    <row r="2291" spans="1:8" x14ac:dyDescent="0.35">
      <c r="A2291" t="s">
        <v>2300</v>
      </c>
      <c r="B2291">
        <v>2</v>
      </c>
      <c r="C2291">
        <v>2</v>
      </c>
      <c r="D2291">
        <v>95</v>
      </c>
      <c r="E2291">
        <v>9</v>
      </c>
      <c r="F2291">
        <v>2</v>
      </c>
      <c r="G2291" t="s">
        <v>11</v>
      </c>
      <c r="H2291">
        <v>6</v>
      </c>
    </row>
    <row r="2292" spans="1:8" x14ac:dyDescent="0.35">
      <c r="A2292" t="s">
        <v>2301</v>
      </c>
      <c r="B2292">
        <v>3</v>
      </c>
      <c r="C2292">
        <v>1</v>
      </c>
      <c r="D2292">
        <v>97</v>
      </c>
      <c r="E2292">
        <v>5</v>
      </c>
      <c r="F2292">
        <v>2</v>
      </c>
      <c r="G2292" t="s">
        <v>11</v>
      </c>
      <c r="H2292">
        <v>2</v>
      </c>
    </row>
    <row r="2293" spans="1:8" x14ac:dyDescent="0.35">
      <c r="A2293" t="s">
        <v>2302</v>
      </c>
      <c r="B2293">
        <v>7</v>
      </c>
      <c r="C2293">
        <v>2</v>
      </c>
      <c r="D2293">
        <v>76</v>
      </c>
      <c r="E2293">
        <v>3</v>
      </c>
      <c r="F2293">
        <v>4</v>
      </c>
      <c r="G2293" t="s">
        <v>9</v>
      </c>
      <c r="H2293">
        <v>5</v>
      </c>
    </row>
    <row r="2294" spans="1:8" x14ac:dyDescent="0.35">
      <c r="A2294" t="s">
        <v>2303</v>
      </c>
      <c r="B2294">
        <v>7</v>
      </c>
      <c r="C2294">
        <v>4</v>
      </c>
      <c r="D2294">
        <v>64</v>
      </c>
      <c r="E2294">
        <v>8</v>
      </c>
      <c r="F2294">
        <v>2</v>
      </c>
      <c r="G2294" t="s">
        <v>13</v>
      </c>
      <c r="H2294">
        <v>6</v>
      </c>
    </row>
    <row r="2295" spans="1:8" x14ac:dyDescent="0.35">
      <c r="A2295" t="s">
        <v>2304</v>
      </c>
      <c r="B2295">
        <v>9</v>
      </c>
      <c r="C2295">
        <v>4</v>
      </c>
      <c r="D2295">
        <v>56</v>
      </c>
      <c r="E2295">
        <v>6</v>
      </c>
      <c r="F2295">
        <v>2</v>
      </c>
      <c r="G2295" t="s">
        <v>11</v>
      </c>
      <c r="H2295">
        <v>3</v>
      </c>
    </row>
    <row r="2296" spans="1:8" x14ac:dyDescent="0.35">
      <c r="A2296" t="s">
        <v>2305</v>
      </c>
      <c r="B2296">
        <v>6</v>
      </c>
      <c r="C2296">
        <v>4</v>
      </c>
      <c r="D2296">
        <v>158</v>
      </c>
      <c r="E2296">
        <v>3</v>
      </c>
      <c r="F2296">
        <v>1</v>
      </c>
      <c r="G2296" t="s">
        <v>11</v>
      </c>
      <c r="H2296">
        <v>4</v>
      </c>
    </row>
    <row r="2297" spans="1:8" x14ac:dyDescent="0.35">
      <c r="A2297" t="s">
        <v>2306</v>
      </c>
      <c r="B2297">
        <v>2</v>
      </c>
      <c r="C2297">
        <v>2</v>
      </c>
      <c r="D2297">
        <v>91</v>
      </c>
      <c r="E2297">
        <v>5</v>
      </c>
      <c r="F2297">
        <v>2</v>
      </c>
      <c r="G2297" t="s">
        <v>13</v>
      </c>
      <c r="H2297">
        <v>2</v>
      </c>
    </row>
    <row r="2298" spans="1:8" x14ac:dyDescent="0.35">
      <c r="A2298" t="s">
        <v>2307</v>
      </c>
      <c r="B2298">
        <v>2</v>
      </c>
      <c r="C2298">
        <v>2</v>
      </c>
      <c r="D2298">
        <v>58</v>
      </c>
      <c r="E2298">
        <v>1</v>
      </c>
      <c r="F2298">
        <v>0</v>
      </c>
      <c r="G2298" t="s">
        <v>11</v>
      </c>
      <c r="H2298">
        <v>5</v>
      </c>
    </row>
    <row r="2299" spans="1:8" x14ac:dyDescent="0.35">
      <c r="A2299" t="s">
        <v>2308</v>
      </c>
      <c r="B2299">
        <v>4</v>
      </c>
      <c r="C2299">
        <v>3</v>
      </c>
      <c r="D2299">
        <v>154</v>
      </c>
      <c r="E2299">
        <v>2</v>
      </c>
      <c r="F2299">
        <v>2</v>
      </c>
      <c r="G2299" t="s">
        <v>9</v>
      </c>
      <c r="H2299">
        <v>3</v>
      </c>
    </row>
    <row r="2300" spans="1:8" x14ac:dyDescent="0.35">
      <c r="A2300" t="s">
        <v>2309</v>
      </c>
      <c r="B2300">
        <v>5</v>
      </c>
      <c r="C2300">
        <v>3</v>
      </c>
      <c r="D2300">
        <v>183</v>
      </c>
      <c r="E2300">
        <v>6</v>
      </c>
      <c r="F2300">
        <v>4</v>
      </c>
      <c r="G2300" t="s">
        <v>13</v>
      </c>
      <c r="H2300">
        <v>6</v>
      </c>
    </row>
    <row r="2301" spans="1:8" x14ac:dyDescent="0.35">
      <c r="A2301" t="s">
        <v>2310</v>
      </c>
      <c r="B2301">
        <v>5</v>
      </c>
      <c r="C2301">
        <v>3</v>
      </c>
      <c r="D2301">
        <v>125</v>
      </c>
      <c r="E2301">
        <v>3</v>
      </c>
      <c r="F2301">
        <v>4</v>
      </c>
      <c r="G2301" t="s">
        <v>13</v>
      </c>
      <c r="H2301">
        <v>6</v>
      </c>
    </row>
    <row r="2302" spans="1:8" x14ac:dyDescent="0.35">
      <c r="A2302" t="s">
        <v>2311</v>
      </c>
      <c r="B2302">
        <v>8</v>
      </c>
      <c r="C2302">
        <v>2</v>
      </c>
      <c r="D2302">
        <v>79</v>
      </c>
      <c r="E2302">
        <v>9</v>
      </c>
      <c r="F2302">
        <v>3</v>
      </c>
      <c r="G2302" t="s">
        <v>9</v>
      </c>
      <c r="H2302">
        <v>5</v>
      </c>
    </row>
    <row r="2303" spans="1:8" x14ac:dyDescent="0.35">
      <c r="A2303" t="s">
        <v>2312</v>
      </c>
      <c r="B2303">
        <v>5</v>
      </c>
      <c r="C2303">
        <v>3</v>
      </c>
      <c r="D2303">
        <v>133</v>
      </c>
      <c r="E2303">
        <v>6</v>
      </c>
      <c r="F2303">
        <v>1</v>
      </c>
      <c r="G2303" t="s">
        <v>9</v>
      </c>
      <c r="H2303">
        <v>4</v>
      </c>
    </row>
    <row r="2304" spans="1:8" x14ac:dyDescent="0.35">
      <c r="A2304" t="s">
        <v>2313</v>
      </c>
      <c r="B2304">
        <v>8</v>
      </c>
      <c r="C2304">
        <v>4</v>
      </c>
      <c r="D2304">
        <v>175</v>
      </c>
      <c r="E2304">
        <v>8</v>
      </c>
      <c r="F2304">
        <v>4</v>
      </c>
      <c r="G2304" t="s">
        <v>9</v>
      </c>
      <c r="H2304">
        <v>3</v>
      </c>
    </row>
    <row r="2305" spans="1:8" x14ac:dyDescent="0.35">
      <c r="A2305" t="s">
        <v>2314</v>
      </c>
      <c r="B2305">
        <v>7</v>
      </c>
      <c r="C2305">
        <v>2</v>
      </c>
      <c r="D2305">
        <v>133</v>
      </c>
      <c r="E2305">
        <v>4</v>
      </c>
      <c r="F2305">
        <v>0</v>
      </c>
      <c r="G2305" t="s">
        <v>13</v>
      </c>
      <c r="H2305">
        <v>5</v>
      </c>
    </row>
    <row r="2306" spans="1:8" x14ac:dyDescent="0.35">
      <c r="A2306" t="s">
        <v>2315</v>
      </c>
      <c r="B2306">
        <v>7</v>
      </c>
      <c r="C2306">
        <v>1</v>
      </c>
      <c r="D2306">
        <v>103</v>
      </c>
      <c r="E2306">
        <v>0</v>
      </c>
      <c r="F2306">
        <v>0</v>
      </c>
      <c r="G2306" t="s">
        <v>9</v>
      </c>
      <c r="H2306">
        <v>5</v>
      </c>
    </row>
    <row r="2307" spans="1:8" x14ac:dyDescent="0.35">
      <c r="A2307" t="s">
        <v>2316</v>
      </c>
      <c r="B2307">
        <v>9</v>
      </c>
      <c r="C2307">
        <v>2</v>
      </c>
      <c r="D2307">
        <v>159</v>
      </c>
      <c r="E2307">
        <v>4</v>
      </c>
      <c r="F2307">
        <v>3</v>
      </c>
      <c r="G2307" t="s">
        <v>11</v>
      </c>
      <c r="H2307">
        <v>6</v>
      </c>
    </row>
    <row r="2308" spans="1:8" x14ac:dyDescent="0.35">
      <c r="A2308" t="s">
        <v>2317</v>
      </c>
      <c r="B2308">
        <v>3</v>
      </c>
      <c r="C2308">
        <v>3</v>
      </c>
      <c r="D2308">
        <v>76</v>
      </c>
      <c r="E2308">
        <v>5</v>
      </c>
      <c r="F2308">
        <v>1</v>
      </c>
      <c r="G2308" t="s">
        <v>11</v>
      </c>
      <c r="H2308">
        <v>5</v>
      </c>
    </row>
    <row r="2309" spans="1:8" x14ac:dyDescent="0.35">
      <c r="A2309" t="s">
        <v>2318</v>
      </c>
      <c r="B2309">
        <v>7</v>
      </c>
      <c r="C2309">
        <v>2</v>
      </c>
      <c r="D2309">
        <v>133</v>
      </c>
      <c r="E2309">
        <v>1</v>
      </c>
      <c r="F2309">
        <v>1</v>
      </c>
      <c r="G2309" t="s">
        <v>9</v>
      </c>
      <c r="H2309">
        <v>2</v>
      </c>
    </row>
    <row r="2310" spans="1:8" x14ac:dyDescent="0.35">
      <c r="A2310" t="s">
        <v>2319</v>
      </c>
      <c r="B2310">
        <v>7</v>
      </c>
      <c r="C2310">
        <v>3</v>
      </c>
      <c r="D2310">
        <v>56</v>
      </c>
      <c r="E2310">
        <v>7</v>
      </c>
      <c r="F2310">
        <v>2</v>
      </c>
      <c r="G2310" t="s">
        <v>11</v>
      </c>
      <c r="H2310">
        <v>2</v>
      </c>
    </row>
    <row r="2311" spans="1:8" x14ac:dyDescent="0.35">
      <c r="A2311" t="s">
        <v>2320</v>
      </c>
      <c r="B2311">
        <v>2</v>
      </c>
      <c r="C2311">
        <v>3</v>
      </c>
      <c r="D2311">
        <v>153</v>
      </c>
      <c r="E2311">
        <v>1</v>
      </c>
      <c r="F2311">
        <v>0</v>
      </c>
      <c r="G2311" t="s">
        <v>11</v>
      </c>
      <c r="H2311">
        <v>3</v>
      </c>
    </row>
    <row r="2312" spans="1:8" x14ac:dyDescent="0.35">
      <c r="A2312" t="s">
        <v>2321</v>
      </c>
      <c r="B2312">
        <v>3</v>
      </c>
      <c r="C2312">
        <v>1</v>
      </c>
      <c r="D2312">
        <v>121</v>
      </c>
      <c r="E2312">
        <v>8</v>
      </c>
      <c r="F2312">
        <v>0</v>
      </c>
      <c r="G2312" t="s">
        <v>13</v>
      </c>
      <c r="H2312">
        <v>5</v>
      </c>
    </row>
    <row r="2313" spans="1:8" x14ac:dyDescent="0.35">
      <c r="A2313" t="s">
        <v>2322</v>
      </c>
      <c r="B2313">
        <v>2</v>
      </c>
      <c r="C2313">
        <v>1</v>
      </c>
      <c r="D2313">
        <v>51</v>
      </c>
      <c r="E2313">
        <v>1</v>
      </c>
      <c r="F2313">
        <v>0</v>
      </c>
      <c r="G2313" t="s">
        <v>9</v>
      </c>
      <c r="H2313">
        <v>6</v>
      </c>
    </row>
    <row r="2314" spans="1:8" x14ac:dyDescent="0.35">
      <c r="A2314" t="s">
        <v>2323</v>
      </c>
      <c r="B2314">
        <v>4</v>
      </c>
      <c r="C2314">
        <v>4</v>
      </c>
      <c r="D2314">
        <v>191</v>
      </c>
      <c r="E2314">
        <v>2</v>
      </c>
      <c r="F2314">
        <v>0</v>
      </c>
      <c r="G2314" t="s">
        <v>11</v>
      </c>
      <c r="H2314">
        <v>3</v>
      </c>
    </row>
    <row r="2315" spans="1:8" x14ac:dyDescent="0.35">
      <c r="A2315" t="s">
        <v>2324</v>
      </c>
      <c r="B2315">
        <v>8</v>
      </c>
      <c r="C2315">
        <v>3</v>
      </c>
      <c r="D2315">
        <v>187</v>
      </c>
      <c r="E2315">
        <v>7</v>
      </c>
      <c r="F2315">
        <v>4</v>
      </c>
      <c r="G2315" t="s">
        <v>9</v>
      </c>
      <c r="H2315">
        <v>4</v>
      </c>
    </row>
    <row r="2316" spans="1:8" x14ac:dyDescent="0.35">
      <c r="A2316" t="s">
        <v>2325</v>
      </c>
      <c r="B2316">
        <v>8</v>
      </c>
      <c r="C2316">
        <v>2</v>
      </c>
      <c r="D2316">
        <v>99</v>
      </c>
      <c r="E2316">
        <v>5</v>
      </c>
      <c r="F2316">
        <v>1</v>
      </c>
      <c r="G2316" t="s">
        <v>9</v>
      </c>
      <c r="H2316">
        <v>6</v>
      </c>
    </row>
    <row r="2317" spans="1:8" x14ac:dyDescent="0.35">
      <c r="A2317" t="s">
        <v>2326</v>
      </c>
      <c r="B2317">
        <v>4</v>
      </c>
      <c r="C2317">
        <v>1</v>
      </c>
      <c r="D2317">
        <v>195</v>
      </c>
      <c r="E2317">
        <v>0</v>
      </c>
      <c r="F2317">
        <v>2</v>
      </c>
      <c r="G2317" t="s">
        <v>11</v>
      </c>
      <c r="H2317">
        <v>4</v>
      </c>
    </row>
    <row r="2318" spans="1:8" x14ac:dyDescent="0.35">
      <c r="A2318" t="s">
        <v>2327</v>
      </c>
      <c r="B2318">
        <v>8</v>
      </c>
      <c r="C2318">
        <v>1</v>
      </c>
      <c r="D2318">
        <v>67</v>
      </c>
      <c r="E2318">
        <v>3</v>
      </c>
      <c r="F2318">
        <v>4</v>
      </c>
      <c r="G2318" t="s">
        <v>11</v>
      </c>
      <c r="H2318">
        <v>3</v>
      </c>
    </row>
    <row r="2319" spans="1:8" x14ac:dyDescent="0.35">
      <c r="A2319" t="s">
        <v>2328</v>
      </c>
      <c r="B2319">
        <v>3</v>
      </c>
      <c r="C2319">
        <v>3</v>
      </c>
      <c r="D2319">
        <v>65</v>
      </c>
      <c r="E2319">
        <v>4</v>
      </c>
      <c r="F2319">
        <v>1</v>
      </c>
      <c r="G2319" t="s">
        <v>13</v>
      </c>
      <c r="H2319">
        <v>2</v>
      </c>
    </row>
    <row r="2320" spans="1:8" x14ac:dyDescent="0.35">
      <c r="A2320" t="s">
        <v>2329</v>
      </c>
      <c r="B2320">
        <v>3</v>
      </c>
      <c r="C2320">
        <v>2</v>
      </c>
      <c r="D2320">
        <v>101</v>
      </c>
      <c r="E2320">
        <v>2</v>
      </c>
      <c r="F2320">
        <v>3</v>
      </c>
      <c r="G2320" t="s">
        <v>13</v>
      </c>
      <c r="H2320">
        <v>6</v>
      </c>
    </row>
    <row r="2321" spans="1:8" x14ac:dyDescent="0.35">
      <c r="A2321" t="s">
        <v>2330</v>
      </c>
      <c r="B2321">
        <v>7</v>
      </c>
      <c r="C2321">
        <v>1</v>
      </c>
      <c r="D2321">
        <v>133</v>
      </c>
      <c r="E2321">
        <v>0</v>
      </c>
      <c r="F2321">
        <v>0</v>
      </c>
      <c r="G2321" t="s">
        <v>13</v>
      </c>
      <c r="H2321">
        <v>6</v>
      </c>
    </row>
    <row r="2322" spans="1:8" x14ac:dyDescent="0.35">
      <c r="A2322" t="s">
        <v>2331</v>
      </c>
      <c r="B2322">
        <v>8</v>
      </c>
      <c r="C2322">
        <v>1</v>
      </c>
      <c r="D2322">
        <v>145</v>
      </c>
      <c r="E2322">
        <v>2</v>
      </c>
      <c r="F2322">
        <v>2</v>
      </c>
      <c r="G2322" t="s">
        <v>11</v>
      </c>
      <c r="H2322">
        <v>3</v>
      </c>
    </row>
    <row r="2323" spans="1:8" x14ac:dyDescent="0.35">
      <c r="A2323" t="s">
        <v>2332</v>
      </c>
      <c r="B2323">
        <v>4</v>
      </c>
      <c r="C2323">
        <v>2</v>
      </c>
      <c r="D2323">
        <v>91</v>
      </c>
      <c r="E2323">
        <v>8</v>
      </c>
      <c r="F2323">
        <v>1</v>
      </c>
      <c r="G2323" t="s">
        <v>13</v>
      </c>
      <c r="H2323">
        <v>6</v>
      </c>
    </row>
    <row r="2324" spans="1:8" x14ac:dyDescent="0.35">
      <c r="A2324" t="s">
        <v>2333</v>
      </c>
      <c r="B2324">
        <v>6</v>
      </c>
      <c r="C2324">
        <v>1</v>
      </c>
      <c r="D2324">
        <v>162</v>
      </c>
      <c r="E2324">
        <v>1</v>
      </c>
      <c r="F2324">
        <v>3</v>
      </c>
      <c r="G2324" t="s">
        <v>9</v>
      </c>
      <c r="H2324">
        <v>6</v>
      </c>
    </row>
    <row r="2325" spans="1:8" x14ac:dyDescent="0.35">
      <c r="A2325" t="s">
        <v>2334</v>
      </c>
      <c r="B2325">
        <v>5</v>
      </c>
      <c r="C2325">
        <v>2</v>
      </c>
      <c r="D2325">
        <v>173</v>
      </c>
      <c r="E2325">
        <v>0</v>
      </c>
      <c r="F2325">
        <v>0</v>
      </c>
      <c r="G2325" t="s">
        <v>13</v>
      </c>
      <c r="H2325">
        <v>3</v>
      </c>
    </row>
    <row r="2326" spans="1:8" x14ac:dyDescent="0.35">
      <c r="A2326" t="s">
        <v>2335</v>
      </c>
      <c r="B2326">
        <v>7</v>
      </c>
      <c r="C2326">
        <v>3</v>
      </c>
      <c r="D2326">
        <v>64</v>
      </c>
      <c r="E2326">
        <v>6</v>
      </c>
      <c r="F2326">
        <v>3</v>
      </c>
      <c r="G2326" t="s">
        <v>13</v>
      </c>
      <c r="H2326">
        <v>5</v>
      </c>
    </row>
    <row r="2327" spans="1:8" x14ac:dyDescent="0.35">
      <c r="A2327" t="s">
        <v>2336</v>
      </c>
      <c r="B2327">
        <v>5</v>
      </c>
      <c r="C2327">
        <v>1</v>
      </c>
      <c r="D2327">
        <v>139</v>
      </c>
      <c r="E2327">
        <v>6</v>
      </c>
      <c r="F2327">
        <v>3</v>
      </c>
      <c r="G2327" t="s">
        <v>13</v>
      </c>
      <c r="H2327">
        <v>3</v>
      </c>
    </row>
    <row r="2328" spans="1:8" x14ac:dyDescent="0.35">
      <c r="A2328" t="s">
        <v>2337</v>
      </c>
      <c r="B2328">
        <v>4</v>
      </c>
      <c r="C2328">
        <v>3</v>
      </c>
      <c r="D2328">
        <v>91</v>
      </c>
      <c r="E2328">
        <v>4</v>
      </c>
      <c r="F2328">
        <v>4</v>
      </c>
      <c r="G2328" t="s">
        <v>9</v>
      </c>
      <c r="H2328">
        <v>6</v>
      </c>
    </row>
    <row r="2329" spans="1:8" x14ac:dyDescent="0.35">
      <c r="A2329" t="s">
        <v>2338</v>
      </c>
      <c r="B2329">
        <v>8</v>
      </c>
      <c r="C2329">
        <v>2</v>
      </c>
      <c r="D2329">
        <v>94</v>
      </c>
      <c r="E2329">
        <v>1</v>
      </c>
      <c r="F2329">
        <v>3</v>
      </c>
      <c r="G2329" t="s">
        <v>9</v>
      </c>
      <c r="H2329">
        <v>3</v>
      </c>
    </row>
    <row r="2330" spans="1:8" x14ac:dyDescent="0.35">
      <c r="A2330" t="s">
        <v>2339</v>
      </c>
      <c r="B2330">
        <v>8</v>
      </c>
      <c r="C2330">
        <v>3</v>
      </c>
      <c r="D2330">
        <v>143</v>
      </c>
      <c r="E2330">
        <v>0</v>
      </c>
      <c r="F2330">
        <v>4</v>
      </c>
      <c r="G2330" t="s">
        <v>11</v>
      </c>
      <c r="H2330">
        <v>6</v>
      </c>
    </row>
    <row r="2331" spans="1:8" x14ac:dyDescent="0.35">
      <c r="A2331" t="s">
        <v>2340</v>
      </c>
      <c r="B2331">
        <v>5</v>
      </c>
      <c r="C2331">
        <v>3</v>
      </c>
      <c r="D2331">
        <v>156</v>
      </c>
      <c r="E2331">
        <v>4</v>
      </c>
      <c r="F2331">
        <v>4</v>
      </c>
      <c r="G2331" t="s">
        <v>13</v>
      </c>
      <c r="H2331">
        <v>4</v>
      </c>
    </row>
    <row r="2332" spans="1:8" x14ac:dyDescent="0.35">
      <c r="A2332" t="s">
        <v>2341</v>
      </c>
      <c r="B2332">
        <v>6</v>
      </c>
      <c r="C2332">
        <v>3</v>
      </c>
      <c r="D2332">
        <v>71</v>
      </c>
      <c r="E2332">
        <v>9</v>
      </c>
      <c r="F2332">
        <v>3</v>
      </c>
      <c r="G2332" t="s">
        <v>9</v>
      </c>
      <c r="H2332">
        <v>4</v>
      </c>
    </row>
    <row r="2333" spans="1:8" x14ac:dyDescent="0.35">
      <c r="A2333" t="s">
        <v>2342</v>
      </c>
      <c r="B2333">
        <v>8</v>
      </c>
      <c r="C2333">
        <v>4</v>
      </c>
      <c r="D2333">
        <v>177</v>
      </c>
      <c r="E2333">
        <v>3</v>
      </c>
      <c r="F2333">
        <v>1</v>
      </c>
      <c r="G2333" t="s">
        <v>9</v>
      </c>
      <c r="H2333">
        <v>2</v>
      </c>
    </row>
    <row r="2334" spans="1:8" x14ac:dyDescent="0.35">
      <c r="A2334" t="s">
        <v>2343</v>
      </c>
      <c r="B2334">
        <v>6</v>
      </c>
      <c r="C2334">
        <v>2</v>
      </c>
      <c r="D2334">
        <v>87</v>
      </c>
      <c r="E2334">
        <v>8</v>
      </c>
      <c r="F2334">
        <v>3</v>
      </c>
      <c r="G2334" t="s">
        <v>9</v>
      </c>
      <c r="H2334">
        <v>3</v>
      </c>
    </row>
    <row r="2335" spans="1:8" x14ac:dyDescent="0.35">
      <c r="A2335" t="s">
        <v>2344</v>
      </c>
      <c r="B2335">
        <v>2</v>
      </c>
      <c r="C2335">
        <v>2</v>
      </c>
      <c r="D2335">
        <v>146</v>
      </c>
      <c r="E2335">
        <v>4</v>
      </c>
      <c r="F2335">
        <v>3</v>
      </c>
      <c r="G2335" t="s">
        <v>11</v>
      </c>
      <c r="H2335">
        <v>3</v>
      </c>
    </row>
    <row r="2336" spans="1:8" x14ac:dyDescent="0.35">
      <c r="A2336" t="s">
        <v>2345</v>
      </c>
      <c r="B2336">
        <v>3</v>
      </c>
      <c r="C2336">
        <v>2</v>
      </c>
      <c r="D2336">
        <v>150</v>
      </c>
      <c r="E2336">
        <v>9</v>
      </c>
      <c r="F2336">
        <v>1</v>
      </c>
      <c r="G2336" t="s">
        <v>11</v>
      </c>
      <c r="H2336">
        <v>4</v>
      </c>
    </row>
    <row r="2337" spans="1:8" x14ac:dyDescent="0.35">
      <c r="A2337" t="s">
        <v>2346</v>
      </c>
      <c r="B2337">
        <v>5</v>
      </c>
      <c r="C2337">
        <v>2</v>
      </c>
      <c r="D2337">
        <v>56</v>
      </c>
      <c r="E2337">
        <v>1</v>
      </c>
      <c r="F2337">
        <v>0</v>
      </c>
      <c r="G2337" t="s">
        <v>11</v>
      </c>
      <c r="H2337">
        <v>4</v>
      </c>
    </row>
    <row r="2338" spans="1:8" x14ac:dyDescent="0.35">
      <c r="A2338" t="s">
        <v>2347</v>
      </c>
      <c r="B2338">
        <v>8</v>
      </c>
      <c r="C2338">
        <v>2</v>
      </c>
      <c r="D2338">
        <v>93</v>
      </c>
      <c r="E2338">
        <v>3</v>
      </c>
      <c r="F2338">
        <v>2</v>
      </c>
      <c r="G2338" t="s">
        <v>13</v>
      </c>
      <c r="H2338">
        <v>4</v>
      </c>
    </row>
    <row r="2339" spans="1:8" x14ac:dyDescent="0.35">
      <c r="A2339" t="s">
        <v>2348</v>
      </c>
      <c r="B2339">
        <v>6</v>
      </c>
      <c r="C2339">
        <v>1</v>
      </c>
      <c r="D2339">
        <v>125</v>
      </c>
      <c r="E2339">
        <v>8</v>
      </c>
      <c r="F2339">
        <v>0</v>
      </c>
      <c r="G2339" t="s">
        <v>9</v>
      </c>
      <c r="H2339">
        <v>2</v>
      </c>
    </row>
    <row r="2340" spans="1:8" x14ac:dyDescent="0.35">
      <c r="A2340" t="s">
        <v>2349</v>
      </c>
      <c r="B2340">
        <v>9</v>
      </c>
      <c r="C2340">
        <v>1</v>
      </c>
      <c r="D2340">
        <v>56</v>
      </c>
      <c r="E2340">
        <v>7</v>
      </c>
      <c r="F2340">
        <v>3</v>
      </c>
      <c r="G2340" t="s">
        <v>11</v>
      </c>
      <c r="H2340">
        <v>2</v>
      </c>
    </row>
    <row r="2341" spans="1:8" x14ac:dyDescent="0.35">
      <c r="A2341" t="s">
        <v>2350</v>
      </c>
      <c r="B2341">
        <v>9</v>
      </c>
      <c r="C2341">
        <v>1</v>
      </c>
      <c r="D2341">
        <v>109</v>
      </c>
      <c r="E2341">
        <v>2</v>
      </c>
      <c r="F2341">
        <v>0</v>
      </c>
      <c r="G2341" t="s">
        <v>11</v>
      </c>
      <c r="H2341">
        <v>5</v>
      </c>
    </row>
    <row r="2342" spans="1:8" x14ac:dyDescent="0.35">
      <c r="A2342" t="s">
        <v>2351</v>
      </c>
      <c r="B2342">
        <v>8</v>
      </c>
      <c r="C2342">
        <v>3</v>
      </c>
      <c r="D2342">
        <v>50</v>
      </c>
      <c r="E2342">
        <v>7</v>
      </c>
      <c r="F2342">
        <v>2</v>
      </c>
      <c r="G2342" t="s">
        <v>9</v>
      </c>
      <c r="H2342">
        <v>3</v>
      </c>
    </row>
    <row r="2343" spans="1:8" x14ac:dyDescent="0.35">
      <c r="A2343" t="s">
        <v>2352</v>
      </c>
      <c r="B2343">
        <v>3</v>
      </c>
      <c r="C2343">
        <v>3</v>
      </c>
      <c r="D2343">
        <v>111</v>
      </c>
      <c r="E2343">
        <v>1</v>
      </c>
      <c r="F2343">
        <v>0</v>
      </c>
      <c r="G2343" t="s">
        <v>9</v>
      </c>
      <c r="H2343">
        <v>2</v>
      </c>
    </row>
    <row r="2344" spans="1:8" x14ac:dyDescent="0.35">
      <c r="A2344" t="s">
        <v>2353</v>
      </c>
      <c r="B2344">
        <v>3</v>
      </c>
      <c r="C2344">
        <v>2</v>
      </c>
      <c r="D2344">
        <v>136</v>
      </c>
      <c r="E2344">
        <v>2</v>
      </c>
      <c r="F2344">
        <v>2</v>
      </c>
      <c r="G2344" t="s">
        <v>13</v>
      </c>
      <c r="H2344">
        <v>6</v>
      </c>
    </row>
    <row r="2345" spans="1:8" x14ac:dyDescent="0.35">
      <c r="A2345" t="s">
        <v>2354</v>
      </c>
      <c r="B2345">
        <v>2</v>
      </c>
      <c r="C2345">
        <v>4</v>
      </c>
      <c r="D2345">
        <v>138</v>
      </c>
      <c r="E2345">
        <v>4</v>
      </c>
      <c r="F2345">
        <v>0</v>
      </c>
      <c r="G2345" t="s">
        <v>13</v>
      </c>
      <c r="H2345">
        <v>3</v>
      </c>
    </row>
    <row r="2346" spans="1:8" x14ac:dyDescent="0.35">
      <c r="A2346" t="s">
        <v>2355</v>
      </c>
      <c r="B2346">
        <v>3</v>
      </c>
      <c r="C2346">
        <v>2</v>
      </c>
      <c r="D2346">
        <v>67</v>
      </c>
      <c r="E2346">
        <v>9</v>
      </c>
      <c r="F2346">
        <v>4</v>
      </c>
      <c r="G2346" t="s">
        <v>13</v>
      </c>
      <c r="H2346">
        <v>5</v>
      </c>
    </row>
    <row r="2347" spans="1:8" x14ac:dyDescent="0.35">
      <c r="A2347" t="s">
        <v>2356</v>
      </c>
      <c r="B2347">
        <v>3</v>
      </c>
      <c r="C2347">
        <v>1</v>
      </c>
      <c r="D2347">
        <v>157</v>
      </c>
      <c r="E2347">
        <v>9</v>
      </c>
      <c r="F2347">
        <v>3</v>
      </c>
      <c r="G2347" t="s">
        <v>11</v>
      </c>
      <c r="H2347">
        <v>4</v>
      </c>
    </row>
    <row r="2348" spans="1:8" x14ac:dyDescent="0.35">
      <c r="A2348" t="s">
        <v>2357</v>
      </c>
      <c r="B2348">
        <v>7</v>
      </c>
      <c r="C2348">
        <v>2</v>
      </c>
      <c r="D2348">
        <v>184</v>
      </c>
      <c r="E2348">
        <v>7</v>
      </c>
      <c r="F2348">
        <v>2</v>
      </c>
      <c r="G2348" t="s">
        <v>11</v>
      </c>
      <c r="H2348">
        <v>5</v>
      </c>
    </row>
    <row r="2349" spans="1:8" x14ac:dyDescent="0.35">
      <c r="A2349" t="s">
        <v>2358</v>
      </c>
      <c r="B2349">
        <v>9</v>
      </c>
      <c r="C2349">
        <v>3</v>
      </c>
      <c r="D2349">
        <v>164</v>
      </c>
      <c r="E2349">
        <v>0</v>
      </c>
      <c r="F2349">
        <v>3</v>
      </c>
      <c r="G2349" t="s">
        <v>9</v>
      </c>
      <c r="H2349">
        <v>3</v>
      </c>
    </row>
    <row r="2350" spans="1:8" x14ac:dyDescent="0.35">
      <c r="A2350" t="s">
        <v>2359</v>
      </c>
      <c r="B2350">
        <v>4</v>
      </c>
      <c r="C2350">
        <v>2</v>
      </c>
      <c r="D2350">
        <v>103</v>
      </c>
      <c r="E2350">
        <v>3</v>
      </c>
      <c r="F2350">
        <v>4</v>
      </c>
      <c r="G2350" t="s">
        <v>13</v>
      </c>
      <c r="H2350">
        <v>4</v>
      </c>
    </row>
    <row r="2351" spans="1:8" x14ac:dyDescent="0.35">
      <c r="A2351" t="s">
        <v>2360</v>
      </c>
      <c r="B2351">
        <v>9</v>
      </c>
      <c r="C2351">
        <v>1</v>
      </c>
      <c r="D2351">
        <v>116</v>
      </c>
      <c r="E2351">
        <v>0</v>
      </c>
      <c r="F2351">
        <v>0</v>
      </c>
      <c r="G2351" t="s">
        <v>9</v>
      </c>
      <c r="H2351">
        <v>5</v>
      </c>
    </row>
    <row r="2352" spans="1:8" x14ac:dyDescent="0.35">
      <c r="A2352" t="s">
        <v>2361</v>
      </c>
      <c r="B2352">
        <v>9</v>
      </c>
      <c r="C2352">
        <v>2</v>
      </c>
      <c r="D2352">
        <v>142</v>
      </c>
      <c r="E2352">
        <v>0</v>
      </c>
      <c r="F2352">
        <v>3</v>
      </c>
      <c r="G2352" t="s">
        <v>13</v>
      </c>
      <c r="H2352">
        <v>5</v>
      </c>
    </row>
    <row r="2353" spans="1:8" x14ac:dyDescent="0.35">
      <c r="A2353" t="s">
        <v>2362</v>
      </c>
      <c r="B2353">
        <v>8</v>
      </c>
      <c r="C2353">
        <v>3</v>
      </c>
      <c r="D2353">
        <v>187</v>
      </c>
      <c r="E2353">
        <v>4</v>
      </c>
      <c r="F2353">
        <v>0</v>
      </c>
      <c r="G2353" t="s">
        <v>13</v>
      </c>
      <c r="H2353">
        <v>3</v>
      </c>
    </row>
    <row r="2354" spans="1:8" x14ac:dyDescent="0.35">
      <c r="A2354" t="s">
        <v>2363</v>
      </c>
      <c r="B2354">
        <v>9</v>
      </c>
      <c r="C2354">
        <v>4</v>
      </c>
      <c r="D2354">
        <v>108</v>
      </c>
      <c r="E2354">
        <v>5</v>
      </c>
      <c r="F2354">
        <v>0</v>
      </c>
      <c r="G2354" t="s">
        <v>13</v>
      </c>
      <c r="H2354">
        <v>2</v>
      </c>
    </row>
    <row r="2355" spans="1:8" x14ac:dyDescent="0.35">
      <c r="A2355" t="s">
        <v>2364</v>
      </c>
      <c r="B2355">
        <v>2</v>
      </c>
      <c r="C2355">
        <v>1</v>
      </c>
      <c r="D2355">
        <v>118</v>
      </c>
      <c r="E2355">
        <v>0</v>
      </c>
      <c r="F2355">
        <v>3</v>
      </c>
      <c r="G2355" t="s">
        <v>13</v>
      </c>
      <c r="H2355">
        <v>6</v>
      </c>
    </row>
    <row r="2356" spans="1:8" x14ac:dyDescent="0.35">
      <c r="A2356" t="s">
        <v>2365</v>
      </c>
      <c r="B2356">
        <v>2</v>
      </c>
      <c r="C2356">
        <v>2</v>
      </c>
      <c r="D2356">
        <v>147</v>
      </c>
      <c r="E2356">
        <v>5</v>
      </c>
      <c r="F2356">
        <v>2</v>
      </c>
      <c r="G2356" t="s">
        <v>9</v>
      </c>
      <c r="H2356">
        <v>5</v>
      </c>
    </row>
    <row r="2357" spans="1:8" x14ac:dyDescent="0.35">
      <c r="A2357" t="s">
        <v>2366</v>
      </c>
      <c r="B2357">
        <v>5</v>
      </c>
      <c r="C2357">
        <v>3</v>
      </c>
      <c r="D2357">
        <v>57</v>
      </c>
      <c r="E2357">
        <v>4</v>
      </c>
      <c r="F2357">
        <v>2</v>
      </c>
      <c r="G2357" t="s">
        <v>9</v>
      </c>
      <c r="H2357">
        <v>6</v>
      </c>
    </row>
    <row r="2358" spans="1:8" x14ac:dyDescent="0.35">
      <c r="A2358" t="s">
        <v>2367</v>
      </c>
      <c r="B2358">
        <v>3</v>
      </c>
      <c r="C2358">
        <v>1</v>
      </c>
      <c r="D2358">
        <v>104</v>
      </c>
      <c r="E2358">
        <v>3</v>
      </c>
      <c r="F2358">
        <v>3</v>
      </c>
      <c r="G2358" t="s">
        <v>11</v>
      </c>
      <c r="H2358">
        <v>3</v>
      </c>
    </row>
    <row r="2359" spans="1:8" x14ac:dyDescent="0.35">
      <c r="A2359" t="s">
        <v>2368</v>
      </c>
      <c r="B2359">
        <v>5</v>
      </c>
      <c r="C2359">
        <v>1</v>
      </c>
      <c r="D2359">
        <v>183</v>
      </c>
      <c r="E2359">
        <v>9</v>
      </c>
      <c r="F2359">
        <v>2</v>
      </c>
      <c r="G2359" t="s">
        <v>13</v>
      </c>
      <c r="H2359">
        <v>3</v>
      </c>
    </row>
    <row r="2360" spans="1:8" x14ac:dyDescent="0.35">
      <c r="A2360" t="s">
        <v>2369</v>
      </c>
      <c r="B2360">
        <v>7</v>
      </c>
      <c r="C2360">
        <v>3</v>
      </c>
      <c r="D2360">
        <v>178</v>
      </c>
      <c r="E2360">
        <v>4</v>
      </c>
      <c r="F2360">
        <v>1</v>
      </c>
      <c r="G2360" t="s">
        <v>9</v>
      </c>
      <c r="H2360">
        <v>2</v>
      </c>
    </row>
    <row r="2361" spans="1:8" x14ac:dyDescent="0.35">
      <c r="A2361" t="s">
        <v>2370</v>
      </c>
      <c r="B2361">
        <v>9</v>
      </c>
      <c r="C2361">
        <v>2</v>
      </c>
      <c r="D2361">
        <v>105</v>
      </c>
      <c r="E2361">
        <v>7</v>
      </c>
      <c r="F2361">
        <v>0</v>
      </c>
      <c r="G2361" t="s">
        <v>13</v>
      </c>
      <c r="H2361">
        <v>4</v>
      </c>
    </row>
    <row r="2362" spans="1:8" x14ac:dyDescent="0.35">
      <c r="A2362" t="s">
        <v>2371</v>
      </c>
      <c r="B2362">
        <v>6</v>
      </c>
      <c r="C2362">
        <v>2</v>
      </c>
      <c r="D2362">
        <v>153</v>
      </c>
      <c r="E2362">
        <v>8</v>
      </c>
      <c r="F2362">
        <v>3</v>
      </c>
      <c r="G2362" t="s">
        <v>13</v>
      </c>
      <c r="H2362">
        <v>6</v>
      </c>
    </row>
    <row r="2363" spans="1:8" x14ac:dyDescent="0.35">
      <c r="A2363" t="s">
        <v>2372</v>
      </c>
      <c r="B2363">
        <v>3</v>
      </c>
      <c r="C2363">
        <v>2</v>
      </c>
      <c r="D2363">
        <v>163</v>
      </c>
      <c r="E2363">
        <v>1</v>
      </c>
      <c r="F2363">
        <v>4</v>
      </c>
      <c r="G2363" t="s">
        <v>11</v>
      </c>
      <c r="H2363">
        <v>5</v>
      </c>
    </row>
    <row r="2364" spans="1:8" x14ac:dyDescent="0.35">
      <c r="A2364" t="s">
        <v>2373</v>
      </c>
      <c r="B2364">
        <v>6</v>
      </c>
      <c r="C2364">
        <v>1</v>
      </c>
      <c r="D2364">
        <v>137</v>
      </c>
      <c r="E2364">
        <v>5</v>
      </c>
      <c r="F2364">
        <v>3</v>
      </c>
      <c r="G2364" t="s">
        <v>11</v>
      </c>
      <c r="H2364">
        <v>4</v>
      </c>
    </row>
    <row r="2365" spans="1:8" x14ac:dyDescent="0.35">
      <c r="A2365" t="s">
        <v>2374</v>
      </c>
      <c r="B2365">
        <v>9</v>
      </c>
      <c r="C2365">
        <v>4</v>
      </c>
      <c r="D2365">
        <v>187</v>
      </c>
      <c r="E2365">
        <v>2</v>
      </c>
      <c r="F2365">
        <v>3</v>
      </c>
      <c r="G2365" t="s">
        <v>9</v>
      </c>
      <c r="H2365">
        <v>6</v>
      </c>
    </row>
    <row r="2366" spans="1:8" x14ac:dyDescent="0.35">
      <c r="A2366" t="s">
        <v>2375</v>
      </c>
      <c r="B2366">
        <v>4</v>
      </c>
      <c r="C2366">
        <v>1</v>
      </c>
      <c r="D2366">
        <v>157</v>
      </c>
      <c r="E2366">
        <v>1</v>
      </c>
      <c r="F2366">
        <v>0</v>
      </c>
      <c r="G2366" t="s">
        <v>9</v>
      </c>
      <c r="H2366">
        <v>6</v>
      </c>
    </row>
    <row r="2367" spans="1:8" x14ac:dyDescent="0.35">
      <c r="A2367" t="s">
        <v>2376</v>
      </c>
      <c r="B2367">
        <v>7</v>
      </c>
      <c r="C2367">
        <v>2</v>
      </c>
      <c r="D2367">
        <v>72</v>
      </c>
      <c r="E2367">
        <v>0</v>
      </c>
      <c r="F2367">
        <v>4</v>
      </c>
      <c r="G2367" t="s">
        <v>11</v>
      </c>
      <c r="H2367">
        <v>4</v>
      </c>
    </row>
    <row r="2368" spans="1:8" x14ac:dyDescent="0.35">
      <c r="A2368" t="s">
        <v>2377</v>
      </c>
      <c r="B2368">
        <v>3</v>
      </c>
      <c r="C2368">
        <v>1</v>
      </c>
      <c r="D2368">
        <v>193</v>
      </c>
      <c r="E2368">
        <v>3</v>
      </c>
      <c r="F2368">
        <v>0</v>
      </c>
      <c r="G2368" t="s">
        <v>9</v>
      </c>
      <c r="H2368">
        <v>4</v>
      </c>
    </row>
    <row r="2369" spans="1:8" x14ac:dyDescent="0.35">
      <c r="A2369" t="s">
        <v>2378</v>
      </c>
      <c r="B2369">
        <v>5</v>
      </c>
      <c r="C2369">
        <v>4</v>
      </c>
      <c r="D2369">
        <v>150</v>
      </c>
      <c r="E2369">
        <v>7</v>
      </c>
      <c r="F2369">
        <v>2</v>
      </c>
      <c r="G2369" t="s">
        <v>9</v>
      </c>
      <c r="H2369">
        <v>2</v>
      </c>
    </row>
    <row r="2370" spans="1:8" x14ac:dyDescent="0.35">
      <c r="A2370" t="s">
        <v>2379</v>
      </c>
      <c r="B2370">
        <v>5</v>
      </c>
      <c r="C2370">
        <v>1</v>
      </c>
      <c r="D2370">
        <v>193</v>
      </c>
      <c r="E2370">
        <v>2</v>
      </c>
      <c r="F2370">
        <v>3</v>
      </c>
      <c r="G2370" t="s">
        <v>11</v>
      </c>
      <c r="H2370">
        <v>5</v>
      </c>
    </row>
    <row r="2371" spans="1:8" x14ac:dyDescent="0.35">
      <c r="A2371" t="s">
        <v>2380</v>
      </c>
      <c r="B2371">
        <v>3</v>
      </c>
      <c r="C2371">
        <v>3</v>
      </c>
      <c r="D2371">
        <v>105</v>
      </c>
      <c r="E2371">
        <v>4</v>
      </c>
      <c r="F2371">
        <v>0</v>
      </c>
      <c r="G2371" t="s">
        <v>13</v>
      </c>
      <c r="H2371">
        <v>5</v>
      </c>
    </row>
    <row r="2372" spans="1:8" x14ac:dyDescent="0.35">
      <c r="A2372" t="s">
        <v>2381</v>
      </c>
      <c r="B2372">
        <v>8</v>
      </c>
      <c r="C2372">
        <v>2</v>
      </c>
      <c r="D2372">
        <v>157</v>
      </c>
      <c r="E2372">
        <v>9</v>
      </c>
      <c r="F2372">
        <v>1</v>
      </c>
      <c r="G2372" t="s">
        <v>13</v>
      </c>
      <c r="H2372">
        <v>5</v>
      </c>
    </row>
    <row r="2373" spans="1:8" x14ac:dyDescent="0.35">
      <c r="A2373" t="s">
        <v>2382</v>
      </c>
      <c r="B2373">
        <v>5</v>
      </c>
      <c r="C2373">
        <v>2</v>
      </c>
      <c r="D2373">
        <v>144</v>
      </c>
      <c r="E2373">
        <v>4</v>
      </c>
      <c r="F2373">
        <v>3</v>
      </c>
      <c r="G2373" t="s">
        <v>11</v>
      </c>
      <c r="H2373">
        <v>4</v>
      </c>
    </row>
    <row r="2374" spans="1:8" x14ac:dyDescent="0.35">
      <c r="A2374" t="s">
        <v>2383</v>
      </c>
      <c r="B2374">
        <v>9</v>
      </c>
      <c r="C2374">
        <v>2</v>
      </c>
      <c r="D2374">
        <v>55</v>
      </c>
      <c r="E2374">
        <v>4</v>
      </c>
      <c r="F2374">
        <v>2</v>
      </c>
      <c r="G2374" t="s">
        <v>13</v>
      </c>
      <c r="H2374">
        <v>2</v>
      </c>
    </row>
    <row r="2375" spans="1:8" x14ac:dyDescent="0.35">
      <c r="A2375" t="s">
        <v>2384</v>
      </c>
      <c r="B2375">
        <v>9</v>
      </c>
      <c r="C2375">
        <v>1</v>
      </c>
      <c r="D2375">
        <v>79</v>
      </c>
      <c r="E2375">
        <v>8</v>
      </c>
      <c r="F2375">
        <v>0</v>
      </c>
      <c r="G2375" t="s">
        <v>13</v>
      </c>
      <c r="H2375">
        <v>3</v>
      </c>
    </row>
    <row r="2376" spans="1:8" x14ac:dyDescent="0.35">
      <c r="A2376" t="s">
        <v>2385</v>
      </c>
      <c r="B2376">
        <v>8</v>
      </c>
      <c r="C2376">
        <v>1</v>
      </c>
      <c r="D2376">
        <v>178</v>
      </c>
      <c r="E2376">
        <v>7</v>
      </c>
      <c r="F2376">
        <v>0</v>
      </c>
      <c r="G2376" t="s">
        <v>11</v>
      </c>
      <c r="H2376">
        <v>2</v>
      </c>
    </row>
    <row r="2377" spans="1:8" x14ac:dyDescent="0.35">
      <c r="A2377" t="s">
        <v>2386</v>
      </c>
      <c r="B2377">
        <v>3</v>
      </c>
      <c r="C2377">
        <v>1</v>
      </c>
      <c r="D2377">
        <v>100</v>
      </c>
      <c r="E2377">
        <v>7</v>
      </c>
      <c r="F2377">
        <v>1</v>
      </c>
      <c r="G2377" t="s">
        <v>9</v>
      </c>
      <c r="H2377">
        <v>4</v>
      </c>
    </row>
    <row r="2378" spans="1:8" x14ac:dyDescent="0.35">
      <c r="A2378" t="s">
        <v>2387</v>
      </c>
      <c r="B2378">
        <v>2</v>
      </c>
      <c r="C2378">
        <v>2</v>
      </c>
      <c r="D2378">
        <v>155</v>
      </c>
      <c r="E2378">
        <v>0</v>
      </c>
      <c r="F2378">
        <v>2</v>
      </c>
      <c r="G2378" t="s">
        <v>11</v>
      </c>
      <c r="H2378">
        <v>2</v>
      </c>
    </row>
    <row r="2379" spans="1:8" x14ac:dyDescent="0.35">
      <c r="A2379" t="s">
        <v>2388</v>
      </c>
      <c r="B2379">
        <v>5</v>
      </c>
      <c r="C2379">
        <v>1</v>
      </c>
      <c r="D2379">
        <v>138</v>
      </c>
      <c r="E2379">
        <v>0</v>
      </c>
      <c r="F2379">
        <v>1</v>
      </c>
      <c r="G2379" t="s">
        <v>11</v>
      </c>
      <c r="H2379">
        <v>4</v>
      </c>
    </row>
    <row r="2380" spans="1:8" x14ac:dyDescent="0.35">
      <c r="A2380" t="s">
        <v>2389</v>
      </c>
      <c r="B2380">
        <v>8</v>
      </c>
      <c r="C2380">
        <v>2</v>
      </c>
      <c r="D2380">
        <v>176</v>
      </c>
      <c r="E2380">
        <v>1</v>
      </c>
      <c r="F2380">
        <v>3</v>
      </c>
      <c r="G2380" t="s">
        <v>13</v>
      </c>
      <c r="H2380">
        <v>6</v>
      </c>
    </row>
    <row r="2381" spans="1:8" x14ac:dyDescent="0.35">
      <c r="A2381" t="s">
        <v>2390</v>
      </c>
      <c r="B2381">
        <v>3</v>
      </c>
      <c r="C2381">
        <v>1</v>
      </c>
      <c r="D2381">
        <v>95</v>
      </c>
      <c r="E2381">
        <v>7</v>
      </c>
      <c r="F2381">
        <v>4</v>
      </c>
      <c r="G2381" t="s">
        <v>11</v>
      </c>
      <c r="H2381">
        <v>6</v>
      </c>
    </row>
    <row r="2382" spans="1:8" x14ac:dyDescent="0.35">
      <c r="A2382" t="s">
        <v>2391</v>
      </c>
      <c r="B2382">
        <v>3</v>
      </c>
      <c r="C2382">
        <v>2</v>
      </c>
      <c r="D2382">
        <v>170</v>
      </c>
      <c r="E2382">
        <v>9</v>
      </c>
      <c r="F2382">
        <v>0</v>
      </c>
      <c r="G2382" t="s">
        <v>13</v>
      </c>
      <c r="H2382">
        <v>3</v>
      </c>
    </row>
    <row r="2383" spans="1:8" x14ac:dyDescent="0.35">
      <c r="A2383" t="s">
        <v>2392</v>
      </c>
      <c r="B2383">
        <v>8</v>
      </c>
      <c r="C2383">
        <v>3</v>
      </c>
      <c r="D2383">
        <v>198</v>
      </c>
      <c r="E2383">
        <v>0</v>
      </c>
      <c r="F2383">
        <v>1</v>
      </c>
      <c r="G2383" t="s">
        <v>11</v>
      </c>
      <c r="H2383">
        <v>6</v>
      </c>
    </row>
    <row r="2384" spans="1:8" x14ac:dyDescent="0.35">
      <c r="A2384" t="s">
        <v>2393</v>
      </c>
      <c r="B2384">
        <v>5</v>
      </c>
      <c r="C2384">
        <v>1</v>
      </c>
      <c r="D2384">
        <v>148</v>
      </c>
      <c r="E2384">
        <v>3</v>
      </c>
      <c r="F2384">
        <v>0</v>
      </c>
      <c r="G2384" t="s">
        <v>9</v>
      </c>
      <c r="H2384">
        <v>3</v>
      </c>
    </row>
    <row r="2385" spans="1:8" x14ac:dyDescent="0.35">
      <c r="A2385" t="s">
        <v>2394</v>
      </c>
      <c r="B2385">
        <v>2</v>
      </c>
      <c r="C2385">
        <v>2</v>
      </c>
      <c r="D2385">
        <v>118</v>
      </c>
      <c r="E2385">
        <v>8</v>
      </c>
      <c r="F2385">
        <v>0</v>
      </c>
      <c r="G2385" t="s">
        <v>13</v>
      </c>
      <c r="H2385">
        <v>5</v>
      </c>
    </row>
    <row r="2386" spans="1:8" x14ac:dyDescent="0.35">
      <c r="A2386" t="s">
        <v>2395</v>
      </c>
      <c r="B2386">
        <v>5</v>
      </c>
      <c r="C2386">
        <v>3</v>
      </c>
      <c r="D2386">
        <v>112</v>
      </c>
      <c r="E2386">
        <v>1</v>
      </c>
      <c r="F2386">
        <v>1</v>
      </c>
      <c r="G2386" t="s">
        <v>11</v>
      </c>
      <c r="H2386">
        <v>4</v>
      </c>
    </row>
    <row r="2387" spans="1:8" x14ac:dyDescent="0.35">
      <c r="A2387" t="s">
        <v>2396</v>
      </c>
      <c r="B2387">
        <v>3</v>
      </c>
      <c r="C2387">
        <v>3</v>
      </c>
      <c r="D2387">
        <v>99</v>
      </c>
      <c r="E2387">
        <v>2</v>
      </c>
      <c r="F2387">
        <v>0</v>
      </c>
      <c r="G2387" t="s">
        <v>13</v>
      </c>
      <c r="H2387">
        <v>5</v>
      </c>
    </row>
    <row r="2388" spans="1:8" x14ac:dyDescent="0.35">
      <c r="A2388" t="s">
        <v>2397</v>
      </c>
      <c r="B2388">
        <v>2</v>
      </c>
      <c r="C2388">
        <v>4</v>
      </c>
      <c r="D2388">
        <v>61</v>
      </c>
      <c r="E2388">
        <v>5</v>
      </c>
      <c r="F2388">
        <v>2</v>
      </c>
      <c r="G2388" t="s">
        <v>11</v>
      </c>
      <c r="H2388">
        <v>5</v>
      </c>
    </row>
    <row r="2389" spans="1:8" x14ac:dyDescent="0.35">
      <c r="A2389" t="s">
        <v>2398</v>
      </c>
      <c r="B2389">
        <v>9</v>
      </c>
      <c r="C2389">
        <v>1</v>
      </c>
      <c r="D2389">
        <v>118</v>
      </c>
      <c r="E2389">
        <v>9</v>
      </c>
      <c r="F2389">
        <v>2</v>
      </c>
      <c r="G2389" t="s">
        <v>11</v>
      </c>
      <c r="H2389">
        <v>3</v>
      </c>
    </row>
    <row r="2390" spans="1:8" x14ac:dyDescent="0.35">
      <c r="A2390" t="s">
        <v>2399</v>
      </c>
      <c r="B2390">
        <v>6</v>
      </c>
      <c r="C2390">
        <v>2</v>
      </c>
      <c r="D2390">
        <v>122</v>
      </c>
      <c r="E2390">
        <v>2</v>
      </c>
      <c r="F2390">
        <v>4</v>
      </c>
      <c r="G2390" t="s">
        <v>11</v>
      </c>
      <c r="H2390">
        <v>4</v>
      </c>
    </row>
    <row r="2391" spans="1:8" x14ac:dyDescent="0.35">
      <c r="A2391" t="s">
        <v>2400</v>
      </c>
      <c r="B2391">
        <v>4</v>
      </c>
      <c r="C2391">
        <v>4</v>
      </c>
      <c r="D2391">
        <v>93</v>
      </c>
      <c r="E2391">
        <v>3</v>
      </c>
      <c r="F2391">
        <v>2</v>
      </c>
      <c r="G2391" t="s">
        <v>13</v>
      </c>
      <c r="H2391">
        <v>3</v>
      </c>
    </row>
    <row r="2392" spans="1:8" x14ac:dyDescent="0.35">
      <c r="A2392" t="s">
        <v>2401</v>
      </c>
      <c r="B2392">
        <v>5</v>
      </c>
      <c r="C2392">
        <v>1</v>
      </c>
      <c r="D2392">
        <v>101</v>
      </c>
      <c r="E2392">
        <v>8</v>
      </c>
      <c r="F2392">
        <v>1</v>
      </c>
      <c r="G2392" t="s">
        <v>13</v>
      </c>
      <c r="H2392">
        <v>2</v>
      </c>
    </row>
    <row r="2393" spans="1:8" x14ac:dyDescent="0.35">
      <c r="A2393" t="s">
        <v>2402</v>
      </c>
      <c r="B2393">
        <v>7</v>
      </c>
      <c r="C2393">
        <v>3</v>
      </c>
      <c r="D2393">
        <v>58</v>
      </c>
      <c r="E2393">
        <v>8</v>
      </c>
      <c r="F2393">
        <v>2</v>
      </c>
      <c r="G2393" t="s">
        <v>9</v>
      </c>
      <c r="H2393">
        <v>5</v>
      </c>
    </row>
    <row r="2394" spans="1:8" x14ac:dyDescent="0.35">
      <c r="A2394" t="s">
        <v>2403</v>
      </c>
      <c r="B2394">
        <v>3</v>
      </c>
      <c r="C2394">
        <v>1</v>
      </c>
      <c r="D2394">
        <v>167</v>
      </c>
      <c r="E2394">
        <v>9</v>
      </c>
      <c r="F2394">
        <v>4</v>
      </c>
      <c r="G2394" t="s">
        <v>9</v>
      </c>
      <c r="H2394">
        <v>4</v>
      </c>
    </row>
    <row r="2395" spans="1:8" x14ac:dyDescent="0.35">
      <c r="A2395" t="s">
        <v>2404</v>
      </c>
      <c r="B2395">
        <v>2</v>
      </c>
      <c r="C2395">
        <v>2</v>
      </c>
      <c r="D2395">
        <v>59</v>
      </c>
      <c r="E2395">
        <v>4</v>
      </c>
      <c r="F2395">
        <v>3</v>
      </c>
      <c r="G2395" t="s">
        <v>9</v>
      </c>
      <c r="H2395">
        <v>5</v>
      </c>
    </row>
    <row r="2396" spans="1:8" x14ac:dyDescent="0.35">
      <c r="A2396" t="s">
        <v>2405</v>
      </c>
      <c r="B2396">
        <v>8</v>
      </c>
      <c r="C2396">
        <v>3</v>
      </c>
      <c r="D2396">
        <v>95</v>
      </c>
      <c r="E2396">
        <v>6</v>
      </c>
      <c r="F2396">
        <v>3</v>
      </c>
      <c r="G2396" t="s">
        <v>9</v>
      </c>
      <c r="H2396">
        <v>2</v>
      </c>
    </row>
    <row r="2397" spans="1:8" x14ac:dyDescent="0.35">
      <c r="A2397" t="s">
        <v>2406</v>
      </c>
      <c r="B2397">
        <v>9</v>
      </c>
      <c r="C2397">
        <v>4</v>
      </c>
      <c r="D2397">
        <v>152</v>
      </c>
      <c r="E2397">
        <v>8</v>
      </c>
      <c r="F2397">
        <v>1</v>
      </c>
      <c r="G2397" t="s">
        <v>11</v>
      </c>
      <c r="H2397">
        <v>2</v>
      </c>
    </row>
    <row r="2398" spans="1:8" x14ac:dyDescent="0.35">
      <c r="A2398" t="s">
        <v>2407</v>
      </c>
      <c r="B2398">
        <v>8</v>
      </c>
      <c r="C2398">
        <v>1</v>
      </c>
      <c r="D2398">
        <v>86</v>
      </c>
      <c r="E2398">
        <v>7</v>
      </c>
      <c r="F2398">
        <v>4</v>
      </c>
      <c r="G2398" t="s">
        <v>13</v>
      </c>
      <c r="H2398">
        <v>4</v>
      </c>
    </row>
    <row r="2399" spans="1:8" x14ac:dyDescent="0.35">
      <c r="A2399" t="s">
        <v>2408</v>
      </c>
      <c r="B2399">
        <v>8</v>
      </c>
      <c r="C2399">
        <v>1</v>
      </c>
      <c r="D2399">
        <v>101</v>
      </c>
      <c r="E2399">
        <v>6</v>
      </c>
      <c r="F2399">
        <v>2</v>
      </c>
      <c r="G2399" t="s">
        <v>11</v>
      </c>
      <c r="H2399">
        <v>4</v>
      </c>
    </row>
    <row r="2400" spans="1:8" x14ac:dyDescent="0.35">
      <c r="A2400" t="s">
        <v>2409</v>
      </c>
      <c r="B2400">
        <v>2</v>
      </c>
      <c r="C2400">
        <v>4</v>
      </c>
      <c r="D2400">
        <v>148</v>
      </c>
      <c r="E2400">
        <v>7</v>
      </c>
      <c r="F2400">
        <v>4</v>
      </c>
      <c r="G2400" t="s">
        <v>13</v>
      </c>
      <c r="H2400">
        <v>2</v>
      </c>
    </row>
    <row r="2401" spans="1:8" x14ac:dyDescent="0.35">
      <c r="A2401" t="s">
        <v>2410</v>
      </c>
      <c r="B2401">
        <v>6</v>
      </c>
      <c r="C2401">
        <v>1</v>
      </c>
      <c r="D2401">
        <v>130</v>
      </c>
      <c r="E2401">
        <v>4</v>
      </c>
      <c r="F2401">
        <v>0</v>
      </c>
      <c r="G2401" t="s">
        <v>13</v>
      </c>
      <c r="H2401">
        <v>5</v>
      </c>
    </row>
    <row r="2402" spans="1:8" x14ac:dyDescent="0.35">
      <c r="A2402" t="s">
        <v>2411</v>
      </c>
      <c r="B2402">
        <v>5</v>
      </c>
      <c r="C2402">
        <v>1</v>
      </c>
      <c r="D2402">
        <v>62</v>
      </c>
      <c r="E2402">
        <v>4</v>
      </c>
      <c r="F2402">
        <v>4</v>
      </c>
      <c r="G2402" t="s">
        <v>11</v>
      </c>
      <c r="H2402">
        <v>6</v>
      </c>
    </row>
    <row r="2403" spans="1:8" x14ac:dyDescent="0.35">
      <c r="A2403" t="s">
        <v>2412</v>
      </c>
      <c r="B2403">
        <v>7</v>
      </c>
      <c r="C2403">
        <v>1</v>
      </c>
      <c r="D2403">
        <v>183</v>
      </c>
      <c r="E2403">
        <v>4</v>
      </c>
      <c r="F2403">
        <v>2</v>
      </c>
      <c r="G2403" t="s">
        <v>11</v>
      </c>
      <c r="H2403">
        <v>5</v>
      </c>
    </row>
    <row r="2404" spans="1:8" x14ac:dyDescent="0.35">
      <c r="A2404" t="s">
        <v>2413</v>
      </c>
      <c r="B2404">
        <v>9</v>
      </c>
      <c r="C2404">
        <v>3</v>
      </c>
      <c r="D2404">
        <v>150</v>
      </c>
      <c r="E2404">
        <v>0</v>
      </c>
      <c r="F2404">
        <v>1</v>
      </c>
      <c r="G2404" t="s">
        <v>13</v>
      </c>
      <c r="H2404">
        <v>6</v>
      </c>
    </row>
    <row r="2405" spans="1:8" x14ac:dyDescent="0.35">
      <c r="A2405" t="s">
        <v>2414</v>
      </c>
      <c r="B2405">
        <v>8</v>
      </c>
      <c r="C2405">
        <v>3</v>
      </c>
      <c r="D2405">
        <v>177</v>
      </c>
      <c r="E2405">
        <v>5</v>
      </c>
      <c r="F2405">
        <v>0</v>
      </c>
      <c r="G2405" t="s">
        <v>9</v>
      </c>
      <c r="H2405">
        <v>3</v>
      </c>
    </row>
    <row r="2406" spans="1:8" x14ac:dyDescent="0.35">
      <c r="A2406" t="s">
        <v>2415</v>
      </c>
      <c r="B2406">
        <v>2</v>
      </c>
      <c r="C2406">
        <v>2</v>
      </c>
      <c r="D2406">
        <v>97</v>
      </c>
      <c r="E2406">
        <v>4</v>
      </c>
      <c r="F2406">
        <v>4</v>
      </c>
      <c r="G2406" t="s">
        <v>9</v>
      </c>
      <c r="H2406">
        <v>4</v>
      </c>
    </row>
    <row r="2407" spans="1:8" x14ac:dyDescent="0.35">
      <c r="A2407" t="s">
        <v>2416</v>
      </c>
      <c r="B2407">
        <v>8</v>
      </c>
      <c r="C2407">
        <v>1</v>
      </c>
      <c r="D2407">
        <v>60</v>
      </c>
      <c r="E2407">
        <v>7</v>
      </c>
      <c r="F2407">
        <v>3</v>
      </c>
      <c r="G2407" t="s">
        <v>13</v>
      </c>
      <c r="H2407">
        <v>2</v>
      </c>
    </row>
    <row r="2408" spans="1:8" x14ac:dyDescent="0.35">
      <c r="A2408" t="s">
        <v>2417</v>
      </c>
      <c r="B2408">
        <v>6</v>
      </c>
      <c r="C2408">
        <v>2</v>
      </c>
      <c r="D2408">
        <v>130</v>
      </c>
      <c r="E2408">
        <v>7</v>
      </c>
      <c r="F2408">
        <v>2</v>
      </c>
      <c r="G2408" t="s">
        <v>11</v>
      </c>
      <c r="H2408">
        <v>3</v>
      </c>
    </row>
    <row r="2409" spans="1:8" x14ac:dyDescent="0.35">
      <c r="A2409" t="s">
        <v>2418</v>
      </c>
      <c r="B2409">
        <v>3</v>
      </c>
      <c r="C2409">
        <v>3</v>
      </c>
      <c r="D2409">
        <v>54</v>
      </c>
      <c r="E2409">
        <v>1</v>
      </c>
      <c r="F2409">
        <v>1</v>
      </c>
      <c r="G2409" t="s">
        <v>11</v>
      </c>
      <c r="H2409">
        <v>5</v>
      </c>
    </row>
    <row r="2410" spans="1:8" x14ac:dyDescent="0.35">
      <c r="A2410" t="s">
        <v>2419</v>
      </c>
      <c r="B2410">
        <v>8</v>
      </c>
      <c r="C2410">
        <v>1</v>
      </c>
      <c r="D2410">
        <v>55</v>
      </c>
      <c r="E2410">
        <v>5</v>
      </c>
      <c r="F2410">
        <v>2</v>
      </c>
      <c r="G2410" t="s">
        <v>13</v>
      </c>
      <c r="H2410">
        <v>6</v>
      </c>
    </row>
    <row r="2411" spans="1:8" x14ac:dyDescent="0.35">
      <c r="A2411" t="s">
        <v>2420</v>
      </c>
      <c r="B2411">
        <v>6</v>
      </c>
      <c r="C2411">
        <v>2</v>
      </c>
      <c r="D2411">
        <v>166</v>
      </c>
      <c r="E2411">
        <v>9</v>
      </c>
      <c r="F2411">
        <v>4</v>
      </c>
      <c r="G2411" t="s">
        <v>11</v>
      </c>
      <c r="H2411">
        <v>4</v>
      </c>
    </row>
    <row r="2412" spans="1:8" x14ac:dyDescent="0.35">
      <c r="A2412" t="s">
        <v>2421</v>
      </c>
      <c r="B2412">
        <v>5</v>
      </c>
      <c r="C2412">
        <v>1</v>
      </c>
      <c r="D2412">
        <v>198</v>
      </c>
      <c r="E2412">
        <v>9</v>
      </c>
      <c r="F2412">
        <v>1</v>
      </c>
      <c r="G2412" t="s">
        <v>13</v>
      </c>
      <c r="H2412">
        <v>6</v>
      </c>
    </row>
    <row r="2413" spans="1:8" x14ac:dyDescent="0.35">
      <c r="A2413" t="s">
        <v>2422</v>
      </c>
      <c r="B2413">
        <v>9</v>
      </c>
      <c r="C2413">
        <v>1</v>
      </c>
      <c r="D2413">
        <v>91</v>
      </c>
      <c r="E2413">
        <v>5</v>
      </c>
      <c r="F2413">
        <v>3</v>
      </c>
      <c r="G2413" t="s">
        <v>13</v>
      </c>
      <c r="H2413">
        <v>5</v>
      </c>
    </row>
    <row r="2414" spans="1:8" x14ac:dyDescent="0.35">
      <c r="A2414" t="s">
        <v>2423</v>
      </c>
      <c r="B2414">
        <v>9</v>
      </c>
      <c r="C2414">
        <v>4</v>
      </c>
      <c r="D2414">
        <v>130</v>
      </c>
      <c r="E2414">
        <v>2</v>
      </c>
      <c r="F2414">
        <v>0</v>
      </c>
      <c r="G2414" t="s">
        <v>13</v>
      </c>
      <c r="H2414">
        <v>5</v>
      </c>
    </row>
    <row r="2415" spans="1:8" x14ac:dyDescent="0.35">
      <c r="A2415" t="s">
        <v>2424</v>
      </c>
      <c r="B2415">
        <v>8</v>
      </c>
      <c r="C2415">
        <v>2</v>
      </c>
      <c r="D2415">
        <v>52</v>
      </c>
      <c r="E2415">
        <v>0</v>
      </c>
      <c r="F2415">
        <v>4</v>
      </c>
      <c r="G2415" t="s">
        <v>11</v>
      </c>
      <c r="H2415">
        <v>2</v>
      </c>
    </row>
    <row r="2416" spans="1:8" x14ac:dyDescent="0.35">
      <c r="A2416" t="s">
        <v>2425</v>
      </c>
      <c r="B2416">
        <v>6</v>
      </c>
      <c r="C2416">
        <v>3</v>
      </c>
      <c r="D2416">
        <v>109</v>
      </c>
      <c r="E2416">
        <v>6</v>
      </c>
      <c r="F2416">
        <v>1</v>
      </c>
      <c r="G2416" t="s">
        <v>9</v>
      </c>
      <c r="H2416">
        <v>3</v>
      </c>
    </row>
    <row r="2417" spans="1:8" x14ac:dyDescent="0.35">
      <c r="A2417" t="s">
        <v>2426</v>
      </c>
      <c r="B2417">
        <v>2</v>
      </c>
      <c r="C2417">
        <v>2</v>
      </c>
      <c r="D2417">
        <v>142</v>
      </c>
      <c r="E2417">
        <v>9</v>
      </c>
      <c r="F2417">
        <v>0</v>
      </c>
      <c r="G2417" t="s">
        <v>13</v>
      </c>
      <c r="H2417">
        <v>4</v>
      </c>
    </row>
    <row r="2418" spans="1:8" x14ac:dyDescent="0.35">
      <c r="A2418" t="s">
        <v>2427</v>
      </c>
      <c r="B2418">
        <v>2</v>
      </c>
      <c r="C2418">
        <v>2</v>
      </c>
      <c r="D2418">
        <v>98</v>
      </c>
      <c r="E2418">
        <v>4</v>
      </c>
      <c r="F2418">
        <v>1</v>
      </c>
      <c r="G2418" t="s">
        <v>11</v>
      </c>
      <c r="H2418">
        <v>2</v>
      </c>
    </row>
    <row r="2419" spans="1:8" x14ac:dyDescent="0.35">
      <c r="A2419" t="s">
        <v>2428</v>
      </c>
      <c r="B2419">
        <v>4</v>
      </c>
      <c r="C2419">
        <v>2</v>
      </c>
      <c r="D2419">
        <v>83</v>
      </c>
      <c r="E2419">
        <v>9</v>
      </c>
      <c r="F2419">
        <v>4</v>
      </c>
      <c r="G2419" t="s">
        <v>9</v>
      </c>
      <c r="H2419">
        <v>6</v>
      </c>
    </row>
    <row r="2420" spans="1:8" x14ac:dyDescent="0.35">
      <c r="A2420" t="s">
        <v>2429</v>
      </c>
      <c r="B2420">
        <v>6</v>
      </c>
      <c r="C2420">
        <v>4</v>
      </c>
      <c r="D2420">
        <v>86</v>
      </c>
      <c r="E2420">
        <v>4</v>
      </c>
      <c r="F2420">
        <v>1</v>
      </c>
      <c r="G2420" t="s">
        <v>13</v>
      </c>
      <c r="H2420">
        <v>3</v>
      </c>
    </row>
    <row r="2421" spans="1:8" x14ac:dyDescent="0.35">
      <c r="A2421" t="s">
        <v>2430</v>
      </c>
      <c r="B2421">
        <v>3</v>
      </c>
      <c r="C2421">
        <v>1</v>
      </c>
      <c r="D2421">
        <v>91</v>
      </c>
      <c r="E2421">
        <v>7</v>
      </c>
      <c r="F2421">
        <v>3</v>
      </c>
      <c r="G2421" t="s">
        <v>9</v>
      </c>
      <c r="H2421">
        <v>4</v>
      </c>
    </row>
    <row r="2422" spans="1:8" x14ac:dyDescent="0.35">
      <c r="A2422" t="s">
        <v>2431</v>
      </c>
      <c r="B2422">
        <v>8</v>
      </c>
      <c r="C2422">
        <v>3</v>
      </c>
      <c r="D2422">
        <v>50</v>
      </c>
      <c r="E2422">
        <v>4</v>
      </c>
      <c r="F2422">
        <v>1</v>
      </c>
      <c r="G2422" t="s">
        <v>11</v>
      </c>
      <c r="H2422">
        <v>6</v>
      </c>
    </row>
    <row r="2423" spans="1:8" x14ac:dyDescent="0.35">
      <c r="A2423" t="s">
        <v>2432</v>
      </c>
      <c r="B2423">
        <v>7</v>
      </c>
      <c r="C2423">
        <v>4</v>
      </c>
      <c r="D2423">
        <v>181</v>
      </c>
      <c r="E2423">
        <v>4</v>
      </c>
      <c r="F2423">
        <v>4</v>
      </c>
      <c r="G2423" t="s">
        <v>9</v>
      </c>
      <c r="H2423">
        <v>4</v>
      </c>
    </row>
    <row r="2424" spans="1:8" x14ac:dyDescent="0.35">
      <c r="A2424" t="s">
        <v>2433</v>
      </c>
      <c r="B2424">
        <v>7</v>
      </c>
      <c r="C2424">
        <v>3</v>
      </c>
      <c r="D2424">
        <v>152</v>
      </c>
      <c r="E2424">
        <v>0</v>
      </c>
      <c r="F2424">
        <v>1</v>
      </c>
      <c r="G2424" t="s">
        <v>9</v>
      </c>
      <c r="H2424">
        <v>4</v>
      </c>
    </row>
    <row r="2425" spans="1:8" x14ac:dyDescent="0.35">
      <c r="A2425" t="s">
        <v>2434</v>
      </c>
      <c r="B2425">
        <v>5</v>
      </c>
      <c r="C2425">
        <v>4</v>
      </c>
      <c r="D2425">
        <v>191</v>
      </c>
      <c r="E2425">
        <v>1</v>
      </c>
      <c r="F2425">
        <v>0</v>
      </c>
      <c r="G2425" t="s">
        <v>11</v>
      </c>
      <c r="H2425">
        <v>3</v>
      </c>
    </row>
    <row r="2426" spans="1:8" x14ac:dyDescent="0.35">
      <c r="A2426" t="s">
        <v>2435</v>
      </c>
      <c r="B2426">
        <v>4</v>
      </c>
      <c r="C2426">
        <v>1</v>
      </c>
      <c r="D2426">
        <v>159</v>
      </c>
      <c r="E2426">
        <v>4</v>
      </c>
      <c r="F2426">
        <v>0</v>
      </c>
      <c r="G2426" t="s">
        <v>13</v>
      </c>
      <c r="H2426">
        <v>6</v>
      </c>
    </row>
    <row r="2427" spans="1:8" x14ac:dyDescent="0.35">
      <c r="A2427" t="s">
        <v>2436</v>
      </c>
      <c r="B2427">
        <v>6</v>
      </c>
      <c r="C2427">
        <v>3</v>
      </c>
      <c r="D2427">
        <v>195</v>
      </c>
      <c r="E2427">
        <v>6</v>
      </c>
      <c r="F2427">
        <v>2</v>
      </c>
      <c r="G2427" t="s">
        <v>11</v>
      </c>
      <c r="H2427">
        <v>2</v>
      </c>
    </row>
    <row r="2428" spans="1:8" x14ac:dyDescent="0.35">
      <c r="A2428" t="s">
        <v>2437</v>
      </c>
      <c r="B2428">
        <v>3</v>
      </c>
      <c r="C2428">
        <v>2</v>
      </c>
      <c r="D2428">
        <v>83</v>
      </c>
      <c r="E2428">
        <v>2</v>
      </c>
      <c r="F2428">
        <v>2</v>
      </c>
      <c r="G2428" t="s">
        <v>11</v>
      </c>
      <c r="H2428">
        <v>2</v>
      </c>
    </row>
    <row r="2429" spans="1:8" x14ac:dyDescent="0.35">
      <c r="A2429" t="s">
        <v>2438</v>
      </c>
      <c r="B2429">
        <v>4</v>
      </c>
      <c r="C2429">
        <v>4</v>
      </c>
      <c r="D2429">
        <v>50</v>
      </c>
      <c r="E2429">
        <v>0</v>
      </c>
      <c r="F2429">
        <v>3</v>
      </c>
      <c r="G2429" t="s">
        <v>13</v>
      </c>
      <c r="H2429">
        <v>2</v>
      </c>
    </row>
    <row r="2430" spans="1:8" x14ac:dyDescent="0.35">
      <c r="A2430" t="s">
        <v>2439</v>
      </c>
      <c r="B2430">
        <v>2</v>
      </c>
      <c r="C2430">
        <v>3</v>
      </c>
      <c r="D2430">
        <v>102</v>
      </c>
      <c r="E2430">
        <v>1</v>
      </c>
      <c r="F2430">
        <v>0</v>
      </c>
      <c r="G2430" t="s">
        <v>13</v>
      </c>
      <c r="H2430">
        <v>4</v>
      </c>
    </row>
    <row r="2431" spans="1:8" x14ac:dyDescent="0.35">
      <c r="A2431" t="s">
        <v>2440</v>
      </c>
      <c r="B2431">
        <v>5</v>
      </c>
      <c r="C2431">
        <v>1</v>
      </c>
      <c r="D2431">
        <v>71</v>
      </c>
      <c r="E2431">
        <v>2</v>
      </c>
      <c r="F2431">
        <v>2</v>
      </c>
      <c r="G2431" t="s">
        <v>11</v>
      </c>
      <c r="H2431">
        <v>5</v>
      </c>
    </row>
    <row r="2432" spans="1:8" x14ac:dyDescent="0.35">
      <c r="A2432" t="s">
        <v>2441</v>
      </c>
      <c r="B2432">
        <v>8</v>
      </c>
      <c r="C2432">
        <v>3</v>
      </c>
      <c r="D2432">
        <v>199</v>
      </c>
      <c r="E2432">
        <v>8</v>
      </c>
      <c r="F2432">
        <v>1</v>
      </c>
      <c r="G2432" t="s">
        <v>13</v>
      </c>
      <c r="H2432">
        <v>3</v>
      </c>
    </row>
    <row r="2433" spans="1:8" x14ac:dyDescent="0.35">
      <c r="A2433" t="s">
        <v>2442</v>
      </c>
      <c r="B2433">
        <v>8</v>
      </c>
      <c r="C2433">
        <v>4</v>
      </c>
      <c r="D2433">
        <v>65</v>
      </c>
      <c r="E2433">
        <v>7</v>
      </c>
      <c r="F2433">
        <v>3</v>
      </c>
      <c r="G2433" t="s">
        <v>13</v>
      </c>
      <c r="H2433">
        <v>2</v>
      </c>
    </row>
    <row r="2434" spans="1:8" x14ac:dyDescent="0.35">
      <c r="A2434" t="s">
        <v>2443</v>
      </c>
      <c r="B2434">
        <v>8</v>
      </c>
      <c r="C2434">
        <v>1</v>
      </c>
      <c r="D2434">
        <v>168</v>
      </c>
      <c r="E2434">
        <v>3</v>
      </c>
      <c r="F2434">
        <v>4</v>
      </c>
      <c r="G2434" t="s">
        <v>11</v>
      </c>
      <c r="H2434">
        <v>3</v>
      </c>
    </row>
    <row r="2435" spans="1:8" x14ac:dyDescent="0.35">
      <c r="A2435" t="s">
        <v>2444</v>
      </c>
      <c r="B2435">
        <v>6</v>
      </c>
      <c r="C2435">
        <v>2</v>
      </c>
      <c r="D2435">
        <v>135</v>
      </c>
      <c r="E2435">
        <v>7</v>
      </c>
      <c r="F2435">
        <v>2</v>
      </c>
      <c r="G2435" t="s">
        <v>11</v>
      </c>
      <c r="H2435">
        <v>4</v>
      </c>
    </row>
    <row r="2436" spans="1:8" x14ac:dyDescent="0.35">
      <c r="A2436" t="s">
        <v>2445</v>
      </c>
      <c r="B2436">
        <v>7</v>
      </c>
      <c r="C2436">
        <v>4</v>
      </c>
      <c r="D2436">
        <v>91</v>
      </c>
      <c r="E2436">
        <v>8</v>
      </c>
      <c r="F2436">
        <v>2</v>
      </c>
      <c r="G2436" t="s">
        <v>11</v>
      </c>
      <c r="H2436">
        <v>3</v>
      </c>
    </row>
    <row r="2437" spans="1:8" x14ac:dyDescent="0.35">
      <c r="A2437" t="s">
        <v>2446</v>
      </c>
      <c r="B2437">
        <v>3</v>
      </c>
      <c r="C2437">
        <v>4</v>
      </c>
      <c r="D2437">
        <v>120</v>
      </c>
      <c r="E2437">
        <v>2</v>
      </c>
      <c r="F2437">
        <v>0</v>
      </c>
      <c r="G2437" t="s">
        <v>11</v>
      </c>
      <c r="H2437">
        <v>2</v>
      </c>
    </row>
    <row r="2438" spans="1:8" x14ac:dyDescent="0.35">
      <c r="A2438" t="s">
        <v>2447</v>
      </c>
      <c r="B2438">
        <v>8</v>
      </c>
      <c r="C2438">
        <v>1</v>
      </c>
      <c r="D2438">
        <v>166</v>
      </c>
      <c r="E2438">
        <v>5</v>
      </c>
      <c r="F2438">
        <v>3</v>
      </c>
      <c r="G2438" t="s">
        <v>9</v>
      </c>
      <c r="H2438">
        <v>2</v>
      </c>
    </row>
    <row r="2439" spans="1:8" x14ac:dyDescent="0.35">
      <c r="A2439" t="s">
        <v>2448</v>
      </c>
      <c r="B2439">
        <v>8</v>
      </c>
      <c r="C2439">
        <v>4</v>
      </c>
      <c r="D2439">
        <v>69</v>
      </c>
      <c r="E2439">
        <v>7</v>
      </c>
      <c r="F2439">
        <v>0</v>
      </c>
      <c r="G2439" t="s">
        <v>9</v>
      </c>
      <c r="H2439">
        <v>4</v>
      </c>
    </row>
    <row r="2440" spans="1:8" x14ac:dyDescent="0.35">
      <c r="A2440" t="s">
        <v>2449</v>
      </c>
      <c r="B2440">
        <v>2</v>
      </c>
      <c r="C2440">
        <v>3</v>
      </c>
      <c r="D2440">
        <v>157</v>
      </c>
      <c r="E2440">
        <v>9</v>
      </c>
      <c r="F2440">
        <v>0</v>
      </c>
      <c r="G2440" t="s">
        <v>13</v>
      </c>
      <c r="H2440">
        <v>4</v>
      </c>
    </row>
    <row r="2441" spans="1:8" x14ac:dyDescent="0.35">
      <c r="A2441" t="s">
        <v>2450</v>
      </c>
      <c r="B2441">
        <v>9</v>
      </c>
      <c r="C2441">
        <v>2</v>
      </c>
      <c r="D2441">
        <v>179</v>
      </c>
      <c r="E2441">
        <v>6</v>
      </c>
      <c r="F2441">
        <v>3</v>
      </c>
      <c r="G2441" t="s">
        <v>9</v>
      </c>
      <c r="H2441">
        <v>6</v>
      </c>
    </row>
    <row r="2442" spans="1:8" x14ac:dyDescent="0.35">
      <c r="A2442" t="s">
        <v>2451</v>
      </c>
      <c r="B2442">
        <v>4</v>
      </c>
      <c r="C2442">
        <v>3</v>
      </c>
      <c r="D2442">
        <v>56</v>
      </c>
      <c r="E2442">
        <v>8</v>
      </c>
      <c r="F2442">
        <v>1</v>
      </c>
      <c r="G2442" t="s">
        <v>9</v>
      </c>
      <c r="H2442">
        <v>4</v>
      </c>
    </row>
    <row r="2443" spans="1:8" x14ac:dyDescent="0.35">
      <c r="A2443" t="s">
        <v>2452</v>
      </c>
      <c r="B2443">
        <v>8</v>
      </c>
      <c r="C2443">
        <v>1</v>
      </c>
      <c r="D2443">
        <v>58</v>
      </c>
      <c r="E2443">
        <v>6</v>
      </c>
      <c r="F2443">
        <v>2</v>
      </c>
      <c r="G2443" t="s">
        <v>9</v>
      </c>
      <c r="H2443">
        <v>5</v>
      </c>
    </row>
    <row r="2444" spans="1:8" x14ac:dyDescent="0.35">
      <c r="A2444" t="s">
        <v>2453</v>
      </c>
      <c r="B2444">
        <v>5</v>
      </c>
      <c r="C2444">
        <v>4</v>
      </c>
      <c r="D2444">
        <v>76</v>
      </c>
      <c r="E2444">
        <v>0</v>
      </c>
      <c r="F2444">
        <v>0</v>
      </c>
      <c r="G2444" t="s">
        <v>13</v>
      </c>
      <c r="H2444">
        <v>5</v>
      </c>
    </row>
    <row r="2445" spans="1:8" x14ac:dyDescent="0.35">
      <c r="A2445" t="s">
        <v>2454</v>
      </c>
      <c r="B2445">
        <v>4</v>
      </c>
      <c r="C2445">
        <v>2</v>
      </c>
      <c r="D2445">
        <v>179</v>
      </c>
      <c r="E2445">
        <v>8</v>
      </c>
      <c r="F2445">
        <v>2</v>
      </c>
      <c r="G2445" t="s">
        <v>9</v>
      </c>
      <c r="H2445">
        <v>2</v>
      </c>
    </row>
    <row r="2446" spans="1:8" x14ac:dyDescent="0.35">
      <c r="A2446" t="s">
        <v>2455</v>
      </c>
      <c r="B2446">
        <v>7</v>
      </c>
      <c r="C2446">
        <v>1</v>
      </c>
      <c r="D2446">
        <v>134</v>
      </c>
      <c r="E2446">
        <v>4</v>
      </c>
      <c r="F2446">
        <v>3</v>
      </c>
      <c r="G2446" t="s">
        <v>11</v>
      </c>
      <c r="H2446">
        <v>4</v>
      </c>
    </row>
    <row r="2447" spans="1:8" x14ac:dyDescent="0.35">
      <c r="A2447" t="s">
        <v>2456</v>
      </c>
      <c r="B2447">
        <v>4</v>
      </c>
      <c r="C2447">
        <v>3</v>
      </c>
      <c r="D2447">
        <v>109</v>
      </c>
      <c r="E2447">
        <v>5</v>
      </c>
      <c r="F2447">
        <v>1</v>
      </c>
      <c r="G2447" t="s">
        <v>11</v>
      </c>
      <c r="H2447">
        <v>5</v>
      </c>
    </row>
    <row r="2448" spans="1:8" x14ac:dyDescent="0.35">
      <c r="A2448" t="s">
        <v>2457</v>
      </c>
      <c r="B2448">
        <v>3</v>
      </c>
      <c r="C2448">
        <v>4</v>
      </c>
      <c r="D2448">
        <v>161</v>
      </c>
      <c r="E2448">
        <v>1</v>
      </c>
      <c r="F2448">
        <v>4</v>
      </c>
      <c r="G2448" t="s">
        <v>13</v>
      </c>
      <c r="H2448">
        <v>5</v>
      </c>
    </row>
    <row r="2449" spans="1:8" x14ac:dyDescent="0.35">
      <c r="A2449" t="s">
        <v>2458</v>
      </c>
      <c r="B2449">
        <v>2</v>
      </c>
      <c r="C2449">
        <v>4</v>
      </c>
      <c r="D2449">
        <v>135</v>
      </c>
      <c r="E2449">
        <v>1</v>
      </c>
      <c r="F2449">
        <v>1</v>
      </c>
      <c r="G2449" t="s">
        <v>13</v>
      </c>
      <c r="H2449">
        <v>6</v>
      </c>
    </row>
    <row r="2450" spans="1:8" x14ac:dyDescent="0.35">
      <c r="A2450" t="s">
        <v>2459</v>
      </c>
      <c r="B2450">
        <v>6</v>
      </c>
      <c r="C2450">
        <v>1</v>
      </c>
      <c r="D2450">
        <v>179</v>
      </c>
      <c r="E2450">
        <v>3</v>
      </c>
      <c r="F2450">
        <v>3</v>
      </c>
      <c r="G2450" t="s">
        <v>13</v>
      </c>
      <c r="H2450">
        <v>4</v>
      </c>
    </row>
    <row r="2451" spans="1:8" x14ac:dyDescent="0.35">
      <c r="A2451" t="s">
        <v>2460</v>
      </c>
      <c r="B2451">
        <v>3</v>
      </c>
      <c r="C2451">
        <v>3</v>
      </c>
      <c r="D2451">
        <v>194</v>
      </c>
      <c r="E2451">
        <v>3</v>
      </c>
      <c r="F2451">
        <v>1</v>
      </c>
      <c r="G2451" t="s">
        <v>9</v>
      </c>
      <c r="H2451">
        <v>6</v>
      </c>
    </row>
    <row r="2452" spans="1:8" x14ac:dyDescent="0.35">
      <c r="A2452" t="s">
        <v>2461</v>
      </c>
      <c r="B2452">
        <v>7</v>
      </c>
      <c r="C2452">
        <v>4</v>
      </c>
      <c r="D2452">
        <v>132</v>
      </c>
      <c r="E2452">
        <v>4</v>
      </c>
      <c r="F2452">
        <v>4</v>
      </c>
      <c r="G2452" t="s">
        <v>13</v>
      </c>
      <c r="H2452">
        <v>3</v>
      </c>
    </row>
    <row r="2453" spans="1:8" x14ac:dyDescent="0.35">
      <c r="A2453" t="s">
        <v>2462</v>
      </c>
      <c r="B2453">
        <v>5</v>
      </c>
      <c r="C2453">
        <v>3</v>
      </c>
      <c r="D2453">
        <v>153</v>
      </c>
      <c r="E2453">
        <v>6</v>
      </c>
      <c r="F2453">
        <v>0</v>
      </c>
      <c r="G2453" t="s">
        <v>13</v>
      </c>
      <c r="H2453">
        <v>6</v>
      </c>
    </row>
    <row r="2454" spans="1:8" x14ac:dyDescent="0.35">
      <c r="A2454" t="s">
        <v>2463</v>
      </c>
      <c r="B2454">
        <v>7</v>
      </c>
      <c r="C2454">
        <v>2</v>
      </c>
      <c r="D2454">
        <v>137</v>
      </c>
      <c r="E2454">
        <v>0</v>
      </c>
      <c r="F2454">
        <v>1</v>
      </c>
      <c r="G2454" t="s">
        <v>13</v>
      </c>
      <c r="H2454">
        <v>3</v>
      </c>
    </row>
    <row r="2455" spans="1:8" x14ac:dyDescent="0.35">
      <c r="A2455" t="s">
        <v>2464</v>
      </c>
      <c r="B2455">
        <v>7</v>
      </c>
      <c r="C2455">
        <v>4</v>
      </c>
      <c r="D2455">
        <v>69</v>
      </c>
      <c r="E2455">
        <v>9</v>
      </c>
      <c r="F2455">
        <v>3</v>
      </c>
      <c r="G2455" t="s">
        <v>11</v>
      </c>
      <c r="H2455">
        <v>3</v>
      </c>
    </row>
    <row r="2456" spans="1:8" x14ac:dyDescent="0.35">
      <c r="A2456" t="s">
        <v>2465</v>
      </c>
      <c r="B2456">
        <v>4</v>
      </c>
      <c r="C2456">
        <v>2</v>
      </c>
      <c r="D2456">
        <v>175</v>
      </c>
      <c r="E2456">
        <v>3</v>
      </c>
      <c r="F2456">
        <v>1</v>
      </c>
      <c r="G2456" t="s">
        <v>13</v>
      </c>
      <c r="H2456">
        <v>4</v>
      </c>
    </row>
    <row r="2457" spans="1:8" x14ac:dyDescent="0.35">
      <c r="A2457" t="s">
        <v>2466</v>
      </c>
      <c r="B2457">
        <v>5</v>
      </c>
      <c r="C2457">
        <v>4</v>
      </c>
      <c r="D2457">
        <v>147</v>
      </c>
      <c r="E2457">
        <v>8</v>
      </c>
      <c r="F2457">
        <v>4</v>
      </c>
      <c r="G2457" t="s">
        <v>11</v>
      </c>
      <c r="H2457">
        <v>3</v>
      </c>
    </row>
    <row r="2458" spans="1:8" x14ac:dyDescent="0.35">
      <c r="A2458" t="s">
        <v>2467</v>
      </c>
      <c r="B2458">
        <v>3</v>
      </c>
      <c r="C2458">
        <v>1</v>
      </c>
      <c r="D2458">
        <v>100</v>
      </c>
      <c r="E2458">
        <v>7</v>
      </c>
      <c r="F2458">
        <v>3</v>
      </c>
      <c r="G2458" t="s">
        <v>11</v>
      </c>
      <c r="H2458">
        <v>3</v>
      </c>
    </row>
    <row r="2459" spans="1:8" x14ac:dyDescent="0.35">
      <c r="A2459" t="s">
        <v>2468</v>
      </c>
      <c r="B2459">
        <v>7</v>
      </c>
      <c r="C2459">
        <v>4</v>
      </c>
      <c r="D2459">
        <v>137</v>
      </c>
      <c r="E2459">
        <v>2</v>
      </c>
      <c r="F2459">
        <v>1</v>
      </c>
      <c r="G2459" t="s">
        <v>13</v>
      </c>
      <c r="H2459">
        <v>6</v>
      </c>
    </row>
    <row r="2460" spans="1:8" x14ac:dyDescent="0.35">
      <c r="A2460" t="s">
        <v>2469</v>
      </c>
      <c r="B2460">
        <v>3</v>
      </c>
      <c r="C2460">
        <v>4</v>
      </c>
      <c r="D2460">
        <v>112</v>
      </c>
      <c r="E2460">
        <v>5</v>
      </c>
      <c r="F2460">
        <v>3</v>
      </c>
      <c r="G2460" t="s">
        <v>13</v>
      </c>
      <c r="H2460">
        <v>4</v>
      </c>
    </row>
    <row r="2461" spans="1:8" x14ac:dyDescent="0.35">
      <c r="A2461" t="s">
        <v>2470</v>
      </c>
      <c r="B2461">
        <v>8</v>
      </c>
      <c r="C2461">
        <v>3</v>
      </c>
      <c r="D2461">
        <v>138</v>
      </c>
      <c r="E2461">
        <v>8</v>
      </c>
      <c r="F2461">
        <v>4</v>
      </c>
      <c r="G2461" t="s">
        <v>9</v>
      </c>
      <c r="H2461">
        <v>4</v>
      </c>
    </row>
    <row r="2462" spans="1:8" x14ac:dyDescent="0.35">
      <c r="A2462" t="s">
        <v>2471</v>
      </c>
      <c r="B2462">
        <v>8</v>
      </c>
      <c r="C2462">
        <v>3</v>
      </c>
      <c r="D2462">
        <v>180</v>
      </c>
      <c r="E2462">
        <v>7</v>
      </c>
      <c r="F2462">
        <v>0</v>
      </c>
      <c r="G2462" t="s">
        <v>13</v>
      </c>
      <c r="H2462">
        <v>3</v>
      </c>
    </row>
    <row r="2463" spans="1:8" x14ac:dyDescent="0.35">
      <c r="A2463" t="s">
        <v>2472</v>
      </c>
      <c r="B2463">
        <v>8</v>
      </c>
      <c r="C2463">
        <v>2</v>
      </c>
      <c r="D2463">
        <v>138</v>
      </c>
      <c r="E2463">
        <v>6</v>
      </c>
      <c r="F2463">
        <v>4</v>
      </c>
      <c r="G2463" t="s">
        <v>13</v>
      </c>
      <c r="H2463">
        <v>6</v>
      </c>
    </row>
    <row r="2464" spans="1:8" x14ac:dyDescent="0.35">
      <c r="A2464" t="s">
        <v>2473</v>
      </c>
      <c r="B2464">
        <v>6</v>
      </c>
      <c r="C2464">
        <v>2</v>
      </c>
      <c r="D2464">
        <v>141</v>
      </c>
      <c r="E2464">
        <v>6</v>
      </c>
      <c r="F2464">
        <v>0</v>
      </c>
      <c r="G2464" t="s">
        <v>13</v>
      </c>
      <c r="H2464">
        <v>6</v>
      </c>
    </row>
    <row r="2465" spans="1:8" x14ac:dyDescent="0.35">
      <c r="A2465" t="s">
        <v>2474</v>
      </c>
      <c r="B2465">
        <v>4</v>
      </c>
      <c r="C2465">
        <v>2</v>
      </c>
      <c r="D2465">
        <v>125</v>
      </c>
      <c r="E2465">
        <v>0</v>
      </c>
      <c r="F2465">
        <v>2</v>
      </c>
      <c r="G2465" t="s">
        <v>13</v>
      </c>
      <c r="H2465">
        <v>6</v>
      </c>
    </row>
    <row r="2466" spans="1:8" x14ac:dyDescent="0.35">
      <c r="A2466" t="s">
        <v>2475</v>
      </c>
      <c r="B2466">
        <v>3</v>
      </c>
      <c r="C2466">
        <v>4</v>
      </c>
      <c r="D2466">
        <v>75</v>
      </c>
      <c r="E2466">
        <v>4</v>
      </c>
      <c r="F2466">
        <v>4</v>
      </c>
      <c r="G2466" t="s">
        <v>13</v>
      </c>
      <c r="H2466">
        <v>6</v>
      </c>
    </row>
    <row r="2467" spans="1:8" x14ac:dyDescent="0.35">
      <c r="A2467" t="s">
        <v>2476</v>
      </c>
      <c r="B2467">
        <v>8</v>
      </c>
      <c r="C2467">
        <v>4</v>
      </c>
      <c r="D2467">
        <v>157</v>
      </c>
      <c r="E2467">
        <v>6</v>
      </c>
      <c r="F2467">
        <v>0</v>
      </c>
      <c r="G2467" t="s">
        <v>13</v>
      </c>
      <c r="H2467">
        <v>2</v>
      </c>
    </row>
    <row r="2468" spans="1:8" x14ac:dyDescent="0.35">
      <c r="A2468" t="s">
        <v>2477</v>
      </c>
      <c r="B2468">
        <v>8</v>
      </c>
      <c r="C2468">
        <v>2</v>
      </c>
      <c r="D2468">
        <v>57</v>
      </c>
      <c r="E2468">
        <v>1</v>
      </c>
      <c r="F2468">
        <v>2</v>
      </c>
      <c r="G2468" t="s">
        <v>9</v>
      </c>
      <c r="H2468">
        <v>3</v>
      </c>
    </row>
    <row r="2469" spans="1:8" x14ac:dyDescent="0.35">
      <c r="A2469" t="s">
        <v>2478</v>
      </c>
      <c r="B2469">
        <v>5</v>
      </c>
      <c r="C2469">
        <v>1</v>
      </c>
      <c r="D2469">
        <v>182</v>
      </c>
      <c r="E2469">
        <v>5</v>
      </c>
      <c r="F2469">
        <v>2</v>
      </c>
      <c r="G2469" t="s">
        <v>9</v>
      </c>
      <c r="H2469">
        <v>3</v>
      </c>
    </row>
    <row r="2470" spans="1:8" x14ac:dyDescent="0.35">
      <c r="A2470" t="s">
        <v>2479</v>
      </c>
      <c r="B2470">
        <v>7</v>
      </c>
      <c r="C2470">
        <v>1</v>
      </c>
      <c r="D2470">
        <v>188</v>
      </c>
      <c r="E2470">
        <v>1</v>
      </c>
      <c r="F2470">
        <v>2</v>
      </c>
      <c r="G2470" t="s">
        <v>13</v>
      </c>
      <c r="H2470">
        <v>3</v>
      </c>
    </row>
    <row r="2471" spans="1:8" x14ac:dyDescent="0.35">
      <c r="A2471" t="s">
        <v>2480</v>
      </c>
      <c r="B2471">
        <v>8</v>
      </c>
      <c r="C2471">
        <v>4</v>
      </c>
      <c r="D2471">
        <v>91</v>
      </c>
      <c r="E2471">
        <v>2</v>
      </c>
      <c r="F2471">
        <v>3</v>
      </c>
      <c r="G2471" t="s">
        <v>9</v>
      </c>
      <c r="H2471">
        <v>4</v>
      </c>
    </row>
    <row r="2472" spans="1:8" x14ac:dyDescent="0.35">
      <c r="A2472" t="s">
        <v>2481</v>
      </c>
      <c r="B2472">
        <v>6</v>
      </c>
      <c r="C2472">
        <v>1</v>
      </c>
      <c r="D2472">
        <v>168</v>
      </c>
      <c r="E2472">
        <v>0</v>
      </c>
      <c r="F2472">
        <v>4</v>
      </c>
      <c r="G2472" t="s">
        <v>11</v>
      </c>
      <c r="H2472">
        <v>4</v>
      </c>
    </row>
    <row r="2473" spans="1:8" x14ac:dyDescent="0.35">
      <c r="A2473" t="s">
        <v>2482</v>
      </c>
      <c r="B2473">
        <v>5</v>
      </c>
      <c r="C2473">
        <v>1</v>
      </c>
      <c r="D2473">
        <v>157</v>
      </c>
      <c r="E2473">
        <v>2</v>
      </c>
      <c r="F2473">
        <v>4</v>
      </c>
      <c r="G2473" t="s">
        <v>9</v>
      </c>
      <c r="H2473">
        <v>6</v>
      </c>
    </row>
    <row r="2474" spans="1:8" x14ac:dyDescent="0.35">
      <c r="A2474" t="s">
        <v>2483</v>
      </c>
      <c r="B2474">
        <v>4</v>
      </c>
      <c r="C2474">
        <v>2</v>
      </c>
      <c r="D2474">
        <v>196</v>
      </c>
      <c r="E2474">
        <v>6</v>
      </c>
      <c r="F2474">
        <v>4</v>
      </c>
      <c r="G2474" t="s">
        <v>11</v>
      </c>
      <c r="H2474">
        <v>4</v>
      </c>
    </row>
    <row r="2475" spans="1:8" x14ac:dyDescent="0.35">
      <c r="A2475" t="s">
        <v>2484</v>
      </c>
      <c r="B2475">
        <v>9</v>
      </c>
      <c r="C2475">
        <v>1</v>
      </c>
      <c r="D2475">
        <v>169</v>
      </c>
      <c r="E2475">
        <v>4</v>
      </c>
      <c r="F2475">
        <v>4</v>
      </c>
      <c r="G2475" t="s">
        <v>13</v>
      </c>
      <c r="H2475">
        <v>5</v>
      </c>
    </row>
    <row r="2476" spans="1:8" x14ac:dyDescent="0.35">
      <c r="A2476" t="s">
        <v>2485</v>
      </c>
      <c r="B2476">
        <v>9</v>
      </c>
      <c r="C2476">
        <v>1</v>
      </c>
      <c r="D2476">
        <v>95</v>
      </c>
      <c r="E2476">
        <v>3</v>
      </c>
      <c r="F2476">
        <v>3</v>
      </c>
      <c r="G2476" t="s">
        <v>11</v>
      </c>
      <c r="H2476">
        <v>3</v>
      </c>
    </row>
    <row r="2477" spans="1:8" x14ac:dyDescent="0.35">
      <c r="A2477" t="s">
        <v>2486</v>
      </c>
      <c r="B2477">
        <v>6</v>
      </c>
      <c r="C2477">
        <v>4</v>
      </c>
      <c r="D2477">
        <v>141</v>
      </c>
      <c r="E2477">
        <v>7</v>
      </c>
      <c r="F2477">
        <v>4</v>
      </c>
      <c r="G2477" t="s">
        <v>13</v>
      </c>
      <c r="H2477">
        <v>3</v>
      </c>
    </row>
    <row r="2478" spans="1:8" x14ac:dyDescent="0.35">
      <c r="A2478" t="s">
        <v>2487</v>
      </c>
      <c r="B2478">
        <v>6</v>
      </c>
      <c r="C2478">
        <v>4</v>
      </c>
      <c r="D2478">
        <v>195</v>
      </c>
      <c r="E2478">
        <v>7</v>
      </c>
      <c r="F2478">
        <v>0</v>
      </c>
      <c r="G2478" t="s">
        <v>9</v>
      </c>
      <c r="H2478">
        <v>2</v>
      </c>
    </row>
    <row r="2479" spans="1:8" x14ac:dyDescent="0.35">
      <c r="A2479" t="s">
        <v>2488</v>
      </c>
      <c r="B2479">
        <v>6</v>
      </c>
      <c r="C2479">
        <v>4</v>
      </c>
      <c r="D2479">
        <v>123</v>
      </c>
      <c r="E2479">
        <v>0</v>
      </c>
      <c r="F2479">
        <v>2</v>
      </c>
      <c r="G2479" t="s">
        <v>11</v>
      </c>
      <c r="H2479">
        <v>2</v>
      </c>
    </row>
    <row r="2480" spans="1:8" x14ac:dyDescent="0.35">
      <c r="A2480" t="s">
        <v>2489</v>
      </c>
      <c r="B2480">
        <v>7</v>
      </c>
      <c r="C2480">
        <v>1</v>
      </c>
      <c r="D2480">
        <v>145</v>
      </c>
      <c r="E2480">
        <v>8</v>
      </c>
      <c r="F2480">
        <v>3</v>
      </c>
      <c r="G2480" t="s">
        <v>11</v>
      </c>
      <c r="H2480">
        <v>5</v>
      </c>
    </row>
    <row r="2481" spans="1:8" x14ac:dyDescent="0.35">
      <c r="A2481" t="s">
        <v>2490</v>
      </c>
      <c r="B2481">
        <v>9</v>
      </c>
      <c r="C2481">
        <v>2</v>
      </c>
      <c r="D2481">
        <v>67</v>
      </c>
      <c r="E2481">
        <v>8</v>
      </c>
      <c r="F2481">
        <v>3</v>
      </c>
      <c r="G2481" t="s">
        <v>11</v>
      </c>
      <c r="H2481">
        <v>2</v>
      </c>
    </row>
    <row r="2482" spans="1:8" x14ac:dyDescent="0.35">
      <c r="A2482" t="s">
        <v>2491</v>
      </c>
      <c r="B2482">
        <v>8</v>
      </c>
      <c r="C2482">
        <v>3</v>
      </c>
      <c r="D2482">
        <v>189</v>
      </c>
      <c r="E2482">
        <v>1</v>
      </c>
      <c r="F2482">
        <v>4</v>
      </c>
      <c r="G2482" t="s">
        <v>13</v>
      </c>
      <c r="H2482">
        <v>6</v>
      </c>
    </row>
    <row r="2483" spans="1:8" x14ac:dyDescent="0.35">
      <c r="A2483" t="s">
        <v>2492</v>
      </c>
      <c r="B2483">
        <v>2</v>
      </c>
      <c r="C2483">
        <v>4</v>
      </c>
      <c r="D2483">
        <v>164</v>
      </c>
      <c r="E2483">
        <v>1</v>
      </c>
      <c r="F2483">
        <v>2</v>
      </c>
      <c r="G2483" t="s">
        <v>13</v>
      </c>
      <c r="H2483">
        <v>6</v>
      </c>
    </row>
    <row r="2484" spans="1:8" x14ac:dyDescent="0.35">
      <c r="A2484" t="s">
        <v>2493</v>
      </c>
      <c r="B2484">
        <v>6</v>
      </c>
      <c r="C2484">
        <v>4</v>
      </c>
      <c r="D2484">
        <v>121</v>
      </c>
      <c r="E2484">
        <v>7</v>
      </c>
      <c r="F2484">
        <v>0</v>
      </c>
      <c r="G2484" t="s">
        <v>9</v>
      </c>
      <c r="H2484">
        <v>3</v>
      </c>
    </row>
    <row r="2485" spans="1:8" x14ac:dyDescent="0.35">
      <c r="A2485" t="s">
        <v>2494</v>
      </c>
      <c r="B2485">
        <v>5</v>
      </c>
      <c r="C2485">
        <v>4</v>
      </c>
      <c r="D2485">
        <v>95</v>
      </c>
      <c r="E2485">
        <v>5</v>
      </c>
      <c r="F2485">
        <v>2</v>
      </c>
      <c r="G2485" t="s">
        <v>9</v>
      </c>
      <c r="H2485">
        <v>6</v>
      </c>
    </row>
    <row r="2486" spans="1:8" x14ac:dyDescent="0.35">
      <c r="A2486" t="s">
        <v>2495</v>
      </c>
      <c r="B2486">
        <v>9</v>
      </c>
      <c r="C2486">
        <v>2</v>
      </c>
      <c r="D2486">
        <v>87</v>
      </c>
      <c r="E2486">
        <v>2</v>
      </c>
      <c r="F2486">
        <v>1</v>
      </c>
      <c r="G2486" t="s">
        <v>13</v>
      </c>
      <c r="H2486">
        <v>2</v>
      </c>
    </row>
    <row r="2487" spans="1:8" x14ac:dyDescent="0.35">
      <c r="A2487" t="s">
        <v>2496</v>
      </c>
      <c r="B2487">
        <v>5</v>
      </c>
      <c r="C2487">
        <v>3</v>
      </c>
      <c r="D2487">
        <v>179</v>
      </c>
      <c r="E2487">
        <v>1</v>
      </c>
      <c r="F2487">
        <v>2</v>
      </c>
      <c r="G2487" t="s">
        <v>9</v>
      </c>
      <c r="H2487">
        <v>5</v>
      </c>
    </row>
    <row r="2488" spans="1:8" x14ac:dyDescent="0.35">
      <c r="A2488" t="s">
        <v>2497</v>
      </c>
      <c r="B2488">
        <v>4</v>
      </c>
      <c r="C2488">
        <v>3</v>
      </c>
      <c r="D2488">
        <v>58</v>
      </c>
      <c r="E2488">
        <v>4</v>
      </c>
      <c r="F2488">
        <v>0</v>
      </c>
      <c r="G2488" t="s">
        <v>11</v>
      </c>
      <c r="H2488">
        <v>6</v>
      </c>
    </row>
    <row r="2489" spans="1:8" x14ac:dyDescent="0.35">
      <c r="A2489" t="s">
        <v>2498</v>
      </c>
      <c r="B2489">
        <v>3</v>
      </c>
      <c r="C2489">
        <v>4</v>
      </c>
      <c r="D2489">
        <v>157</v>
      </c>
      <c r="E2489">
        <v>7</v>
      </c>
      <c r="F2489">
        <v>0</v>
      </c>
      <c r="G2489" t="s">
        <v>11</v>
      </c>
      <c r="H2489">
        <v>3</v>
      </c>
    </row>
    <row r="2490" spans="1:8" x14ac:dyDescent="0.35">
      <c r="A2490" t="s">
        <v>2499</v>
      </c>
      <c r="B2490">
        <v>3</v>
      </c>
      <c r="C2490">
        <v>1</v>
      </c>
      <c r="D2490">
        <v>182</v>
      </c>
      <c r="E2490">
        <v>5</v>
      </c>
      <c r="F2490">
        <v>0</v>
      </c>
      <c r="G2490" t="s">
        <v>11</v>
      </c>
      <c r="H2490">
        <v>3</v>
      </c>
    </row>
    <row r="2491" spans="1:8" x14ac:dyDescent="0.35">
      <c r="A2491" t="s">
        <v>2500</v>
      </c>
      <c r="B2491">
        <v>2</v>
      </c>
      <c r="C2491">
        <v>4</v>
      </c>
      <c r="D2491">
        <v>147</v>
      </c>
      <c r="E2491">
        <v>2</v>
      </c>
      <c r="F2491">
        <v>3</v>
      </c>
      <c r="G2491" t="s">
        <v>9</v>
      </c>
      <c r="H2491">
        <v>2</v>
      </c>
    </row>
    <row r="2492" spans="1:8" x14ac:dyDescent="0.35">
      <c r="A2492" t="s">
        <v>2501</v>
      </c>
      <c r="B2492">
        <v>7</v>
      </c>
      <c r="C2492">
        <v>4</v>
      </c>
      <c r="D2492">
        <v>68</v>
      </c>
      <c r="E2492">
        <v>8</v>
      </c>
      <c r="F2492">
        <v>3</v>
      </c>
      <c r="G2492" t="s">
        <v>11</v>
      </c>
      <c r="H2492">
        <v>6</v>
      </c>
    </row>
    <row r="2493" spans="1:8" x14ac:dyDescent="0.35">
      <c r="A2493" t="s">
        <v>2502</v>
      </c>
      <c r="B2493">
        <v>8</v>
      </c>
      <c r="C2493">
        <v>1</v>
      </c>
      <c r="D2493">
        <v>120</v>
      </c>
      <c r="E2493">
        <v>7</v>
      </c>
      <c r="F2493">
        <v>1</v>
      </c>
      <c r="G2493" t="s">
        <v>11</v>
      </c>
      <c r="H2493">
        <v>2</v>
      </c>
    </row>
    <row r="2494" spans="1:8" x14ac:dyDescent="0.35">
      <c r="A2494" t="s">
        <v>2503</v>
      </c>
      <c r="B2494">
        <v>7</v>
      </c>
      <c r="C2494">
        <v>1</v>
      </c>
      <c r="D2494">
        <v>88</v>
      </c>
      <c r="E2494">
        <v>9</v>
      </c>
      <c r="F2494">
        <v>2</v>
      </c>
      <c r="G2494" t="s">
        <v>13</v>
      </c>
      <c r="H2494">
        <v>3</v>
      </c>
    </row>
    <row r="2495" spans="1:8" x14ac:dyDescent="0.35">
      <c r="A2495" t="s">
        <v>2504</v>
      </c>
      <c r="B2495">
        <v>8</v>
      </c>
      <c r="C2495">
        <v>4</v>
      </c>
      <c r="D2495">
        <v>91</v>
      </c>
      <c r="E2495">
        <v>5</v>
      </c>
      <c r="F2495">
        <v>4</v>
      </c>
      <c r="G2495" t="s">
        <v>13</v>
      </c>
      <c r="H2495">
        <v>5</v>
      </c>
    </row>
    <row r="2496" spans="1:8" x14ac:dyDescent="0.35">
      <c r="A2496" t="s">
        <v>2505</v>
      </c>
      <c r="B2496">
        <v>6</v>
      </c>
      <c r="C2496">
        <v>2</v>
      </c>
      <c r="D2496">
        <v>194</v>
      </c>
      <c r="E2496">
        <v>0</v>
      </c>
      <c r="F2496">
        <v>1</v>
      </c>
      <c r="G2496" t="s">
        <v>9</v>
      </c>
      <c r="H2496">
        <v>6</v>
      </c>
    </row>
    <row r="2497" spans="1:8" x14ac:dyDescent="0.35">
      <c r="A2497" t="s">
        <v>2506</v>
      </c>
      <c r="B2497">
        <v>9</v>
      </c>
      <c r="C2497">
        <v>2</v>
      </c>
      <c r="D2497">
        <v>139</v>
      </c>
      <c r="E2497">
        <v>1</v>
      </c>
      <c r="F2497">
        <v>4</v>
      </c>
      <c r="G2497" t="s">
        <v>13</v>
      </c>
      <c r="H2497">
        <v>5</v>
      </c>
    </row>
    <row r="2498" spans="1:8" x14ac:dyDescent="0.35">
      <c r="A2498" t="s">
        <v>2507</v>
      </c>
      <c r="B2498">
        <v>8</v>
      </c>
      <c r="C2498">
        <v>1</v>
      </c>
      <c r="D2498">
        <v>156</v>
      </c>
      <c r="E2498">
        <v>3</v>
      </c>
      <c r="F2498">
        <v>4</v>
      </c>
      <c r="G2498" t="s">
        <v>9</v>
      </c>
      <c r="H2498">
        <v>6</v>
      </c>
    </row>
    <row r="2499" spans="1:8" x14ac:dyDescent="0.35">
      <c r="A2499" t="s">
        <v>2508</v>
      </c>
      <c r="B2499">
        <v>9</v>
      </c>
      <c r="C2499">
        <v>4</v>
      </c>
      <c r="D2499">
        <v>197</v>
      </c>
      <c r="E2499">
        <v>1</v>
      </c>
      <c r="F2499">
        <v>1</v>
      </c>
      <c r="G2499" t="s">
        <v>9</v>
      </c>
      <c r="H2499">
        <v>3</v>
      </c>
    </row>
    <row r="2500" spans="1:8" x14ac:dyDescent="0.35">
      <c r="A2500" t="s">
        <v>2509</v>
      </c>
      <c r="B2500">
        <v>2</v>
      </c>
      <c r="C2500">
        <v>2</v>
      </c>
      <c r="D2500">
        <v>185</v>
      </c>
      <c r="E2500">
        <v>2</v>
      </c>
      <c r="F2500">
        <v>2</v>
      </c>
      <c r="G2500" t="s">
        <v>13</v>
      </c>
      <c r="H2500">
        <v>6</v>
      </c>
    </row>
    <row r="2501" spans="1:8" x14ac:dyDescent="0.35">
      <c r="A2501" t="s">
        <v>2510</v>
      </c>
      <c r="B2501">
        <v>4</v>
      </c>
      <c r="C2501">
        <v>4</v>
      </c>
      <c r="D2501">
        <v>145</v>
      </c>
      <c r="E2501">
        <v>7</v>
      </c>
      <c r="F2501">
        <v>4</v>
      </c>
      <c r="G2501" t="s">
        <v>13</v>
      </c>
      <c r="H2501">
        <v>3</v>
      </c>
    </row>
    <row r="2502" spans="1:8" x14ac:dyDescent="0.35">
      <c r="A2502" t="s">
        <v>2511</v>
      </c>
      <c r="B2502">
        <v>4</v>
      </c>
      <c r="C2502">
        <v>4</v>
      </c>
      <c r="D2502">
        <v>196</v>
      </c>
      <c r="E2502">
        <v>8</v>
      </c>
      <c r="F2502">
        <v>3</v>
      </c>
      <c r="G2502" t="s">
        <v>9</v>
      </c>
      <c r="H2502">
        <v>4</v>
      </c>
    </row>
    <row r="2503" spans="1:8" x14ac:dyDescent="0.35">
      <c r="A2503" t="s">
        <v>2512</v>
      </c>
      <c r="B2503">
        <v>3</v>
      </c>
      <c r="C2503">
        <v>4</v>
      </c>
      <c r="D2503">
        <v>81</v>
      </c>
      <c r="E2503">
        <v>5</v>
      </c>
      <c r="F2503">
        <v>3</v>
      </c>
      <c r="G2503" t="s">
        <v>9</v>
      </c>
      <c r="H2503">
        <v>3</v>
      </c>
    </row>
    <row r="2504" spans="1:8" x14ac:dyDescent="0.35">
      <c r="A2504" t="s">
        <v>2513</v>
      </c>
      <c r="B2504">
        <v>4</v>
      </c>
      <c r="C2504">
        <v>2</v>
      </c>
      <c r="D2504">
        <v>175</v>
      </c>
      <c r="E2504">
        <v>3</v>
      </c>
      <c r="F2504">
        <v>1</v>
      </c>
      <c r="G2504" t="s">
        <v>9</v>
      </c>
      <c r="H2504">
        <v>3</v>
      </c>
    </row>
    <row r="2505" spans="1:8" x14ac:dyDescent="0.35">
      <c r="A2505" t="s">
        <v>2514</v>
      </c>
      <c r="B2505">
        <v>6</v>
      </c>
      <c r="C2505">
        <v>3</v>
      </c>
      <c r="D2505">
        <v>196</v>
      </c>
      <c r="E2505">
        <v>1</v>
      </c>
      <c r="F2505">
        <v>4</v>
      </c>
      <c r="G2505" t="s">
        <v>11</v>
      </c>
      <c r="H2505">
        <v>6</v>
      </c>
    </row>
    <row r="2506" spans="1:8" x14ac:dyDescent="0.35">
      <c r="A2506" t="s">
        <v>2515</v>
      </c>
      <c r="B2506">
        <v>5</v>
      </c>
      <c r="C2506">
        <v>4</v>
      </c>
      <c r="D2506">
        <v>73</v>
      </c>
      <c r="E2506">
        <v>6</v>
      </c>
      <c r="F2506">
        <v>1</v>
      </c>
      <c r="G2506" t="s">
        <v>11</v>
      </c>
      <c r="H2506">
        <v>5</v>
      </c>
    </row>
    <row r="2507" spans="1:8" x14ac:dyDescent="0.35">
      <c r="A2507" t="s">
        <v>2516</v>
      </c>
      <c r="B2507">
        <v>4</v>
      </c>
      <c r="C2507">
        <v>2</v>
      </c>
      <c r="D2507">
        <v>73</v>
      </c>
      <c r="E2507">
        <v>9</v>
      </c>
      <c r="F2507">
        <v>3</v>
      </c>
      <c r="G2507" t="s">
        <v>13</v>
      </c>
      <c r="H2507">
        <v>3</v>
      </c>
    </row>
    <row r="2508" spans="1:8" x14ac:dyDescent="0.35">
      <c r="A2508" t="s">
        <v>2517</v>
      </c>
      <c r="B2508">
        <v>2</v>
      </c>
      <c r="C2508">
        <v>3</v>
      </c>
      <c r="D2508">
        <v>169</v>
      </c>
      <c r="E2508">
        <v>6</v>
      </c>
      <c r="F2508">
        <v>1</v>
      </c>
      <c r="G2508" t="s">
        <v>11</v>
      </c>
      <c r="H2508">
        <v>6</v>
      </c>
    </row>
    <row r="2509" spans="1:8" x14ac:dyDescent="0.35">
      <c r="A2509" t="s">
        <v>2518</v>
      </c>
      <c r="B2509">
        <v>6</v>
      </c>
      <c r="C2509">
        <v>1</v>
      </c>
      <c r="D2509">
        <v>67</v>
      </c>
      <c r="E2509">
        <v>9</v>
      </c>
      <c r="F2509">
        <v>4</v>
      </c>
      <c r="G2509" t="s">
        <v>11</v>
      </c>
      <c r="H2509">
        <v>3</v>
      </c>
    </row>
    <row r="2510" spans="1:8" x14ac:dyDescent="0.35">
      <c r="A2510" t="s">
        <v>2519</v>
      </c>
      <c r="B2510">
        <v>4</v>
      </c>
      <c r="C2510">
        <v>2</v>
      </c>
      <c r="D2510">
        <v>189</v>
      </c>
      <c r="E2510">
        <v>8</v>
      </c>
      <c r="F2510">
        <v>4</v>
      </c>
      <c r="G2510" t="s">
        <v>9</v>
      </c>
      <c r="H2510">
        <v>2</v>
      </c>
    </row>
    <row r="2511" spans="1:8" x14ac:dyDescent="0.35">
      <c r="A2511" t="s">
        <v>2520</v>
      </c>
      <c r="B2511">
        <v>7</v>
      </c>
      <c r="C2511">
        <v>3</v>
      </c>
      <c r="D2511">
        <v>90</v>
      </c>
      <c r="E2511">
        <v>4</v>
      </c>
      <c r="F2511">
        <v>3</v>
      </c>
      <c r="G2511" t="s">
        <v>11</v>
      </c>
      <c r="H2511">
        <v>2</v>
      </c>
    </row>
    <row r="2512" spans="1:8" x14ac:dyDescent="0.35">
      <c r="A2512" t="s">
        <v>2521</v>
      </c>
      <c r="B2512">
        <v>8</v>
      </c>
      <c r="C2512">
        <v>2</v>
      </c>
      <c r="D2512">
        <v>136</v>
      </c>
      <c r="E2512">
        <v>9</v>
      </c>
      <c r="F2512">
        <v>0</v>
      </c>
      <c r="G2512" t="s">
        <v>13</v>
      </c>
      <c r="H2512">
        <v>2</v>
      </c>
    </row>
    <row r="2513" spans="1:8" x14ac:dyDescent="0.35">
      <c r="A2513" t="s">
        <v>2522</v>
      </c>
      <c r="B2513">
        <v>4</v>
      </c>
      <c r="C2513">
        <v>3</v>
      </c>
      <c r="D2513">
        <v>131</v>
      </c>
      <c r="E2513">
        <v>3</v>
      </c>
      <c r="F2513">
        <v>0</v>
      </c>
      <c r="G2513" t="s">
        <v>11</v>
      </c>
      <c r="H2513">
        <v>2</v>
      </c>
    </row>
    <row r="2514" spans="1:8" x14ac:dyDescent="0.35">
      <c r="A2514" t="s">
        <v>2523</v>
      </c>
      <c r="B2514">
        <v>7</v>
      </c>
      <c r="C2514">
        <v>3</v>
      </c>
      <c r="D2514">
        <v>193</v>
      </c>
      <c r="E2514">
        <v>9</v>
      </c>
      <c r="F2514">
        <v>2</v>
      </c>
      <c r="G2514" t="s">
        <v>11</v>
      </c>
      <c r="H2514">
        <v>5</v>
      </c>
    </row>
    <row r="2515" spans="1:8" x14ac:dyDescent="0.35">
      <c r="A2515" t="s">
        <v>2524</v>
      </c>
      <c r="B2515">
        <v>6</v>
      </c>
      <c r="C2515">
        <v>2</v>
      </c>
      <c r="D2515">
        <v>82</v>
      </c>
      <c r="E2515">
        <v>5</v>
      </c>
      <c r="F2515">
        <v>3</v>
      </c>
      <c r="G2515" t="s">
        <v>11</v>
      </c>
      <c r="H2515">
        <v>3</v>
      </c>
    </row>
    <row r="2516" spans="1:8" x14ac:dyDescent="0.35">
      <c r="A2516" t="s">
        <v>2525</v>
      </c>
      <c r="B2516">
        <v>4</v>
      </c>
      <c r="C2516">
        <v>1</v>
      </c>
      <c r="D2516">
        <v>73</v>
      </c>
      <c r="E2516">
        <v>1</v>
      </c>
      <c r="F2516">
        <v>2</v>
      </c>
      <c r="G2516" t="s">
        <v>13</v>
      </c>
      <c r="H2516">
        <v>2</v>
      </c>
    </row>
    <row r="2517" spans="1:8" x14ac:dyDescent="0.35">
      <c r="A2517" t="s">
        <v>2526</v>
      </c>
      <c r="B2517">
        <v>7</v>
      </c>
      <c r="C2517">
        <v>4</v>
      </c>
      <c r="D2517">
        <v>110</v>
      </c>
      <c r="E2517">
        <v>1</v>
      </c>
      <c r="F2517">
        <v>3</v>
      </c>
      <c r="G2517" t="s">
        <v>13</v>
      </c>
      <c r="H2517">
        <v>6</v>
      </c>
    </row>
    <row r="2518" spans="1:8" x14ac:dyDescent="0.35">
      <c r="A2518" t="s">
        <v>2527</v>
      </c>
      <c r="B2518">
        <v>5</v>
      </c>
      <c r="C2518">
        <v>3</v>
      </c>
      <c r="D2518">
        <v>104</v>
      </c>
      <c r="E2518">
        <v>8</v>
      </c>
      <c r="F2518">
        <v>4</v>
      </c>
      <c r="G2518" t="s">
        <v>9</v>
      </c>
      <c r="H2518">
        <v>2</v>
      </c>
    </row>
    <row r="2519" spans="1:8" x14ac:dyDescent="0.35">
      <c r="A2519" t="s">
        <v>2528</v>
      </c>
      <c r="B2519">
        <v>9</v>
      </c>
      <c r="C2519">
        <v>4</v>
      </c>
      <c r="D2519">
        <v>133</v>
      </c>
      <c r="E2519">
        <v>6</v>
      </c>
      <c r="F2519">
        <v>3</v>
      </c>
      <c r="G2519" t="s">
        <v>11</v>
      </c>
      <c r="H2519">
        <v>4</v>
      </c>
    </row>
    <row r="2520" spans="1:8" x14ac:dyDescent="0.35">
      <c r="A2520" t="s">
        <v>2529</v>
      </c>
      <c r="B2520">
        <v>3</v>
      </c>
      <c r="C2520">
        <v>1</v>
      </c>
      <c r="D2520">
        <v>168</v>
      </c>
      <c r="E2520">
        <v>6</v>
      </c>
      <c r="F2520">
        <v>1</v>
      </c>
      <c r="G2520" t="s">
        <v>9</v>
      </c>
      <c r="H2520">
        <v>4</v>
      </c>
    </row>
    <row r="2521" spans="1:8" x14ac:dyDescent="0.35">
      <c r="A2521" t="s">
        <v>2530</v>
      </c>
      <c r="B2521">
        <v>6</v>
      </c>
      <c r="C2521">
        <v>4</v>
      </c>
      <c r="D2521">
        <v>121</v>
      </c>
      <c r="E2521">
        <v>4</v>
      </c>
      <c r="F2521">
        <v>2</v>
      </c>
      <c r="G2521" t="s">
        <v>9</v>
      </c>
      <c r="H2521">
        <v>5</v>
      </c>
    </row>
    <row r="2522" spans="1:8" x14ac:dyDescent="0.35">
      <c r="A2522" t="s">
        <v>2531</v>
      </c>
      <c r="B2522">
        <v>7</v>
      </c>
      <c r="C2522">
        <v>4</v>
      </c>
      <c r="D2522">
        <v>123</v>
      </c>
      <c r="E2522">
        <v>6</v>
      </c>
      <c r="F2522">
        <v>3</v>
      </c>
      <c r="G2522" t="s">
        <v>13</v>
      </c>
      <c r="H2522">
        <v>4</v>
      </c>
    </row>
    <row r="2523" spans="1:8" x14ac:dyDescent="0.35">
      <c r="A2523" t="s">
        <v>2532</v>
      </c>
      <c r="B2523">
        <v>2</v>
      </c>
      <c r="C2523">
        <v>2</v>
      </c>
      <c r="D2523">
        <v>178</v>
      </c>
      <c r="E2523">
        <v>8</v>
      </c>
      <c r="F2523">
        <v>2</v>
      </c>
      <c r="G2523" t="s">
        <v>9</v>
      </c>
      <c r="H2523">
        <v>6</v>
      </c>
    </row>
    <row r="2524" spans="1:8" x14ac:dyDescent="0.35">
      <c r="A2524" t="s">
        <v>2533</v>
      </c>
      <c r="B2524">
        <v>9</v>
      </c>
      <c r="C2524">
        <v>2</v>
      </c>
      <c r="D2524">
        <v>134</v>
      </c>
      <c r="E2524">
        <v>9</v>
      </c>
      <c r="F2524">
        <v>3</v>
      </c>
      <c r="G2524" t="s">
        <v>11</v>
      </c>
      <c r="H2524">
        <v>2</v>
      </c>
    </row>
    <row r="2525" spans="1:8" x14ac:dyDescent="0.35">
      <c r="A2525" t="s">
        <v>2534</v>
      </c>
      <c r="B2525">
        <v>4</v>
      </c>
      <c r="C2525">
        <v>1</v>
      </c>
      <c r="D2525">
        <v>145</v>
      </c>
      <c r="E2525">
        <v>4</v>
      </c>
      <c r="F2525">
        <v>0</v>
      </c>
      <c r="G2525" t="s">
        <v>9</v>
      </c>
      <c r="H2525">
        <v>4</v>
      </c>
    </row>
    <row r="2526" spans="1:8" x14ac:dyDescent="0.35">
      <c r="A2526" t="s">
        <v>2535</v>
      </c>
      <c r="B2526">
        <v>7</v>
      </c>
      <c r="C2526">
        <v>2</v>
      </c>
      <c r="D2526">
        <v>102</v>
      </c>
      <c r="E2526">
        <v>8</v>
      </c>
      <c r="F2526">
        <v>2</v>
      </c>
      <c r="G2526" t="s">
        <v>13</v>
      </c>
      <c r="H2526">
        <v>4</v>
      </c>
    </row>
    <row r="2527" spans="1:8" x14ac:dyDescent="0.35">
      <c r="A2527" t="s">
        <v>2536</v>
      </c>
      <c r="B2527">
        <v>9</v>
      </c>
      <c r="C2527">
        <v>3</v>
      </c>
      <c r="D2527">
        <v>159</v>
      </c>
      <c r="E2527">
        <v>0</v>
      </c>
      <c r="F2527">
        <v>4</v>
      </c>
      <c r="G2527" t="s">
        <v>13</v>
      </c>
      <c r="H2527">
        <v>5</v>
      </c>
    </row>
    <row r="2528" spans="1:8" x14ac:dyDescent="0.35">
      <c r="A2528" t="s">
        <v>2537</v>
      </c>
      <c r="B2528">
        <v>8</v>
      </c>
      <c r="C2528">
        <v>1</v>
      </c>
      <c r="D2528">
        <v>109</v>
      </c>
      <c r="E2528">
        <v>2</v>
      </c>
      <c r="F2528">
        <v>4</v>
      </c>
      <c r="G2528" t="s">
        <v>13</v>
      </c>
      <c r="H2528">
        <v>4</v>
      </c>
    </row>
    <row r="2529" spans="1:8" x14ac:dyDescent="0.35">
      <c r="A2529" t="s">
        <v>2538</v>
      </c>
      <c r="B2529">
        <v>9</v>
      </c>
      <c r="C2529">
        <v>2</v>
      </c>
      <c r="D2529">
        <v>100</v>
      </c>
      <c r="E2529">
        <v>6</v>
      </c>
      <c r="F2529">
        <v>3</v>
      </c>
      <c r="G2529" t="s">
        <v>11</v>
      </c>
      <c r="H2529">
        <v>2</v>
      </c>
    </row>
    <row r="2530" spans="1:8" x14ac:dyDescent="0.35">
      <c r="A2530" t="s">
        <v>2539</v>
      </c>
      <c r="B2530">
        <v>7</v>
      </c>
      <c r="C2530">
        <v>2</v>
      </c>
      <c r="D2530">
        <v>170</v>
      </c>
      <c r="E2530">
        <v>3</v>
      </c>
      <c r="F2530">
        <v>4</v>
      </c>
      <c r="G2530" t="s">
        <v>9</v>
      </c>
      <c r="H2530">
        <v>3</v>
      </c>
    </row>
    <row r="2531" spans="1:8" x14ac:dyDescent="0.35">
      <c r="A2531" t="s">
        <v>2540</v>
      </c>
      <c r="B2531">
        <v>7</v>
      </c>
      <c r="C2531">
        <v>1</v>
      </c>
      <c r="D2531">
        <v>122</v>
      </c>
      <c r="E2531">
        <v>1</v>
      </c>
      <c r="F2531">
        <v>4</v>
      </c>
      <c r="G2531" t="s">
        <v>11</v>
      </c>
      <c r="H2531">
        <v>2</v>
      </c>
    </row>
    <row r="2532" spans="1:8" x14ac:dyDescent="0.35">
      <c r="A2532" t="s">
        <v>2541</v>
      </c>
      <c r="B2532">
        <v>8</v>
      </c>
      <c r="C2532">
        <v>3</v>
      </c>
      <c r="D2532">
        <v>56</v>
      </c>
      <c r="E2532">
        <v>2</v>
      </c>
      <c r="F2532">
        <v>2</v>
      </c>
      <c r="G2532" t="s">
        <v>13</v>
      </c>
      <c r="H2532">
        <v>4</v>
      </c>
    </row>
    <row r="2533" spans="1:8" x14ac:dyDescent="0.35">
      <c r="A2533" t="s">
        <v>2542</v>
      </c>
      <c r="B2533">
        <v>3</v>
      </c>
      <c r="C2533">
        <v>1</v>
      </c>
      <c r="D2533">
        <v>124</v>
      </c>
      <c r="E2533">
        <v>6</v>
      </c>
      <c r="F2533">
        <v>3</v>
      </c>
      <c r="G2533" t="s">
        <v>11</v>
      </c>
      <c r="H2533">
        <v>4</v>
      </c>
    </row>
    <row r="2534" spans="1:8" x14ac:dyDescent="0.35">
      <c r="A2534" t="s">
        <v>2543</v>
      </c>
      <c r="B2534">
        <v>9</v>
      </c>
      <c r="C2534">
        <v>2</v>
      </c>
      <c r="D2534">
        <v>68</v>
      </c>
      <c r="E2534">
        <v>7</v>
      </c>
      <c r="F2534">
        <v>2</v>
      </c>
      <c r="G2534" t="s">
        <v>13</v>
      </c>
      <c r="H2534">
        <v>4</v>
      </c>
    </row>
    <row r="2535" spans="1:8" x14ac:dyDescent="0.35">
      <c r="A2535" t="s">
        <v>2544</v>
      </c>
      <c r="B2535">
        <v>8</v>
      </c>
      <c r="C2535">
        <v>2</v>
      </c>
      <c r="D2535">
        <v>192</v>
      </c>
      <c r="E2535">
        <v>8</v>
      </c>
      <c r="F2535">
        <v>3</v>
      </c>
      <c r="G2535" t="s">
        <v>11</v>
      </c>
      <c r="H2535">
        <v>5</v>
      </c>
    </row>
    <row r="2536" spans="1:8" x14ac:dyDescent="0.35">
      <c r="A2536" t="s">
        <v>2545</v>
      </c>
      <c r="B2536">
        <v>8</v>
      </c>
      <c r="C2536">
        <v>1</v>
      </c>
      <c r="D2536">
        <v>119</v>
      </c>
      <c r="E2536">
        <v>5</v>
      </c>
      <c r="F2536">
        <v>4</v>
      </c>
      <c r="G2536" t="s">
        <v>11</v>
      </c>
      <c r="H2536">
        <v>6</v>
      </c>
    </row>
    <row r="2537" spans="1:8" x14ac:dyDescent="0.35">
      <c r="A2537" t="s">
        <v>2546</v>
      </c>
      <c r="B2537">
        <v>9</v>
      </c>
      <c r="C2537">
        <v>3</v>
      </c>
      <c r="D2537">
        <v>105</v>
      </c>
      <c r="E2537">
        <v>9</v>
      </c>
      <c r="F2537">
        <v>3</v>
      </c>
      <c r="G2537" t="s">
        <v>9</v>
      </c>
      <c r="H2537">
        <v>2</v>
      </c>
    </row>
    <row r="2538" spans="1:8" x14ac:dyDescent="0.35">
      <c r="A2538" t="s">
        <v>2547</v>
      </c>
      <c r="B2538">
        <v>2</v>
      </c>
      <c r="C2538">
        <v>3</v>
      </c>
      <c r="D2538">
        <v>187</v>
      </c>
      <c r="E2538">
        <v>8</v>
      </c>
      <c r="F2538">
        <v>3</v>
      </c>
      <c r="G2538" t="s">
        <v>9</v>
      </c>
      <c r="H2538">
        <v>4</v>
      </c>
    </row>
    <row r="2539" spans="1:8" x14ac:dyDescent="0.35">
      <c r="A2539" t="s">
        <v>2548</v>
      </c>
      <c r="B2539">
        <v>8</v>
      </c>
      <c r="C2539">
        <v>4</v>
      </c>
      <c r="D2539">
        <v>129</v>
      </c>
      <c r="E2539">
        <v>3</v>
      </c>
      <c r="F2539">
        <v>1</v>
      </c>
      <c r="G2539" t="s">
        <v>13</v>
      </c>
      <c r="H2539">
        <v>3</v>
      </c>
    </row>
    <row r="2540" spans="1:8" x14ac:dyDescent="0.35">
      <c r="A2540" t="s">
        <v>2549</v>
      </c>
      <c r="B2540">
        <v>2</v>
      </c>
      <c r="C2540">
        <v>3</v>
      </c>
      <c r="D2540">
        <v>158</v>
      </c>
      <c r="E2540">
        <v>4</v>
      </c>
      <c r="F2540">
        <v>3</v>
      </c>
      <c r="G2540" t="s">
        <v>9</v>
      </c>
      <c r="H2540">
        <v>5</v>
      </c>
    </row>
    <row r="2541" spans="1:8" x14ac:dyDescent="0.35">
      <c r="A2541" t="s">
        <v>2550</v>
      </c>
      <c r="B2541">
        <v>5</v>
      </c>
      <c r="C2541">
        <v>1</v>
      </c>
      <c r="D2541">
        <v>84</v>
      </c>
      <c r="E2541">
        <v>0</v>
      </c>
      <c r="F2541">
        <v>1</v>
      </c>
      <c r="G2541" t="s">
        <v>9</v>
      </c>
      <c r="H2541">
        <v>6</v>
      </c>
    </row>
    <row r="2542" spans="1:8" x14ac:dyDescent="0.35">
      <c r="A2542" t="s">
        <v>2551</v>
      </c>
      <c r="B2542">
        <v>9</v>
      </c>
      <c r="C2542">
        <v>3</v>
      </c>
      <c r="D2542">
        <v>121</v>
      </c>
      <c r="E2542">
        <v>8</v>
      </c>
      <c r="F2542">
        <v>2</v>
      </c>
      <c r="G2542" t="s">
        <v>11</v>
      </c>
      <c r="H2542">
        <v>4</v>
      </c>
    </row>
    <row r="2543" spans="1:8" x14ac:dyDescent="0.35">
      <c r="A2543" t="s">
        <v>2552</v>
      </c>
      <c r="B2543">
        <v>8</v>
      </c>
      <c r="C2543">
        <v>3</v>
      </c>
      <c r="D2543">
        <v>141</v>
      </c>
      <c r="E2543">
        <v>8</v>
      </c>
      <c r="F2543">
        <v>1</v>
      </c>
      <c r="G2543" t="s">
        <v>13</v>
      </c>
      <c r="H2543">
        <v>2</v>
      </c>
    </row>
    <row r="2544" spans="1:8" x14ac:dyDescent="0.35">
      <c r="A2544" t="s">
        <v>2553</v>
      </c>
      <c r="B2544">
        <v>3</v>
      </c>
      <c r="C2544">
        <v>4</v>
      </c>
      <c r="D2544">
        <v>52</v>
      </c>
      <c r="E2544">
        <v>8</v>
      </c>
      <c r="F2544">
        <v>2</v>
      </c>
      <c r="G2544" t="s">
        <v>11</v>
      </c>
      <c r="H2544">
        <v>3</v>
      </c>
    </row>
    <row r="2545" spans="1:8" x14ac:dyDescent="0.35">
      <c r="A2545" t="s">
        <v>2554</v>
      </c>
      <c r="B2545">
        <v>8</v>
      </c>
      <c r="C2545">
        <v>3</v>
      </c>
      <c r="D2545">
        <v>115</v>
      </c>
      <c r="E2545">
        <v>2</v>
      </c>
      <c r="F2545">
        <v>3</v>
      </c>
      <c r="G2545" t="s">
        <v>11</v>
      </c>
      <c r="H2545">
        <v>5</v>
      </c>
    </row>
    <row r="2546" spans="1:8" x14ac:dyDescent="0.35">
      <c r="A2546" t="s">
        <v>2555</v>
      </c>
      <c r="B2546">
        <v>7</v>
      </c>
      <c r="C2546">
        <v>4</v>
      </c>
      <c r="D2546">
        <v>101</v>
      </c>
      <c r="E2546">
        <v>9</v>
      </c>
      <c r="F2546">
        <v>2</v>
      </c>
      <c r="G2546" t="s">
        <v>9</v>
      </c>
      <c r="H2546">
        <v>2</v>
      </c>
    </row>
    <row r="2547" spans="1:8" x14ac:dyDescent="0.35">
      <c r="A2547" t="s">
        <v>2556</v>
      </c>
      <c r="B2547">
        <v>6</v>
      </c>
      <c r="C2547">
        <v>4</v>
      </c>
      <c r="D2547">
        <v>142</v>
      </c>
      <c r="E2547">
        <v>9</v>
      </c>
      <c r="F2547">
        <v>4</v>
      </c>
      <c r="G2547" t="s">
        <v>9</v>
      </c>
      <c r="H2547">
        <v>2</v>
      </c>
    </row>
    <row r="2548" spans="1:8" x14ac:dyDescent="0.35">
      <c r="A2548" t="s">
        <v>2557</v>
      </c>
      <c r="B2548">
        <v>3</v>
      </c>
      <c r="C2548">
        <v>3</v>
      </c>
      <c r="D2548">
        <v>96</v>
      </c>
      <c r="E2548">
        <v>9</v>
      </c>
      <c r="F2548">
        <v>3</v>
      </c>
      <c r="G2548" t="s">
        <v>13</v>
      </c>
      <c r="H2548">
        <v>5</v>
      </c>
    </row>
    <row r="2549" spans="1:8" x14ac:dyDescent="0.35">
      <c r="A2549" t="s">
        <v>2558</v>
      </c>
      <c r="B2549">
        <v>8</v>
      </c>
      <c r="C2549">
        <v>2</v>
      </c>
      <c r="D2549">
        <v>52</v>
      </c>
      <c r="E2549">
        <v>7</v>
      </c>
      <c r="F2549">
        <v>1</v>
      </c>
      <c r="G2549" t="s">
        <v>9</v>
      </c>
      <c r="H2549">
        <v>2</v>
      </c>
    </row>
    <row r="2550" spans="1:8" x14ac:dyDescent="0.35">
      <c r="A2550" t="s">
        <v>2559</v>
      </c>
      <c r="B2550">
        <v>3</v>
      </c>
      <c r="C2550">
        <v>1</v>
      </c>
      <c r="D2550">
        <v>192</v>
      </c>
      <c r="E2550">
        <v>2</v>
      </c>
      <c r="F2550">
        <v>0</v>
      </c>
      <c r="G2550" t="s">
        <v>11</v>
      </c>
      <c r="H2550">
        <v>3</v>
      </c>
    </row>
    <row r="2551" spans="1:8" x14ac:dyDescent="0.35">
      <c r="A2551" t="s">
        <v>2560</v>
      </c>
      <c r="B2551">
        <v>9</v>
      </c>
      <c r="C2551">
        <v>1</v>
      </c>
      <c r="D2551">
        <v>133</v>
      </c>
      <c r="E2551">
        <v>5</v>
      </c>
      <c r="F2551">
        <v>3</v>
      </c>
      <c r="G2551" t="s">
        <v>9</v>
      </c>
      <c r="H2551">
        <v>3</v>
      </c>
    </row>
    <row r="2552" spans="1:8" x14ac:dyDescent="0.35">
      <c r="A2552" t="s">
        <v>2561</v>
      </c>
      <c r="B2552">
        <v>2</v>
      </c>
      <c r="C2552">
        <v>3</v>
      </c>
      <c r="D2552">
        <v>83</v>
      </c>
      <c r="E2552">
        <v>4</v>
      </c>
      <c r="F2552">
        <v>4</v>
      </c>
      <c r="G2552" t="s">
        <v>13</v>
      </c>
      <c r="H2552">
        <v>2</v>
      </c>
    </row>
    <row r="2553" spans="1:8" x14ac:dyDescent="0.35">
      <c r="A2553" t="s">
        <v>2562</v>
      </c>
      <c r="B2553">
        <v>5</v>
      </c>
      <c r="C2553">
        <v>1</v>
      </c>
      <c r="D2553">
        <v>99</v>
      </c>
      <c r="E2553">
        <v>7</v>
      </c>
      <c r="F2553">
        <v>2</v>
      </c>
      <c r="G2553" t="s">
        <v>13</v>
      </c>
      <c r="H2553">
        <v>4</v>
      </c>
    </row>
    <row r="2554" spans="1:8" x14ac:dyDescent="0.35">
      <c r="A2554" t="s">
        <v>2563</v>
      </c>
      <c r="B2554">
        <v>5</v>
      </c>
      <c r="C2554">
        <v>1</v>
      </c>
      <c r="D2554">
        <v>82</v>
      </c>
      <c r="E2554">
        <v>2</v>
      </c>
      <c r="F2554">
        <v>1</v>
      </c>
      <c r="G2554" t="s">
        <v>11</v>
      </c>
      <c r="H2554">
        <v>2</v>
      </c>
    </row>
    <row r="2555" spans="1:8" x14ac:dyDescent="0.35">
      <c r="A2555" t="s">
        <v>2564</v>
      </c>
      <c r="B2555">
        <v>9</v>
      </c>
      <c r="C2555">
        <v>4</v>
      </c>
      <c r="D2555">
        <v>122</v>
      </c>
      <c r="E2555">
        <v>0</v>
      </c>
      <c r="F2555">
        <v>1</v>
      </c>
      <c r="G2555" t="s">
        <v>11</v>
      </c>
      <c r="H2555">
        <v>4</v>
      </c>
    </row>
    <row r="2556" spans="1:8" x14ac:dyDescent="0.35">
      <c r="A2556" t="s">
        <v>2565</v>
      </c>
      <c r="B2556">
        <v>9</v>
      </c>
      <c r="C2556">
        <v>2</v>
      </c>
      <c r="D2556">
        <v>52</v>
      </c>
      <c r="E2556">
        <v>8</v>
      </c>
      <c r="F2556">
        <v>4</v>
      </c>
      <c r="G2556" t="s">
        <v>9</v>
      </c>
      <c r="H2556">
        <v>2</v>
      </c>
    </row>
    <row r="2557" spans="1:8" x14ac:dyDescent="0.35">
      <c r="A2557" t="s">
        <v>2566</v>
      </c>
      <c r="B2557">
        <v>3</v>
      </c>
      <c r="C2557">
        <v>1</v>
      </c>
      <c r="D2557">
        <v>51</v>
      </c>
      <c r="E2557">
        <v>9</v>
      </c>
      <c r="F2557">
        <v>4</v>
      </c>
      <c r="G2557" t="s">
        <v>13</v>
      </c>
      <c r="H2557">
        <v>6</v>
      </c>
    </row>
    <row r="2558" spans="1:8" x14ac:dyDescent="0.35">
      <c r="A2558" t="s">
        <v>2567</v>
      </c>
      <c r="B2558">
        <v>9</v>
      </c>
      <c r="C2558">
        <v>2</v>
      </c>
      <c r="D2558">
        <v>181</v>
      </c>
      <c r="E2558">
        <v>8</v>
      </c>
      <c r="F2558">
        <v>3</v>
      </c>
      <c r="G2558" t="s">
        <v>11</v>
      </c>
      <c r="H2558">
        <v>3</v>
      </c>
    </row>
    <row r="2559" spans="1:8" x14ac:dyDescent="0.35">
      <c r="A2559" t="s">
        <v>2568</v>
      </c>
      <c r="B2559">
        <v>3</v>
      </c>
      <c r="C2559">
        <v>1</v>
      </c>
      <c r="D2559">
        <v>65</v>
      </c>
      <c r="E2559">
        <v>2</v>
      </c>
      <c r="F2559">
        <v>0</v>
      </c>
      <c r="G2559" t="s">
        <v>9</v>
      </c>
      <c r="H2559">
        <v>2</v>
      </c>
    </row>
    <row r="2560" spans="1:8" x14ac:dyDescent="0.35">
      <c r="A2560" t="s">
        <v>2569</v>
      </c>
      <c r="B2560">
        <v>9</v>
      </c>
      <c r="C2560">
        <v>2</v>
      </c>
      <c r="D2560">
        <v>82</v>
      </c>
      <c r="E2560">
        <v>1</v>
      </c>
      <c r="F2560">
        <v>0</v>
      </c>
      <c r="G2560" t="s">
        <v>9</v>
      </c>
      <c r="H2560">
        <v>3</v>
      </c>
    </row>
    <row r="2561" spans="1:8" x14ac:dyDescent="0.35">
      <c r="A2561" t="s">
        <v>2570</v>
      </c>
      <c r="B2561">
        <v>8</v>
      </c>
      <c r="C2561">
        <v>2</v>
      </c>
      <c r="D2561">
        <v>58</v>
      </c>
      <c r="E2561">
        <v>3</v>
      </c>
      <c r="F2561">
        <v>2</v>
      </c>
      <c r="G2561" t="s">
        <v>9</v>
      </c>
      <c r="H2561">
        <v>5</v>
      </c>
    </row>
    <row r="2562" spans="1:8" x14ac:dyDescent="0.35">
      <c r="A2562" t="s">
        <v>2571</v>
      </c>
      <c r="B2562">
        <v>9</v>
      </c>
      <c r="C2562">
        <v>1</v>
      </c>
      <c r="D2562">
        <v>106</v>
      </c>
      <c r="E2562">
        <v>7</v>
      </c>
      <c r="F2562">
        <v>1</v>
      </c>
      <c r="G2562" t="s">
        <v>11</v>
      </c>
      <c r="H2562">
        <v>6</v>
      </c>
    </row>
    <row r="2563" spans="1:8" x14ac:dyDescent="0.35">
      <c r="A2563" t="s">
        <v>2572</v>
      </c>
      <c r="B2563">
        <v>4</v>
      </c>
      <c r="C2563">
        <v>4</v>
      </c>
      <c r="D2563">
        <v>89</v>
      </c>
      <c r="E2563">
        <v>5</v>
      </c>
      <c r="F2563">
        <v>3</v>
      </c>
      <c r="G2563" t="s">
        <v>11</v>
      </c>
      <c r="H2563">
        <v>4</v>
      </c>
    </row>
    <row r="2564" spans="1:8" x14ac:dyDescent="0.35">
      <c r="A2564" t="s">
        <v>2573</v>
      </c>
      <c r="B2564">
        <v>7</v>
      </c>
      <c r="C2564">
        <v>2</v>
      </c>
      <c r="D2564">
        <v>101</v>
      </c>
      <c r="E2564">
        <v>9</v>
      </c>
      <c r="F2564">
        <v>1</v>
      </c>
      <c r="G2564" t="s">
        <v>9</v>
      </c>
      <c r="H2564">
        <v>5</v>
      </c>
    </row>
    <row r="2565" spans="1:8" x14ac:dyDescent="0.35">
      <c r="A2565" t="s">
        <v>2574</v>
      </c>
      <c r="B2565">
        <v>2</v>
      </c>
      <c r="C2565">
        <v>2</v>
      </c>
      <c r="D2565">
        <v>65</v>
      </c>
      <c r="E2565">
        <v>0</v>
      </c>
      <c r="F2565">
        <v>3</v>
      </c>
      <c r="G2565" t="s">
        <v>9</v>
      </c>
      <c r="H2565">
        <v>6</v>
      </c>
    </row>
    <row r="2566" spans="1:8" x14ac:dyDescent="0.35">
      <c r="A2566" t="s">
        <v>2575</v>
      </c>
      <c r="B2566">
        <v>7</v>
      </c>
      <c r="C2566">
        <v>1</v>
      </c>
      <c r="D2566">
        <v>185</v>
      </c>
      <c r="E2566">
        <v>7</v>
      </c>
      <c r="F2566">
        <v>4</v>
      </c>
      <c r="G2566" t="s">
        <v>11</v>
      </c>
      <c r="H2566">
        <v>5</v>
      </c>
    </row>
    <row r="2567" spans="1:8" x14ac:dyDescent="0.35">
      <c r="A2567" t="s">
        <v>2576</v>
      </c>
      <c r="B2567">
        <v>6</v>
      </c>
      <c r="C2567">
        <v>2</v>
      </c>
      <c r="D2567">
        <v>136</v>
      </c>
      <c r="E2567">
        <v>4</v>
      </c>
      <c r="F2567">
        <v>2</v>
      </c>
      <c r="G2567" t="s">
        <v>13</v>
      </c>
      <c r="H2567">
        <v>3</v>
      </c>
    </row>
    <row r="2568" spans="1:8" x14ac:dyDescent="0.35">
      <c r="A2568" t="s">
        <v>2577</v>
      </c>
      <c r="B2568">
        <v>6</v>
      </c>
      <c r="C2568">
        <v>2</v>
      </c>
      <c r="D2568">
        <v>109</v>
      </c>
      <c r="E2568">
        <v>5</v>
      </c>
      <c r="F2568">
        <v>4</v>
      </c>
      <c r="G2568" t="s">
        <v>9</v>
      </c>
      <c r="H2568">
        <v>6</v>
      </c>
    </row>
    <row r="2569" spans="1:8" x14ac:dyDescent="0.35">
      <c r="A2569" t="s">
        <v>2578</v>
      </c>
      <c r="B2569">
        <v>5</v>
      </c>
      <c r="C2569">
        <v>4</v>
      </c>
      <c r="D2569">
        <v>52</v>
      </c>
      <c r="E2569">
        <v>4</v>
      </c>
      <c r="F2569">
        <v>1</v>
      </c>
      <c r="G2569" t="s">
        <v>13</v>
      </c>
      <c r="H2569">
        <v>5</v>
      </c>
    </row>
    <row r="2570" spans="1:8" x14ac:dyDescent="0.35">
      <c r="A2570" t="s">
        <v>2579</v>
      </c>
      <c r="B2570">
        <v>2</v>
      </c>
      <c r="C2570">
        <v>2</v>
      </c>
      <c r="D2570">
        <v>64</v>
      </c>
      <c r="E2570">
        <v>9</v>
      </c>
      <c r="F2570">
        <v>2</v>
      </c>
      <c r="G2570" t="s">
        <v>13</v>
      </c>
      <c r="H2570">
        <v>4</v>
      </c>
    </row>
    <row r="2571" spans="1:8" x14ac:dyDescent="0.35">
      <c r="A2571" t="s">
        <v>2580</v>
      </c>
      <c r="B2571">
        <v>7</v>
      </c>
      <c r="C2571">
        <v>4</v>
      </c>
      <c r="D2571">
        <v>151</v>
      </c>
      <c r="E2571">
        <v>4</v>
      </c>
      <c r="F2571">
        <v>3</v>
      </c>
      <c r="G2571" t="s">
        <v>11</v>
      </c>
      <c r="H2571">
        <v>6</v>
      </c>
    </row>
    <row r="2572" spans="1:8" x14ac:dyDescent="0.35">
      <c r="A2572" t="s">
        <v>2581</v>
      </c>
      <c r="B2572">
        <v>5</v>
      </c>
      <c r="C2572">
        <v>2</v>
      </c>
      <c r="D2572">
        <v>72</v>
      </c>
      <c r="E2572">
        <v>2</v>
      </c>
      <c r="F2572">
        <v>3</v>
      </c>
      <c r="G2572" t="s">
        <v>11</v>
      </c>
      <c r="H2572">
        <v>6</v>
      </c>
    </row>
    <row r="2573" spans="1:8" x14ac:dyDescent="0.35">
      <c r="A2573" t="s">
        <v>2582</v>
      </c>
      <c r="B2573">
        <v>6</v>
      </c>
      <c r="C2573">
        <v>2</v>
      </c>
      <c r="D2573">
        <v>180</v>
      </c>
      <c r="E2573">
        <v>3</v>
      </c>
      <c r="F2573">
        <v>2</v>
      </c>
      <c r="G2573" t="s">
        <v>13</v>
      </c>
      <c r="H2573">
        <v>5</v>
      </c>
    </row>
    <row r="2574" spans="1:8" x14ac:dyDescent="0.35">
      <c r="A2574" t="s">
        <v>2583</v>
      </c>
      <c r="B2574">
        <v>3</v>
      </c>
      <c r="C2574">
        <v>4</v>
      </c>
      <c r="D2574">
        <v>66</v>
      </c>
      <c r="E2574">
        <v>4</v>
      </c>
      <c r="F2574">
        <v>4</v>
      </c>
      <c r="G2574" t="s">
        <v>11</v>
      </c>
      <c r="H2574">
        <v>2</v>
      </c>
    </row>
    <row r="2575" spans="1:8" x14ac:dyDescent="0.35">
      <c r="A2575" t="s">
        <v>2584</v>
      </c>
      <c r="B2575">
        <v>2</v>
      </c>
      <c r="C2575">
        <v>4</v>
      </c>
      <c r="D2575">
        <v>163</v>
      </c>
      <c r="E2575">
        <v>1</v>
      </c>
      <c r="F2575">
        <v>2</v>
      </c>
      <c r="G2575" t="s">
        <v>13</v>
      </c>
      <c r="H2575">
        <v>4</v>
      </c>
    </row>
    <row r="2576" spans="1:8" x14ac:dyDescent="0.35">
      <c r="A2576" t="s">
        <v>2585</v>
      </c>
      <c r="B2576">
        <v>2</v>
      </c>
      <c r="C2576">
        <v>3</v>
      </c>
      <c r="D2576">
        <v>107</v>
      </c>
      <c r="E2576">
        <v>5</v>
      </c>
      <c r="F2576">
        <v>4</v>
      </c>
      <c r="G2576" t="s">
        <v>13</v>
      </c>
      <c r="H2576">
        <v>4</v>
      </c>
    </row>
    <row r="2577" spans="1:8" x14ac:dyDescent="0.35">
      <c r="A2577" t="s">
        <v>2586</v>
      </c>
      <c r="B2577">
        <v>9</v>
      </c>
      <c r="C2577">
        <v>2</v>
      </c>
      <c r="D2577">
        <v>159</v>
      </c>
      <c r="E2577">
        <v>1</v>
      </c>
      <c r="F2577">
        <v>2</v>
      </c>
      <c r="G2577" t="s">
        <v>11</v>
      </c>
      <c r="H2577">
        <v>5</v>
      </c>
    </row>
    <row r="2578" spans="1:8" x14ac:dyDescent="0.35">
      <c r="A2578" t="s">
        <v>2587</v>
      </c>
      <c r="B2578">
        <v>9</v>
      </c>
      <c r="C2578">
        <v>4</v>
      </c>
      <c r="D2578">
        <v>184</v>
      </c>
      <c r="E2578">
        <v>3</v>
      </c>
      <c r="F2578">
        <v>4</v>
      </c>
      <c r="G2578" t="s">
        <v>11</v>
      </c>
      <c r="H2578">
        <v>3</v>
      </c>
    </row>
    <row r="2579" spans="1:8" x14ac:dyDescent="0.35">
      <c r="A2579" t="s">
        <v>2588</v>
      </c>
      <c r="B2579">
        <v>7</v>
      </c>
      <c r="C2579">
        <v>2</v>
      </c>
      <c r="D2579">
        <v>127</v>
      </c>
      <c r="E2579">
        <v>0</v>
      </c>
      <c r="F2579">
        <v>0</v>
      </c>
      <c r="G2579" t="s">
        <v>9</v>
      </c>
      <c r="H2579">
        <v>3</v>
      </c>
    </row>
    <row r="2580" spans="1:8" x14ac:dyDescent="0.35">
      <c r="A2580" t="s">
        <v>2589</v>
      </c>
      <c r="B2580">
        <v>9</v>
      </c>
      <c r="C2580">
        <v>2</v>
      </c>
      <c r="D2580">
        <v>192</v>
      </c>
      <c r="E2580">
        <v>3</v>
      </c>
      <c r="F2580">
        <v>2</v>
      </c>
      <c r="G2580" t="s">
        <v>11</v>
      </c>
      <c r="H2580">
        <v>2</v>
      </c>
    </row>
    <row r="2581" spans="1:8" x14ac:dyDescent="0.35">
      <c r="A2581" t="s">
        <v>2590</v>
      </c>
      <c r="B2581">
        <v>9</v>
      </c>
      <c r="C2581">
        <v>2</v>
      </c>
      <c r="D2581">
        <v>93</v>
      </c>
      <c r="E2581">
        <v>6</v>
      </c>
      <c r="F2581">
        <v>4</v>
      </c>
      <c r="G2581" t="s">
        <v>9</v>
      </c>
      <c r="H2581">
        <v>2</v>
      </c>
    </row>
    <row r="2582" spans="1:8" x14ac:dyDescent="0.35">
      <c r="A2582" t="s">
        <v>2591</v>
      </c>
      <c r="B2582">
        <v>8</v>
      </c>
      <c r="C2582">
        <v>1</v>
      </c>
      <c r="D2582">
        <v>61</v>
      </c>
      <c r="E2582">
        <v>7</v>
      </c>
      <c r="F2582">
        <v>1</v>
      </c>
      <c r="G2582" t="s">
        <v>11</v>
      </c>
      <c r="H2582">
        <v>5</v>
      </c>
    </row>
    <row r="2583" spans="1:8" x14ac:dyDescent="0.35">
      <c r="A2583" t="s">
        <v>2592</v>
      </c>
      <c r="B2583">
        <v>4</v>
      </c>
      <c r="C2583">
        <v>3</v>
      </c>
      <c r="D2583">
        <v>57</v>
      </c>
      <c r="E2583">
        <v>1</v>
      </c>
      <c r="F2583">
        <v>1</v>
      </c>
      <c r="G2583" t="s">
        <v>11</v>
      </c>
      <c r="H2583">
        <v>3</v>
      </c>
    </row>
    <row r="2584" spans="1:8" x14ac:dyDescent="0.35">
      <c r="A2584" t="s">
        <v>2593</v>
      </c>
      <c r="B2584">
        <v>7</v>
      </c>
      <c r="C2584">
        <v>1</v>
      </c>
      <c r="D2584">
        <v>129</v>
      </c>
      <c r="E2584">
        <v>2</v>
      </c>
      <c r="F2584">
        <v>2</v>
      </c>
      <c r="G2584" t="s">
        <v>11</v>
      </c>
      <c r="H2584">
        <v>4</v>
      </c>
    </row>
    <row r="2585" spans="1:8" x14ac:dyDescent="0.35">
      <c r="A2585" t="s">
        <v>2594</v>
      </c>
      <c r="B2585">
        <v>9</v>
      </c>
      <c r="C2585">
        <v>3</v>
      </c>
      <c r="D2585">
        <v>90</v>
      </c>
      <c r="E2585">
        <v>0</v>
      </c>
      <c r="F2585">
        <v>2</v>
      </c>
      <c r="G2585" t="s">
        <v>11</v>
      </c>
      <c r="H2585">
        <v>3</v>
      </c>
    </row>
    <row r="2586" spans="1:8" x14ac:dyDescent="0.35">
      <c r="A2586" t="s">
        <v>2595</v>
      </c>
      <c r="B2586">
        <v>3</v>
      </c>
      <c r="C2586">
        <v>2</v>
      </c>
      <c r="D2586">
        <v>95</v>
      </c>
      <c r="E2586">
        <v>6</v>
      </c>
      <c r="F2586">
        <v>3</v>
      </c>
      <c r="G2586" t="s">
        <v>13</v>
      </c>
      <c r="H2586">
        <v>5</v>
      </c>
    </row>
    <row r="2587" spans="1:8" x14ac:dyDescent="0.35">
      <c r="A2587" t="s">
        <v>2596</v>
      </c>
      <c r="B2587">
        <v>8</v>
      </c>
      <c r="C2587">
        <v>2</v>
      </c>
      <c r="D2587">
        <v>78</v>
      </c>
      <c r="E2587">
        <v>3</v>
      </c>
      <c r="F2587">
        <v>4</v>
      </c>
      <c r="G2587" t="s">
        <v>11</v>
      </c>
      <c r="H2587">
        <v>3</v>
      </c>
    </row>
    <row r="2588" spans="1:8" x14ac:dyDescent="0.35">
      <c r="A2588" t="s">
        <v>2597</v>
      </c>
      <c r="B2588">
        <v>8</v>
      </c>
      <c r="C2588">
        <v>4</v>
      </c>
      <c r="D2588">
        <v>65</v>
      </c>
      <c r="E2588">
        <v>9</v>
      </c>
      <c r="F2588">
        <v>2</v>
      </c>
      <c r="G2588" t="s">
        <v>13</v>
      </c>
      <c r="H2588">
        <v>6</v>
      </c>
    </row>
    <row r="2589" spans="1:8" x14ac:dyDescent="0.35">
      <c r="A2589" t="s">
        <v>2598</v>
      </c>
      <c r="B2589">
        <v>8</v>
      </c>
      <c r="C2589">
        <v>3</v>
      </c>
      <c r="D2589">
        <v>182</v>
      </c>
      <c r="E2589">
        <v>7</v>
      </c>
      <c r="F2589">
        <v>1</v>
      </c>
      <c r="G2589" t="s">
        <v>11</v>
      </c>
      <c r="H2589">
        <v>5</v>
      </c>
    </row>
    <row r="2590" spans="1:8" x14ac:dyDescent="0.35">
      <c r="A2590" t="s">
        <v>2599</v>
      </c>
      <c r="B2590">
        <v>3</v>
      </c>
      <c r="C2590">
        <v>3</v>
      </c>
      <c r="D2590">
        <v>54</v>
      </c>
      <c r="E2590">
        <v>4</v>
      </c>
      <c r="F2590">
        <v>1</v>
      </c>
      <c r="G2590" t="s">
        <v>11</v>
      </c>
      <c r="H2590">
        <v>6</v>
      </c>
    </row>
    <row r="2591" spans="1:8" x14ac:dyDescent="0.35">
      <c r="A2591" t="s">
        <v>2600</v>
      </c>
      <c r="B2591">
        <v>5</v>
      </c>
      <c r="C2591">
        <v>1</v>
      </c>
      <c r="D2591">
        <v>79</v>
      </c>
      <c r="E2591">
        <v>8</v>
      </c>
      <c r="F2591">
        <v>1</v>
      </c>
      <c r="G2591" t="s">
        <v>13</v>
      </c>
      <c r="H2591">
        <v>5</v>
      </c>
    </row>
    <row r="2592" spans="1:8" x14ac:dyDescent="0.35">
      <c r="A2592" t="s">
        <v>2601</v>
      </c>
      <c r="B2592">
        <v>2</v>
      </c>
      <c r="C2592">
        <v>3</v>
      </c>
      <c r="D2592">
        <v>166</v>
      </c>
      <c r="E2592">
        <v>5</v>
      </c>
      <c r="F2592">
        <v>4</v>
      </c>
      <c r="G2592" t="s">
        <v>11</v>
      </c>
      <c r="H2592">
        <v>4</v>
      </c>
    </row>
    <row r="2593" spans="1:8" x14ac:dyDescent="0.35">
      <c r="A2593" t="s">
        <v>2602</v>
      </c>
      <c r="B2593">
        <v>5</v>
      </c>
      <c r="C2593">
        <v>2</v>
      </c>
      <c r="D2593">
        <v>54</v>
      </c>
      <c r="E2593">
        <v>9</v>
      </c>
      <c r="F2593">
        <v>0</v>
      </c>
      <c r="G2593" t="s">
        <v>9</v>
      </c>
      <c r="H2593">
        <v>5</v>
      </c>
    </row>
    <row r="2594" spans="1:8" x14ac:dyDescent="0.35">
      <c r="A2594" t="s">
        <v>2603</v>
      </c>
      <c r="B2594">
        <v>3</v>
      </c>
      <c r="C2594">
        <v>4</v>
      </c>
      <c r="D2594">
        <v>190</v>
      </c>
      <c r="E2594">
        <v>1</v>
      </c>
      <c r="F2594">
        <v>2</v>
      </c>
      <c r="G2594" t="s">
        <v>9</v>
      </c>
      <c r="H2594">
        <v>5</v>
      </c>
    </row>
    <row r="2595" spans="1:8" x14ac:dyDescent="0.35">
      <c r="A2595" t="s">
        <v>2604</v>
      </c>
      <c r="B2595">
        <v>4</v>
      </c>
      <c r="C2595">
        <v>1</v>
      </c>
      <c r="D2595">
        <v>98</v>
      </c>
      <c r="E2595">
        <v>0</v>
      </c>
      <c r="F2595">
        <v>0</v>
      </c>
      <c r="G2595" t="s">
        <v>11</v>
      </c>
      <c r="H2595">
        <v>5</v>
      </c>
    </row>
    <row r="2596" spans="1:8" x14ac:dyDescent="0.35">
      <c r="A2596" t="s">
        <v>2605</v>
      </c>
      <c r="B2596">
        <v>2</v>
      </c>
      <c r="C2596">
        <v>4</v>
      </c>
      <c r="D2596">
        <v>138</v>
      </c>
      <c r="E2596">
        <v>0</v>
      </c>
      <c r="F2596">
        <v>4</v>
      </c>
      <c r="G2596" t="s">
        <v>9</v>
      </c>
      <c r="H2596">
        <v>5</v>
      </c>
    </row>
    <row r="2597" spans="1:8" x14ac:dyDescent="0.35">
      <c r="A2597" t="s">
        <v>2606</v>
      </c>
      <c r="B2597">
        <v>3</v>
      </c>
      <c r="C2597">
        <v>3</v>
      </c>
      <c r="D2597">
        <v>99</v>
      </c>
      <c r="E2597">
        <v>8</v>
      </c>
      <c r="F2597">
        <v>2</v>
      </c>
      <c r="G2597" t="s">
        <v>9</v>
      </c>
      <c r="H2597">
        <v>2</v>
      </c>
    </row>
    <row r="2598" spans="1:8" x14ac:dyDescent="0.35">
      <c r="A2598" t="s">
        <v>2607</v>
      </c>
      <c r="B2598">
        <v>4</v>
      </c>
      <c r="C2598">
        <v>3</v>
      </c>
      <c r="D2598">
        <v>63</v>
      </c>
      <c r="E2598">
        <v>0</v>
      </c>
      <c r="F2598">
        <v>3</v>
      </c>
      <c r="G2598" t="s">
        <v>9</v>
      </c>
      <c r="H2598">
        <v>6</v>
      </c>
    </row>
    <row r="2599" spans="1:8" x14ac:dyDescent="0.35">
      <c r="A2599" t="s">
        <v>2608</v>
      </c>
      <c r="B2599">
        <v>7</v>
      </c>
      <c r="C2599">
        <v>1</v>
      </c>
      <c r="D2599">
        <v>157</v>
      </c>
      <c r="E2599">
        <v>2</v>
      </c>
      <c r="F2599">
        <v>2</v>
      </c>
      <c r="G2599" t="s">
        <v>9</v>
      </c>
      <c r="H2599">
        <v>5</v>
      </c>
    </row>
    <row r="2600" spans="1:8" x14ac:dyDescent="0.35">
      <c r="A2600" t="s">
        <v>2609</v>
      </c>
      <c r="B2600">
        <v>6</v>
      </c>
      <c r="C2600">
        <v>3</v>
      </c>
      <c r="D2600">
        <v>95</v>
      </c>
      <c r="E2600">
        <v>1</v>
      </c>
      <c r="F2600">
        <v>2</v>
      </c>
      <c r="G2600" t="s">
        <v>13</v>
      </c>
      <c r="H2600">
        <v>5</v>
      </c>
    </row>
    <row r="2601" spans="1:8" x14ac:dyDescent="0.35">
      <c r="A2601" t="s">
        <v>2610</v>
      </c>
      <c r="B2601">
        <v>8</v>
      </c>
      <c r="C2601">
        <v>4</v>
      </c>
      <c r="D2601">
        <v>131</v>
      </c>
      <c r="E2601">
        <v>3</v>
      </c>
      <c r="F2601">
        <v>2</v>
      </c>
      <c r="G2601" t="s">
        <v>13</v>
      </c>
      <c r="H2601">
        <v>2</v>
      </c>
    </row>
    <row r="2602" spans="1:8" x14ac:dyDescent="0.35">
      <c r="A2602" t="s">
        <v>2611</v>
      </c>
      <c r="B2602">
        <v>9</v>
      </c>
      <c r="C2602">
        <v>2</v>
      </c>
      <c r="D2602">
        <v>175</v>
      </c>
      <c r="E2602">
        <v>0</v>
      </c>
      <c r="F2602">
        <v>2</v>
      </c>
      <c r="G2602" t="s">
        <v>13</v>
      </c>
      <c r="H2602">
        <v>3</v>
      </c>
    </row>
    <row r="2603" spans="1:8" x14ac:dyDescent="0.35">
      <c r="A2603" t="s">
        <v>2612</v>
      </c>
      <c r="B2603">
        <v>3</v>
      </c>
      <c r="C2603">
        <v>1</v>
      </c>
      <c r="D2603">
        <v>133</v>
      </c>
      <c r="E2603">
        <v>0</v>
      </c>
      <c r="F2603">
        <v>2</v>
      </c>
      <c r="G2603" t="s">
        <v>9</v>
      </c>
      <c r="H2603">
        <v>2</v>
      </c>
    </row>
    <row r="2604" spans="1:8" x14ac:dyDescent="0.35">
      <c r="A2604" t="s">
        <v>2613</v>
      </c>
      <c r="B2604">
        <v>6</v>
      </c>
      <c r="C2604">
        <v>3</v>
      </c>
      <c r="D2604">
        <v>83</v>
      </c>
      <c r="E2604">
        <v>3</v>
      </c>
      <c r="F2604">
        <v>4</v>
      </c>
      <c r="G2604" t="s">
        <v>9</v>
      </c>
      <c r="H2604">
        <v>2</v>
      </c>
    </row>
    <row r="2605" spans="1:8" x14ac:dyDescent="0.35">
      <c r="A2605" t="s">
        <v>2614</v>
      </c>
      <c r="B2605">
        <v>5</v>
      </c>
      <c r="C2605">
        <v>4</v>
      </c>
      <c r="D2605">
        <v>120</v>
      </c>
      <c r="E2605">
        <v>3</v>
      </c>
      <c r="F2605">
        <v>2</v>
      </c>
      <c r="G2605" t="s">
        <v>13</v>
      </c>
      <c r="H2605">
        <v>2</v>
      </c>
    </row>
    <row r="2606" spans="1:8" x14ac:dyDescent="0.35">
      <c r="A2606" t="s">
        <v>2615</v>
      </c>
      <c r="B2606">
        <v>6</v>
      </c>
      <c r="C2606">
        <v>2</v>
      </c>
      <c r="D2606">
        <v>109</v>
      </c>
      <c r="E2606">
        <v>6</v>
      </c>
      <c r="F2606">
        <v>4</v>
      </c>
      <c r="G2606" t="s">
        <v>9</v>
      </c>
      <c r="H2606">
        <v>5</v>
      </c>
    </row>
    <row r="2607" spans="1:8" x14ac:dyDescent="0.35">
      <c r="A2607" t="s">
        <v>2616</v>
      </c>
      <c r="B2607">
        <v>3</v>
      </c>
      <c r="C2607">
        <v>3</v>
      </c>
      <c r="D2607">
        <v>123</v>
      </c>
      <c r="E2607">
        <v>7</v>
      </c>
      <c r="F2607">
        <v>2</v>
      </c>
      <c r="G2607" t="s">
        <v>13</v>
      </c>
      <c r="H2607">
        <v>2</v>
      </c>
    </row>
    <row r="2608" spans="1:8" x14ac:dyDescent="0.35">
      <c r="A2608" t="s">
        <v>2617</v>
      </c>
      <c r="B2608">
        <v>6</v>
      </c>
      <c r="C2608">
        <v>1</v>
      </c>
      <c r="D2608">
        <v>130</v>
      </c>
      <c r="E2608">
        <v>7</v>
      </c>
      <c r="F2608">
        <v>2</v>
      </c>
      <c r="G2608" t="s">
        <v>13</v>
      </c>
      <c r="H2608">
        <v>2</v>
      </c>
    </row>
    <row r="2609" spans="1:8" x14ac:dyDescent="0.35">
      <c r="A2609" t="s">
        <v>2618</v>
      </c>
      <c r="B2609">
        <v>8</v>
      </c>
      <c r="C2609">
        <v>3</v>
      </c>
      <c r="D2609">
        <v>188</v>
      </c>
      <c r="E2609">
        <v>7</v>
      </c>
      <c r="F2609">
        <v>4</v>
      </c>
      <c r="G2609" t="s">
        <v>13</v>
      </c>
      <c r="H2609">
        <v>2</v>
      </c>
    </row>
    <row r="2610" spans="1:8" x14ac:dyDescent="0.35">
      <c r="A2610" t="s">
        <v>2619</v>
      </c>
      <c r="B2610">
        <v>2</v>
      </c>
      <c r="C2610">
        <v>3</v>
      </c>
      <c r="D2610">
        <v>147</v>
      </c>
      <c r="E2610">
        <v>8</v>
      </c>
      <c r="F2610">
        <v>2</v>
      </c>
      <c r="G2610" t="s">
        <v>9</v>
      </c>
      <c r="H2610">
        <v>5</v>
      </c>
    </row>
    <row r="2611" spans="1:8" x14ac:dyDescent="0.35">
      <c r="A2611" t="s">
        <v>2620</v>
      </c>
      <c r="B2611">
        <v>3</v>
      </c>
      <c r="C2611">
        <v>3</v>
      </c>
      <c r="D2611">
        <v>140</v>
      </c>
      <c r="E2611">
        <v>0</v>
      </c>
      <c r="F2611">
        <v>1</v>
      </c>
      <c r="G2611" t="s">
        <v>13</v>
      </c>
      <c r="H2611">
        <v>4</v>
      </c>
    </row>
    <row r="2612" spans="1:8" x14ac:dyDescent="0.35">
      <c r="A2612" t="s">
        <v>2621</v>
      </c>
      <c r="B2612">
        <v>4</v>
      </c>
      <c r="C2612">
        <v>2</v>
      </c>
      <c r="D2612">
        <v>144</v>
      </c>
      <c r="E2612">
        <v>8</v>
      </c>
      <c r="F2612">
        <v>2</v>
      </c>
      <c r="G2612" t="s">
        <v>11</v>
      </c>
      <c r="H2612">
        <v>4</v>
      </c>
    </row>
    <row r="2613" spans="1:8" x14ac:dyDescent="0.35">
      <c r="A2613" t="s">
        <v>2622</v>
      </c>
      <c r="B2613">
        <v>6</v>
      </c>
      <c r="C2613">
        <v>2</v>
      </c>
      <c r="D2613">
        <v>181</v>
      </c>
      <c r="E2613">
        <v>9</v>
      </c>
      <c r="F2613">
        <v>3</v>
      </c>
      <c r="G2613" t="s">
        <v>13</v>
      </c>
      <c r="H2613">
        <v>3</v>
      </c>
    </row>
    <row r="2614" spans="1:8" x14ac:dyDescent="0.35">
      <c r="A2614" t="s">
        <v>2623</v>
      </c>
      <c r="B2614">
        <v>2</v>
      </c>
      <c r="C2614">
        <v>3</v>
      </c>
      <c r="D2614">
        <v>109</v>
      </c>
      <c r="E2614">
        <v>7</v>
      </c>
      <c r="F2614">
        <v>4</v>
      </c>
      <c r="G2614" t="s">
        <v>13</v>
      </c>
      <c r="H2614">
        <v>5</v>
      </c>
    </row>
    <row r="2615" spans="1:8" x14ac:dyDescent="0.35">
      <c r="A2615" t="s">
        <v>2624</v>
      </c>
      <c r="B2615">
        <v>8</v>
      </c>
      <c r="C2615">
        <v>3</v>
      </c>
      <c r="D2615">
        <v>162</v>
      </c>
      <c r="E2615">
        <v>0</v>
      </c>
      <c r="F2615">
        <v>2</v>
      </c>
      <c r="G2615" t="s">
        <v>11</v>
      </c>
      <c r="H2615">
        <v>2</v>
      </c>
    </row>
    <row r="2616" spans="1:8" x14ac:dyDescent="0.35">
      <c r="A2616" t="s">
        <v>2625</v>
      </c>
      <c r="B2616">
        <v>5</v>
      </c>
      <c r="C2616">
        <v>1</v>
      </c>
      <c r="D2616">
        <v>130</v>
      </c>
      <c r="E2616">
        <v>6</v>
      </c>
      <c r="F2616">
        <v>2</v>
      </c>
      <c r="G2616" t="s">
        <v>9</v>
      </c>
      <c r="H2616">
        <v>2</v>
      </c>
    </row>
    <row r="2617" spans="1:8" x14ac:dyDescent="0.35">
      <c r="A2617" t="s">
        <v>2626</v>
      </c>
      <c r="B2617">
        <v>5</v>
      </c>
      <c r="C2617">
        <v>3</v>
      </c>
      <c r="D2617">
        <v>133</v>
      </c>
      <c r="E2617">
        <v>8</v>
      </c>
      <c r="F2617">
        <v>4</v>
      </c>
      <c r="G2617" t="s">
        <v>13</v>
      </c>
      <c r="H2617">
        <v>2</v>
      </c>
    </row>
    <row r="2618" spans="1:8" x14ac:dyDescent="0.35">
      <c r="A2618" t="s">
        <v>2627</v>
      </c>
      <c r="B2618">
        <v>8</v>
      </c>
      <c r="C2618">
        <v>4</v>
      </c>
      <c r="D2618">
        <v>74</v>
      </c>
      <c r="E2618">
        <v>3</v>
      </c>
      <c r="F2618">
        <v>0</v>
      </c>
      <c r="G2618" t="s">
        <v>11</v>
      </c>
      <c r="H2618">
        <v>4</v>
      </c>
    </row>
    <row r="2619" spans="1:8" x14ac:dyDescent="0.35">
      <c r="A2619" t="s">
        <v>2628</v>
      </c>
      <c r="B2619">
        <v>6</v>
      </c>
      <c r="C2619">
        <v>4</v>
      </c>
      <c r="D2619">
        <v>82</v>
      </c>
      <c r="E2619">
        <v>8</v>
      </c>
      <c r="F2619">
        <v>1</v>
      </c>
      <c r="G2619" t="s">
        <v>9</v>
      </c>
      <c r="H2619">
        <v>2</v>
      </c>
    </row>
    <row r="2620" spans="1:8" x14ac:dyDescent="0.35">
      <c r="A2620" t="s">
        <v>2629</v>
      </c>
      <c r="B2620">
        <v>5</v>
      </c>
      <c r="C2620">
        <v>1</v>
      </c>
      <c r="D2620">
        <v>68</v>
      </c>
      <c r="E2620">
        <v>0</v>
      </c>
      <c r="F2620">
        <v>1</v>
      </c>
      <c r="G2620" t="s">
        <v>11</v>
      </c>
      <c r="H2620">
        <v>2</v>
      </c>
    </row>
    <row r="2621" spans="1:8" x14ac:dyDescent="0.35">
      <c r="A2621" t="s">
        <v>2630</v>
      </c>
      <c r="B2621">
        <v>4</v>
      </c>
      <c r="C2621">
        <v>2</v>
      </c>
      <c r="D2621">
        <v>106</v>
      </c>
      <c r="E2621">
        <v>8</v>
      </c>
      <c r="F2621">
        <v>2</v>
      </c>
      <c r="G2621" t="s">
        <v>13</v>
      </c>
      <c r="H2621">
        <v>4</v>
      </c>
    </row>
    <row r="2622" spans="1:8" x14ac:dyDescent="0.35">
      <c r="A2622" t="s">
        <v>2631</v>
      </c>
      <c r="B2622">
        <v>3</v>
      </c>
      <c r="C2622">
        <v>3</v>
      </c>
      <c r="D2622">
        <v>64</v>
      </c>
      <c r="E2622">
        <v>5</v>
      </c>
      <c r="F2622">
        <v>4</v>
      </c>
      <c r="G2622" t="s">
        <v>11</v>
      </c>
      <c r="H2622">
        <v>2</v>
      </c>
    </row>
    <row r="2623" spans="1:8" x14ac:dyDescent="0.35">
      <c r="A2623" t="s">
        <v>2632</v>
      </c>
      <c r="B2623">
        <v>2</v>
      </c>
      <c r="C2623">
        <v>1</v>
      </c>
      <c r="D2623">
        <v>90</v>
      </c>
      <c r="E2623">
        <v>3</v>
      </c>
      <c r="F2623">
        <v>3</v>
      </c>
      <c r="G2623" t="s">
        <v>9</v>
      </c>
      <c r="H2623">
        <v>3</v>
      </c>
    </row>
    <row r="2624" spans="1:8" x14ac:dyDescent="0.35">
      <c r="A2624" t="s">
        <v>2633</v>
      </c>
      <c r="B2624">
        <v>7</v>
      </c>
      <c r="C2624">
        <v>2</v>
      </c>
      <c r="D2624">
        <v>109</v>
      </c>
      <c r="E2624">
        <v>4</v>
      </c>
      <c r="F2624">
        <v>2</v>
      </c>
      <c r="G2624" t="s">
        <v>13</v>
      </c>
      <c r="H2624">
        <v>6</v>
      </c>
    </row>
    <row r="2625" spans="1:8" x14ac:dyDescent="0.35">
      <c r="A2625" t="s">
        <v>2634</v>
      </c>
      <c r="B2625">
        <v>6</v>
      </c>
      <c r="C2625">
        <v>1</v>
      </c>
      <c r="D2625">
        <v>158</v>
      </c>
      <c r="E2625">
        <v>6</v>
      </c>
      <c r="F2625">
        <v>1</v>
      </c>
      <c r="G2625" t="s">
        <v>11</v>
      </c>
      <c r="H2625">
        <v>3</v>
      </c>
    </row>
    <row r="2626" spans="1:8" x14ac:dyDescent="0.35">
      <c r="A2626" t="s">
        <v>2635</v>
      </c>
      <c r="B2626">
        <v>5</v>
      </c>
      <c r="C2626">
        <v>2</v>
      </c>
      <c r="D2626">
        <v>145</v>
      </c>
      <c r="E2626">
        <v>9</v>
      </c>
      <c r="F2626">
        <v>2</v>
      </c>
      <c r="G2626" t="s">
        <v>9</v>
      </c>
      <c r="H2626">
        <v>5</v>
      </c>
    </row>
    <row r="2627" spans="1:8" x14ac:dyDescent="0.35">
      <c r="A2627" t="s">
        <v>2636</v>
      </c>
      <c r="B2627">
        <v>3</v>
      </c>
      <c r="C2627">
        <v>3</v>
      </c>
      <c r="D2627">
        <v>71</v>
      </c>
      <c r="E2627">
        <v>3</v>
      </c>
      <c r="F2627">
        <v>4</v>
      </c>
      <c r="G2627" t="s">
        <v>9</v>
      </c>
      <c r="H2627">
        <v>3</v>
      </c>
    </row>
    <row r="2628" spans="1:8" x14ac:dyDescent="0.35">
      <c r="A2628" t="s">
        <v>2637</v>
      </c>
      <c r="B2628">
        <v>7</v>
      </c>
      <c r="C2628">
        <v>1</v>
      </c>
      <c r="D2628">
        <v>190</v>
      </c>
      <c r="E2628">
        <v>7</v>
      </c>
      <c r="F2628">
        <v>3</v>
      </c>
      <c r="G2628" t="s">
        <v>13</v>
      </c>
      <c r="H2628">
        <v>3</v>
      </c>
    </row>
    <row r="2629" spans="1:8" x14ac:dyDescent="0.35">
      <c r="A2629" t="s">
        <v>2638</v>
      </c>
      <c r="B2629">
        <v>4</v>
      </c>
      <c r="C2629">
        <v>3</v>
      </c>
      <c r="D2629">
        <v>75</v>
      </c>
      <c r="E2629">
        <v>2</v>
      </c>
      <c r="F2629">
        <v>0</v>
      </c>
      <c r="G2629" t="s">
        <v>13</v>
      </c>
      <c r="H2629">
        <v>4</v>
      </c>
    </row>
    <row r="2630" spans="1:8" x14ac:dyDescent="0.35">
      <c r="A2630" t="s">
        <v>2639</v>
      </c>
      <c r="B2630">
        <v>5</v>
      </c>
      <c r="C2630">
        <v>1</v>
      </c>
      <c r="D2630">
        <v>182</v>
      </c>
      <c r="E2630">
        <v>1</v>
      </c>
      <c r="F2630">
        <v>3</v>
      </c>
      <c r="G2630" t="s">
        <v>13</v>
      </c>
      <c r="H2630">
        <v>5</v>
      </c>
    </row>
    <row r="2631" spans="1:8" x14ac:dyDescent="0.35">
      <c r="A2631" t="s">
        <v>2640</v>
      </c>
      <c r="B2631">
        <v>5</v>
      </c>
      <c r="C2631">
        <v>2</v>
      </c>
      <c r="D2631">
        <v>174</v>
      </c>
      <c r="E2631">
        <v>0</v>
      </c>
      <c r="F2631">
        <v>2</v>
      </c>
      <c r="G2631" t="s">
        <v>13</v>
      </c>
      <c r="H2631">
        <v>3</v>
      </c>
    </row>
    <row r="2632" spans="1:8" x14ac:dyDescent="0.35">
      <c r="A2632" t="s">
        <v>2641</v>
      </c>
      <c r="B2632">
        <v>2</v>
      </c>
      <c r="C2632">
        <v>1</v>
      </c>
      <c r="D2632">
        <v>146</v>
      </c>
      <c r="E2632">
        <v>5</v>
      </c>
      <c r="F2632">
        <v>1</v>
      </c>
      <c r="G2632" t="s">
        <v>11</v>
      </c>
      <c r="H2632">
        <v>6</v>
      </c>
    </row>
    <row r="2633" spans="1:8" x14ac:dyDescent="0.35">
      <c r="A2633" t="s">
        <v>2642</v>
      </c>
      <c r="B2633">
        <v>4</v>
      </c>
      <c r="C2633">
        <v>4</v>
      </c>
      <c r="D2633">
        <v>182</v>
      </c>
      <c r="E2633">
        <v>1</v>
      </c>
      <c r="F2633">
        <v>4</v>
      </c>
      <c r="G2633" t="s">
        <v>9</v>
      </c>
      <c r="H2633">
        <v>3</v>
      </c>
    </row>
    <row r="2634" spans="1:8" x14ac:dyDescent="0.35">
      <c r="A2634" t="s">
        <v>2643</v>
      </c>
      <c r="B2634">
        <v>4</v>
      </c>
      <c r="C2634">
        <v>4</v>
      </c>
      <c r="D2634">
        <v>120</v>
      </c>
      <c r="E2634">
        <v>7</v>
      </c>
      <c r="F2634">
        <v>2</v>
      </c>
      <c r="G2634" t="s">
        <v>13</v>
      </c>
      <c r="H2634">
        <v>2</v>
      </c>
    </row>
    <row r="2635" spans="1:8" x14ac:dyDescent="0.35">
      <c r="A2635" t="s">
        <v>2644</v>
      </c>
      <c r="B2635">
        <v>6</v>
      </c>
      <c r="C2635">
        <v>1</v>
      </c>
      <c r="D2635">
        <v>67</v>
      </c>
      <c r="E2635">
        <v>9</v>
      </c>
      <c r="F2635">
        <v>0</v>
      </c>
      <c r="G2635" t="s">
        <v>13</v>
      </c>
      <c r="H2635">
        <v>4</v>
      </c>
    </row>
    <row r="2636" spans="1:8" x14ac:dyDescent="0.35">
      <c r="A2636" t="s">
        <v>2645</v>
      </c>
      <c r="B2636">
        <v>7</v>
      </c>
      <c r="C2636">
        <v>4</v>
      </c>
      <c r="D2636">
        <v>144</v>
      </c>
      <c r="E2636">
        <v>3</v>
      </c>
      <c r="F2636">
        <v>4</v>
      </c>
      <c r="G2636" t="s">
        <v>13</v>
      </c>
      <c r="H2636">
        <v>2</v>
      </c>
    </row>
    <row r="2637" spans="1:8" x14ac:dyDescent="0.35">
      <c r="A2637" t="s">
        <v>2646</v>
      </c>
      <c r="B2637">
        <v>2</v>
      </c>
      <c r="C2637">
        <v>3</v>
      </c>
      <c r="D2637">
        <v>183</v>
      </c>
      <c r="E2637">
        <v>8</v>
      </c>
      <c r="F2637">
        <v>4</v>
      </c>
      <c r="G2637" t="s">
        <v>11</v>
      </c>
      <c r="H2637">
        <v>5</v>
      </c>
    </row>
    <row r="2638" spans="1:8" x14ac:dyDescent="0.35">
      <c r="A2638" t="s">
        <v>2647</v>
      </c>
      <c r="B2638">
        <v>6</v>
      </c>
      <c r="C2638">
        <v>4</v>
      </c>
      <c r="D2638">
        <v>115</v>
      </c>
      <c r="E2638">
        <v>3</v>
      </c>
      <c r="F2638">
        <v>4</v>
      </c>
      <c r="G2638" t="s">
        <v>9</v>
      </c>
      <c r="H2638">
        <v>5</v>
      </c>
    </row>
    <row r="2639" spans="1:8" x14ac:dyDescent="0.35">
      <c r="A2639" t="s">
        <v>2648</v>
      </c>
      <c r="B2639">
        <v>2</v>
      </c>
      <c r="C2639">
        <v>4</v>
      </c>
      <c r="D2639">
        <v>176</v>
      </c>
      <c r="E2639">
        <v>3</v>
      </c>
      <c r="F2639">
        <v>2</v>
      </c>
      <c r="G2639" t="s">
        <v>9</v>
      </c>
      <c r="H2639">
        <v>4</v>
      </c>
    </row>
    <row r="2640" spans="1:8" x14ac:dyDescent="0.35">
      <c r="A2640" t="s">
        <v>2649</v>
      </c>
      <c r="B2640">
        <v>4</v>
      </c>
      <c r="C2640">
        <v>3</v>
      </c>
      <c r="D2640">
        <v>91</v>
      </c>
      <c r="E2640">
        <v>7</v>
      </c>
      <c r="F2640">
        <v>0</v>
      </c>
      <c r="G2640" t="s">
        <v>13</v>
      </c>
      <c r="H2640">
        <v>3</v>
      </c>
    </row>
    <row r="2641" spans="1:8" x14ac:dyDescent="0.35">
      <c r="A2641" t="s">
        <v>2650</v>
      </c>
      <c r="B2641">
        <v>2</v>
      </c>
      <c r="C2641">
        <v>3</v>
      </c>
      <c r="D2641">
        <v>166</v>
      </c>
      <c r="E2641">
        <v>7</v>
      </c>
      <c r="F2641">
        <v>2</v>
      </c>
      <c r="G2641" t="s">
        <v>9</v>
      </c>
      <c r="H2641">
        <v>5</v>
      </c>
    </row>
    <row r="2642" spans="1:8" x14ac:dyDescent="0.35">
      <c r="A2642" t="s">
        <v>2651</v>
      </c>
      <c r="B2642">
        <v>2</v>
      </c>
      <c r="C2642">
        <v>2</v>
      </c>
      <c r="D2642">
        <v>60</v>
      </c>
      <c r="E2642">
        <v>4</v>
      </c>
      <c r="F2642">
        <v>4</v>
      </c>
      <c r="G2642" t="s">
        <v>11</v>
      </c>
      <c r="H2642">
        <v>6</v>
      </c>
    </row>
    <row r="2643" spans="1:8" x14ac:dyDescent="0.35">
      <c r="A2643" t="s">
        <v>2652</v>
      </c>
      <c r="B2643">
        <v>2</v>
      </c>
      <c r="C2643">
        <v>3</v>
      </c>
      <c r="D2643">
        <v>75</v>
      </c>
      <c r="E2643">
        <v>2</v>
      </c>
      <c r="F2643">
        <v>4</v>
      </c>
      <c r="G2643" t="s">
        <v>9</v>
      </c>
      <c r="H2643">
        <v>4</v>
      </c>
    </row>
    <row r="2644" spans="1:8" x14ac:dyDescent="0.35">
      <c r="A2644" t="s">
        <v>2653</v>
      </c>
      <c r="B2644">
        <v>9</v>
      </c>
      <c r="C2644">
        <v>1</v>
      </c>
      <c r="D2644">
        <v>198</v>
      </c>
      <c r="E2644">
        <v>1</v>
      </c>
      <c r="F2644">
        <v>1</v>
      </c>
      <c r="G2644" t="s">
        <v>13</v>
      </c>
      <c r="H2644">
        <v>2</v>
      </c>
    </row>
    <row r="2645" spans="1:8" x14ac:dyDescent="0.35">
      <c r="A2645" t="s">
        <v>2654</v>
      </c>
      <c r="B2645">
        <v>3</v>
      </c>
      <c r="C2645">
        <v>4</v>
      </c>
      <c r="D2645">
        <v>105</v>
      </c>
      <c r="E2645">
        <v>8</v>
      </c>
      <c r="F2645">
        <v>3</v>
      </c>
      <c r="G2645" t="s">
        <v>9</v>
      </c>
      <c r="H2645">
        <v>6</v>
      </c>
    </row>
    <row r="2646" spans="1:8" x14ac:dyDescent="0.35">
      <c r="A2646" t="s">
        <v>2655</v>
      </c>
      <c r="B2646">
        <v>3</v>
      </c>
      <c r="C2646">
        <v>2</v>
      </c>
      <c r="D2646">
        <v>167</v>
      </c>
      <c r="E2646">
        <v>8</v>
      </c>
      <c r="F2646">
        <v>2</v>
      </c>
      <c r="G2646" t="s">
        <v>11</v>
      </c>
      <c r="H2646">
        <v>4</v>
      </c>
    </row>
    <row r="2647" spans="1:8" x14ac:dyDescent="0.35">
      <c r="A2647" t="s">
        <v>2656</v>
      </c>
      <c r="B2647">
        <v>7</v>
      </c>
      <c r="C2647">
        <v>3</v>
      </c>
      <c r="D2647">
        <v>197</v>
      </c>
      <c r="E2647">
        <v>4</v>
      </c>
      <c r="F2647">
        <v>0</v>
      </c>
      <c r="G2647" t="s">
        <v>11</v>
      </c>
      <c r="H2647">
        <v>6</v>
      </c>
    </row>
    <row r="2648" spans="1:8" x14ac:dyDescent="0.35">
      <c r="A2648" t="s">
        <v>2657</v>
      </c>
      <c r="B2648">
        <v>7</v>
      </c>
      <c r="C2648">
        <v>4</v>
      </c>
      <c r="D2648">
        <v>106</v>
      </c>
      <c r="E2648">
        <v>7</v>
      </c>
      <c r="F2648">
        <v>4</v>
      </c>
      <c r="G2648" t="s">
        <v>9</v>
      </c>
      <c r="H2648">
        <v>4</v>
      </c>
    </row>
    <row r="2649" spans="1:8" x14ac:dyDescent="0.35">
      <c r="A2649" t="s">
        <v>2658</v>
      </c>
      <c r="B2649">
        <v>8</v>
      </c>
      <c r="C2649">
        <v>1</v>
      </c>
      <c r="D2649">
        <v>54</v>
      </c>
      <c r="E2649">
        <v>6</v>
      </c>
      <c r="F2649">
        <v>2</v>
      </c>
      <c r="G2649" t="s">
        <v>9</v>
      </c>
      <c r="H2649">
        <v>2</v>
      </c>
    </row>
    <row r="2650" spans="1:8" x14ac:dyDescent="0.35">
      <c r="A2650" t="s">
        <v>2659</v>
      </c>
      <c r="B2650">
        <v>4</v>
      </c>
      <c r="C2650">
        <v>1</v>
      </c>
      <c r="D2650">
        <v>63</v>
      </c>
      <c r="E2650">
        <v>2</v>
      </c>
      <c r="F2650">
        <v>3</v>
      </c>
      <c r="G2650" t="s">
        <v>13</v>
      </c>
      <c r="H2650">
        <v>3</v>
      </c>
    </row>
    <row r="2651" spans="1:8" x14ac:dyDescent="0.35">
      <c r="A2651" t="s">
        <v>2660</v>
      </c>
      <c r="B2651">
        <v>2</v>
      </c>
      <c r="C2651">
        <v>2</v>
      </c>
      <c r="D2651">
        <v>73</v>
      </c>
      <c r="E2651">
        <v>4</v>
      </c>
      <c r="F2651">
        <v>2</v>
      </c>
      <c r="G2651" t="s">
        <v>13</v>
      </c>
      <c r="H2651">
        <v>4</v>
      </c>
    </row>
    <row r="2652" spans="1:8" x14ac:dyDescent="0.35">
      <c r="A2652" t="s">
        <v>2661</v>
      </c>
      <c r="B2652">
        <v>4</v>
      </c>
      <c r="C2652">
        <v>1</v>
      </c>
      <c r="D2652">
        <v>117</v>
      </c>
      <c r="E2652">
        <v>8</v>
      </c>
      <c r="F2652">
        <v>3</v>
      </c>
      <c r="G2652" t="s">
        <v>13</v>
      </c>
      <c r="H2652">
        <v>5</v>
      </c>
    </row>
    <row r="2653" spans="1:8" x14ac:dyDescent="0.35">
      <c r="A2653" t="s">
        <v>2662</v>
      </c>
      <c r="B2653">
        <v>3</v>
      </c>
      <c r="C2653">
        <v>4</v>
      </c>
      <c r="D2653">
        <v>97</v>
      </c>
      <c r="E2653">
        <v>3</v>
      </c>
      <c r="F2653">
        <v>2</v>
      </c>
      <c r="G2653" t="s">
        <v>9</v>
      </c>
      <c r="H2653">
        <v>2</v>
      </c>
    </row>
    <row r="2654" spans="1:8" x14ac:dyDescent="0.35">
      <c r="A2654" t="s">
        <v>2663</v>
      </c>
      <c r="B2654">
        <v>9</v>
      </c>
      <c r="C2654">
        <v>3</v>
      </c>
      <c r="D2654">
        <v>109</v>
      </c>
      <c r="E2654">
        <v>2</v>
      </c>
      <c r="F2654">
        <v>1</v>
      </c>
      <c r="G2654" t="s">
        <v>11</v>
      </c>
      <c r="H2654">
        <v>2</v>
      </c>
    </row>
    <row r="2655" spans="1:8" x14ac:dyDescent="0.35">
      <c r="A2655" t="s">
        <v>2664</v>
      </c>
      <c r="B2655">
        <v>2</v>
      </c>
      <c r="C2655">
        <v>1</v>
      </c>
      <c r="D2655">
        <v>52</v>
      </c>
      <c r="E2655">
        <v>6</v>
      </c>
      <c r="F2655">
        <v>2</v>
      </c>
      <c r="G2655" t="s">
        <v>11</v>
      </c>
      <c r="H2655">
        <v>6</v>
      </c>
    </row>
    <row r="2656" spans="1:8" x14ac:dyDescent="0.35">
      <c r="A2656" t="s">
        <v>2665</v>
      </c>
      <c r="B2656">
        <v>6</v>
      </c>
      <c r="C2656">
        <v>3</v>
      </c>
      <c r="D2656">
        <v>168</v>
      </c>
      <c r="E2656">
        <v>7</v>
      </c>
      <c r="F2656">
        <v>1</v>
      </c>
      <c r="G2656" t="s">
        <v>9</v>
      </c>
      <c r="H2656">
        <v>5</v>
      </c>
    </row>
    <row r="2657" spans="1:8" x14ac:dyDescent="0.35">
      <c r="A2657" t="s">
        <v>2666</v>
      </c>
      <c r="B2657">
        <v>3</v>
      </c>
      <c r="C2657">
        <v>4</v>
      </c>
      <c r="D2657">
        <v>186</v>
      </c>
      <c r="E2657">
        <v>4</v>
      </c>
      <c r="F2657">
        <v>3</v>
      </c>
      <c r="G2657" t="s">
        <v>11</v>
      </c>
      <c r="H2657">
        <v>6</v>
      </c>
    </row>
    <row r="2658" spans="1:8" x14ac:dyDescent="0.35">
      <c r="A2658" t="s">
        <v>2667</v>
      </c>
      <c r="B2658">
        <v>3</v>
      </c>
      <c r="C2658">
        <v>4</v>
      </c>
      <c r="D2658">
        <v>149</v>
      </c>
      <c r="E2658">
        <v>7</v>
      </c>
      <c r="F2658">
        <v>4</v>
      </c>
      <c r="G2658" t="s">
        <v>11</v>
      </c>
      <c r="H2658">
        <v>2</v>
      </c>
    </row>
    <row r="2659" spans="1:8" x14ac:dyDescent="0.35">
      <c r="A2659" t="s">
        <v>2668</v>
      </c>
      <c r="B2659">
        <v>3</v>
      </c>
      <c r="C2659">
        <v>3</v>
      </c>
      <c r="D2659">
        <v>132</v>
      </c>
      <c r="E2659">
        <v>4</v>
      </c>
      <c r="F2659">
        <v>4</v>
      </c>
      <c r="G2659" t="s">
        <v>9</v>
      </c>
      <c r="H2659">
        <v>4</v>
      </c>
    </row>
    <row r="2660" spans="1:8" x14ac:dyDescent="0.35">
      <c r="A2660" t="s">
        <v>2669</v>
      </c>
      <c r="B2660">
        <v>8</v>
      </c>
      <c r="C2660">
        <v>4</v>
      </c>
      <c r="D2660">
        <v>73</v>
      </c>
      <c r="E2660">
        <v>8</v>
      </c>
      <c r="F2660">
        <v>2</v>
      </c>
      <c r="G2660" t="s">
        <v>11</v>
      </c>
      <c r="H2660">
        <v>5</v>
      </c>
    </row>
    <row r="2661" spans="1:8" x14ac:dyDescent="0.35">
      <c r="A2661" t="s">
        <v>2670</v>
      </c>
      <c r="B2661">
        <v>2</v>
      </c>
      <c r="C2661">
        <v>2</v>
      </c>
      <c r="D2661">
        <v>181</v>
      </c>
      <c r="E2661">
        <v>6</v>
      </c>
      <c r="F2661">
        <v>0</v>
      </c>
      <c r="G2661" t="s">
        <v>9</v>
      </c>
      <c r="H2661">
        <v>2</v>
      </c>
    </row>
    <row r="2662" spans="1:8" x14ac:dyDescent="0.35">
      <c r="A2662" t="s">
        <v>2671</v>
      </c>
      <c r="B2662">
        <v>7</v>
      </c>
      <c r="C2662">
        <v>1</v>
      </c>
      <c r="D2662">
        <v>186</v>
      </c>
      <c r="E2662">
        <v>4</v>
      </c>
      <c r="F2662">
        <v>2</v>
      </c>
      <c r="G2662" t="s">
        <v>13</v>
      </c>
      <c r="H2662">
        <v>5</v>
      </c>
    </row>
    <row r="2663" spans="1:8" x14ac:dyDescent="0.35">
      <c r="A2663" t="s">
        <v>2672</v>
      </c>
      <c r="B2663">
        <v>5</v>
      </c>
      <c r="C2663">
        <v>2</v>
      </c>
      <c r="D2663">
        <v>50</v>
      </c>
      <c r="E2663">
        <v>8</v>
      </c>
      <c r="F2663">
        <v>1</v>
      </c>
      <c r="G2663" t="s">
        <v>11</v>
      </c>
      <c r="H2663">
        <v>4</v>
      </c>
    </row>
    <row r="2664" spans="1:8" x14ac:dyDescent="0.35">
      <c r="A2664" t="s">
        <v>2673</v>
      </c>
      <c r="B2664">
        <v>6</v>
      </c>
      <c r="C2664">
        <v>2</v>
      </c>
      <c r="D2664">
        <v>165</v>
      </c>
      <c r="E2664">
        <v>4</v>
      </c>
      <c r="F2664">
        <v>1</v>
      </c>
      <c r="G2664" t="s">
        <v>9</v>
      </c>
      <c r="H2664">
        <v>3</v>
      </c>
    </row>
    <row r="2665" spans="1:8" x14ac:dyDescent="0.35">
      <c r="A2665" t="s">
        <v>2674</v>
      </c>
      <c r="B2665">
        <v>6</v>
      </c>
      <c r="C2665">
        <v>2</v>
      </c>
      <c r="D2665">
        <v>189</v>
      </c>
      <c r="E2665">
        <v>7</v>
      </c>
      <c r="F2665">
        <v>3</v>
      </c>
      <c r="G2665" t="s">
        <v>11</v>
      </c>
      <c r="H2665">
        <v>6</v>
      </c>
    </row>
    <row r="2666" spans="1:8" x14ac:dyDescent="0.35">
      <c r="A2666" t="s">
        <v>2675</v>
      </c>
      <c r="B2666">
        <v>4</v>
      </c>
      <c r="C2666">
        <v>3</v>
      </c>
      <c r="D2666">
        <v>195</v>
      </c>
      <c r="E2666">
        <v>3</v>
      </c>
      <c r="F2666">
        <v>2</v>
      </c>
      <c r="G2666" t="s">
        <v>11</v>
      </c>
      <c r="H2666">
        <v>6</v>
      </c>
    </row>
    <row r="2667" spans="1:8" x14ac:dyDescent="0.35">
      <c r="A2667" t="s">
        <v>2676</v>
      </c>
      <c r="B2667">
        <v>2</v>
      </c>
      <c r="C2667">
        <v>3</v>
      </c>
      <c r="D2667">
        <v>59</v>
      </c>
      <c r="E2667">
        <v>8</v>
      </c>
      <c r="F2667">
        <v>3</v>
      </c>
      <c r="G2667" t="s">
        <v>13</v>
      </c>
      <c r="H2667">
        <v>2</v>
      </c>
    </row>
    <row r="2668" spans="1:8" x14ac:dyDescent="0.35">
      <c r="A2668" t="s">
        <v>2677</v>
      </c>
      <c r="B2668">
        <v>7</v>
      </c>
      <c r="C2668">
        <v>4</v>
      </c>
      <c r="D2668">
        <v>195</v>
      </c>
      <c r="E2668">
        <v>5</v>
      </c>
      <c r="F2668">
        <v>0</v>
      </c>
      <c r="G2668" t="s">
        <v>9</v>
      </c>
      <c r="H2668">
        <v>2</v>
      </c>
    </row>
    <row r="2669" spans="1:8" x14ac:dyDescent="0.35">
      <c r="A2669" t="s">
        <v>2678</v>
      </c>
      <c r="B2669">
        <v>3</v>
      </c>
      <c r="C2669">
        <v>3</v>
      </c>
      <c r="D2669">
        <v>178</v>
      </c>
      <c r="E2669">
        <v>5</v>
      </c>
      <c r="F2669">
        <v>4</v>
      </c>
      <c r="G2669" t="s">
        <v>13</v>
      </c>
      <c r="H2669">
        <v>4</v>
      </c>
    </row>
    <row r="2670" spans="1:8" x14ac:dyDescent="0.35">
      <c r="A2670" t="s">
        <v>2679</v>
      </c>
      <c r="B2670">
        <v>5</v>
      </c>
      <c r="C2670">
        <v>4</v>
      </c>
      <c r="D2670">
        <v>128</v>
      </c>
      <c r="E2670">
        <v>2</v>
      </c>
      <c r="F2670">
        <v>4</v>
      </c>
      <c r="G2670" t="s">
        <v>11</v>
      </c>
      <c r="H2670">
        <v>2</v>
      </c>
    </row>
    <row r="2671" spans="1:8" x14ac:dyDescent="0.35">
      <c r="A2671" t="s">
        <v>2680</v>
      </c>
      <c r="B2671">
        <v>2</v>
      </c>
      <c r="C2671">
        <v>3</v>
      </c>
      <c r="D2671">
        <v>148</v>
      </c>
      <c r="E2671">
        <v>2</v>
      </c>
      <c r="F2671">
        <v>2</v>
      </c>
      <c r="G2671" t="s">
        <v>11</v>
      </c>
      <c r="H2671">
        <v>2</v>
      </c>
    </row>
    <row r="2672" spans="1:8" x14ac:dyDescent="0.35">
      <c r="A2672" t="s">
        <v>2681</v>
      </c>
      <c r="B2672">
        <v>2</v>
      </c>
      <c r="C2672">
        <v>4</v>
      </c>
      <c r="D2672">
        <v>193</v>
      </c>
      <c r="E2672">
        <v>3</v>
      </c>
      <c r="F2672">
        <v>3</v>
      </c>
      <c r="G2672" t="s">
        <v>11</v>
      </c>
      <c r="H2672">
        <v>2</v>
      </c>
    </row>
    <row r="2673" spans="1:8" x14ac:dyDescent="0.35">
      <c r="A2673" t="s">
        <v>2682</v>
      </c>
      <c r="B2673">
        <v>8</v>
      </c>
      <c r="C2673">
        <v>1</v>
      </c>
      <c r="D2673">
        <v>192</v>
      </c>
      <c r="E2673">
        <v>0</v>
      </c>
      <c r="F2673">
        <v>3</v>
      </c>
      <c r="G2673" t="s">
        <v>9</v>
      </c>
      <c r="H2673">
        <v>5</v>
      </c>
    </row>
    <row r="2674" spans="1:8" x14ac:dyDescent="0.35">
      <c r="A2674" t="s">
        <v>2683</v>
      </c>
      <c r="B2674">
        <v>7</v>
      </c>
      <c r="C2674">
        <v>4</v>
      </c>
      <c r="D2674">
        <v>182</v>
      </c>
      <c r="E2674">
        <v>5</v>
      </c>
      <c r="F2674">
        <v>0</v>
      </c>
      <c r="G2674" t="s">
        <v>13</v>
      </c>
      <c r="H2674">
        <v>5</v>
      </c>
    </row>
    <row r="2675" spans="1:8" x14ac:dyDescent="0.35">
      <c r="A2675" t="s">
        <v>2684</v>
      </c>
      <c r="B2675">
        <v>5</v>
      </c>
      <c r="C2675">
        <v>1</v>
      </c>
      <c r="D2675">
        <v>94</v>
      </c>
      <c r="E2675">
        <v>0</v>
      </c>
      <c r="F2675">
        <v>3</v>
      </c>
      <c r="G2675" t="s">
        <v>9</v>
      </c>
      <c r="H2675">
        <v>3</v>
      </c>
    </row>
    <row r="2676" spans="1:8" x14ac:dyDescent="0.35">
      <c r="A2676" t="s">
        <v>2685</v>
      </c>
      <c r="B2676">
        <v>3</v>
      </c>
      <c r="C2676">
        <v>4</v>
      </c>
      <c r="D2676">
        <v>167</v>
      </c>
      <c r="E2676">
        <v>3</v>
      </c>
      <c r="F2676">
        <v>1</v>
      </c>
      <c r="G2676" t="s">
        <v>11</v>
      </c>
      <c r="H2676">
        <v>5</v>
      </c>
    </row>
    <row r="2677" spans="1:8" x14ac:dyDescent="0.35">
      <c r="A2677" t="s">
        <v>2686</v>
      </c>
      <c r="B2677">
        <v>2</v>
      </c>
      <c r="C2677">
        <v>3</v>
      </c>
      <c r="D2677">
        <v>101</v>
      </c>
      <c r="E2677">
        <v>6</v>
      </c>
      <c r="F2677">
        <v>1</v>
      </c>
      <c r="G2677" t="s">
        <v>13</v>
      </c>
      <c r="H2677">
        <v>6</v>
      </c>
    </row>
    <row r="2678" spans="1:8" x14ac:dyDescent="0.35">
      <c r="A2678" t="s">
        <v>2687</v>
      </c>
      <c r="B2678">
        <v>6</v>
      </c>
      <c r="C2678">
        <v>3</v>
      </c>
      <c r="D2678">
        <v>161</v>
      </c>
      <c r="E2678">
        <v>5</v>
      </c>
      <c r="F2678">
        <v>1</v>
      </c>
      <c r="G2678" t="s">
        <v>11</v>
      </c>
      <c r="H2678">
        <v>3</v>
      </c>
    </row>
    <row r="2679" spans="1:8" x14ac:dyDescent="0.35">
      <c r="A2679" t="s">
        <v>2688</v>
      </c>
      <c r="B2679">
        <v>9</v>
      </c>
      <c r="C2679">
        <v>1</v>
      </c>
      <c r="D2679">
        <v>184</v>
      </c>
      <c r="E2679">
        <v>7</v>
      </c>
      <c r="F2679">
        <v>2</v>
      </c>
      <c r="G2679" t="s">
        <v>13</v>
      </c>
      <c r="H2679">
        <v>2</v>
      </c>
    </row>
    <row r="2680" spans="1:8" x14ac:dyDescent="0.35">
      <c r="A2680" t="s">
        <v>2689</v>
      </c>
      <c r="B2680">
        <v>6</v>
      </c>
      <c r="C2680">
        <v>2</v>
      </c>
      <c r="D2680">
        <v>161</v>
      </c>
      <c r="E2680">
        <v>3</v>
      </c>
      <c r="F2680">
        <v>1</v>
      </c>
      <c r="G2680" t="s">
        <v>9</v>
      </c>
      <c r="H2680">
        <v>6</v>
      </c>
    </row>
    <row r="2681" spans="1:8" x14ac:dyDescent="0.35">
      <c r="A2681" t="s">
        <v>2690</v>
      </c>
      <c r="B2681">
        <v>5</v>
      </c>
      <c r="C2681">
        <v>2</v>
      </c>
      <c r="D2681">
        <v>62</v>
      </c>
      <c r="E2681">
        <v>8</v>
      </c>
      <c r="F2681">
        <v>1</v>
      </c>
      <c r="G2681" t="s">
        <v>9</v>
      </c>
      <c r="H2681">
        <v>3</v>
      </c>
    </row>
    <row r="2682" spans="1:8" x14ac:dyDescent="0.35">
      <c r="A2682" t="s">
        <v>2691</v>
      </c>
      <c r="B2682">
        <v>9</v>
      </c>
      <c r="C2682">
        <v>4</v>
      </c>
      <c r="D2682">
        <v>66</v>
      </c>
      <c r="E2682">
        <v>9</v>
      </c>
      <c r="F2682">
        <v>4</v>
      </c>
      <c r="G2682" t="s">
        <v>9</v>
      </c>
      <c r="H2682">
        <v>3</v>
      </c>
    </row>
    <row r="2683" spans="1:8" x14ac:dyDescent="0.35">
      <c r="A2683" t="s">
        <v>2692</v>
      </c>
      <c r="B2683">
        <v>3</v>
      </c>
      <c r="C2683">
        <v>3</v>
      </c>
      <c r="D2683">
        <v>93</v>
      </c>
      <c r="E2683">
        <v>7</v>
      </c>
      <c r="F2683">
        <v>2</v>
      </c>
      <c r="G2683" t="s">
        <v>9</v>
      </c>
      <c r="H2683">
        <v>6</v>
      </c>
    </row>
    <row r="2684" spans="1:8" x14ac:dyDescent="0.35">
      <c r="A2684" t="s">
        <v>2693</v>
      </c>
      <c r="B2684">
        <v>5</v>
      </c>
      <c r="C2684">
        <v>2</v>
      </c>
      <c r="D2684">
        <v>190</v>
      </c>
      <c r="E2684">
        <v>4</v>
      </c>
      <c r="F2684">
        <v>1</v>
      </c>
      <c r="G2684" t="s">
        <v>9</v>
      </c>
      <c r="H2684">
        <v>3</v>
      </c>
    </row>
    <row r="2685" spans="1:8" x14ac:dyDescent="0.35">
      <c r="A2685" t="s">
        <v>2694</v>
      </c>
      <c r="B2685">
        <v>2</v>
      </c>
      <c r="C2685">
        <v>3</v>
      </c>
      <c r="D2685">
        <v>122</v>
      </c>
      <c r="E2685">
        <v>5</v>
      </c>
      <c r="F2685">
        <v>0</v>
      </c>
      <c r="G2685" t="s">
        <v>13</v>
      </c>
      <c r="H2685">
        <v>6</v>
      </c>
    </row>
    <row r="2686" spans="1:8" x14ac:dyDescent="0.35">
      <c r="A2686" t="s">
        <v>2695</v>
      </c>
      <c r="B2686">
        <v>8</v>
      </c>
      <c r="C2686">
        <v>3</v>
      </c>
      <c r="D2686">
        <v>54</v>
      </c>
      <c r="E2686">
        <v>4</v>
      </c>
      <c r="F2686">
        <v>1</v>
      </c>
      <c r="G2686" t="s">
        <v>13</v>
      </c>
      <c r="H2686">
        <v>3</v>
      </c>
    </row>
    <row r="2687" spans="1:8" x14ac:dyDescent="0.35">
      <c r="A2687" t="s">
        <v>2696</v>
      </c>
      <c r="B2687">
        <v>8</v>
      </c>
      <c r="C2687">
        <v>3</v>
      </c>
      <c r="D2687">
        <v>82</v>
      </c>
      <c r="E2687">
        <v>5</v>
      </c>
      <c r="F2687">
        <v>2</v>
      </c>
      <c r="G2687" t="s">
        <v>11</v>
      </c>
      <c r="H2687">
        <v>3</v>
      </c>
    </row>
    <row r="2688" spans="1:8" x14ac:dyDescent="0.35">
      <c r="A2688" t="s">
        <v>2697</v>
      </c>
      <c r="B2688">
        <v>6</v>
      </c>
      <c r="C2688">
        <v>4</v>
      </c>
      <c r="D2688">
        <v>181</v>
      </c>
      <c r="E2688">
        <v>0</v>
      </c>
      <c r="F2688">
        <v>3</v>
      </c>
      <c r="G2688" t="s">
        <v>13</v>
      </c>
      <c r="H2688">
        <v>3</v>
      </c>
    </row>
    <row r="2689" spans="1:8" x14ac:dyDescent="0.35">
      <c r="A2689" t="s">
        <v>2698</v>
      </c>
      <c r="B2689">
        <v>8</v>
      </c>
      <c r="C2689">
        <v>1</v>
      </c>
      <c r="D2689">
        <v>117</v>
      </c>
      <c r="E2689">
        <v>3</v>
      </c>
      <c r="F2689">
        <v>4</v>
      </c>
      <c r="G2689" t="s">
        <v>11</v>
      </c>
      <c r="H2689">
        <v>6</v>
      </c>
    </row>
    <row r="2690" spans="1:8" x14ac:dyDescent="0.35">
      <c r="A2690" t="s">
        <v>2699</v>
      </c>
      <c r="B2690">
        <v>4</v>
      </c>
      <c r="C2690">
        <v>4</v>
      </c>
      <c r="D2690">
        <v>65</v>
      </c>
      <c r="E2690">
        <v>8</v>
      </c>
      <c r="F2690">
        <v>4</v>
      </c>
      <c r="G2690" t="s">
        <v>9</v>
      </c>
      <c r="H2690">
        <v>3</v>
      </c>
    </row>
    <row r="2691" spans="1:8" x14ac:dyDescent="0.35">
      <c r="A2691" t="s">
        <v>2700</v>
      </c>
      <c r="B2691">
        <v>5</v>
      </c>
      <c r="C2691">
        <v>2</v>
      </c>
      <c r="D2691">
        <v>199</v>
      </c>
      <c r="E2691">
        <v>3</v>
      </c>
      <c r="F2691">
        <v>2</v>
      </c>
      <c r="G2691" t="s">
        <v>13</v>
      </c>
      <c r="H2691">
        <v>5</v>
      </c>
    </row>
    <row r="2692" spans="1:8" x14ac:dyDescent="0.35">
      <c r="A2692" t="s">
        <v>2701</v>
      </c>
      <c r="B2692">
        <v>8</v>
      </c>
      <c r="C2692">
        <v>1</v>
      </c>
      <c r="D2692">
        <v>85</v>
      </c>
      <c r="E2692">
        <v>1</v>
      </c>
      <c r="F2692">
        <v>1</v>
      </c>
      <c r="G2692" t="s">
        <v>13</v>
      </c>
      <c r="H2692">
        <v>5</v>
      </c>
    </row>
    <row r="2693" spans="1:8" x14ac:dyDescent="0.35">
      <c r="A2693" t="s">
        <v>2702</v>
      </c>
      <c r="B2693">
        <v>4</v>
      </c>
      <c r="C2693">
        <v>2</v>
      </c>
      <c r="D2693">
        <v>151</v>
      </c>
      <c r="E2693">
        <v>5</v>
      </c>
      <c r="F2693">
        <v>0</v>
      </c>
      <c r="G2693" t="s">
        <v>9</v>
      </c>
      <c r="H2693">
        <v>5</v>
      </c>
    </row>
    <row r="2694" spans="1:8" x14ac:dyDescent="0.35">
      <c r="A2694" t="s">
        <v>2703</v>
      </c>
      <c r="B2694">
        <v>4</v>
      </c>
      <c r="C2694">
        <v>1</v>
      </c>
      <c r="D2694">
        <v>74</v>
      </c>
      <c r="E2694">
        <v>1</v>
      </c>
      <c r="F2694">
        <v>1</v>
      </c>
      <c r="G2694" t="s">
        <v>9</v>
      </c>
      <c r="H2694">
        <v>5</v>
      </c>
    </row>
    <row r="2695" spans="1:8" x14ac:dyDescent="0.35">
      <c r="A2695" t="s">
        <v>2704</v>
      </c>
      <c r="B2695">
        <v>7</v>
      </c>
      <c r="C2695">
        <v>1</v>
      </c>
      <c r="D2695">
        <v>121</v>
      </c>
      <c r="E2695">
        <v>2</v>
      </c>
      <c r="F2695">
        <v>1</v>
      </c>
      <c r="G2695" t="s">
        <v>9</v>
      </c>
      <c r="H2695">
        <v>5</v>
      </c>
    </row>
    <row r="2696" spans="1:8" x14ac:dyDescent="0.35">
      <c r="A2696" t="s">
        <v>2705</v>
      </c>
      <c r="B2696">
        <v>6</v>
      </c>
      <c r="C2696">
        <v>4</v>
      </c>
      <c r="D2696">
        <v>130</v>
      </c>
      <c r="E2696">
        <v>6</v>
      </c>
      <c r="F2696">
        <v>0</v>
      </c>
      <c r="G2696" t="s">
        <v>11</v>
      </c>
      <c r="H2696">
        <v>2</v>
      </c>
    </row>
    <row r="2697" spans="1:8" x14ac:dyDescent="0.35">
      <c r="A2697" t="s">
        <v>2706</v>
      </c>
      <c r="B2697">
        <v>5</v>
      </c>
      <c r="C2697">
        <v>3</v>
      </c>
      <c r="D2697">
        <v>110</v>
      </c>
      <c r="E2697">
        <v>3</v>
      </c>
      <c r="F2697">
        <v>4</v>
      </c>
      <c r="G2697" t="s">
        <v>11</v>
      </c>
      <c r="H2697">
        <v>3</v>
      </c>
    </row>
    <row r="2698" spans="1:8" x14ac:dyDescent="0.35">
      <c r="A2698" t="s">
        <v>2707</v>
      </c>
      <c r="B2698">
        <v>4</v>
      </c>
      <c r="C2698">
        <v>3</v>
      </c>
      <c r="D2698">
        <v>67</v>
      </c>
      <c r="E2698">
        <v>0</v>
      </c>
      <c r="F2698">
        <v>1</v>
      </c>
      <c r="G2698" t="s">
        <v>13</v>
      </c>
      <c r="H2698">
        <v>4</v>
      </c>
    </row>
    <row r="2699" spans="1:8" x14ac:dyDescent="0.35">
      <c r="A2699" t="s">
        <v>2708</v>
      </c>
      <c r="B2699">
        <v>2</v>
      </c>
      <c r="C2699">
        <v>1</v>
      </c>
      <c r="D2699">
        <v>107</v>
      </c>
      <c r="E2699">
        <v>8</v>
      </c>
      <c r="F2699">
        <v>3</v>
      </c>
      <c r="G2699" t="s">
        <v>9</v>
      </c>
      <c r="H2699">
        <v>2</v>
      </c>
    </row>
    <row r="2700" spans="1:8" x14ac:dyDescent="0.35">
      <c r="A2700" t="s">
        <v>2709</v>
      </c>
      <c r="B2700">
        <v>8</v>
      </c>
      <c r="C2700">
        <v>4</v>
      </c>
      <c r="D2700">
        <v>125</v>
      </c>
      <c r="E2700">
        <v>5</v>
      </c>
      <c r="F2700">
        <v>3</v>
      </c>
      <c r="G2700" t="s">
        <v>13</v>
      </c>
      <c r="H2700">
        <v>6</v>
      </c>
    </row>
    <row r="2701" spans="1:8" x14ac:dyDescent="0.35">
      <c r="A2701" t="s">
        <v>2710</v>
      </c>
      <c r="B2701">
        <v>7</v>
      </c>
      <c r="C2701">
        <v>2</v>
      </c>
      <c r="D2701">
        <v>170</v>
      </c>
      <c r="E2701">
        <v>8</v>
      </c>
      <c r="F2701">
        <v>2</v>
      </c>
      <c r="G2701" t="s">
        <v>9</v>
      </c>
      <c r="H2701">
        <v>2</v>
      </c>
    </row>
    <row r="2702" spans="1:8" x14ac:dyDescent="0.35">
      <c r="A2702" t="s">
        <v>2711</v>
      </c>
      <c r="B2702">
        <v>3</v>
      </c>
      <c r="C2702">
        <v>2</v>
      </c>
      <c r="D2702">
        <v>106</v>
      </c>
      <c r="E2702">
        <v>2</v>
      </c>
      <c r="F2702">
        <v>2</v>
      </c>
      <c r="G2702" t="s">
        <v>9</v>
      </c>
      <c r="H2702">
        <v>4</v>
      </c>
    </row>
    <row r="2703" spans="1:8" x14ac:dyDescent="0.35">
      <c r="A2703" t="s">
        <v>2712</v>
      </c>
      <c r="B2703">
        <v>8</v>
      </c>
      <c r="C2703">
        <v>3</v>
      </c>
      <c r="D2703">
        <v>146</v>
      </c>
      <c r="E2703">
        <v>4</v>
      </c>
      <c r="F2703">
        <v>0</v>
      </c>
      <c r="G2703" t="s">
        <v>9</v>
      </c>
      <c r="H2703">
        <v>2</v>
      </c>
    </row>
    <row r="2704" spans="1:8" x14ac:dyDescent="0.35">
      <c r="A2704" t="s">
        <v>2713</v>
      </c>
      <c r="B2704">
        <v>8</v>
      </c>
      <c r="C2704">
        <v>3</v>
      </c>
      <c r="D2704">
        <v>112</v>
      </c>
      <c r="E2704">
        <v>8</v>
      </c>
      <c r="F2704">
        <v>0</v>
      </c>
      <c r="G2704" t="s">
        <v>9</v>
      </c>
      <c r="H2704">
        <v>3</v>
      </c>
    </row>
    <row r="2705" spans="1:8" x14ac:dyDescent="0.35">
      <c r="A2705" t="s">
        <v>2714</v>
      </c>
      <c r="B2705">
        <v>8</v>
      </c>
      <c r="C2705">
        <v>2</v>
      </c>
      <c r="D2705">
        <v>61</v>
      </c>
      <c r="E2705">
        <v>5</v>
      </c>
      <c r="F2705">
        <v>2</v>
      </c>
      <c r="G2705" t="s">
        <v>9</v>
      </c>
      <c r="H2705">
        <v>5</v>
      </c>
    </row>
    <row r="2706" spans="1:8" x14ac:dyDescent="0.35">
      <c r="A2706" t="s">
        <v>2715</v>
      </c>
      <c r="B2706">
        <v>7</v>
      </c>
      <c r="C2706">
        <v>2</v>
      </c>
      <c r="D2706">
        <v>60</v>
      </c>
      <c r="E2706">
        <v>1</v>
      </c>
      <c r="F2706">
        <v>1</v>
      </c>
      <c r="G2706" t="s">
        <v>11</v>
      </c>
      <c r="H2706">
        <v>3</v>
      </c>
    </row>
    <row r="2707" spans="1:8" x14ac:dyDescent="0.35">
      <c r="A2707" t="s">
        <v>2716</v>
      </c>
      <c r="B2707">
        <v>3</v>
      </c>
      <c r="C2707">
        <v>4</v>
      </c>
      <c r="D2707">
        <v>190</v>
      </c>
      <c r="E2707">
        <v>0</v>
      </c>
      <c r="F2707">
        <v>4</v>
      </c>
      <c r="G2707" t="s">
        <v>13</v>
      </c>
      <c r="H2707">
        <v>2</v>
      </c>
    </row>
    <row r="2708" spans="1:8" x14ac:dyDescent="0.35">
      <c r="A2708" t="s">
        <v>2717</v>
      </c>
      <c r="B2708">
        <v>6</v>
      </c>
      <c r="C2708">
        <v>2</v>
      </c>
      <c r="D2708">
        <v>76</v>
      </c>
      <c r="E2708">
        <v>8</v>
      </c>
      <c r="F2708">
        <v>3</v>
      </c>
      <c r="G2708" t="s">
        <v>9</v>
      </c>
      <c r="H2708">
        <v>4</v>
      </c>
    </row>
    <row r="2709" spans="1:8" x14ac:dyDescent="0.35">
      <c r="A2709" t="s">
        <v>2718</v>
      </c>
      <c r="B2709">
        <v>5</v>
      </c>
      <c r="C2709">
        <v>4</v>
      </c>
      <c r="D2709">
        <v>153</v>
      </c>
      <c r="E2709">
        <v>0</v>
      </c>
      <c r="F2709">
        <v>0</v>
      </c>
      <c r="G2709" t="s">
        <v>11</v>
      </c>
      <c r="H2709">
        <v>6</v>
      </c>
    </row>
    <row r="2710" spans="1:8" x14ac:dyDescent="0.35">
      <c r="A2710" t="s">
        <v>2719</v>
      </c>
      <c r="B2710">
        <v>5</v>
      </c>
      <c r="C2710">
        <v>3</v>
      </c>
      <c r="D2710">
        <v>116</v>
      </c>
      <c r="E2710">
        <v>4</v>
      </c>
      <c r="F2710">
        <v>2</v>
      </c>
      <c r="G2710" t="s">
        <v>11</v>
      </c>
      <c r="H2710">
        <v>3</v>
      </c>
    </row>
    <row r="2711" spans="1:8" x14ac:dyDescent="0.35">
      <c r="A2711" t="s">
        <v>2720</v>
      </c>
      <c r="B2711">
        <v>3</v>
      </c>
      <c r="C2711">
        <v>2</v>
      </c>
      <c r="D2711">
        <v>138</v>
      </c>
      <c r="E2711">
        <v>0</v>
      </c>
      <c r="F2711">
        <v>3</v>
      </c>
      <c r="G2711" t="s">
        <v>9</v>
      </c>
      <c r="H2711">
        <v>4</v>
      </c>
    </row>
    <row r="2712" spans="1:8" x14ac:dyDescent="0.35">
      <c r="A2712" t="s">
        <v>2721</v>
      </c>
      <c r="B2712">
        <v>9</v>
      </c>
      <c r="C2712">
        <v>3</v>
      </c>
      <c r="D2712">
        <v>94</v>
      </c>
      <c r="E2712">
        <v>4</v>
      </c>
      <c r="F2712">
        <v>0</v>
      </c>
      <c r="G2712" t="s">
        <v>9</v>
      </c>
      <c r="H2712">
        <v>6</v>
      </c>
    </row>
    <row r="2713" spans="1:8" x14ac:dyDescent="0.35">
      <c r="A2713" t="s">
        <v>2722</v>
      </c>
      <c r="B2713">
        <v>8</v>
      </c>
      <c r="C2713">
        <v>1</v>
      </c>
      <c r="D2713">
        <v>130</v>
      </c>
      <c r="E2713">
        <v>4</v>
      </c>
      <c r="F2713">
        <v>0</v>
      </c>
      <c r="G2713" t="s">
        <v>11</v>
      </c>
      <c r="H2713">
        <v>5</v>
      </c>
    </row>
    <row r="2714" spans="1:8" x14ac:dyDescent="0.35">
      <c r="A2714" t="s">
        <v>2723</v>
      </c>
      <c r="B2714">
        <v>2</v>
      </c>
      <c r="C2714">
        <v>1</v>
      </c>
      <c r="D2714">
        <v>116</v>
      </c>
      <c r="E2714">
        <v>6</v>
      </c>
      <c r="F2714">
        <v>1</v>
      </c>
      <c r="G2714" t="s">
        <v>9</v>
      </c>
      <c r="H2714">
        <v>3</v>
      </c>
    </row>
    <row r="2715" spans="1:8" x14ac:dyDescent="0.35">
      <c r="A2715" t="s">
        <v>2724</v>
      </c>
      <c r="B2715">
        <v>3</v>
      </c>
      <c r="C2715">
        <v>1</v>
      </c>
      <c r="D2715">
        <v>199</v>
      </c>
      <c r="E2715">
        <v>6</v>
      </c>
      <c r="F2715">
        <v>0</v>
      </c>
      <c r="G2715" t="s">
        <v>11</v>
      </c>
      <c r="H2715">
        <v>3</v>
      </c>
    </row>
    <row r="2716" spans="1:8" x14ac:dyDescent="0.35">
      <c r="A2716" t="s">
        <v>2725</v>
      </c>
      <c r="B2716">
        <v>3</v>
      </c>
      <c r="C2716">
        <v>2</v>
      </c>
      <c r="D2716">
        <v>151</v>
      </c>
      <c r="E2716">
        <v>9</v>
      </c>
      <c r="F2716">
        <v>4</v>
      </c>
      <c r="G2716" t="s">
        <v>9</v>
      </c>
      <c r="H2716">
        <v>5</v>
      </c>
    </row>
    <row r="2717" spans="1:8" x14ac:dyDescent="0.35">
      <c r="A2717" t="s">
        <v>2726</v>
      </c>
      <c r="B2717">
        <v>5</v>
      </c>
      <c r="C2717">
        <v>3</v>
      </c>
      <c r="D2717">
        <v>140</v>
      </c>
      <c r="E2717">
        <v>0</v>
      </c>
      <c r="F2717">
        <v>0</v>
      </c>
      <c r="G2717" t="s">
        <v>11</v>
      </c>
      <c r="H2717">
        <v>5</v>
      </c>
    </row>
    <row r="2718" spans="1:8" x14ac:dyDescent="0.35">
      <c r="A2718" t="s">
        <v>2727</v>
      </c>
      <c r="B2718">
        <v>4</v>
      </c>
      <c r="C2718">
        <v>2</v>
      </c>
      <c r="D2718">
        <v>91</v>
      </c>
      <c r="E2718">
        <v>8</v>
      </c>
      <c r="F2718">
        <v>4</v>
      </c>
      <c r="G2718" t="s">
        <v>9</v>
      </c>
      <c r="H2718">
        <v>2</v>
      </c>
    </row>
    <row r="2719" spans="1:8" x14ac:dyDescent="0.35">
      <c r="A2719" t="s">
        <v>2728</v>
      </c>
      <c r="B2719">
        <v>2</v>
      </c>
      <c r="C2719">
        <v>3</v>
      </c>
      <c r="D2719">
        <v>69</v>
      </c>
      <c r="E2719">
        <v>0</v>
      </c>
      <c r="F2719">
        <v>1</v>
      </c>
      <c r="G2719" t="s">
        <v>11</v>
      </c>
      <c r="H2719">
        <v>6</v>
      </c>
    </row>
    <row r="2720" spans="1:8" x14ac:dyDescent="0.35">
      <c r="A2720" t="s">
        <v>2729</v>
      </c>
      <c r="B2720">
        <v>5</v>
      </c>
      <c r="C2720">
        <v>4</v>
      </c>
      <c r="D2720">
        <v>97</v>
      </c>
      <c r="E2720">
        <v>4</v>
      </c>
      <c r="F2720">
        <v>4</v>
      </c>
      <c r="G2720" t="s">
        <v>13</v>
      </c>
      <c r="H2720">
        <v>4</v>
      </c>
    </row>
    <row r="2721" spans="1:8" x14ac:dyDescent="0.35">
      <c r="A2721" t="s">
        <v>2730</v>
      </c>
      <c r="B2721">
        <v>7</v>
      </c>
      <c r="C2721">
        <v>2</v>
      </c>
      <c r="D2721">
        <v>67</v>
      </c>
      <c r="E2721">
        <v>6</v>
      </c>
      <c r="F2721">
        <v>3</v>
      </c>
      <c r="G2721" t="s">
        <v>9</v>
      </c>
      <c r="H2721">
        <v>5</v>
      </c>
    </row>
    <row r="2722" spans="1:8" x14ac:dyDescent="0.35">
      <c r="A2722" t="s">
        <v>2731</v>
      </c>
      <c r="B2722">
        <v>3</v>
      </c>
      <c r="C2722">
        <v>1</v>
      </c>
      <c r="D2722">
        <v>177</v>
      </c>
      <c r="E2722">
        <v>7</v>
      </c>
      <c r="F2722">
        <v>0</v>
      </c>
      <c r="G2722" t="s">
        <v>9</v>
      </c>
      <c r="H2722">
        <v>2</v>
      </c>
    </row>
    <row r="2723" spans="1:8" x14ac:dyDescent="0.35">
      <c r="A2723" t="s">
        <v>2732</v>
      </c>
      <c r="B2723">
        <v>9</v>
      </c>
      <c r="C2723">
        <v>4</v>
      </c>
      <c r="D2723">
        <v>126</v>
      </c>
      <c r="E2723">
        <v>1</v>
      </c>
      <c r="F2723">
        <v>2</v>
      </c>
      <c r="G2723" t="s">
        <v>11</v>
      </c>
      <c r="H2723">
        <v>6</v>
      </c>
    </row>
    <row r="2724" spans="1:8" x14ac:dyDescent="0.35">
      <c r="A2724" t="s">
        <v>2733</v>
      </c>
      <c r="B2724">
        <v>4</v>
      </c>
      <c r="C2724">
        <v>3</v>
      </c>
      <c r="D2724">
        <v>55</v>
      </c>
      <c r="E2724">
        <v>0</v>
      </c>
      <c r="F2724">
        <v>2</v>
      </c>
      <c r="G2724" t="s">
        <v>9</v>
      </c>
      <c r="H2724">
        <v>6</v>
      </c>
    </row>
    <row r="2725" spans="1:8" x14ac:dyDescent="0.35">
      <c r="A2725" t="s">
        <v>2734</v>
      </c>
      <c r="B2725">
        <v>2</v>
      </c>
      <c r="C2725">
        <v>2</v>
      </c>
      <c r="D2725">
        <v>88</v>
      </c>
      <c r="E2725">
        <v>3</v>
      </c>
      <c r="F2725">
        <v>4</v>
      </c>
      <c r="G2725" t="s">
        <v>13</v>
      </c>
      <c r="H2725">
        <v>3</v>
      </c>
    </row>
    <row r="2726" spans="1:8" x14ac:dyDescent="0.35">
      <c r="A2726" t="s">
        <v>2735</v>
      </c>
      <c r="B2726">
        <v>6</v>
      </c>
      <c r="C2726">
        <v>3</v>
      </c>
      <c r="D2726">
        <v>60</v>
      </c>
      <c r="E2726">
        <v>3</v>
      </c>
      <c r="F2726">
        <v>1</v>
      </c>
      <c r="G2726" t="s">
        <v>13</v>
      </c>
      <c r="H2726">
        <v>2</v>
      </c>
    </row>
    <row r="2727" spans="1:8" x14ac:dyDescent="0.35">
      <c r="A2727" t="s">
        <v>2736</v>
      </c>
      <c r="B2727">
        <v>2</v>
      </c>
      <c r="C2727">
        <v>3</v>
      </c>
      <c r="D2727">
        <v>161</v>
      </c>
      <c r="E2727">
        <v>9</v>
      </c>
      <c r="F2727">
        <v>4</v>
      </c>
      <c r="G2727" t="s">
        <v>11</v>
      </c>
      <c r="H2727">
        <v>2</v>
      </c>
    </row>
    <row r="2728" spans="1:8" x14ac:dyDescent="0.35">
      <c r="A2728" t="s">
        <v>2737</v>
      </c>
      <c r="B2728">
        <v>2</v>
      </c>
      <c r="C2728">
        <v>2</v>
      </c>
      <c r="D2728">
        <v>157</v>
      </c>
      <c r="E2728">
        <v>5</v>
      </c>
      <c r="F2728">
        <v>4</v>
      </c>
      <c r="G2728" t="s">
        <v>11</v>
      </c>
      <c r="H2728">
        <v>3</v>
      </c>
    </row>
    <row r="2729" spans="1:8" x14ac:dyDescent="0.35">
      <c r="A2729" t="s">
        <v>2738</v>
      </c>
      <c r="B2729">
        <v>8</v>
      </c>
      <c r="C2729">
        <v>2</v>
      </c>
      <c r="D2729">
        <v>143</v>
      </c>
      <c r="E2729">
        <v>0</v>
      </c>
      <c r="F2729">
        <v>4</v>
      </c>
      <c r="G2729" t="s">
        <v>9</v>
      </c>
      <c r="H2729">
        <v>4</v>
      </c>
    </row>
    <row r="2730" spans="1:8" x14ac:dyDescent="0.35">
      <c r="A2730" t="s">
        <v>2739</v>
      </c>
      <c r="B2730">
        <v>3</v>
      </c>
      <c r="C2730">
        <v>3</v>
      </c>
      <c r="D2730">
        <v>104</v>
      </c>
      <c r="E2730">
        <v>0</v>
      </c>
      <c r="F2730">
        <v>3</v>
      </c>
      <c r="G2730" t="s">
        <v>11</v>
      </c>
      <c r="H2730">
        <v>5</v>
      </c>
    </row>
    <row r="2731" spans="1:8" x14ac:dyDescent="0.35">
      <c r="A2731" t="s">
        <v>2740</v>
      </c>
      <c r="B2731">
        <v>3</v>
      </c>
      <c r="C2731">
        <v>3</v>
      </c>
      <c r="D2731">
        <v>133</v>
      </c>
      <c r="E2731">
        <v>2</v>
      </c>
      <c r="F2731">
        <v>3</v>
      </c>
      <c r="G2731" t="s">
        <v>13</v>
      </c>
      <c r="H2731">
        <v>3</v>
      </c>
    </row>
    <row r="2732" spans="1:8" x14ac:dyDescent="0.35">
      <c r="A2732" t="s">
        <v>2741</v>
      </c>
      <c r="B2732">
        <v>6</v>
      </c>
      <c r="C2732">
        <v>4</v>
      </c>
      <c r="D2732">
        <v>107</v>
      </c>
      <c r="E2732">
        <v>4</v>
      </c>
      <c r="F2732">
        <v>4</v>
      </c>
      <c r="G2732" t="s">
        <v>13</v>
      </c>
      <c r="H2732">
        <v>5</v>
      </c>
    </row>
    <row r="2733" spans="1:8" x14ac:dyDescent="0.35">
      <c r="A2733" t="s">
        <v>2742</v>
      </c>
      <c r="B2733">
        <v>6</v>
      </c>
      <c r="C2733">
        <v>1</v>
      </c>
      <c r="D2733">
        <v>86</v>
      </c>
      <c r="E2733">
        <v>5</v>
      </c>
      <c r="F2733">
        <v>1</v>
      </c>
      <c r="G2733" t="s">
        <v>9</v>
      </c>
      <c r="H2733">
        <v>2</v>
      </c>
    </row>
    <row r="2734" spans="1:8" x14ac:dyDescent="0.35">
      <c r="A2734" t="s">
        <v>2743</v>
      </c>
      <c r="B2734">
        <v>6</v>
      </c>
      <c r="C2734">
        <v>3</v>
      </c>
      <c r="D2734">
        <v>65</v>
      </c>
      <c r="E2734">
        <v>4</v>
      </c>
      <c r="F2734">
        <v>0</v>
      </c>
      <c r="G2734" t="s">
        <v>13</v>
      </c>
      <c r="H2734">
        <v>3</v>
      </c>
    </row>
    <row r="2735" spans="1:8" x14ac:dyDescent="0.35">
      <c r="A2735" t="s">
        <v>2744</v>
      </c>
      <c r="B2735">
        <v>5</v>
      </c>
      <c r="C2735">
        <v>1</v>
      </c>
      <c r="D2735">
        <v>119</v>
      </c>
      <c r="E2735">
        <v>4</v>
      </c>
      <c r="F2735">
        <v>2</v>
      </c>
      <c r="G2735" t="s">
        <v>11</v>
      </c>
      <c r="H2735">
        <v>4</v>
      </c>
    </row>
    <row r="2736" spans="1:8" x14ac:dyDescent="0.35">
      <c r="A2736" t="s">
        <v>2745</v>
      </c>
      <c r="B2736">
        <v>5</v>
      </c>
      <c r="C2736">
        <v>4</v>
      </c>
      <c r="D2736">
        <v>142</v>
      </c>
      <c r="E2736">
        <v>8</v>
      </c>
      <c r="F2736">
        <v>3</v>
      </c>
      <c r="G2736" t="s">
        <v>9</v>
      </c>
      <c r="H2736">
        <v>5</v>
      </c>
    </row>
    <row r="2737" spans="1:8" x14ac:dyDescent="0.35">
      <c r="A2737" t="s">
        <v>2746</v>
      </c>
      <c r="B2737">
        <v>3</v>
      </c>
      <c r="C2737">
        <v>1</v>
      </c>
      <c r="D2737">
        <v>193</v>
      </c>
      <c r="E2737">
        <v>1</v>
      </c>
      <c r="F2737">
        <v>0</v>
      </c>
      <c r="G2737" t="s">
        <v>9</v>
      </c>
      <c r="H2737">
        <v>5</v>
      </c>
    </row>
    <row r="2738" spans="1:8" x14ac:dyDescent="0.35">
      <c r="A2738" t="s">
        <v>2747</v>
      </c>
      <c r="B2738">
        <v>3</v>
      </c>
      <c r="C2738">
        <v>1</v>
      </c>
      <c r="D2738">
        <v>67</v>
      </c>
      <c r="E2738">
        <v>0</v>
      </c>
      <c r="F2738">
        <v>3</v>
      </c>
      <c r="G2738" t="s">
        <v>9</v>
      </c>
      <c r="H2738">
        <v>5</v>
      </c>
    </row>
    <row r="2739" spans="1:8" x14ac:dyDescent="0.35">
      <c r="A2739" t="s">
        <v>2748</v>
      </c>
      <c r="B2739">
        <v>6</v>
      </c>
      <c r="C2739">
        <v>4</v>
      </c>
      <c r="D2739">
        <v>196</v>
      </c>
      <c r="E2739">
        <v>5</v>
      </c>
      <c r="F2739">
        <v>3</v>
      </c>
      <c r="G2739" t="s">
        <v>11</v>
      </c>
      <c r="H2739">
        <v>2</v>
      </c>
    </row>
    <row r="2740" spans="1:8" x14ac:dyDescent="0.35">
      <c r="A2740" t="s">
        <v>2749</v>
      </c>
      <c r="B2740">
        <v>5</v>
      </c>
      <c r="C2740">
        <v>3</v>
      </c>
      <c r="D2740">
        <v>179</v>
      </c>
      <c r="E2740">
        <v>8</v>
      </c>
      <c r="F2740">
        <v>3</v>
      </c>
      <c r="G2740" t="s">
        <v>9</v>
      </c>
      <c r="H2740">
        <v>5</v>
      </c>
    </row>
    <row r="2741" spans="1:8" x14ac:dyDescent="0.35">
      <c r="A2741" t="s">
        <v>2750</v>
      </c>
      <c r="B2741">
        <v>4</v>
      </c>
      <c r="C2741">
        <v>1</v>
      </c>
      <c r="D2741">
        <v>187</v>
      </c>
      <c r="E2741">
        <v>6</v>
      </c>
      <c r="F2741">
        <v>4</v>
      </c>
      <c r="G2741" t="s">
        <v>9</v>
      </c>
      <c r="H2741">
        <v>6</v>
      </c>
    </row>
    <row r="2742" spans="1:8" x14ac:dyDescent="0.35">
      <c r="A2742" t="s">
        <v>2751</v>
      </c>
      <c r="B2742">
        <v>5</v>
      </c>
      <c r="C2742">
        <v>3</v>
      </c>
      <c r="D2742">
        <v>95</v>
      </c>
      <c r="E2742">
        <v>7</v>
      </c>
      <c r="F2742">
        <v>4</v>
      </c>
      <c r="G2742" t="s">
        <v>13</v>
      </c>
      <c r="H2742">
        <v>5</v>
      </c>
    </row>
    <row r="2743" spans="1:8" x14ac:dyDescent="0.35">
      <c r="A2743" t="s">
        <v>2752</v>
      </c>
      <c r="B2743">
        <v>3</v>
      </c>
      <c r="C2743">
        <v>3</v>
      </c>
      <c r="D2743">
        <v>68</v>
      </c>
      <c r="E2743">
        <v>4</v>
      </c>
      <c r="F2743">
        <v>3</v>
      </c>
      <c r="G2743" t="s">
        <v>13</v>
      </c>
      <c r="H2743">
        <v>2</v>
      </c>
    </row>
    <row r="2744" spans="1:8" x14ac:dyDescent="0.35">
      <c r="A2744" t="s">
        <v>2753</v>
      </c>
      <c r="B2744">
        <v>5</v>
      </c>
      <c r="C2744">
        <v>2</v>
      </c>
      <c r="D2744">
        <v>87</v>
      </c>
      <c r="E2744">
        <v>9</v>
      </c>
      <c r="F2744">
        <v>3</v>
      </c>
      <c r="G2744" t="s">
        <v>9</v>
      </c>
      <c r="H2744">
        <v>3</v>
      </c>
    </row>
    <row r="2745" spans="1:8" x14ac:dyDescent="0.35">
      <c r="A2745" t="s">
        <v>2754</v>
      </c>
      <c r="B2745">
        <v>3</v>
      </c>
      <c r="C2745">
        <v>3</v>
      </c>
      <c r="D2745">
        <v>86</v>
      </c>
      <c r="E2745">
        <v>3</v>
      </c>
      <c r="F2745">
        <v>2</v>
      </c>
      <c r="G2745" t="s">
        <v>11</v>
      </c>
      <c r="H2745">
        <v>5</v>
      </c>
    </row>
    <row r="2746" spans="1:8" x14ac:dyDescent="0.35">
      <c r="A2746" t="s">
        <v>2755</v>
      </c>
      <c r="B2746">
        <v>6</v>
      </c>
      <c r="C2746">
        <v>3</v>
      </c>
      <c r="D2746">
        <v>161</v>
      </c>
      <c r="E2746">
        <v>5</v>
      </c>
      <c r="F2746">
        <v>0</v>
      </c>
      <c r="G2746" t="s">
        <v>11</v>
      </c>
      <c r="H2746">
        <v>5</v>
      </c>
    </row>
    <row r="2747" spans="1:8" x14ac:dyDescent="0.35">
      <c r="A2747" t="s">
        <v>2756</v>
      </c>
      <c r="B2747">
        <v>8</v>
      </c>
      <c r="C2747">
        <v>1</v>
      </c>
      <c r="D2747">
        <v>94</v>
      </c>
      <c r="E2747">
        <v>2</v>
      </c>
      <c r="F2747">
        <v>0</v>
      </c>
      <c r="G2747" t="s">
        <v>11</v>
      </c>
      <c r="H2747">
        <v>3</v>
      </c>
    </row>
    <row r="2748" spans="1:8" x14ac:dyDescent="0.35">
      <c r="A2748" t="s">
        <v>2757</v>
      </c>
      <c r="B2748">
        <v>6</v>
      </c>
      <c r="C2748">
        <v>3</v>
      </c>
      <c r="D2748">
        <v>166</v>
      </c>
      <c r="E2748">
        <v>0</v>
      </c>
      <c r="F2748">
        <v>1</v>
      </c>
      <c r="G2748" t="s">
        <v>11</v>
      </c>
      <c r="H2748">
        <v>6</v>
      </c>
    </row>
    <row r="2749" spans="1:8" x14ac:dyDescent="0.35">
      <c r="A2749" t="s">
        <v>2758</v>
      </c>
      <c r="B2749">
        <v>6</v>
      </c>
      <c r="C2749">
        <v>3</v>
      </c>
      <c r="D2749">
        <v>179</v>
      </c>
      <c r="E2749">
        <v>3</v>
      </c>
      <c r="F2749">
        <v>1</v>
      </c>
      <c r="G2749" t="s">
        <v>13</v>
      </c>
      <c r="H2749">
        <v>2</v>
      </c>
    </row>
    <row r="2750" spans="1:8" x14ac:dyDescent="0.35">
      <c r="A2750" t="s">
        <v>2759</v>
      </c>
      <c r="B2750">
        <v>4</v>
      </c>
      <c r="C2750">
        <v>2</v>
      </c>
      <c r="D2750">
        <v>93</v>
      </c>
      <c r="E2750">
        <v>8</v>
      </c>
      <c r="F2750">
        <v>1</v>
      </c>
      <c r="G2750" t="s">
        <v>11</v>
      </c>
      <c r="H2750">
        <v>3</v>
      </c>
    </row>
    <row r="2751" spans="1:8" x14ac:dyDescent="0.35">
      <c r="A2751" t="s">
        <v>2760</v>
      </c>
      <c r="B2751">
        <v>8</v>
      </c>
      <c r="C2751">
        <v>2</v>
      </c>
      <c r="D2751">
        <v>146</v>
      </c>
      <c r="E2751">
        <v>3</v>
      </c>
      <c r="F2751">
        <v>4</v>
      </c>
      <c r="G2751" t="s">
        <v>11</v>
      </c>
      <c r="H2751">
        <v>2</v>
      </c>
    </row>
    <row r="2752" spans="1:8" x14ac:dyDescent="0.35">
      <c r="A2752" t="s">
        <v>2761</v>
      </c>
      <c r="B2752">
        <v>4</v>
      </c>
      <c r="C2752">
        <v>1</v>
      </c>
      <c r="D2752">
        <v>132</v>
      </c>
      <c r="E2752">
        <v>0</v>
      </c>
      <c r="F2752">
        <v>4</v>
      </c>
      <c r="G2752" t="s">
        <v>9</v>
      </c>
      <c r="H2752">
        <v>3</v>
      </c>
    </row>
    <row r="2753" spans="1:8" x14ac:dyDescent="0.35">
      <c r="A2753" t="s">
        <v>2762</v>
      </c>
      <c r="B2753">
        <v>3</v>
      </c>
      <c r="C2753">
        <v>1</v>
      </c>
      <c r="D2753">
        <v>173</v>
      </c>
      <c r="E2753">
        <v>3</v>
      </c>
      <c r="F2753">
        <v>2</v>
      </c>
      <c r="G2753" t="s">
        <v>11</v>
      </c>
      <c r="H2753">
        <v>4</v>
      </c>
    </row>
    <row r="2754" spans="1:8" x14ac:dyDescent="0.35">
      <c r="A2754" t="s">
        <v>2763</v>
      </c>
      <c r="B2754">
        <v>2</v>
      </c>
      <c r="C2754">
        <v>2</v>
      </c>
      <c r="D2754">
        <v>173</v>
      </c>
      <c r="E2754">
        <v>6</v>
      </c>
      <c r="F2754">
        <v>4</v>
      </c>
      <c r="G2754" t="s">
        <v>11</v>
      </c>
      <c r="H2754">
        <v>6</v>
      </c>
    </row>
    <row r="2755" spans="1:8" x14ac:dyDescent="0.35">
      <c r="A2755" t="s">
        <v>2764</v>
      </c>
      <c r="B2755">
        <v>7</v>
      </c>
      <c r="C2755">
        <v>2</v>
      </c>
      <c r="D2755">
        <v>76</v>
      </c>
      <c r="E2755">
        <v>2</v>
      </c>
      <c r="F2755">
        <v>1</v>
      </c>
      <c r="G2755" t="s">
        <v>11</v>
      </c>
      <c r="H2755">
        <v>4</v>
      </c>
    </row>
    <row r="2756" spans="1:8" x14ac:dyDescent="0.35">
      <c r="A2756" t="s">
        <v>2765</v>
      </c>
      <c r="B2756">
        <v>4</v>
      </c>
      <c r="C2756">
        <v>4</v>
      </c>
      <c r="D2756">
        <v>97</v>
      </c>
      <c r="E2756">
        <v>9</v>
      </c>
      <c r="F2756">
        <v>3</v>
      </c>
      <c r="G2756" t="s">
        <v>11</v>
      </c>
      <c r="H2756">
        <v>3</v>
      </c>
    </row>
    <row r="2757" spans="1:8" x14ac:dyDescent="0.35">
      <c r="A2757" t="s">
        <v>2766</v>
      </c>
      <c r="B2757">
        <v>3</v>
      </c>
      <c r="C2757">
        <v>3</v>
      </c>
      <c r="D2757">
        <v>143</v>
      </c>
      <c r="E2757">
        <v>5</v>
      </c>
      <c r="F2757">
        <v>1</v>
      </c>
      <c r="G2757" t="s">
        <v>13</v>
      </c>
      <c r="H2757">
        <v>3</v>
      </c>
    </row>
    <row r="2758" spans="1:8" x14ac:dyDescent="0.35">
      <c r="A2758" t="s">
        <v>2767</v>
      </c>
      <c r="B2758">
        <v>8</v>
      </c>
      <c r="C2758">
        <v>1</v>
      </c>
      <c r="D2758">
        <v>56</v>
      </c>
      <c r="E2758">
        <v>0</v>
      </c>
      <c r="F2758">
        <v>2</v>
      </c>
      <c r="G2758" t="s">
        <v>9</v>
      </c>
      <c r="H2758">
        <v>2</v>
      </c>
    </row>
    <row r="2759" spans="1:8" x14ac:dyDescent="0.35">
      <c r="A2759" t="s">
        <v>2768</v>
      </c>
      <c r="B2759">
        <v>5</v>
      </c>
      <c r="C2759">
        <v>1</v>
      </c>
      <c r="D2759">
        <v>134</v>
      </c>
      <c r="E2759">
        <v>3</v>
      </c>
      <c r="F2759">
        <v>3</v>
      </c>
      <c r="G2759" t="s">
        <v>13</v>
      </c>
      <c r="H2759">
        <v>3</v>
      </c>
    </row>
    <row r="2760" spans="1:8" x14ac:dyDescent="0.35">
      <c r="A2760" t="s">
        <v>2769</v>
      </c>
      <c r="B2760">
        <v>8</v>
      </c>
      <c r="C2760">
        <v>3</v>
      </c>
      <c r="D2760">
        <v>161</v>
      </c>
      <c r="E2760">
        <v>2</v>
      </c>
      <c r="F2760">
        <v>4</v>
      </c>
      <c r="G2760" t="s">
        <v>9</v>
      </c>
      <c r="H2760">
        <v>2</v>
      </c>
    </row>
    <row r="2761" spans="1:8" x14ac:dyDescent="0.35">
      <c r="A2761" t="s">
        <v>2770</v>
      </c>
      <c r="B2761">
        <v>6</v>
      </c>
      <c r="C2761">
        <v>3</v>
      </c>
      <c r="D2761">
        <v>138</v>
      </c>
      <c r="E2761">
        <v>0</v>
      </c>
      <c r="F2761">
        <v>3</v>
      </c>
      <c r="G2761" t="s">
        <v>9</v>
      </c>
      <c r="H2761">
        <v>2</v>
      </c>
    </row>
    <row r="2762" spans="1:8" x14ac:dyDescent="0.35">
      <c r="A2762" t="s">
        <v>2771</v>
      </c>
      <c r="B2762">
        <v>6</v>
      </c>
      <c r="C2762">
        <v>1</v>
      </c>
      <c r="D2762">
        <v>177</v>
      </c>
      <c r="E2762">
        <v>2</v>
      </c>
      <c r="F2762">
        <v>2</v>
      </c>
      <c r="G2762" t="s">
        <v>9</v>
      </c>
      <c r="H2762">
        <v>3</v>
      </c>
    </row>
    <row r="2763" spans="1:8" x14ac:dyDescent="0.35">
      <c r="A2763" t="s">
        <v>2772</v>
      </c>
      <c r="B2763">
        <v>6</v>
      </c>
      <c r="C2763">
        <v>2</v>
      </c>
      <c r="D2763">
        <v>67</v>
      </c>
      <c r="E2763">
        <v>3</v>
      </c>
      <c r="F2763">
        <v>4</v>
      </c>
      <c r="G2763" t="s">
        <v>9</v>
      </c>
      <c r="H2763">
        <v>2</v>
      </c>
    </row>
    <row r="2764" spans="1:8" x14ac:dyDescent="0.35">
      <c r="A2764" t="s">
        <v>2773</v>
      </c>
      <c r="B2764">
        <v>3</v>
      </c>
      <c r="C2764">
        <v>2</v>
      </c>
      <c r="D2764">
        <v>82</v>
      </c>
      <c r="E2764">
        <v>4</v>
      </c>
      <c r="F2764">
        <v>0</v>
      </c>
      <c r="G2764" t="s">
        <v>13</v>
      </c>
      <c r="H2764">
        <v>6</v>
      </c>
    </row>
    <row r="2765" spans="1:8" x14ac:dyDescent="0.35">
      <c r="A2765" t="s">
        <v>2774</v>
      </c>
      <c r="B2765">
        <v>6</v>
      </c>
      <c r="C2765">
        <v>3</v>
      </c>
      <c r="D2765">
        <v>145</v>
      </c>
      <c r="E2765">
        <v>5</v>
      </c>
      <c r="F2765">
        <v>1</v>
      </c>
      <c r="G2765" t="s">
        <v>9</v>
      </c>
      <c r="H2765">
        <v>4</v>
      </c>
    </row>
    <row r="2766" spans="1:8" x14ac:dyDescent="0.35">
      <c r="A2766" t="s">
        <v>2775</v>
      </c>
      <c r="B2766">
        <v>4</v>
      </c>
      <c r="C2766">
        <v>1</v>
      </c>
      <c r="D2766">
        <v>171</v>
      </c>
      <c r="E2766">
        <v>1</v>
      </c>
      <c r="F2766">
        <v>1</v>
      </c>
      <c r="G2766" t="s">
        <v>11</v>
      </c>
      <c r="H2766">
        <v>3</v>
      </c>
    </row>
    <row r="2767" spans="1:8" x14ac:dyDescent="0.35">
      <c r="A2767" t="s">
        <v>2776</v>
      </c>
      <c r="B2767">
        <v>5</v>
      </c>
      <c r="C2767">
        <v>3</v>
      </c>
      <c r="D2767">
        <v>74</v>
      </c>
      <c r="E2767">
        <v>1</v>
      </c>
      <c r="F2767">
        <v>2</v>
      </c>
      <c r="G2767" t="s">
        <v>11</v>
      </c>
      <c r="H2767">
        <v>2</v>
      </c>
    </row>
    <row r="2768" spans="1:8" x14ac:dyDescent="0.35">
      <c r="A2768" t="s">
        <v>2777</v>
      </c>
      <c r="B2768">
        <v>6</v>
      </c>
      <c r="C2768">
        <v>2</v>
      </c>
      <c r="D2768">
        <v>191</v>
      </c>
      <c r="E2768">
        <v>5</v>
      </c>
      <c r="F2768">
        <v>2</v>
      </c>
      <c r="G2768" t="s">
        <v>9</v>
      </c>
      <c r="H2768">
        <v>2</v>
      </c>
    </row>
    <row r="2769" spans="1:8" x14ac:dyDescent="0.35">
      <c r="A2769" t="s">
        <v>2778</v>
      </c>
      <c r="B2769">
        <v>3</v>
      </c>
      <c r="C2769">
        <v>4</v>
      </c>
      <c r="D2769">
        <v>53</v>
      </c>
      <c r="E2769">
        <v>4</v>
      </c>
      <c r="F2769">
        <v>1</v>
      </c>
      <c r="G2769" t="s">
        <v>11</v>
      </c>
      <c r="H2769">
        <v>2</v>
      </c>
    </row>
    <row r="2770" spans="1:8" x14ac:dyDescent="0.35">
      <c r="A2770" t="s">
        <v>2779</v>
      </c>
      <c r="B2770">
        <v>5</v>
      </c>
      <c r="C2770">
        <v>4</v>
      </c>
      <c r="D2770">
        <v>157</v>
      </c>
      <c r="E2770">
        <v>0</v>
      </c>
      <c r="F2770">
        <v>3</v>
      </c>
      <c r="G2770" t="s">
        <v>11</v>
      </c>
      <c r="H2770">
        <v>2</v>
      </c>
    </row>
    <row r="2771" spans="1:8" x14ac:dyDescent="0.35">
      <c r="A2771" t="s">
        <v>2780</v>
      </c>
      <c r="B2771">
        <v>6</v>
      </c>
      <c r="C2771">
        <v>2</v>
      </c>
      <c r="D2771">
        <v>131</v>
      </c>
      <c r="E2771">
        <v>2</v>
      </c>
      <c r="F2771">
        <v>0</v>
      </c>
      <c r="G2771" t="s">
        <v>9</v>
      </c>
      <c r="H2771">
        <v>6</v>
      </c>
    </row>
    <row r="2772" spans="1:8" x14ac:dyDescent="0.35">
      <c r="A2772" t="s">
        <v>2781</v>
      </c>
      <c r="B2772">
        <v>2</v>
      </c>
      <c r="C2772">
        <v>3</v>
      </c>
      <c r="D2772">
        <v>59</v>
      </c>
      <c r="E2772">
        <v>4</v>
      </c>
      <c r="F2772">
        <v>0</v>
      </c>
      <c r="G2772" t="s">
        <v>9</v>
      </c>
      <c r="H2772">
        <v>3</v>
      </c>
    </row>
    <row r="2773" spans="1:8" x14ac:dyDescent="0.35">
      <c r="A2773" t="s">
        <v>2782</v>
      </c>
      <c r="B2773">
        <v>9</v>
      </c>
      <c r="C2773">
        <v>4</v>
      </c>
      <c r="D2773">
        <v>84</v>
      </c>
      <c r="E2773">
        <v>1</v>
      </c>
      <c r="F2773">
        <v>2</v>
      </c>
      <c r="G2773" t="s">
        <v>9</v>
      </c>
      <c r="H2773">
        <v>3</v>
      </c>
    </row>
    <row r="2774" spans="1:8" x14ac:dyDescent="0.35">
      <c r="A2774" t="s">
        <v>2783</v>
      </c>
      <c r="B2774">
        <v>6</v>
      </c>
      <c r="C2774">
        <v>2</v>
      </c>
      <c r="D2774">
        <v>148</v>
      </c>
      <c r="E2774">
        <v>0</v>
      </c>
      <c r="F2774">
        <v>2</v>
      </c>
      <c r="G2774" t="s">
        <v>13</v>
      </c>
      <c r="H2774">
        <v>6</v>
      </c>
    </row>
    <row r="2775" spans="1:8" x14ac:dyDescent="0.35">
      <c r="A2775" t="s">
        <v>2784</v>
      </c>
      <c r="B2775">
        <v>7</v>
      </c>
      <c r="C2775">
        <v>1</v>
      </c>
      <c r="D2775">
        <v>153</v>
      </c>
      <c r="E2775">
        <v>8</v>
      </c>
      <c r="F2775">
        <v>3</v>
      </c>
      <c r="G2775" t="s">
        <v>9</v>
      </c>
      <c r="H2775">
        <v>6</v>
      </c>
    </row>
    <row r="2776" spans="1:8" x14ac:dyDescent="0.35">
      <c r="A2776" t="s">
        <v>2785</v>
      </c>
      <c r="B2776">
        <v>8</v>
      </c>
      <c r="C2776">
        <v>3</v>
      </c>
      <c r="D2776">
        <v>72</v>
      </c>
      <c r="E2776">
        <v>4</v>
      </c>
      <c r="F2776">
        <v>2</v>
      </c>
      <c r="G2776" t="s">
        <v>9</v>
      </c>
      <c r="H2776">
        <v>6</v>
      </c>
    </row>
    <row r="2777" spans="1:8" x14ac:dyDescent="0.35">
      <c r="A2777" t="s">
        <v>2786</v>
      </c>
      <c r="B2777">
        <v>4</v>
      </c>
      <c r="C2777">
        <v>3</v>
      </c>
      <c r="D2777">
        <v>114</v>
      </c>
      <c r="E2777">
        <v>1</v>
      </c>
      <c r="F2777">
        <v>0</v>
      </c>
      <c r="G2777" t="s">
        <v>13</v>
      </c>
      <c r="H2777">
        <v>3</v>
      </c>
    </row>
    <row r="2778" spans="1:8" x14ac:dyDescent="0.35">
      <c r="A2778" t="s">
        <v>2787</v>
      </c>
      <c r="B2778">
        <v>5</v>
      </c>
      <c r="C2778">
        <v>4</v>
      </c>
      <c r="D2778">
        <v>131</v>
      </c>
      <c r="E2778">
        <v>9</v>
      </c>
      <c r="F2778">
        <v>1</v>
      </c>
      <c r="G2778" t="s">
        <v>11</v>
      </c>
      <c r="H2778">
        <v>5</v>
      </c>
    </row>
    <row r="2779" spans="1:8" x14ac:dyDescent="0.35">
      <c r="A2779" t="s">
        <v>2788</v>
      </c>
      <c r="B2779">
        <v>4</v>
      </c>
      <c r="C2779">
        <v>3</v>
      </c>
      <c r="D2779">
        <v>66</v>
      </c>
      <c r="E2779">
        <v>3</v>
      </c>
      <c r="F2779">
        <v>0</v>
      </c>
      <c r="G2779" t="s">
        <v>13</v>
      </c>
      <c r="H2779">
        <v>4</v>
      </c>
    </row>
    <row r="2780" spans="1:8" x14ac:dyDescent="0.35">
      <c r="A2780" t="s">
        <v>2789</v>
      </c>
      <c r="B2780">
        <v>2</v>
      </c>
      <c r="C2780">
        <v>4</v>
      </c>
      <c r="D2780">
        <v>197</v>
      </c>
      <c r="E2780">
        <v>2</v>
      </c>
      <c r="F2780">
        <v>3</v>
      </c>
      <c r="G2780" t="s">
        <v>11</v>
      </c>
      <c r="H2780">
        <v>6</v>
      </c>
    </row>
    <row r="2781" spans="1:8" x14ac:dyDescent="0.35">
      <c r="A2781" t="s">
        <v>2790</v>
      </c>
      <c r="B2781">
        <v>2</v>
      </c>
      <c r="C2781">
        <v>4</v>
      </c>
      <c r="D2781">
        <v>177</v>
      </c>
      <c r="E2781">
        <v>6</v>
      </c>
      <c r="F2781">
        <v>1</v>
      </c>
      <c r="G2781" t="s">
        <v>13</v>
      </c>
      <c r="H2781">
        <v>6</v>
      </c>
    </row>
    <row r="2782" spans="1:8" x14ac:dyDescent="0.35">
      <c r="A2782" t="s">
        <v>2791</v>
      </c>
      <c r="B2782">
        <v>7</v>
      </c>
      <c r="C2782">
        <v>2</v>
      </c>
      <c r="D2782">
        <v>80</v>
      </c>
      <c r="E2782">
        <v>0</v>
      </c>
      <c r="F2782">
        <v>1</v>
      </c>
      <c r="G2782" t="s">
        <v>9</v>
      </c>
      <c r="H2782">
        <v>3</v>
      </c>
    </row>
    <row r="2783" spans="1:8" x14ac:dyDescent="0.35">
      <c r="A2783" t="s">
        <v>2792</v>
      </c>
      <c r="B2783">
        <v>4</v>
      </c>
      <c r="C2783">
        <v>4</v>
      </c>
      <c r="D2783">
        <v>114</v>
      </c>
      <c r="E2783">
        <v>9</v>
      </c>
      <c r="F2783">
        <v>0</v>
      </c>
      <c r="G2783" t="s">
        <v>13</v>
      </c>
      <c r="H2783">
        <v>3</v>
      </c>
    </row>
    <row r="2784" spans="1:8" x14ac:dyDescent="0.35">
      <c r="A2784" t="s">
        <v>2793</v>
      </c>
      <c r="B2784">
        <v>5</v>
      </c>
      <c r="C2784">
        <v>1</v>
      </c>
      <c r="D2784">
        <v>129</v>
      </c>
      <c r="E2784">
        <v>3</v>
      </c>
      <c r="F2784">
        <v>1</v>
      </c>
      <c r="G2784" t="s">
        <v>9</v>
      </c>
      <c r="H2784">
        <v>4</v>
      </c>
    </row>
    <row r="2785" spans="1:8" x14ac:dyDescent="0.35">
      <c r="A2785" t="s">
        <v>2794</v>
      </c>
      <c r="B2785">
        <v>2</v>
      </c>
      <c r="C2785">
        <v>3</v>
      </c>
      <c r="D2785">
        <v>141</v>
      </c>
      <c r="E2785">
        <v>6</v>
      </c>
      <c r="F2785">
        <v>1</v>
      </c>
      <c r="G2785" t="s">
        <v>11</v>
      </c>
      <c r="H2785">
        <v>2</v>
      </c>
    </row>
    <row r="2786" spans="1:8" x14ac:dyDescent="0.35">
      <c r="A2786" t="s">
        <v>2795</v>
      </c>
      <c r="B2786">
        <v>9</v>
      </c>
      <c r="C2786">
        <v>4</v>
      </c>
      <c r="D2786">
        <v>198</v>
      </c>
      <c r="E2786">
        <v>9</v>
      </c>
      <c r="F2786">
        <v>2</v>
      </c>
      <c r="G2786" t="s">
        <v>9</v>
      </c>
      <c r="H2786">
        <v>3</v>
      </c>
    </row>
    <row r="2787" spans="1:8" x14ac:dyDescent="0.35">
      <c r="A2787" t="s">
        <v>2796</v>
      </c>
      <c r="B2787">
        <v>2</v>
      </c>
      <c r="C2787">
        <v>3</v>
      </c>
      <c r="D2787">
        <v>79</v>
      </c>
      <c r="E2787">
        <v>4</v>
      </c>
      <c r="F2787">
        <v>1</v>
      </c>
      <c r="G2787" t="s">
        <v>13</v>
      </c>
      <c r="H2787">
        <v>4</v>
      </c>
    </row>
    <row r="2788" spans="1:8" x14ac:dyDescent="0.35">
      <c r="A2788" t="s">
        <v>2797</v>
      </c>
      <c r="B2788">
        <v>6</v>
      </c>
      <c r="C2788">
        <v>4</v>
      </c>
      <c r="D2788">
        <v>172</v>
      </c>
      <c r="E2788">
        <v>3</v>
      </c>
      <c r="F2788">
        <v>3</v>
      </c>
      <c r="G2788" t="s">
        <v>13</v>
      </c>
      <c r="H2788">
        <v>3</v>
      </c>
    </row>
    <row r="2789" spans="1:8" x14ac:dyDescent="0.35">
      <c r="A2789" t="s">
        <v>2798</v>
      </c>
      <c r="B2789">
        <v>7</v>
      </c>
      <c r="C2789">
        <v>2</v>
      </c>
      <c r="D2789">
        <v>180</v>
      </c>
      <c r="E2789">
        <v>3</v>
      </c>
      <c r="F2789">
        <v>1</v>
      </c>
      <c r="G2789" t="s">
        <v>11</v>
      </c>
      <c r="H2789">
        <v>3</v>
      </c>
    </row>
    <row r="2790" spans="1:8" x14ac:dyDescent="0.35">
      <c r="A2790" t="s">
        <v>2799</v>
      </c>
      <c r="B2790">
        <v>8</v>
      </c>
      <c r="C2790">
        <v>1</v>
      </c>
      <c r="D2790">
        <v>119</v>
      </c>
      <c r="E2790">
        <v>1</v>
      </c>
      <c r="F2790">
        <v>2</v>
      </c>
      <c r="G2790" t="s">
        <v>9</v>
      </c>
      <c r="H2790">
        <v>3</v>
      </c>
    </row>
    <row r="2791" spans="1:8" x14ac:dyDescent="0.35">
      <c r="A2791" t="s">
        <v>2800</v>
      </c>
      <c r="B2791">
        <v>3</v>
      </c>
      <c r="C2791">
        <v>3</v>
      </c>
      <c r="D2791">
        <v>78</v>
      </c>
      <c r="E2791">
        <v>7</v>
      </c>
      <c r="F2791">
        <v>4</v>
      </c>
      <c r="G2791" t="s">
        <v>11</v>
      </c>
      <c r="H2791">
        <v>5</v>
      </c>
    </row>
    <row r="2792" spans="1:8" x14ac:dyDescent="0.35">
      <c r="A2792" t="s">
        <v>2801</v>
      </c>
      <c r="B2792">
        <v>8</v>
      </c>
      <c r="C2792">
        <v>2</v>
      </c>
      <c r="D2792">
        <v>52</v>
      </c>
      <c r="E2792">
        <v>3</v>
      </c>
      <c r="F2792">
        <v>4</v>
      </c>
      <c r="G2792" t="s">
        <v>9</v>
      </c>
      <c r="H2792">
        <v>5</v>
      </c>
    </row>
    <row r="2793" spans="1:8" x14ac:dyDescent="0.35">
      <c r="A2793" t="s">
        <v>2802</v>
      </c>
      <c r="B2793">
        <v>9</v>
      </c>
      <c r="C2793">
        <v>3</v>
      </c>
      <c r="D2793">
        <v>124</v>
      </c>
      <c r="E2793">
        <v>1</v>
      </c>
      <c r="F2793">
        <v>3</v>
      </c>
      <c r="G2793" t="s">
        <v>9</v>
      </c>
      <c r="H2793">
        <v>6</v>
      </c>
    </row>
    <row r="2794" spans="1:8" x14ac:dyDescent="0.35">
      <c r="A2794" t="s">
        <v>2803</v>
      </c>
      <c r="B2794">
        <v>8</v>
      </c>
      <c r="C2794">
        <v>2</v>
      </c>
      <c r="D2794">
        <v>94</v>
      </c>
      <c r="E2794">
        <v>8</v>
      </c>
      <c r="F2794">
        <v>3</v>
      </c>
      <c r="G2794" t="s">
        <v>11</v>
      </c>
      <c r="H2794">
        <v>5</v>
      </c>
    </row>
    <row r="2795" spans="1:8" x14ac:dyDescent="0.35">
      <c r="A2795" t="s">
        <v>2804</v>
      </c>
      <c r="B2795">
        <v>9</v>
      </c>
      <c r="C2795">
        <v>1</v>
      </c>
      <c r="D2795">
        <v>118</v>
      </c>
      <c r="E2795">
        <v>9</v>
      </c>
      <c r="F2795">
        <v>1</v>
      </c>
      <c r="G2795" t="s">
        <v>11</v>
      </c>
      <c r="H2795">
        <v>4</v>
      </c>
    </row>
    <row r="2796" spans="1:8" x14ac:dyDescent="0.35">
      <c r="A2796" t="s">
        <v>2805</v>
      </c>
      <c r="B2796">
        <v>2</v>
      </c>
      <c r="C2796">
        <v>4</v>
      </c>
      <c r="D2796">
        <v>160</v>
      </c>
      <c r="E2796">
        <v>6</v>
      </c>
      <c r="F2796">
        <v>1</v>
      </c>
      <c r="G2796" t="s">
        <v>9</v>
      </c>
      <c r="H2796">
        <v>3</v>
      </c>
    </row>
    <row r="2797" spans="1:8" x14ac:dyDescent="0.35">
      <c r="A2797" t="s">
        <v>2806</v>
      </c>
      <c r="B2797">
        <v>5</v>
      </c>
      <c r="C2797">
        <v>2</v>
      </c>
      <c r="D2797">
        <v>133</v>
      </c>
      <c r="E2797">
        <v>2</v>
      </c>
      <c r="F2797">
        <v>4</v>
      </c>
      <c r="G2797" t="s">
        <v>11</v>
      </c>
      <c r="H2797">
        <v>5</v>
      </c>
    </row>
    <row r="2798" spans="1:8" x14ac:dyDescent="0.35">
      <c r="A2798" t="s">
        <v>2807</v>
      </c>
      <c r="B2798">
        <v>5</v>
      </c>
      <c r="C2798">
        <v>3</v>
      </c>
      <c r="D2798">
        <v>101</v>
      </c>
      <c r="E2798">
        <v>6</v>
      </c>
      <c r="F2798">
        <v>4</v>
      </c>
      <c r="G2798" t="s">
        <v>9</v>
      </c>
      <c r="H2798">
        <v>3</v>
      </c>
    </row>
    <row r="2799" spans="1:8" x14ac:dyDescent="0.35">
      <c r="A2799" t="s">
        <v>2808</v>
      </c>
      <c r="B2799">
        <v>6</v>
      </c>
      <c r="C2799">
        <v>3</v>
      </c>
      <c r="D2799">
        <v>165</v>
      </c>
      <c r="E2799">
        <v>0</v>
      </c>
      <c r="F2799">
        <v>0</v>
      </c>
      <c r="G2799" t="s">
        <v>11</v>
      </c>
      <c r="H2799">
        <v>2</v>
      </c>
    </row>
    <row r="2800" spans="1:8" x14ac:dyDescent="0.35">
      <c r="A2800" t="s">
        <v>2809</v>
      </c>
      <c r="B2800">
        <v>9</v>
      </c>
      <c r="C2800">
        <v>2</v>
      </c>
      <c r="D2800">
        <v>152</v>
      </c>
      <c r="E2800">
        <v>0</v>
      </c>
      <c r="F2800">
        <v>4</v>
      </c>
      <c r="G2800" t="s">
        <v>11</v>
      </c>
      <c r="H2800">
        <v>6</v>
      </c>
    </row>
    <row r="2801" spans="1:8" x14ac:dyDescent="0.35">
      <c r="A2801" t="s">
        <v>2810</v>
      </c>
      <c r="B2801">
        <v>5</v>
      </c>
      <c r="C2801">
        <v>1</v>
      </c>
      <c r="D2801">
        <v>190</v>
      </c>
      <c r="E2801">
        <v>3</v>
      </c>
      <c r="F2801">
        <v>4</v>
      </c>
      <c r="G2801" t="s">
        <v>11</v>
      </c>
      <c r="H2801">
        <v>5</v>
      </c>
    </row>
    <row r="2802" spans="1:8" x14ac:dyDescent="0.35">
      <c r="A2802" t="s">
        <v>2811</v>
      </c>
      <c r="B2802">
        <v>6</v>
      </c>
      <c r="C2802">
        <v>1</v>
      </c>
      <c r="D2802">
        <v>129</v>
      </c>
      <c r="E2802">
        <v>3</v>
      </c>
      <c r="F2802">
        <v>3</v>
      </c>
      <c r="G2802" t="s">
        <v>13</v>
      </c>
      <c r="H2802">
        <v>3</v>
      </c>
    </row>
    <row r="2803" spans="1:8" x14ac:dyDescent="0.35">
      <c r="A2803" t="s">
        <v>2812</v>
      </c>
      <c r="B2803">
        <v>2</v>
      </c>
      <c r="C2803">
        <v>4</v>
      </c>
      <c r="D2803">
        <v>78</v>
      </c>
      <c r="E2803">
        <v>3</v>
      </c>
      <c r="F2803">
        <v>0</v>
      </c>
      <c r="G2803" t="s">
        <v>11</v>
      </c>
      <c r="H2803">
        <v>2</v>
      </c>
    </row>
    <row r="2804" spans="1:8" x14ac:dyDescent="0.35">
      <c r="A2804" t="s">
        <v>2813</v>
      </c>
      <c r="B2804">
        <v>2</v>
      </c>
      <c r="C2804">
        <v>4</v>
      </c>
      <c r="D2804">
        <v>151</v>
      </c>
      <c r="E2804">
        <v>8</v>
      </c>
      <c r="F2804">
        <v>0</v>
      </c>
      <c r="G2804" t="s">
        <v>13</v>
      </c>
      <c r="H2804">
        <v>6</v>
      </c>
    </row>
    <row r="2805" spans="1:8" x14ac:dyDescent="0.35">
      <c r="A2805" t="s">
        <v>2814</v>
      </c>
      <c r="B2805">
        <v>8</v>
      </c>
      <c r="C2805">
        <v>3</v>
      </c>
      <c r="D2805">
        <v>108</v>
      </c>
      <c r="E2805">
        <v>5</v>
      </c>
      <c r="F2805">
        <v>1</v>
      </c>
      <c r="G2805" t="s">
        <v>9</v>
      </c>
      <c r="H2805">
        <v>6</v>
      </c>
    </row>
    <row r="2806" spans="1:8" x14ac:dyDescent="0.35">
      <c r="A2806" t="s">
        <v>2815</v>
      </c>
      <c r="B2806">
        <v>2</v>
      </c>
      <c r="C2806">
        <v>3</v>
      </c>
      <c r="D2806">
        <v>61</v>
      </c>
      <c r="E2806">
        <v>2</v>
      </c>
      <c r="F2806">
        <v>1</v>
      </c>
      <c r="G2806" t="s">
        <v>9</v>
      </c>
      <c r="H2806">
        <v>2</v>
      </c>
    </row>
    <row r="2807" spans="1:8" x14ac:dyDescent="0.35">
      <c r="A2807" t="s">
        <v>2816</v>
      </c>
      <c r="B2807">
        <v>2</v>
      </c>
      <c r="C2807">
        <v>4</v>
      </c>
      <c r="D2807">
        <v>59</v>
      </c>
      <c r="E2807">
        <v>5</v>
      </c>
      <c r="F2807">
        <v>0</v>
      </c>
      <c r="G2807" t="s">
        <v>11</v>
      </c>
      <c r="H2807">
        <v>5</v>
      </c>
    </row>
    <row r="2808" spans="1:8" x14ac:dyDescent="0.35">
      <c r="A2808" t="s">
        <v>2817</v>
      </c>
      <c r="B2808">
        <v>9</v>
      </c>
      <c r="C2808">
        <v>4</v>
      </c>
      <c r="D2808">
        <v>183</v>
      </c>
      <c r="E2808">
        <v>1</v>
      </c>
      <c r="F2808">
        <v>0</v>
      </c>
      <c r="G2808" t="s">
        <v>13</v>
      </c>
      <c r="H2808">
        <v>5</v>
      </c>
    </row>
    <row r="2809" spans="1:8" x14ac:dyDescent="0.35">
      <c r="A2809" t="s">
        <v>2818</v>
      </c>
      <c r="B2809">
        <v>3</v>
      </c>
      <c r="C2809">
        <v>4</v>
      </c>
      <c r="D2809">
        <v>184</v>
      </c>
      <c r="E2809">
        <v>1</v>
      </c>
      <c r="F2809">
        <v>1</v>
      </c>
      <c r="G2809" t="s">
        <v>9</v>
      </c>
      <c r="H2809">
        <v>3</v>
      </c>
    </row>
    <row r="2810" spans="1:8" x14ac:dyDescent="0.35">
      <c r="A2810" t="s">
        <v>2819</v>
      </c>
      <c r="B2810">
        <v>7</v>
      </c>
      <c r="C2810">
        <v>2</v>
      </c>
      <c r="D2810">
        <v>80</v>
      </c>
      <c r="E2810">
        <v>6</v>
      </c>
      <c r="F2810">
        <v>3</v>
      </c>
      <c r="G2810" t="s">
        <v>13</v>
      </c>
      <c r="H2810">
        <v>4</v>
      </c>
    </row>
    <row r="2811" spans="1:8" x14ac:dyDescent="0.35">
      <c r="A2811" t="s">
        <v>2820</v>
      </c>
      <c r="B2811">
        <v>8</v>
      </c>
      <c r="C2811">
        <v>4</v>
      </c>
      <c r="D2811">
        <v>140</v>
      </c>
      <c r="E2811">
        <v>2</v>
      </c>
      <c r="F2811">
        <v>3</v>
      </c>
      <c r="G2811" t="s">
        <v>13</v>
      </c>
      <c r="H2811">
        <v>3</v>
      </c>
    </row>
    <row r="2812" spans="1:8" x14ac:dyDescent="0.35">
      <c r="A2812" t="s">
        <v>2821</v>
      </c>
      <c r="B2812">
        <v>8</v>
      </c>
      <c r="C2812">
        <v>2</v>
      </c>
      <c r="D2812">
        <v>52</v>
      </c>
      <c r="E2812">
        <v>6</v>
      </c>
      <c r="F2812">
        <v>3</v>
      </c>
      <c r="G2812" t="s">
        <v>9</v>
      </c>
      <c r="H2812">
        <v>3</v>
      </c>
    </row>
    <row r="2813" spans="1:8" x14ac:dyDescent="0.35">
      <c r="A2813" t="s">
        <v>2822</v>
      </c>
      <c r="B2813">
        <v>7</v>
      </c>
      <c r="C2813">
        <v>2</v>
      </c>
      <c r="D2813">
        <v>153</v>
      </c>
      <c r="E2813">
        <v>2</v>
      </c>
      <c r="F2813">
        <v>3</v>
      </c>
      <c r="G2813" t="s">
        <v>13</v>
      </c>
      <c r="H2813">
        <v>3</v>
      </c>
    </row>
    <row r="2814" spans="1:8" x14ac:dyDescent="0.35">
      <c r="A2814" t="s">
        <v>2823</v>
      </c>
      <c r="B2814">
        <v>3</v>
      </c>
      <c r="C2814">
        <v>4</v>
      </c>
      <c r="D2814">
        <v>175</v>
      </c>
      <c r="E2814">
        <v>1</v>
      </c>
      <c r="F2814">
        <v>1</v>
      </c>
      <c r="G2814" t="s">
        <v>13</v>
      </c>
      <c r="H2814">
        <v>2</v>
      </c>
    </row>
    <row r="2815" spans="1:8" x14ac:dyDescent="0.35">
      <c r="A2815" t="s">
        <v>2824</v>
      </c>
      <c r="B2815">
        <v>2</v>
      </c>
      <c r="C2815">
        <v>1</v>
      </c>
      <c r="D2815">
        <v>50</v>
      </c>
      <c r="E2815">
        <v>3</v>
      </c>
      <c r="F2815">
        <v>2</v>
      </c>
      <c r="G2815" t="s">
        <v>9</v>
      </c>
      <c r="H2815">
        <v>6</v>
      </c>
    </row>
    <row r="2816" spans="1:8" x14ac:dyDescent="0.35">
      <c r="A2816" t="s">
        <v>2825</v>
      </c>
      <c r="B2816">
        <v>5</v>
      </c>
      <c r="C2816">
        <v>1</v>
      </c>
      <c r="D2816">
        <v>184</v>
      </c>
      <c r="E2816">
        <v>3</v>
      </c>
      <c r="F2816">
        <v>4</v>
      </c>
      <c r="G2816" t="s">
        <v>11</v>
      </c>
      <c r="H2816">
        <v>6</v>
      </c>
    </row>
    <row r="2817" spans="1:8" x14ac:dyDescent="0.35">
      <c r="A2817" t="s">
        <v>2826</v>
      </c>
      <c r="B2817">
        <v>6</v>
      </c>
      <c r="C2817">
        <v>3</v>
      </c>
      <c r="D2817">
        <v>64</v>
      </c>
      <c r="E2817">
        <v>2</v>
      </c>
      <c r="F2817">
        <v>4</v>
      </c>
      <c r="G2817" t="s">
        <v>11</v>
      </c>
      <c r="H2817">
        <v>4</v>
      </c>
    </row>
    <row r="2818" spans="1:8" x14ac:dyDescent="0.35">
      <c r="A2818" t="s">
        <v>2827</v>
      </c>
      <c r="B2818">
        <v>8</v>
      </c>
      <c r="C2818">
        <v>4</v>
      </c>
      <c r="D2818">
        <v>138</v>
      </c>
      <c r="E2818">
        <v>8</v>
      </c>
      <c r="F2818">
        <v>4</v>
      </c>
      <c r="G2818" t="s">
        <v>13</v>
      </c>
      <c r="H2818">
        <v>5</v>
      </c>
    </row>
    <row r="2819" spans="1:8" x14ac:dyDescent="0.35">
      <c r="A2819" t="s">
        <v>2828</v>
      </c>
      <c r="B2819">
        <v>7</v>
      </c>
      <c r="C2819">
        <v>3</v>
      </c>
      <c r="D2819">
        <v>171</v>
      </c>
      <c r="E2819">
        <v>5</v>
      </c>
      <c r="F2819">
        <v>4</v>
      </c>
      <c r="G2819" t="s">
        <v>11</v>
      </c>
      <c r="H2819">
        <v>3</v>
      </c>
    </row>
    <row r="2820" spans="1:8" x14ac:dyDescent="0.35">
      <c r="A2820" t="s">
        <v>2829</v>
      </c>
      <c r="B2820">
        <v>4</v>
      </c>
      <c r="C2820">
        <v>4</v>
      </c>
      <c r="D2820">
        <v>165</v>
      </c>
      <c r="E2820">
        <v>4</v>
      </c>
      <c r="F2820">
        <v>1</v>
      </c>
      <c r="G2820" t="s">
        <v>9</v>
      </c>
      <c r="H2820">
        <v>2</v>
      </c>
    </row>
    <row r="2821" spans="1:8" x14ac:dyDescent="0.35">
      <c r="A2821" t="s">
        <v>2830</v>
      </c>
      <c r="B2821">
        <v>6</v>
      </c>
      <c r="C2821">
        <v>3</v>
      </c>
      <c r="D2821">
        <v>85</v>
      </c>
      <c r="E2821">
        <v>5</v>
      </c>
      <c r="F2821">
        <v>2</v>
      </c>
      <c r="G2821" t="s">
        <v>9</v>
      </c>
      <c r="H2821">
        <v>2</v>
      </c>
    </row>
    <row r="2822" spans="1:8" x14ac:dyDescent="0.35">
      <c r="A2822" t="s">
        <v>2831</v>
      </c>
      <c r="B2822">
        <v>4</v>
      </c>
      <c r="C2822">
        <v>2</v>
      </c>
      <c r="D2822">
        <v>116</v>
      </c>
      <c r="E2822">
        <v>7</v>
      </c>
      <c r="F2822">
        <v>1</v>
      </c>
      <c r="G2822" t="s">
        <v>9</v>
      </c>
      <c r="H2822">
        <v>3</v>
      </c>
    </row>
    <row r="2823" spans="1:8" x14ac:dyDescent="0.35">
      <c r="A2823" t="s">
        <v>2832</v>
      </c>
      <c r="B2823">
        <v>4</v>
      </c>
      <c r="C2823">
        <v>4</v>
      </c>
      <c r="D2823">
        <v>182</v>
      </c>
      <c r="E2823">
        <v>4</v>
      </c>
      <c r="F2823">
        <v>2</v>
      </c>
      <c r="G2823" t="s">
        <v>13</v>
      </c>
      <c r="H2823">
        <v>2</v>
      </c>
    </row>
    <row r="2824" spans="1:8" x14ac:dyDescent="0.35">
      <c r="A2824" t="s">
        <v>2833</v>
      </c>
      <c r="B2824">
        <v>9</v>
      </c>
      <c r="C2824">
        <v>1</v>
      </c>
      <c r="D2824">
        <v>74</v>
      </c>
      <c r="E2824">
        <v>3</v>
      </c>
      <c r="F2824">
        <v>1</v>
      </c>
      <c r="G2824" t="s">
        <v>9</v>
      </c>
      <c r="H2824">
        <v>2</v>
      </c>
    </row>
    <row r="2825" spans="1:8" x14ac:dyDescent="0.35">
      <c r="A2825" t="s">
        <v>2834</v>
      </c>
      <c r="B2825">
        <v>8</v>
      </c>
      <c r="C2825">
        <v>4</v>
      </c>
      <c r="D2825">
        <v>60</v>
      </c>
      <c r="E2825">
        <v>6</v>
      </c>
      <c r="F2825">
        <v>0</v>
      </c>
      <c r="G2825" t="s">
        <v>13</v>
      </c>
      <c r="H2825">
        <v>3</v>
      </c>
    </row>
    <row r="2826" spans="1:8" x14ac:dyDescent="0.35">
      <c r="A2826" t="s">
        <v>2835</v>
      </c>
      <c r="B2826">
        <v>2</v>
      </c>
      <c r="C2826">
        <v>3</v>
      </c>
      <c r="D2826">
        <v>115</v>
      </c>
      <c r="E2826">
        <v>4</v>
      </c>
      <c r="F2826">
        <v>2</v>
      </c>
      <c r="G2826" t="s">
        <v>13</v>
      </c>
      <c r="H2826">
        <v>4</v>
      </c>
    </row>
    <row r="2827" spans="1:8" x14ac:dyDescent="0.35">
      <c r="A2827" t="s">
        <v>2836</v>
      </c>
      <c r="B2827">
        <v>9</v>
      </c>
      <c r="C2827">
        <v>3</v>
      </c>
      <c r="D2827">
        <v>109</v>
      </c>
      <c r="E2827">
        <v>3</v>
      </c>
      <c r="F2827">
        <v>4</v>
      </c>
      <c r="G2827" t="s">
        <v>9</v>
      </c>
      <c r="H2827">
        <v>2</v>
      </c>
    </row>
    <row r="2828" spans="1:8" x14ac:dyDescent="0.35">
      <c r="A2828" t="s">
        <v>2837</v>
      </c>
      <c r="B2828">
        <v>4</v>
      </c>
      <c r="C2828">
        <v>3</v>
      </c>
      <c r="D2828">
        <v>187</v>
      </c>
      <c r="E2828">
        <v>4</v>
      </c>
      <c r="F2828">
        <v>2</v>
      </c>
      <c r="G2828" t="s">
        <v>9</v>
      </c>
      <c r="H2828">
        <v>6</v>
      </c>
    </row>
    <row r="2829" spans="1:8" x14ac:dyDescent="0.35">
      <c r="A2829" t="s">
        <v>2838</v>
      </c>
      <c r="B2829">
        <v>2</v>
      </c>
      <c r="C2829">
        <v>3</v>
      </c>
      <c r="D2829">
        <v>99</v>
      </c>
      <c r="E2829">
        <v>3</v>
      </c>
      <c r="F2829">
        <v>3</v>
      </c>
      <c r="G2829" t="s">
        <v>13</v>
      </c>
      <c r="H2829">
        <v>6</v>
      </c>
    </row>
    <row r="2830" spans="1:8" x14ac:dyDescent="0.35">
      <c r="A2830" t="s">
        <v>2839</v>
      </c>
      <c r="B2830">
        <v>3</v>
      </c>
      <c r="C2830">
        <v>3</v>
      </c>
      <c r="D2830">
        <v>112</v>
      </c>
      <c r="E2830">
        <v>7</v>
      </c>
      <c r="F2830">
        <v>2</v>
      </c>
      <c r="G2830" t="s">
        <v>9</v>
      </c>
      <c r="H2830">
        <v>6</v>
      </c>
    </row>
    <row r="2831" spans="1:8" x14ac:dyDescent="0.35">
      <c r="A2831" t="s">
        <v>2840</v>
      </c>
      <c r="B2831">
        <v>5</v>
      </c>
      <c r="C2831">
        <v>3</v>
      </c>
      <c r="D2831">
        <v>141</v>
      </c>
      <c r="E2831">
        <v>7</v>
      </c>
      <c r="F2831">
        <v>3</v>
      </c>
      <c r="G2831" t="s">
        <v>11</v>
      </c>
      <c r="H2831">
        <v>3</v>
      </c>
    </row>
    <row r="2832" spans="1:8" x14ac:dyDescent="0.35">
      <c r="A2832" t="s">
        <v>2841</v>
      </c>
      <c r="B2832">
        <v>4</v>
      </c>
      <c r="C2832">
        <v>1</v>
      </c>
      <c r="D2832">
        <v>87</v>
      </c>
      <c r="E2832">
        <v>0</v>
      </c>
      <c r="F2832">
        <v>3</v>
      </c>
      <c r="G2832" t="s">
        <v>13</v>
      </c>
      <c r="H2832">
        <v>6</v>
      </c>
    </row>
    <row r="2833" spans="1:8" x14ac:dyDescent="0.35">
      <c r="A2833" t="s">
        <v>2842</v>
      </c>
      <c r="B2833">
        <v>8</v>
      </c>
      <c r="C2833">
        <v>3</v>
      </c>
      <c r="D2833">
        <v>169</v>
      </c>
      <c r="E2833">
        <v>2</v>
      </c>
      <c r="F2833">
        <v>0</v>
      </c>
      <c r="G2833" t="s">
        <v>13</v>
      </c>
      <c r="H2833">
        <v>5</v>
      </c>
    </row>
    <row r="2834" spans="1:8" x14ac:dyDescent="0.35">
      <c r="A2834" t="s">
        <v>2843</v>
      </c>
      <c r="B2834">
        <v>5</v>
      </c>
      <c r="C2834">
        <v>1</v>
      </c>
      <c r="D2834">
        <v>82</v>
      </c>
      <c r="E2834">
        <v>3</v>
      </c>
      <c r="F2834">
        <v>2</v>
      </c>
      <c r="G2834" t="s">
        <v>9</v>
      </c>
      <c r="H2834">
        <v>2</v>
      </c>
    </row>
    <row r="2835" spans="1:8" x14ac:dyDescent="0.35">
      <c r="A2835" t="s">
        <v>2844</v>
      </c>
      <c r="B2835">
        <v>2</v>
      </c>
      <c r="C2835">
        <v>4</v>
      </c>
      <c r="D2835">
        <v>124</v>
      </c>
      <c r="E2835">
        <v>1</v>
      </c>
      <c r="F2835">
        <v>0</v>
      </c>
      <c r="G2835" t="s">
        <v>9</v>
      </c>
      <c r="H2835">
        <v>4</v>
      </c>
    </row>
    <row r="2836" spans="1:8" x14ac:dyDescent="0.35">
      <c r="A2836" t="s">
        <v>2845</v>
      </c>
      <c r="B2836">
        <v>4</v>
      </c>
      <c r="C2836">
        <v>2</v>
      </c>
      <c r="D2836">
        <v>94</v>
      </c>
      <c r="E2836">
        <v>4</v>
      </c>
      <c r="F2836">
        <v>4</v>
      </c>
      <c r="G2836" t="s">
        <v>13</v>
      </c>
      <c r="H2836">
        <v>6</v>
      </c>
    </row>
    <row r="2837" spans="1:8" x14ac:dyDescent="0.35">
      <c r="A2837" t="s">
        <v>2846</v>
      </c>
      <c r="B2837">
        <v>6</v>
      </c>
      <c r="C2837">
        <v>1</v>
      </c>
      <c r="D2837">
        <v>178</v>
      </c>
      <c r="E2837">
        <v>7</v>
      </c>
      <c r="F2837">
        <v>2</v>
      </c>
      <c r="G2837" t="s">
        <v>13</v>
      </c>
      <c r="H2837">
        <v>3</v>
      </c>
    </row>
    <row r="2838" spans="1:8" x14ac:dyDescent="0.35">
      <c r="A2838" t="s">
        <v>2847</v>
      </c>
      <c r="B2838">
        <v>9</v>
      </c>
      <c r="C2838">
        <v>4</v>
      </c>
      <c r="D2838">
        <v>102</v>
      </c>
      <c r="E2838">
        <v>1</v>
      </c>
      <c r="F2838">
        <v>1</v>
      </c>
      <c r="G2838" t="s">
        <v>13</v>
      </c>
      <c r="H2838">
        <v>4</v>
      </c>
    </row>
    <row r="2839" spans="1:8" x14ac:dyDescent="0.35">
      <c r="A2839" t="s">
        <v>2848</v>
      </c>
      <c r="B2839">
        <v>8</v>
      </c>
      <c r="C2839">
        <v>2</v>
      </c>
      <c r="D2839">
        <v>116</v>
      </c>
      <c r="E2839">
        <v>8</v>
      </c>
      <c r="F2839">
        <v>1</v>
      </c>
      <c r="G2839" t="s">
        <v>9</v>
      </c>
      <c r="H2839">
        <v>3</v>
      </c>
    </row>
    <row r="2840" spans="1:8" x14ac:dyDescent="0.35">
      <c r="A2840" t="s">
        <v>2849</v>
      </c>
      <c r="B2840">
        <v>3</v>
      </c>
      <c r="C2840">
        <v>1</v>
      </c>
      <c r="D2840">
        <v>192</v>
      </c>
      <c r="E2840">
        <v>6</v>
      </c>
      <c r="F2840">
        <v>1</v>
      </c>
      <c r="G2840" t="s">
        <v>13</v>
      </c>
      <c r="H2840">
        <v>4</v>
      </c>
    </row>
    <row r="2841" spans="1:8" x14ac:dyDescent="0.35">
      <c r="A2841" t="s">
        <v>2850</v>
      </c>
      <c r="B2841">
        <v>7</v>
      </c>
      <c r="C2841">
        <v>1</v>
      </c>
      <c r="D2841">
        <v>154</v>
      </c>
      <c r="E2841">
        <v>5</v>
      </c>
      <c r="F2841">
        <v>3</v>
      </c>
      <c r="G2841" t="s">
        <v>11</v>
      </c>
      <c r="H2841">
        <v>4</v>
      </c>
    </row>
    <row r="2842" spans="1:8" x14ac:dyDescent="0.35">
      <c r="A2842" t="s">
        <v>2851</v>
      </c>
      <c r="B2842">
        <v>3</v>
      </c>
      <c r="C2842">
        <v>4</v>
      </c>
      <c r="D2842">
        <v>63</v>
      </c>
      <c r="E2842">
        <v>7</v>
      </c>
      <c r="F2842">
        <v>1</v>
      </c>
      <c r="G2842" t="s">
        <v>11</v>
      </c>
      <c r="H2842">
        <v>2</v>
      </c>
    </row>
    <row r="2843" spans="1:8" x14ac:dyDescent="0.35">
      <c r="A2843" t="s">
        <v>2852</v>
      </c>
      <c r="B2843">
        <v>9</v>
      </c>
      <c r="C2843">
        <v>3</v>
      </c>
      <c r="D2843">
        <v>173</v>
      </c>
      <c r="E2843">
        <v>1</v>
      </c>
      <c r="F2843">
        <v>4</v>
      </c>
      <c r="G2843" t="s">
        <v>9</v>
      </c>
      <c r="H2843">
        <v>4</v>
      </c>
    </row>
    <row r="2844" spans="1:8" x14ac:dyDescent="0.35">
      <c r="A2844" t="s">
        <v>2853</v>
      </c>
      <c r="B2844">
        <v>4</v>
      </c>
      <c r="C2844">
        <v>1</v>
      </c>
      <c r="D2844">
        <v>169</v>
      </c>
      <c r="E2844">
        <v>4</v>
      </c>
      <c r="F2844">
        <v>2</v>
      </c>
      <c r="G2844" t="s">
        <v>13</v>
      </c>
      <c r="H2844">
        <v>5</v>
      </c>
    </row>
    <row r="2845" spans="1:8" x14ac:dyDescent="0.35">
      <c r="A2845" t="s">
        <v>2854</v>
      </c>
      <c r="B2845">
        <v>9</v>
      </c>
      <c r="C2845">
        <v>1</v>
      </c>
      <c r="D2845">
        <v>185</v>
      </c>
      <c r="E2845">
        <v>3</v>
      </c>
      <c r="F2845">
        <v>2</v>
      </c>
      <c r="G2845" t="s">
        <v>13</v>
      </c>
      <c r="H2845">
        <v>5</v>
      </c>
    </row>
    <row r="2846" spans="1:8" x14ac:dyDescent="0.35">
      <c r="A2846" t="s">
        <v>2855</v>
      </c>
      <c r="B2846">
        <v>8</v>
      </c>
      <c r="C2846">
        <v>4</v>
      </c>
      <c r="D2846">
        <v>85</v>
      </c>
      <c r="E2846">
        <v>7</v>
      </c>
      <c r="F2846">
        <v>3</v>
      </c>
      <c r="G2846" t="s">
        <v>11</v>
      </c>
      <c r="H2846">
        <v>5</v>
      </c>
    </row>
    <row r="2847" spans="1:8" x14ac:dyDescent="0.35">
      <c r="A2847" t="s">
        <v>2856</v>
      </c>
      <c r="B2847">
        <v>3</v>
      </c>
      <c r="C2847">
        <v>3</v>
      </c>
      <c r="D2847">
        <v>177</v>
      </c>
      <c r="E2847">
        <v>0</v>
      </c>
      <c r="F2847">
        <v>3</v>
      </c>
      <c r="G2847" t="s">
        <v>13</v>
      </c>
      <c r="H2847">
        <v>3</v>
      </c>
    </row>
    <row r="2848" spans="1:8" x14ac:dyDescent="0.35">
      <c r="A2848" t="s">
        <v>2857</v>
      </c>
      <c r="B2848">
        <v>7</v>
      </c>
      <c r="C2848">
        <v>2</v>
      </c>
      <c r="D2848">
        <v>183</v>
      </c>
      <c r="E2848">
        <v>2</v>
      </c>
      <c r="F2848">
        <v>3</v>
      </c>
      <c r="G2848" t="s">
        <v>9</v>
      </c>
      <c r="H2848">
        <v>2</v>
      </c>
    </row>
    <row r="2849" spans="1:8" x14ac:dyDescent="0.35">
      <c r="A2849" t="s">
        <v>2858</v>
      </c>
      <c r="B2849">
        <v>6</v>
      </c>
      <c r="C2849">
        <v>3</v>
      </c>
      <c r="D2849">
        <v>146</v>
      </c>
      <c r="E2849">
        <v>9</v>
      </c>
      <c r="F2849">
        <v>4</v>
      </c>
      <c r="G2849" t="s">
        <v>9</v>
      </c>
      <c r="H2849">
        <v>3</v>
      </c>
    </row>
    <row r="2850" spans="1:8" x14ac:dyDescent="0.35">
      <c r="A2850" t="s">
        <v>2859</v>
      </c>
      <c r="B2850">
        <v>5</v>
      </c>
      <c r="C2850">
        <v>3</v>
      </c>
      <c r="D2850">
        <v>130</v>
      </c>
      <c r="E2850">
        <v>7</v>
      </c>
      <c r="F2850">
        <v>2</v>
      </c>
      <c r="G2850" t="s">
        <v>9</v>
      </c>
      <c r="H2850">
        <v>6</v>
      </c>
    </row>
    <row r="2851" spans="1:8" x14ac:dyDescent="0.35">
      <c r="A2851" t="s">
        <v>2860</v>
      </c>
      <c r="B2851">
        <v>9</v>
      </c>
      <c r="C2851">
        <v>4</v>
      </c>
      <c r="D2851">
        <v>122</v>
      </c>
      <c r="E2851">
        <v>4</v>
      </c>
      <c r="F2851">
        <v>0</v>
      </c>
      <c r="G2851" t="s">
        <v>13</v>
      </c>
      <c r="H2851">
        <v>5</v>
      </c>
    </row>
    <row r="2852" spans="1:8" x14ac:dyDescent="0.35">
      <c r="A2852" t="s">
        <v>2861</v>
      </c>
      <c r="B2852">
        <v>6</v>
      </c>
      <c r="C2852">
        <v>3</v>
      </c>
      <c r="D2852">
        <v>120</v>
      </c>
      <c r="E2852">
        <v>3</v>
      </c>
      <c r="F2852">
        <v>3</v>
      </c>
      <c r="G2852" t="s">
        <v>13</v>
      </c>
      <c r="H2852">
        <v>2</v>
      </c>
    </row>
    <row r="2853" spans="1:8" x14ac:dyDescent="0.35">
      <c r="A2853" t="s">
        <v>2862</v>
      </c>
      <c r="B2853">
        <v>3</v>
      </c>
      <c r="C2853">
        <v>4</v>
      </c>
      <c r="D2853">
        <v>95</v>
      </c>
      <c r="E2853">
        <v>5</v>
      </c>
      <c r="F2853">
        <v>1</v>
      </c>
      <c r="G2853" t="s">
        <v>11</v>
      </c>
      <c r="H2853">
        <v>5</v>
      </c>
    </row>
    <row r="2854" spans="1:8" x14ac:dyDescent="0.35">
      <c r="A2854" t="s">
        <v>2863</v>
      </c>
      <c r="B2854">
        <v>7</v>
      </c>
      <c r="C2854">
        <v>2</v>
      </c>
      <c r="D2854">
        <v>194</v>
      </c>
      <c r="E2854">
        <v>4</v>
      </c>
      <c r="F2854">
        <v>0</v>
      </c>
      <c r="G2854" t="s">
        <v>11</v>
      </c>
      <c r="H2854">
        <v>2</v>
      </c>
    </row>
    <row r="2855" spans="1:8" x14ac:dyDescent="0.35">
      <c r="A2855" t="s">
        <v>2864</v>
      </c>
      <c r="B2855">
        <v>5</v>
      </c>
      <c r="C2855">
        <v>1</v>
      </c>
      <c r="D2855">
        <v>109</v>
      </c>
      <c r="E2855">
        <v>2</v>
      </c>
      <c r="F2855">
        <v>0</v>
      </c>
      <c r="G2855" t="s">
        <v>9</v>
      </c>
      <c r="H2855">
        <v>3</v>
      </c>
    </row>
    <row r="2856" spans="1:8" x14ac:dyDescent="0.35">
      <c r="A2856" t="s">
        <v>2865</v>
      </c>
      <c r="B2856">
        <v>8</v>
      </c>
      <c r="C2856">
        <v>1</v>
      </c>
      <c r="D2856">
        <v>109</v>
      </c>
      <c r="E2856">
        <v>4</v>
      </c>
      <c r="F2856">
        <v>3</v>
      </c>
      <c r="G2856" t="s">
        <v>13</v>
      </c>
      <c r="H2856">
        <v>3</v>
      </c>
    </row>
    <row r="2857" spans="1:8" x14ac:dyDescent="0.35">
      <c r="A2857" t="s">
        <v>2866</v>
      </c>
      <c r="B2857">
        <v>7</v>
      </c>
      <c r="C2857">
        <v>4</v>
      </c>
      <c r="D2857">
        <v>54</v>
      </c>
      <c r="E2857">
        <v>3</v>
      </c>
      <c r="F2857">
        <v>1</v>
      </c>
      <c r="G2857" t="s">
        <v>13</v>
      </c>
      <c r="H2857">
        <v>5</v>
      </c>
    </row>
    <row r="2858" spans="1:8" x14ac:dyDescent="0.35">
      <c r="A2858" t="s">
        <v>2867</v>
      </c>
      <c r="B2858">
        <v>6</v>
      </c>
      <c r="C2858">
        <v>4</v>
      </c>
      <c r="D2858">
        <v>184</v>
      </c>
      <c r="E2858">
        <v>0</v>
      </c>
      <c r="F2858">
        <v>3</v>
      </c>
      <c r="G2858" t="s">
        <v>9</v>
      </c>
      <c r="H2858">
        <v>4</v>
      </c>
    </row>
    <row r="2859" spans="1:8" x14ac:dyDescent="0.35">
      <c r="A2859" t="s">
        <v>2868</v>
      </c>
      <c r="B2859">
        <v>2</v>
      </c>
      <c r="C2859">
        <v>3</v>
      </c>
      <c r="D2859">
        <v>194</v>
      </c>
      <c r="E2859">
        <v>0</v>
      </c>
      <c r="F2859">
        <v>3</v>
      </c>
      <c r="G2859" t="s">
        <v>9</v>
      </c>
      <c r="H2859">
        <v>2</v>
      </c>
    </row>
    <row r="2860" spans="1:8" x14ac:dyDescent="0.35">
      <c r="A2860" t="s">
        <v>2869</v>
      </c>
      <c r="B2860">
        <v>2</v>
      </c>
      <c r="C2860">
        <v>3</v>
      </c>
      <c r="D2860">
        <v>108</v>
      </c>
      <c r="E2860">
        <v>6</v>
      </c>
      <c r="F2860">
        <v>1</v>
      </c>
      <c r="G2860" t="s">
        <v>11</v>
      </c>
      <c r="H2860">
        <v>6</v>
      </c>
    </row>
    <row r="2861" spans="1:8" x14ac:dyDescent="0.35">
      <c r="A2861" t="s">
        <v>2870</v>
      </c>
      <c r="B2861">
        <v>5</v>
      </c>
      <c r="C2861">
        <v>1</v>
      </c>
      <c r="D2861">
        <v>58</v>
      </c>
      <c r="E2861">
        <v>3</v>
      </c>
      <c r="F2861">
        <v>0</v>
      </c>
      <c r="G2861" t="s">
        <v>11</v>
      </c>
      <c r="H2861">
        <v>4</v>
      </c>
    </row>
    <row r="2862" spans="1:8" x14ac:dyDescent="0.35">
      <c r="A2862" t="s">
        <v>2871</v>
      </c>
      <c r="B2862">
        <v>9</v>
      </c>
      <c r="C2862">
        <v>1</v>
      </c>
      <c r="D2862">
        <v>199</v>
      </c>
      <c r="E2862">
        <v>0</v>
      </c>
      <c r="F2862">
        <v>0</v>
      </c>
      <c r="G2862" t="s">
        <v>9</v>
      </c>
      <c r="H2862">
        <v>3</v>
      </c>
    </row>
    <row r="2863" spans="1:8" x14ac:dyDescent="0.35">
      <c r="A2863" t="s">
        <v>2872</v>
      </c>
      <c r="B2863">
        <v>5</v>
      </c>
      <c r="C2863">
        <v>1</v>
      </c>
      <c r="D2863">
        <v>94</v>
      </c>
      <c r="E2863">
        <v>5</v>
      </c>
      <c r="F2863">
        <v>1</v>
      </c>
      <c r="G2863" t="s">
        <v>13</v>
      </c>
      <c r="H2863">
        <v>2</v>
      </c>
    </row>
    <row r="2864" spans="1:8" x14ac:dyDescent="0.35">
      <c r="A2864" t="s">
        <v>2873</v>
      </c>
      <c r="B2864">
        <v>5</v>
      </c>
      <c r="C2864">
        <v>4</v>
      </c>
      <c r="D2864">
        <v>129</v>
      </c>
      <c r="E2864">
        <v>0</v>
      </c>
      <c r="F2864">
        <v>0</v>
      </c>
      <c r="G2864" t="s">
        <v>11</v>
      </c>
      <c r="H2864">
        <v>4</v>
      </c>
    </row>
    <row r="2865" spans="1:8" x14ac:dyDescent="0.35">
      <c r="A2865" t="s">
        <v>2874</v>
      </c>
      <c r="B2865">
        <v>2</v>
      </c>
      <c r="C2865">
        <v>2</v>
      </c>
      <c r="D2865">
        <v>62</v>
      </c>
      <c r="E2865">
        <v>7</v>
      </c>
      <c r="F2865">
        <v>4</v>
      </c>
      <c r="G2865" t="s">
        <v>9</v>
      </c>
      <c r="H2865">
        <v>6</v>
      </c>
    </row>
    <row r="2866" spans="1:8" x14ac:dyDescent="0.35">
      <c r="A2866" t="s">
        <v>2875</v>
      </c>
      <c r="B2866">
        <v>6</v>
      </c>
      <c r="C2866">
        <v>2</v>
      </c>
      <c r="D2866">
        <v>132</v>
      </c>
      <c r="E2866">
        <v>8</v>
      </c>
      <c r="F2866">
        <v>3</v>
      </c>
      <c r="G2866" t="s">
        <v>13</v>
      </c>
      <c r="H2866">
        <v>4</v>
      </c>
    </row>
    <row r="2867" spans="1:8" x14ac:dyDescent="0.35">
      <c r="A2867" t="s">
        <v>2876</v>
      </c>
      <c r="B2867">
        <v>9</v>
      </c>
      <c r="C2867">
        <v>4</v>
      </c>
      <c r="D2867">
        <v>61</v>
      </c>
      <c r="E2867">
        <v>2</v>
      </c>
      <c r="F2867">
        <v>4</v>
      </c>
      <c r="G2867" t="s">
        <v>9</v>
      </c>
      <c r="H2867">
        <v>6</v>
      </c>
    </row>
    <row r="2868" spans="1:8" x14ac:dyDescent="0.35">
      <c r="A2868" t="s">
        <v>2877</v>
      </c>
      <c r="B2868">
        <v>5</v>
      </c>
      <c r="C2868">
        <v>3</v>
      </c>
      <c r="D2868">
        <v>59</v>
      </c>
      <c r="E2868">
        <v>6</v>
      </c>
      <c r="F2868">
        <v>4</v>
      </c>
      <c r="G2868" t="s">
        <v>13</v>
      </c>
      <c r="H2868">
        <v>3</v>
      </c>
    </row>
    <row r="2869" spans="1:8" x14ac:dyDescent="0.35">
      <c r="A2869" t="s">
        <v>2878</v>
      </c>
      <c r="B2869">
        <v>2</v>
      </c>
      <c r="C2869">
        <v>2</v>
      </c>
      <c r="D2869">
        <v>65</v>
      </c>
      <c r="E2869">
        <v>4</v>
      </c>
      <c r="F2869">
        <v>4</v>
      </c>
      <c r="G2869" t="s">
        <v>11</v>
      </c>
      <c r="H2869">
        <v>2</v>
      </c>
    </row>
    <row r="2870" spans="1:8" x14ac:dyDescent="0.35">
      <c r="A2870" t="s">
        <v>2879</v>
      </c>
      <c r="B2870">
        <v>5</v>
      </c>
      <c r="C2870">
        <v>3</v>
      </c>
      <c r="D2870">
        <v>141</v>
      </c>
      <c r="E2870">
        <v>2</v>
      </c>
      <c r="F2870">
        <v>2</v>
      </c>
      <c r="G2870" t="s">
        <v>13</v>
      </c>
      <c r="H2870">
        <v>3</v>
      </c>
    </row>
    <row r="2871" spans="1:8" x14ac:dyDescent="0.35">
      <c r="A2871" t="s">
        <v>2880</v>
      </c>
      <c r="B2871">
        <v>5</v>
      </c>
      <c r="C2871">
        <v>1</v>
      </c>
      <c r="D2871">
        <v>68</v>
      </c>
      <c r="E2871">
        <v>4</v>
      </c>
      <c r="F2871">
        <v>2</v>
      </c>
      <c r="G2871" t="s">
        <v>13</v>
      </c>
      <c r="H2871">
        <v>2</v>
      </c>
    </row>
    <row r="2872" spans="1:8" x14ac:dyDescent="0.35">
      <c r="A2872" t="s">
        <v>2881</v>
      </c>
      <c r="B2872">
        <v>9</v>
      </c>
      <c r="C2872">
        <v>1</v>
      </c>
      <c r="D2872">
        <v>153</v>
      </c>
      <c r="E2872">
        <v>9</v>
      </c>
      <c r="F2872">
        <v>4</v>
      </c>
      <c r="G2872" t="s">
        <v>9</v>
      </c>
      <c r="H2872">
        <v>4</v>
      </c>
    </row>
    <row r="2873" spans="1:8" x14ac:dyDescent="0.35">
      <c r="A2873" t="s">
        <v>2882</v>
      </c>
      <c r="B2873">
        <v>9</v>
      </c>
      <c r="C2873">
        <v>3</v>
      </c>
      <c r="D2873">
        <v>183</v>
      </c>
      <c r="E2873">
        <v>6</v>
      </c>
      <c r="F2873">
        <v>3</v>
      </c>
      <c r="G2873" t="s">
        <v>13</v>
      </c>
      <c r="H2873">
        <v>3</v>
      </c>
    </row>
    <row r="2874" spans="1:8" x14ac:dyDescent="0.35">
      <c r="A2874" t="s">
        <v>2883</v>
      </c>
      <c r="B2874">
        <v>7</v>
      </c>
      <c r="C2874">
        <v>1</v>
      </c>
      <c r="D2874">
        <v>181</v>
      </c>
      <c r="E2874">
        <v>6</v>
      </c>
      <c r="F2874">
        <v>4</v>
      </c>
      <c r="G2874" t="s">
        <v>11</v>
      </c>
      <c r="H2874">
        <v>2</v>
      </c>
    </row>
    <row r="2875" spans="1:8" x14ac:dyDescent="0.35">
      <c r="A2875" t="s">
        <v>2884</v>
      </c>
      <c r="B2875">
        <v>5</v>
      </c>
      <c r="C2875">
        <v>4</v>
      </c>
      <c r="D2875">
        <v>152</v>
      </c>
      <c r="E2875">
        <v>8</v>
      </c>
      <c r="F2875">
        <v>4</v>
      </c>
      <c r="G2875" t="s">
        <v>9</v>
      </c>
      <c r="H2875">
        <v>6</v>
      </c>
    </row>
    <row r="2876" spans="1:8" x14ac:dyDescent="0.35">
      <c r="A2876" t="s">
        <v>2885</v>
      </c>
      <c r="B2876">
        <v>2</v>
      </c>
      <c r="C2876">
        <v>3</v>
      </c>
      <c r="D2876">
        <v>144</v>
      </c>
      <c r="E2876">
        <v>7</v>
      </c>
      <c r="F2876">
        <v>2</v>
      </c>
      <c r="G2876" t="s">
        <v>9</v>
      </c>
      <c r="H2876">
        <v>2</v>
      </c>
    </row>
    <row r="2877" spans="1:8" x14ac:dyDescent="0.35">
      <c r="A2877" t="s">
        <v>2886</v>
      </c>
      <c r="B2877">
        <v>6</v>
      </c>
      <c r="C2877">
        <v>3</v>
      </c>
      <c r="D2877">
        <v>76</v>
      </c>
      <c r="E2877">
        <v>3</v>
      </c>
      <c r="F2877">
        <v>4</v>
      </c>
      <c r="G2877" t="s">
        <v>9</v>
      </c>
      <c r="H2877">
        <v>3</v>
      </c>
    </row>
    <row r="2878" spans="1:8" x14ac:dyDescent="0.35">
      <c r="A2878" t="s">
        <v>2887</v>
      </c>
      <c r="B2878">
        <v>2</v>
      </c>
      <c r="C2878">
        <v>3</v>
      </c>
      <c r="D2878">
        <v>86</v>
      </c>
      <c r="E2878">
        <v>4</v>
      </c>
      <c r="F2878">
        <v>3</v>
      </c>
      <c r="G2878" t="s">
        <v>9</v>
      </c>
      <c r="H2878">
        <v>3</v>
      </c>
    </row>
    <row r="2879" spans="1:8" x14ac:dyDescent="0.35">
      <c r="A2879" t="s">
        <v>2888</v>
      </c>
      <c r="B2879">
        <v>2</v>
      </c>
      <c r="C2879">
        <v>2</v>
      </c>
      <c r="D2879">
        <v>186</v>
      </c>
      <c r="E2879">
        <v>4</v>
      </c>
      <c r="F2879">
        <v>3</v>
      </c>
      <c r="G2879" t="s">
        <v>9</v>
      </c>
      <c r="H2879">
        <v>4</v>
      </c>
    </row>
    <row r="2880" spans="1:8" x14ac:dyDescent="0.35">
      <c r="A2880" t="s">
        <v>2889</v>
      </c>
      <c r="B2880">
        <v>5</v>
      </c>
      <c r="C2880">
        <v>3</v>
      </c>
      <c r="D2880">
        <v>110</v>
      </c>
      <c r="E2880">
        <v>9</v>
      </c>
      <c r="F2880">
        <v>4</v>
      </c>
      <c r="G2880" t="s">
        <v>9</v>
      </c>
      <c r="H2880">
        <v>6</v>
      </c>
    </row>
    <row r="2881" spans="1:8" x14ac:dyDescent="0.35">
      <c r="A2881" t="s">
        <v>2890</v>
      </c>
      <c r="B2881">
        <v>7</v>
      </c>
      <c r="C2881">
        <v>3</v>
      </c>
      <c r="D2881">
        <v>84</v>
      </c>
      <c r="E2881">
        <v>1</v>
      </c>
      <c r="F2881">
        <v>3</v>
      </c>
      <c r="G2881" t="s">
        <v>9</v>
      </c>
      <c r="H2881">
        <v>2</v>
      </c>
    </row>
    <row r="2882" spans="1:8" x14ac:dyDescent="0.35">
      <c r="A2882" t="s">
        <v>2891</v>
      </c>
      <c r="B2882">
        <v>4</v>
      </c>
      <c r="C2882">
        <v>3</v>
      </c>
      <c r="D2882">
        <v>155</v>
      </c>
      <c r="E2882">
        <v>6</v>
      </c>
      <c r="F2882">
        <v>4</v>
      </c>
      <c r="G2882" t="s">
        <v>11</v>
      </c>
      <c r="H2882">
        <v>3</v>
      </c>
    </row>
    <row r="2883" spans="1:8" x14ac:dyDescent="0.35">
      <c r="A2883" t="s">
        <v>2892</v>
      </c>
      <c r="B2883">
        <v>8</v>
      </c>
      <c r="C2883">
        <v>2</v>
      </c>
      <c r="D2883">
        <v>96</v>
      </c>
      <c r="E2883">
        <v>6</v>
      </c>
      <c r="F2883">
        <v>2</v>
      </c>
      <c r="G2883" t="s">
        <v>11</v>
      </c>
      <c r="H2883">
        <v>2</v>
      </c>
    </row>
    <row r="2884" spans="1:8" x14ac:dyDescent="0.35">
      <c r="A2884" t="s">
        <v>2893</v>
      </c>
      <c r="B2884">
        <v>4</v>
      </c>
      <c r="C2884">
        <v>1</v>
      </c>
      <c r="D2884">
        <v>198</v>
      </c>
      <c r="E2884">
        <v>8</v>
      </c>
      <c r="F2884">
        <v>4</v>
      </c>
      <c r="G2884" t="s">
        <v>9</v>
      </c>
      <c r="H2884">
        <v>5</v>
      </c>
    </row>
    <row r="2885" spans="1:8" x14ac:dyDescent="0.35">
      <c r="A2885" t="s">
        <v>2894</v>
      </c>
      <c r="B2885">
        <v>4</v>
      </c>
      <c r="C2885">
        <v>2</v>
      </c>
      <c r="D2885">
        <v>194</v>
      </c>
      <c r="E2885">
        <v>8</v>
      </c>
      <c r="F2885">
        <v>0</v>
      </c>
      <c r="G2885" t="s">
        <v>13</v>
      </c>
      <c r="H2885">
        <v>6</v>
      </c>
    </row>
    <row r="2886" spans="1:8" x14ac:dyDescent="0.35">
      <c r="A2886" t="s">
        <v>2895</v>
      </c>
      <c r="B2886">
        <v>2</v>
      </c>
      <c r="C2886">
        <v>4</v>
      </c>
      <c r="D2886">
        <v>104</v>
      </c>
      <c r="E2886">
        <v>3</v>
      </c>
      <c r="F2886">
        <v>2</v>
      </c>
      <c r="G2886" t="s">
        <v>9</v>
      </c>
      <c r="H2886">
        <v>6</v>
      </c>
    </row>
    <row r="2887" spans="1:8" x14ac:dyDescent="0.35">
      <c r="A2887" t="s">
        <v>2896</v>
      </c>
      <c r="B2887">
        <v>5</v>
      </c>
      <c r="C2887">
        <v>3</v>
      </c>
      <c r="D2887">
        <v>137</v>
      </c>
      <c r="E2887">
        <v>4</v>
      </c>
      <c r="F2887">
        <v>3</v>
      </c>
      <c r="G2887" t="s">
        <v>9</v>
      </c>
      <c r="H2887">
        <v>5</v>
      </c>
    </row>
    <row r="2888" spans="1:8" x14ac:dyDescent="0.35">
      <c r="A2888" t="s">
        <v>2897</v>
      </c>
      <c r="B2888">
        <v>9</v>
      </c>
      <c r="C2888">
        <v>4</v>
      </c>
      <c r="D2888">
        <v>144</v>
      </c>
      <c r="E2888">
        <v>6</v>
      </c>
      <c r="F2888">
        <v>3</v>
      </c>
      <c r="G2888" t="s">
        <v>9</v>
      </c>
      <c r="H2888">
        <v>6</v>
      </c>
    </row>
    <row r="2889" spans="1:8" x14ac:dyDescent="0.35">
      <c r="A2889" t="s">
        <v>2898</v>
      </c>
      <c r="B2889">
        <v>8</v>
      </c>
      <c r="C2889">
        <v>2</v>
      </c>
      <c r="D2889">
        <v>55</v>
      </c>
      <c r="E2889">
        <v>9</v>
      </c>
      <c r="F2889">
        <v>2</v>
      </c>
      <c r="G2889" t="s">
        <v>13</v>
      </c>
      <c r="H2889">
        <v>5</v>
      </c>
    </row>
    <row r="2890" spans="1:8" x14ac:dyDescent="0.35">
      <c r="A2890" t="s">
        <v>2899</v>
      </c>
      <c r="B2890">
        <v>4</v>
      </c>
      <c r="C2890">
        <v>1</v>
      </c>
      <c r="D2890">
        <v>170</v>
      </c>
      <c r="E2890">
        <v>6</v>
      </c>
      <c r="F2890">
        <v>0</v>
      </c>
      <c r="G2890" t="s">
        <v>11</v>
      </c>
      <c r="H2890">
        <v>2</v>
      </c>
    </row>
    <row r="2891" spans="1:8" x14ac:dyDescent="0.35">
      <c r="A2891" t="s">
        <v>2900</v>
      </c>
      <c r="B2891">
        <v>3</v>
      </c>
      <c r="C2891">
        <v>1</v>
      </c>
      <c r="D2891">
        <v>99</v>
      </c>
      <c r="E2891">
        <v>9</v>
      </c>
      <c r="F2891">
        <v>2</v>
      </c>
      <c r="G2891" t="s">
        <v>13</v>
      </c>
      <c r="H2891">
        <v>5</v>
      </c>
    </row>
    <row r="2892" spans="1:8" x14ac:dyDescent="0.35">
      <c r="A2892" t="s">
        <v>2901</v>
      </c>
      <c r="B2892">
        <v>3</v>
      </c>
      <c r="C2892">
        <v>3</v>
      </c>
      <c r="D2892">
        <v>62</v>
      </c>
      <c r="E2892">
        <v>7</v>
      </c>
      <c r="F2892">
        <v>1</v>
      </c>
      <c r="G2892" t="s">
        <v>13</v>
      </c>
      <c r="H2892">
        <v>4</v>
      </c>
    </row>
    <row r="2893" spans="1:8" x14ac:dyDescent="0.35">
      <c r="A2893" t="s">
        <v>2902</v>
      </c>
      <c r="B2893">
        <v>3</v>
      </c>
      <c r="C2893">
        <v>1</v>
      </c>
      <c r="D2893">
        <v>74</v>
      </c>
      <c r="E2893">
        <v>7</v>
      </c>
      <c r="F2893">
        <v>0</v>
      </c>
      <c r="G2893" t="s">
        <v>13</v>
      </c>
      <c r="H2893">
        <v>5</v>
      </c>
    </row>
    <row r="2894" spans="1:8" x14ac:dyDescent="0.35">
      <c r="A2894" t="s">
        <v>2903</v>
      </c>
      <c r="B2894">
        <v>6</v>
      </c>
      <c r="C2894">
        <v>2</v>
      </c>
      <c r="D2894">
        <v>172</v>
      </c>
      <c r="E2894">
        <v>1</v>
      </c>
      <c r="F2894">
        <v>2</v>
      </c>
      <c r="G2894" t="s">
        <v>13</v>
      </c>
      <c r="H2894">
        <v>2</v>
      </c>
    </row>
    <row r="2895" spans="1:8" x14ac:dyDescent="0.35">
      <c r="A2895" t="s">
        <v>2904</v>
      </c>
      <c r="B2895">
        <v>5</v>
      </c>
      <c r="C2895">
        <v>2</v>
      </c>
      <c r="D2895">
        <v>178</v>
      </c>
      <c r="E2895">
        <v>8</v>
      </c>
      <c r="F2895">
        <v>1</v>
      </c>
      <c r="G2895" t="s">
        <v>9</v>
      </c>
      <c r="H2895">
        <v>6</v>
      </c>
    </row>
    <row r="2896" spans="1:8" x14ac:dyDescent="0.35">
      <c r="A2896" t="s">
        <v>2905</v>
      </c>
      <c r="B2896">
        <v>2</v>
      </c>
      <c r="C2896">
        <v>1</v>
      </c>
      <c r="D2896">
        <v>98</v>
      </c>
      <c r="E2896">
        <v>3</v>
      </c>
      <c r="F2896">
        <v>4</v>
      </c>
      <c r="G2896" t="s">
        <v>11</v>
      </c>
      <c r="H2896">
        <v>4</v>
      </c>
    </row>
    <row r="2897" spans="1:8" x14ac:dyDescent="0.35">
      <c r="A2897" t="s">
        <v>2906</v>
      </c>
      <c r="B2897">
        <v>2</v>
      </c>
      <c r="C2897">
        <v>3</v>
      </c>
      <c r="D2897">
        <v>171</v>
      </c>
      <c r="E2897">
        <v>0</v>
      </c>
      <c r="F2897">
        <v>0</v>
      </c>
      <c r="G2897" t="s">
        <v>13</v>
      </c>
      <c r="H2897">
        <v>5</v>
      </c>
    </row>
    <row r="2898" spans="1:8" x14ac:dyDescent="0.35">
      <c r="A2898" t="s">
        <v>2907</v>
      </c>
      <c r="B2898">
        <v>5</v>
      </c>
      <c r="C2898">
        <v>3</v>
      </c>
      <c r="D2898">
        <v>84</v>
      </c>
      <c r="E2898">
        <v>0</v>
      </c>
      <c r="F2898">
        <v>4</v>
      </c>
      <c r="G2898" t="s">
        <v>11</v>
      </c>
      <c r="H2898">
        <v>2</v>
      </c>
    </row>
    <row r="2899" spans="1:8" x14ac:dyDescent="0.35">
      <c r="A2899" t="s">
        <v>2908</v>
      </c>
      <c r="B2899">
        <v>7</v>
      </c>
      <c r="C2899">
        <v>2</v>
      </c>
      <c r="D2899">
        <v>132</v>
      </c>
      <c r="E2899">
        <v>4</v>
      </c>
      <c r="F2899">
        <v>1</v>
      </c>
      <c r="G2899" t="s">
        <v>9</v>
      </c>
      <c r="H2899">
        <v>4</v>
      </c>
    </row>
    <row r="2900" spans="1:8" x14ac:dyDescent="0.35">
      <c r="A2900" t="s">
        <v>2909</v>
      </c>
      <c r="B2900">
        <v>9</v>
      </c>
      <c r="C2900">
        <v>1</v>
      </c>
      <c r="D2900">
        <v>102</v>
      </c>
      <c r="E2900">
        <v>6</v>
      </c>
      <c r="F2900">
        <v>3</v>
      </c>
      <c r="G2900" t="s">
        <v>9</v>
      </c>
      <c r="H2900">
        <v>4</v>
      </c>
    </row>
    <row r="2901" spans="1:8" x14ac:dyDescent="0.35">
      <c r="A2901" t="s">
        <v>2910</v>
      </c>
      <c r="B2901">
        <v>8</v>
      </c>
      <c r="C2901">
        <v>2</v>
      </c>
      <c r="D2901">
        <v>125</v>
      </c>
      <c r="E2901">
        <v>4</v>
      </c>
      <c r="F2901">
        <v>3</v>
      </c>
      <c r="G2901" t="s">
        <v>11</v>
      </c>
      <c r="H2901">
        <v>4</v>
      </c>
    </row>
    <row r="2902" spans="1:8" x14ac:dyDescent="0.35">
      <c r="A2902" t="s">
        <v>2911</v>
      </c>
      <c r="B2902">
        <v>7</v>
      </c>
      <c r="C2902">
        <v>2</v>
      </c>
      <c r="D2902">
        <v>153</v>
      </c>
      <c r="E2902">
        <v>2</v>
      </c>
      <c r="F2902">
        <v>3</v>
      </c>
      <c r="G2902" t="s">
        <v>9</v>
      </c>
      <c r="H2902">
        <v>5</v>
      </c>
    </row>
    <row r="2903" spans="1:8" x14ac:dyDescent="0.35">
      <c r="A2903" t="s">
        <v>2912</v>
      </c>
      <c r="B2903">
        <v>9</v>
      </c>
      <c r="C2903">
        <v>4</v>
      </c>
      <c r="D2903">
        <v>96</v>
      </c>
      <c r="E2903">
        <v>6</v>
      </c>
      <c r="F2903">
        <v>4</v>
      </c>
      <c r="G2903" t="s">
        <v>11</v>
      </c>
      <c r="H2903">
        <v>2</v>
      </c>
    </row>
    <row r="2904" spans="1:8" x14ac:dyDescent="0.35">
      <c r="A2904" t="s">
        <v>2913</v>
      </c>
      <c r="B2904">
        <v>6</v>
      </c>
      <c r="C2904">
        <v>2</v>
      </c>
      <c r="D2904">
        <v>92</v>
      </c>
      <c r="E2904">
        <v>0</v>
      </c>
      <c r="F2904">
        <v>0</v>
      </c>
      <c r="G2904" t="s">
        <v>13</v>
      </c>
      <c r="H2904">
        <v>2</v>
      </c>
    </row>
    <row r="2905" spans="1:8" x14ac:dyDescent="0.35">
      <c r="A2905" t="s">
        <v>2914</v>
      </c>
      <c r="B2905">
        <v>5</v>
      </c>
      <c r="C2905">
        <v>3</v>
      </c>
      <c r="D2905">
        <v>197</v>
      </c>
      <c r="E2905">
        <v>0</v>
      </c>
      <c r="F2905">
        <v>4</v>
      </c>
      <c r="G2905" t="s">
        <v>9</v>
      </c>
      <c r="H2905">
        <v>2</v>
      </c>
    </row>
    <row r="2906" spans="1:8" x14ac:dyDescent="0.35">
      <c r="A2906" t="s">
        <v>2915</v>
      </c>
      <c r="B2906">
        <v>7</v>
      </c>
      <c r="C2906">
        <v>1</v>
      </c>
      <c r="D2906">
        <v>142</v>
      </c>
      <c r="E2906">
        <v>1</v>
      </c>
      <c r="F2906">
        <v>4</v>
      </c>
      <c r="G2906" t="s">
        <v>9</v>
      </c>
      <c r="H2906">
        <v>3</v>
      </c>
    </row>
    <row r="2907" spans="1:8" x14ac:dyDescent="0.35">
      <c r="A2907" t="s">
        <v>2916</v>
      </c>
      <c r="B2907">
        <v>8</v>
      </c>
      <c r="C2907">
        <v>1</v>
      </c>
      <c r="D2907">
        <v>193</v>
      </c>
      <c r="E2907">
        <v>0</v>
      </c>
      <c r="F2907">
        <v>3</v>
      </c>
      <c r="G2907" t="s">
        <v>11</v>
      </c>
      <c r="H2907">
        <v>6</v>
      </c>
    </row>
    <row r="2908" spans="1:8" x14ac:dyDescent="0.35">
      <c r="A2908" t="s">
        <v>2917</v>
      </c>
      <c r="B2908">
        <v>6</v>
      </c>
      <c r="C2908">
        <v>4</v>
      </c>
      <c r="D2908">
        <v>127</v>
      </c>
      <c r="E2908">
        <v>8</v>
      </c>
      <c r="F2908">
        <v>4</v>
      </c>
      <c r="G2908" t="s">
        <v>9</v>
      </c>
      <c r="H2908">
        <v>2</v>
      </c>
    </row>
    <row r="2909" spans="1:8" x14ac:dyDescent="0.35">
      <c r="A2909" t="s">
        <v>2918</v>
      </c>
      <c r="B2909">
        <v>4</v>
      </c>
      <c r="C2909">
        <v>4</v>
      </c>
      <c r="D2909">
        <v>56</v>
      </c>
      <c r="E2909">
        <v>3</v>
      </c>
      <c r="F2909">
        <v>1</v>
      </c>
      <c r="G2909" t="s">
        <v>13</v>
      </c>
      <c r="H2909">
        <v>3</v>
      </c>
    </row>
    <row r="2910" spans="1:8" x14ac:dyDescent="0.35">
      <c r="A2910" t="s">
        <v>2919</v>
      </c>
      <c r="B2910">
        <v>4</v>
      </c>
      <c r="C2910">
        <v>3</v>
      </c>
      <c r="D2910">
        <v>119</v>
      </c>
      <c r="E2910">
        <v>6</v>
      </c>
      <c r="F2910">
        <v>2</v>
      </c>
      <c r="G2910" t="s">
        <v>9</v>
      </c>
      <c r="H2910">
        <v>3</v>
      </c>
    </row>
    <row r="2911" spans="1:8" x14ac:dyDescent="0.35">
      <c r="A2911" t="s">
        <v>2920</v>
      </c>
      <c r="B2911">
        <v>6</v>
      </c>
      <c r="C2911">
        <v>4</v>
      </c>
      <c r="D2911">
        <v>198</v>
      </c>
      <c r="E2911">
        <v>4</v>
      </c>
      <c r="F2911">
        <v>2</v>
      </c>
      <c r="G2911" t="s">
        <v>9</v>
      </c>
      <c r="H2911">
        <v>4</v>
      </c>
    </row>
    <row r="2912" spans="1:8" x14ac:dyDescent="0.35">
      <c r="A2912" t="s">
        <v>2921</v>
      </c>
      <c r="B2912">
        <v>9</v>
      </c>
      <c r="C2912">
        <v>2</v>
      </c>
      <c r="D2912">
        <v>85</v>
      </c>
      <c r="E2912">
        <v>6</v>
      </c>
      <c r="F2912">
        <v>2</v>
      </c>
      <c r="G2912" t="s">
        <v>9</v>
      </c>
      <c r="H2912">
        <v>6</v>
      </c>
    </row>
    <row r="2913" spans="1:8" x14ac:dyDescent="0.35">
      <c r="A2913" t="s">
        <v>2922</v>
      </c>
      <c r="B2913">
        <v>5</v>
      </c>
      <c r="C2913">
        <v>2</v>
      </c>
      <c r="D2913">
        <v>153</v>
      </c>
      <c r="E2913">
        <v>6</v>
      </c>
      <c r="F2913">
        <v>3</v>
      </c>
      <c r="G2913" t="s">
        <v>11</v>
      </c>
      <c r="H2913">
        <v>4</v>
      </c>
    </row>
    <row r="2914" spans="1:8" x14ac:dyDescent="0.35">
      <c r="A2914" t="s">
        <v>2923</v>
      </c>
      <c r="B2914">
        <v>4</v>
      </c>
      <c r="C2914">
        <v>3</v>
      </c>
      <c r="D2914">
        <v>103</v>
      </c>
      <c r="E2914">
        <v>0</v>
      </c>
      <c r="F2914">
        <v>3</v>
      </c>
      <c r="G2914" t="s">
        <v>13</v>
      </c>
      <c r="H2914">
        <v>6</v>
      </c>
    </row>
    <row r="2915" spans="1:8" x14ac:dyDescent="0.35">
      <c r="A2915" t="s">
        <v>2924</v>
      </c>
      <c r="B2915">
        <v>5</v>
      </c>
      <c r="C2915">
        <v>1</v>
      </c>
      <c r="D2915">
        <v>196</v>
      </c>
      <c r="E2915">
        <v>0</v>
      </c>
      <c r="F2915">
        <v>2</v>
      </c>
      <c r="G2915" t="s">
        <v>13</v>
      </c>
      <c r="H2915">
        <v>4</v>
      </c>
    </row>
    <row r="2916" spans="1:8" x14ac:dyDescent="0.35">
      <c r="A2916" t="s">
        <v>2925</v>
      </c>
      <c r="B2916">
        <v>7</v>
      </c>
      <c r="C2916">
        <v>3</v>
      </c>
      <c r="D2916">
        <v>74</v>
      </c>
      <c r="E2916">
        <v>2</v>
      </c>
      <c r="F2916">
        <v>0</v>
      </c>
      <c r="G2916" t="s">
        <v>9</v>
      </c>
      <c r="H2916">
        <v>5</v>
      </c>
    </row>
    <row r="2917" spans="1:8" x14ac:dyDescent="0.35">
      <c r="A2917" t="s">
        <v>2926</v>
      </c>
      <c r="B2917">
        <v>4</v>
      </c>
      <c r="C2917">
        <v>4</v>
      </c>
      <c r="D2917">
        <v>116</v>
      </c>
      <c r="E2917">
        <v>9</v>
      </c>
      <c r="F2917">
        <v>2</v>
      </c>
      <c r="G2917" t="s">
        <v>9</v>
      </c>
      <c r="H2917">
        <v>6</v>
      </c>
    </row>
    <row r="2918" spans="1:8" x14ac:dyDescent="0.35">
      <c r="A2918" t="s">
        <v>2927</v>
      </c>
      <c r="B2918">
        <v>8</v>
      </c>
      <c r="C2918">
        <v>1</v>
      </c>
      <c r="D2918">
        <v>158</v>
      </c>
      <c r="E2918">
        <v>1</v>
      </c>
      <c r="F2918">
        <v>4</v>
      </c>
      <c r="G2918" t="s">
        <v>11</v>
      </c>
      <c r="H2918">
        <v>3</v>
      </c>
    </row>
    <row r="2919" spans="1:8" x14ac:dyDescent="0.35">
      <c r="A2919" t="s">
        <v>2928</v>
      </c>
      <c r="B2919">
        <v>8</v>
      </c>
      <c r="C2919">
        <v>1</v>
      </c>
      <c r="D2919">
        <v>97</v>
      </c>
      <c r="E2919">
        <v>6</v>
      </c>
      <c r="F2919">
        <v>2</v>
      </c>
      <c r="G2919" t="s">
        <v>13</v>
      </c>
      <c r="H2919">
        <v>3</v>
      </c>
    </row>
    <row r="2920" spans="1:8" x14ac:dyDescent="0.35">
      <c r="A2920" t="s">
        <v>2929</v>
      </c>
      <c r="B2920">
        <v>7</v>
      </c>
      <c r="C2920">
        <v>1</v>
      </c>
      <c r="D2920">
        <v>140</v>
      </c>
      <c r="E2920">
        <v>2</v>
      </c>
      <c r="F2920">
        <v>2</v>
      </c>
      <c r="G2920" t="s">
        <v>9</v>
      </c>
      <c r="H2920">
        <v>6</v>
      </c>
    </row>
    <row r="2921" spans="1:8" x14ac:dyDescent="0.35">
      <c r="A2921" t="s">
        <v>2930</v>
      </c>
      <c r="B2921">
        <v>8</v>
      </c>
      <c r="C2921">
        <v>4</v>
      </c>
      <c r="D2921">
        <v>51</v>
      </c>
      <c r="E2921">
        <v>6</v>
      </c>
      <c r="F2921">
        <v>0</v>
      </c>
      <c r="G2921" t="s">
        <v>13</v>
      </c>
      <c r="H2921">
        <v>4</v>
      </c>
    </row>
    <row r="2922" spans="1:8" x14ac:dyDescent="0.35">
      <c r="A2922" t="s">
        <v>2931</v>
      </c>
      <c r="B2922">
        <v>5</v>
      </c>
      <c r="C2922">
        <v>2</v>
      </c>
      <c r="D2922">
        <v>183</v>
      </c>
      <c r="E2922">
        <v>8</v>
      </c>
      <c r="F2922">
        <v>3</v>
      </c>
      <c r="G2922" t="s">
        <v>9</v>
      </c>
      <c r="H2922">
        <v>5</v>
      </c>
    </row>
    <row r="2923" spans="1:8" x14ac:dyDescent="0.35">
      <c r="A2923" t="s">
        <v>2932</v>
      </c>
      <c r="B2923">
        <v>9</v>
      </c>
      <c r="C2923">
        <v>2</v>
      </c>
      <c r="D2923">
        <v>176</v>
      </c>
      <c r="E2923">
        <v>0</v>
      </c>
      <c r="F2923">
        <v>3</v>
      </c>
      <c r="G2923" t="s">
        <v>9</v>
      </c>
      <c r="H2923">
        <v>5</v>
      </c>
    </row>
    <row r="2924" spans="1:8" x14ac:dyDescent="0.35">
      <c r="A2924" t="s">
        <v>2933</v>
      </c>
      <c r="B2924">
        <v>5</v>
      </c>
      <c r="C2924">
        <v>4</v>
      </c>
      <c r="D2924">
        <v>95</v>
      </c>
      <c r="E2924">
        <v>2</v>
      </c>
      <c r="F2924">
        <v>4</v>
      </c>
      <c r="G2924" t="s">
        <v>11</v>
      </c>
      <c r="H2924">
        <v>2</v>
      </c>
    </row>
    <row r="2925" spans="1:8" x14ac:dyDescent="0.35">
      <c r="A2925" t="s">
        <v>2934</v>
      </c>
      <c r="B2925">
        <v>9</v>
      </c>
      <c r="C2925">
        <v>4</v>
      </c>
      <c r="D2925">
        <v>155</v>
      </c>
      <c r="E2925">
        <v>5</v>
      </c>
      <c r="F2925">
        <v>2</v>
      </c>
      <c r="G2925" t="s">
        <v>13</v>
      </c>
      <c r="H2925">
        <v>6</v>
      </c>
    </row>
    <row r="2926" spans="1:8" x14ac:dyDescent="0.35">
      <c r="A2926" t="s">
        <v>2935</v>
      </c>
      <c r="B2926">
        <v>8</v>
      </c>
      <c r="C2926">
        <v>3</v>
      </c>
      <c r="D2926">
        <v>89</v>
      </c>
      <c r="E2926">
        <v>8</v>
      </c>
      <c r="F2926">
        <v>1</v>
      </c>
      <c r="G2926" t="s">
        <v>13</v>
      </c>
      <c r="H2926">
        <v>5</v>
      </c>
    </row>
    <row r="2927" spans="1:8" x14ac:dyDescent="0.35">
      <c r="A2927" t="s">
        <v>2936</v>
      </c>
      <c r="B2927">
        <v>3</v>
      </c>
      <c r="C2927">
        <v>3</v>
      </c>
      <c r="D2927">
        <v>107</v>
      </c>
      <c r="E2927">
        <v>4</v>
      </c>
      <c r="F2927">
        <v>4</v>
      </c>
      <c r="G2927" t="s">
        <v>9</v>
      </c>
      <c r="H2927">
        <v>4</v>
      </c>
    </row>
    <row r="2928" spans="1:8" x14ac:dyDescent="0.35">
      <c r="A2928" t="s">
        <v>2937</v>
      </c>
      <c r="B2928">
        <v>6</v>
      </c>
      <c r="C2928">
        <v>2</v>
      </c>
      <c r="D2928">
        <v>127</v>
      </c>
      <c r="E2928">
        <v>2</v>
      </c>
      <c r="F2928">
        <v>3</v>
      </c>
      <c r="G2928" t="s">
        <v>9</v>
      </c>
      <c r="H2928">
        <v>4</v>
      </c>
    </row>
    <row r="2929" spans="1:8" x14ac:dyDescent="0.35">
      <c r="A2929" t="s">
        <v>2938</v>
      </c>
      <c r="B2929">
        <v>9</v>
      </c>
      <c r="C2929">
        <v>4</v>
      </c>
      <c r="D2929">
        <v>82</v>
      </c>
      <c r="E2929">
        <v>7</v>
      </c>
      <c r="F2929">
        <v>0</v>
      </c>
      <c r="G2929" t="s">
        <v>11</v>
      </c>
      <c r="H2929">
        <v>3</v>
      </c>
    </row>
    <row r="2930" spans="1:8" x14ac:dyDescent="0.35">
      <c r="A2930" t="s">
        <v>2939</v>
      </c>
      <c r="B2930">
        <v>2</v>
      </c>
      <c r="C2930">
        <v>3</v>
      </c>
      <c r="D2930">
        <v>111</v>
      </c>
      <c r="E2930">
        <v>4</v>
      </c>
      <c r="F2930">
        <v>3</v>
      </c>
      <c r="G2930" t="s">
        <v>9</v>
      </c>
      <c r="H2930">
        <v>5</v>
      </c>
    </row>
    <row r="2931" spans="1:8" x14ac:dyDescent="0.35">
      <c r="A2931" t="s">
        <v>2940</v>
      </c>
      <c r="B2931">
        <v>6</v>
      </c>
      <c r="C2931">
        <v>4</v>
      </c>
      <c r="D2931">
        <v>61</v>
      </c>
      <c r="E2931">
        <v>5</v>
      </c>
      <c r="F2931">
        <v>3</v>
      </c>
      <c r="G2931" t="s">
        <v>13</v>
      </c>
      <c r="H2931">
        <v>5</v>
      </c>
    </row>
    <row r="2932" spans="1:8" x14ac:dyDescent="0.35">
      <c r="A2932" t="s">
        <v>2941</v>
      </c>
      <c r="B2932">
        <v>8</v>
      </c>
      <c r="C2932">
        <v>4</v>
      </c>
      <c r="D2932">
        <v>175</v>
      </c>
      <c r="E2932">
        <v>1</v>
      </c>
      <c r="F2932">
        <v>0</v>
      </c>
      <c r="G2932" t="s">
        <v>11</v>
      </c>
      <c r="H2932">
        <v>4</v>
      </c>
    </row>
    <row r="2933" spans="1:8" x14ac:dyDescent="0.35">
      <c r="A2933" t="s">
        <v>2942</v>
      </c>
      <c r="B2933">
        <v>5</v>
      </c>
      <c r="C2933">
        <v>2</v>
      </c>
      <c r="D2933">
        <v>98</v>
      </c>
      <c r="E2933">
        <v>3</v>
      </c>
      <c r="F2933">
        <v>2</v>
      </c>
      <c r="G2933" t="s">
        <v>13</v>
      </c>
      <c r="H2933">
        <v>3</v>
      </c>
    </row>
    <row r="2934" spans="1:8" x14ac:dyDescent="0.35">
      <c r="A2934" t="s">
        <v>2943</v>
      </c>
      <c r="B2934">
        <v>9</v>
      </c>
      <c r="C2934">
        <v>2</v>
      </c>
      <c r="D2934">
        <v>137</v>
      </c>
      <c r="E2934">
        <v>0</v>
      </c>
      <c r="F2934">
        <v>2</v>
      </c>
      <c r="G2934" t="s">
        <v>11</v>
      </c>
      <c r="H2934">
        <v>5</v>
      </c>
    </row>
    <row r="2935" spans="1:8" x14ac:dyDescent="0.35">
      <c r="A2935" t="s">
        <v>2944</v>
      </c>
      <c r="B2935">
        <v>5</v>
      </c>
      <c r="C2935">
        <v>4</v>
      </c>
      <c r="D2935">
        <v>127</v>
      </c>
      <c r="E2935">
        <v>3</v>
      </c>
      <c r="F2935">
        <v>3</v>
      </c>
      <c r="G2935" t="s">
        <v>13</v>
      </c>
      <c r="H2935">
        <v>4</v>
      </c>
    </row>
    <row r="2936" spans="1:8" x14ac:dyDescent="0.35">
      <c r="A2936" t="s">
        <v>2945</v>
      </c>
      <c r="B2936">
        <v>6</v>
      </c>
      <c r="C2936">
        <v>1</v>
      </c>
      <c r="D2936">
        <v>54</v>
      </c>
      <c r="E2936">
        <v>0</v>
      </c>
      <c r="F2936">
        <v>4</v>
      </c>
      <c r="G2936" t="s">
        <v>9</v>
      </c>
      <c r="H2936">
        <v>3</v>
      </c>
    </row>
    <row r="2937" spans="1:8" x14ac:dyDescent="0.35">
      <c r="A2937" t="s">
        <v>2946</v>
      </c>
      <c r="B2937">
        <v>9</v>
      </c>
      <c r="C2937">
        <v>1</v>
      </c>
      <c r="D2937">
        <v>118</v>
      </c>
      <c r="E2937">
        <v>3</v>
      </c>
      <c r="F2937">
        <v>1</v>
      </c>
      <c r="G2937" t="s">
        <v>13</v>
      </c>
      <c r="H2937">
        <v>3</v>
      </c>
    </row>
    <row r="2938" spans="1:8" x14ac:dyDescent="0.35">
      <c r="A2938" t="s">
        <v>2947</v>
      </c>
      <c r="B2938">
        <v>5</v>
      </c>
      <c r="C2938">
        <v>4</v>
      </c>
      <c r="D2938">
        <v>160</v>
      </c>
      <c r="E2938">
        <v>1</v>
      </c>
      <c r="F2938">
        <v>4</v>
      </c>
      <c r="G2938" t="s">
        <v>13</v>
      </c>
      <c r="H2938">
        <v>4</v>
      </c>
    </row>
    <row r="2939" spans="1:8" x14ac:dyDescent="0.35">
      <c r="A2939" t="s">
        <v>2948</v>
      </c>
      <c r="B2939">
        <v>7</v>
      </c>
      <c r="C2939">
        <v>2</v>
      </c>
      <c r="D2939">
        <v>109</v>
      </c>
      <c r="E2939">
        <v>5</v>
      </c>
      <c r="F2939">
        <v>4</v>
      </c>
      <c r="G2939" t="s">
        <v>11</v>
      </c>
      <c r="H2939">
        <v>3</v>
      </c>
    </row>
    <row r="2940" spans="1:8" x14ac:dyDescent="0.35">
      <c r="A2940" t="s">
        <v>2949</v>
      </c>
      <c r="B2940">
        <v>4</v>
      </c>
      <c r="C2940">
        <v>1</v>
      </c>
      <c r="D2940">
        <v>95</v>
      </c>
      <c r="E2940">
        <v>5</v>
      </c>
      <c r="F2940">
        <v>3</v>
      </c>
      <c r="G2940" t="s">
        <v>13</v>
      </c>
      <c r="H2940">
        <v>3</v>
      </c>
    </row>
    <row r="2941" spans="1:8" x14ac:dyDescent="0.35">
      <c r="A2941" t="s">
        <v>2950</v>
      </c>
      <c r="B2941">
        <v>5</v>
      </c>
      <c r="C2941">
        <v>2</v>
      </c>
      <c r="D2941">
        <v>62</v>
      </c>
      <c r="E2941">
        <v>7</v>
      </c>
      <c r="F2941">
        <v>3</v>
      </c>
      <c r="G2941" t="s">
        <v>9</v>
      </c>
      <c r="H2941">
        <v>2</v>
      </c>
    </row>
    <row r="2942" spans="1:8" x14ac:dyDescent="0.35">
      <c r="A2942" t="s">
        <v>2951</v>
      </c>
      <c r="B2942">
        <v>9</v>
      </c>
      <c r="C2942">
        <v>1</v>
      </c>
      <c r="D2942">
        <v>157</v>
      </c>
      <c r="E2942">
        <v>8</v>
      </c>
      <c r="F2942">
        <v>1</v>
      </c>
      <c r="G2942" t="s">
        <v>11</v>
      </c>
      <c r="H2942">
        <v>3</v>
      </c>
    </row>
    <row r="2943" spans="1:8" x14ac:dyDescent="0.35">
      <c r="A2943" t="s">
        <v>2952</v>
      </c>
      <c r="B2943">
        <v>8</v>
      </c>
      <c r="C2943">
        <v>4</v>
      </c>
      <c r="D2943">
        <v>161</v>
      </c>
      <c r="E2943">
        <v>7</v>
      </c>
      <c r="F2943">
        <v>1</v>
      </c>
      <c r="G2943" t="s">
        <v>11</v>
      </c>
      <c r="H2943">
        <v>5</v>
      </c>
    </row>
    <row r="2944" spans="1:8" x14ac:dyDescent="0.35">
      <c r="A2944" t="s">
        <v>2953</v>
      </c>
      <c r="B2944">
        <v>8</v>
      </c>
      <c r="C2944">
        <v>3</v>
      </c>
      <c r="D2944">
        <v>149</v>
      </c>
      <c r="E2944">
        <v>0</v>
      </c>
      <c r="F2944">
        <v>1</v>
      </c>
      <c r="G2944" t="s">
        <v>13</v>
      </c>
      <c r="H2944">
        <v>3</v>
      </c>
    </row>
    <row r="2945" spans="1:8" x14ac:dyDescent="0.35">
      <c r="A2945" t="s">
        <v>2954</v>
      </c>
      <c r="B2945">
        <v>6</v>
      </c>
      <c r="C2945">
        <v>3</v>
      </c>
      <c r="D2945">
        <v>195</v>
      </c>
      <c r="E2945">
        <v>2</v>
      </c>
      <c r="F2945">
        <v>3</v>
      </c>
      <c r="G2945" t="s">
        <v>11</v>
      </c>
      <c r="H2945">
        <v>5</v>
      </c>
    </row>
    <row r="2946" spans="1:8" x14ac:dyDescent="0.35">
      <c r="A2946" t="s">
        <v>2955</v>
      </c>
      <c r="B2946">
        <v>6</v>
      </c>
      <c r="C2946">
        <v>2</v>
      </c>
      <c r="D2946">
        <v>162</v>
      </c>
      <c r="E2946">
        <v>5</v>
      </c>
      <c r="F2946">
        <v>3</v>
      </c>
      <c r="G2946" t="s">
        <v>9</v>
      </c>
      <c r="H2946">
        <v>4</v>
      </c>
    </row>
    <row r="2947" spans="1:8" x14ac:dyDescent="0.35">
      <c r="A2947" t="s">
        <v>2956</v>
      </c>
      <c r="B2947">
        <v>6</v>
      </c>
      <c r="C2947">
        <v>2</v>
      </c>
      <c r="D2947">
        <v>146</v>
      </c>
      <c r="E2947">
        <v>0</v>
      </c>
      <c r="F2947">
        <v>4</v>
      </c>
      <c r="G2947" t="s">
        <v>13</v>
      </c>
      <c r="H2947">
        <v>3</v>
      </c>
    </row>
    <row r="2948" spans="1:8" x14ac:dyDescent="0.35">
      <c r="A2948" t="s">
        <v>2957</v>
      </c>
      <c r="B2948">
        <v>8</v>
      </c>
      <c r="C2948">
        <v>1</v>
      </c>
      <c r="D2948">
        <v>100</v>
      </c>
      <c r="E2948">
        <v>7</v>
      </c>
      <c r="F2948">
        <v>3</v>
      </c>
      <c r="G2948" t="s">
        <v>9</v>
      </c>
      <c r="H2948">
        <v>4</v>
      </c>
    </row>
    <row r="2949" spans="1:8" x14ac:dyDescent="0.35">
      <c r="A2949" t="s">
        <v>2958</v>
      </c>
      <c r="B2949">
        <v>3</v>
      </c>
      <c r="C2949">
        <v>4</v>
      </c>
      <c r="D2949">
        <v>167</v>
      </c>
      <c r="E2949">
        <v>5</v>
      </c>
      <c r="F2949">
        <v>2</v>
      </c>
      <c r="G2949" t="s">
        <v>13</v>
      </c>
      <c r="H2949">
        <v>6</v>
      </c>
    </row>
    <row r="2950" spans="1:8" x14ac:dyDescent="0.35">
      <c r="A2950" t="s">
        <v>2959</v>
      </c>
      <c r="B2950">
        <v>9</v>
      </c>
      <c r="C2950">
        <v>1</v>
      </c>
      <c r="D2950">
        <v>85</v>
      </c>
      <c r="E2950">
        <v>0</v>
      </c>
      <c r="F2950">
        <v>2</v>
      </c>
      <c r="G2950" t="s">
        <v>13</v>
      </c>
      <c r="H2950">
        <v>3</v>
      </c>
    </row>
    <row r="2951" spans="1:8" x14ac:dyDescent="0.35">
      <c r="A2951" t="s">
        <v>2960</v>
      </c>
      <c r="B2951">
        <v>8</v>
      </c>
      <c r="C2951">
        <v>4</v>
      </c>
      <c r="D2951">
        <v>130</v>
      </c>
      <c r="E2951">
        <v>9</v>
      </c>
      <c r="F2951">
        <v>1</v>
      </c>
      <c r="G2951" t="s">
        <v>11</v>
      </c>
      <c r="H2951">
        <v>4</v>
      </c>
    </row>
    <row r="2952" spans="1:8" x14ac:dyDescent="0.35">
      <c r="A2952" t="s">
        <v>2961</v>
      </c>
      <c r="B2952">
        <v>7</v>
      </c>
      <c r="C2952">
        <v>4</v>
      </c>
      <c r="D2952">
        <v>152</v>
      </c>
      <c r="E2952">
        <v>1</v>
      </c>
      <c r="F2952">
        <v>3</v>
      </c>
      <c r="G2952" t="s">
        <v>11</v>
      </c>
      <c r="H2952">
        <v>6</v>
      </c>
    </row>
    <row r="2953" spans="1:8" x14ac:dyDescent="0.35">
      <c r="A2953" t="s">
        <v>2962</v>
      </c>
      <c r="B2953">
        <v>8</v>
      </c>
      <c r="C2953">
        <v>2</v>
      </c>
      <c r="D2953">
        <v>83</v>
      </c>
      <c r="E2953">
        <v>5</v>
      </c>
      <c r="F2953">
        <v>2</v>
      </c>
      <c r="G2953" t="s">
        <v>11</v>
      </c>
      <c r="H2953">
        <v>5</v>
      </c>
    </row>
    <row r="2954" spans="1:8" x14ac:dyDescent="0.35">
      <c r="A2954" t="s">
        <v>2963</v>
      </c>
      <c r="B2954">
        <v>7</v>
      </c>
      <c r="C2954">
        <v>3</v>
      </c>
      <c r="D2954">
        <v>189</v>
      </c>
      <c r="E2954">
        <v>9</v>
      </c>
      <c r="F2954">
        <v>4</v>
      </c>
      <c r="G2954" t="s">
        <v>13</v>
      </c>
      <c r="H2954">
        <v>5</v>
      </c>
    </row>
    <row r="2955" spans="1:8" x14ac:dyDescent="0.35">
      <c r="A2955" t="s">
        <v>2964</v>
      </c>
      <c r="B2955">
        <v>8</v>
      </c>
      <c r="C2955">
        <v>3</v>
      </c>
      <c r="D2955">
        <v>182</v>
      </c>
      <c r="E2955">
        <v>7</v>
      </c>
      <c r="F2955">
        <v>0</v>
      </c>
      <c r="G2955" t="s">
        <v>11</v>
      </c>
      <c r="H2955">
        <v>5</v>
      </c>
    </row>
    <row r="2956" spans="1:8" x14ac:dyDescent="0.35">
      <c r="A2956" t="s">
        <v>2965</v>
      </c>
      <c r="B2956">
        <v>8</v>
      </c>
      <c r="C2956">
        <v>2</v>
      </c>
      <c r="D2956">
        <v>97</v>
      </c>
      <c r="E2956">
        <v>4</v>
      </c>
      <c r="F2956">
        <v>4</v>
      </c>
      <c r="G2956" t="s">
        <v>9</v>
      </c>
      <c r="H2956">
        <v>5</v>
      </c>
    </row>
    <row r="2957" spans="1:8" x14ac:dyDescent="0.35">
      <c r="A2957" t="s">
        <v>2966</v>
      </c>
      <c r="B2957">
        <v>3</v>
      </c>
      <c r="C2957">
        <v>3</v>
      </c>
      <c r="D2957">
        <v>153</v>
      </c>
      <c r="E2957">
        <v>0</v>
      </c>
      <c r="F2957">
        <v>0</v>
      </c>
      <c r="G2957" t="s">
        <v>11</v>
      </c>
      <c r="H2957">
        <v>5</v>
      </c>
    </row>
    <row r="2958" spans="1:8" x14ac:dyDescent="0.35">
      <c r="A2958" t="s">
        <v>2967</v>
      </c>
      <c r="B2958">
        <v>7</v>
      </c>
      <c r="C2958">
        <v>2</v>
      </c>
      <c r="D2958">
        <v>140</v>
      </c>
      <c r="E2958">
        <v>9</v>
      </c>
      <c r="F2958">
        <v>4</v>
      </c>
      <c r="G2958" t="s">
        <v>9</v>
      </c>
      <c r="H2958">
        <v>2</v>
      </c>
    </row>
    <row r="2959" spans="1:8" x14ac:dyDescent="0.35">
      <c r="A2959" t="s">
        <v>2968</v>
      </c>
      <c r="B2959">
        <v>3</v>
      </c>
      <c r="C2959">
        <v>1</v>
      </c>
      <c r="D2959">
        <v>173</v>
      </c>
      <c r="E2959">
        <v>1</v>
      </c>
      <c r="F2959">
        <v>2</v>
      </c>
      <c r="G2959" t="s">
        <v>11</v>
      </c>
      <c r="H2959">
        <v>4</v>
      </c>
    </row>
    <row r="2960" spans="1:8" x14ac:dyDescent="0.35">
      <c r="A2960" t="s">
        <v>2969</v>
      </c>
      <c r="B2960">
        <v>7</v>
      </c>
      <c r="C2960">
        <v>4</v>
      </c>
      <c r="D2960">
        <v>89</v>
      </c>
      <c r="E2960">
        <v>3</v>
      </c>
      <c r="F2960">
        <v>3</v>
      </c>
      <c r="G2960" t="s">
        <v>13</v>
      </c>
      <c r="H2960">
        <v>6</v>
      </c>
    </row>
    <row r="2961" spans="1:8" x14ac:dyDescent="0.35">
      <c r="A2961" t="s">
        <v>2970</v>
      </c>
      <c r="B2961">
        <v>3</v>
      </c>
      <c r="C2961">
        <v>3</v>
      </c>
      <c r="D2961">
        <v>190</v>
      </c>
      <c r="E2961">
        <v>3</v>
      </c>
      <c r="F2961">
        <v>0</v>
      </c>
      <c r="G2961" t="s">
        <v>11</v>
      </c>
      <c r="H2961">
        <v>6</v>
      </c>
    </row>
    <row r="2962" spans="1:8" x14ac:dyDescent="0.35">
      <c r="A2962" t="s">
        <v>2971</v>
      </c>
      <c r="B2962">
        <v>3</v>
      </c>
      <c r="C2962">
        <v>3</v>
      </c>
      <c r="D2962">
        <v>75</v>
      </c>
      <c r="E2962">
        <v>6</v>
      </c>
      <c r="F2962">
        <v>3</v>
      </c>
      <c r="G2962" t="s">
        <v>9</v>
      </c>
      <c r="H2962">
        <v>3</v>
      </c>
    </row>
    <row r="2963" spans="1:8" x14ac:dyDescent="0.35">
      <c r="A2963" t="s">
        <v>2972</v>
      </c>
      <c r="B2963">
        <v>7</v>
      </c>
      <c r="C2963">
        <v>1</v>
      </c>
      <c r="D2963">
        <v>191</v>
      </c>
      <c r="E2963">
        <v>1</v>
      </c>
      <c r="F2963">
        <v>3</v>
      </c>
      <c r="G2963" t="s">
        <v>9</v>
      </c>
      <c r="H2963">
        <v>4</v>
      </c>
    </row>
    <row r="2964" spans="1:8" x14ac:dyDescent="0.35">
      <c r="A2964" t="s">
        <v>2973</v>
      </c>
      <c r="B2964">
        <v>3</v>
      </c>
      <c r="C2964">
        <v>1</v>
      </c>
      <c r="D2964">
        <v>145</v>
      </c>
      <c r="E2964">
        <v>6</v>
      </c>
      <c r="F2964">
        <v>2</v>
      </c>
      <c r="G2964" t="s">
        <v>11</v>
      </c>
      <c r="H2964">
        <v>2</v>
      </c>
    </row>
    <row r="2965" spans="1:8" x14ac:dyDescent="0.35">
      <c r="A2965" t="s">
        <v>2974</v>
      </c>
      <c r="B2965">
        <v>8</v>
      </c>
      <c r="C2965">
        <v>3</v>
      </c>
      <c r="D2965">
        <v>188</v>
      </c>
      <c r="E2965">
        <v>6</v>
      </c>
      <c r="F2965">
        <v>1</v>
      </c>
      <c r="G2965" t="s">
        <v>9</v>
      </c>
      <c r="H2965">
        <v>2</v>
      </c>
    </row>
    <row r="2966" spans="1:8" x14ac:dyDescent="0.35">
      <c r="A2966" t="s">
        <v>2975</v>
      </c>
      <c r="B2966">
        <v>7</v>
      </c>
      <c r="C2966">
        <v>3</v>
      </c>
      <c r="D2966">
        <v>129</v>
      </c>
      <c r="E2966">
        <v>6</v>
      </c>
      <c r="F2966">
        <v>1</v>
      </c>
      <c r="G2966" t="s">
        <v>13</v>
      </c>
      <c r="H2966">
        <v>4</v>
      </c>
    </row>
    <row r="2967" spans="1:8" x14ac:dyDescent="0.35">
      <c r="A2967" t="s">
        <v>2976</v>
      </c>
      <c r="B2967">
        <v>3</v>
      </c>
      <c r="C2967">
        <v>2</v>
      </c>
      <c r="D2967">
        <v>106</v>
      </c>
      <c r="E2967">
        <v>2</v>
      </c>
      <c r="F2967">
        <v>0</v>
      </c>
      <c r="G2967" t="s">
        <v>11</v>
      </c>
      <c r="H2967">
        <v>5</v>
      </c>
    </row>
    <row r="2968" spans="1:8" x14ac:dyDescent="0.35">
      <c r="A2968" t="s">
        <v>2977</v>
      </c>
      <c r="B2968">
        <v>8</v>
      </c>
      <c r="C2968">
        <v>2</v>
      </c>
      <c r="D2968">
        <v>199</v>
      </c>
      <c r="E2968">
        <v>5</v>
      </c>
      <c r="F2968">
        <v>2</v>
      </c>
      <c r="G2968" t="s">
        <v>9</v>
      </c>
      <c r="H2968">
        <v>5</v>
      </c>
    </row>
    <row r="2969" spans="1:8" x14ac:dyDescent="0.35">
      <c r="A2969" t="s">
        <v>2978</v>
      </c>
      <c r="B2969">
        <v>8</v>
      </c>
      <c r="C2969">
        <v>3</v>
      </c>
      <c r="D2969">
        <v>160</v>
      </c>
      <c r="E2969">
        <v>5</v>
      </c>
      <c r="F2969">
        <v>3</v>
      </c>
      <c r="G2969" t="s">
        <v>11</v>
      </c>
      <c r="H2969">
        <v>4</v>
      </c>
    </row>
    <row r="2970" spans="1:8" x14ac:dyDescent="0.35">
      <c r="A2970" t="s">
        <v>2979</v>
      </c>
      <c r="B2970">
        <v>6</v>
      </c>
      <c r="C2970">
        <v>2</v>
      </c>
      <c r="D2970">
        <v>193</v>
      </c>
      <c r="E2970">
        <v>3</v>
      </c>
      <c r="F2970">
        <v>4</v>
      </c>
      <c r="G2970" t="s">
        <v>11</v>
      </c>
      <c r="H2970">
        <v>6</v>
      </c>
    </row>
    <row r="2971" spans="1:8" x14ac:dyDescent="0.35">
      <c r="A2971" t="s">
        <v>2980</v>
      </c>
      <c r="B2971">
        <v>2</v>
      </c>
      <c r="C2971">
        <v>1</v>
      </c>
      <c r="D2971">
        <v>125</v>
      </c>
      <c r="E2971">
        <v>0</v>
      </c>
      <c r="F2971">
        <v>4</v>
      </c>
      <c r="G2971" t="s">
        <v>11</v>
      </c>
      <c r="H2971">
        <v>5</v>
      </c>
    </row>
    <row r="2972" spans="1:8" x14ac:dyDescent="0.35">
      <c r="A2972" t="s">
        <v>2981</v>
      </c>
      <c r="B2972">
        <v>7</v>
      </c>
      <c r="C2972">
        <v>4</v>
      </c>
      <c r="D2972">
        <v>78</v>
      </c>
      <c r="E2972">
        <v>8</v>
      </c>
      <c r="F2972">
        <v>0</v>
      </c>
      <c r="G2972" t="s">
        <v>11</v>
      </c>
      <c r="H2972">
        <v>3</v>
      </c>
    </row>
    <row r="2973" spans="1:8" x14ac:dyDescent="0.35">
      <c r="A2973" t="s">
        <v>2982</v>
      </c>
      <c r="B2973">
        <v>3</v>
      </c>
      <c r="C2973">
        <v>2</v>
      </c>
      <c r="D2973">
        <v>179</v>
      </c>
      <c r="E2973">
        <v>1</v>
      </c>
      <c r="F2973">
        <v>0</v>
      </c>
      <c r="G2973" t="s">
        <v>11</v>
      </c>
      <c r="H2973">
        <v>2</v>
      </c>
    </row>
    <row r="2974" spans="1:8" x14ac:dyDescent="0.35">
      <c r="A2974" t="s">
        <v>2983</v>
      </c>
      <c r="B2974">
        <v>6</v>
      </c>
      <c r="C2974">
        <v>4</v>
      </c>
      <c r="D2974">
        <v>51</v>
      </c>
      <c r="E2974">
        <v>8</v>
      </c>
      <c r="F2974">
        <v>0</v>
      </c>
      <c r="G2974" t="s">
        <v>13</v>
      </c>
      <c r="H2974">
        <v>5</v>
      </c>
    </row>
    <row r="2975" spans="1:8" x14ac:dyDescent="0.35">
      <c r="A2975" t="s">
        <v>2984</v>
      </c>
      <c r="B2975">
        <v>2</v>
      </c>
      <c r="C2975">
        <v>2</v>
      </c>
      <c r="D2975">
        <v>52</v>
      </c>
      <c r="E2975">
        <v>7</v>
      </c>
      <c r="F2975">
        <v>2</v>
      </c>
      <c r="G2975" t="s">
        <v>11</v>
      </c>
      <c r="H2975">
        <v>6</v>
      </c>
    </row>
    <row r="2976" spans="1:8" x14ac:dyDescent="0.35">
      <c r="A2976" t="s">
        <v>2985</v>
      </c>
      <c r="B2976">
        <v>9</v>
      </c>
      <c r="C2976">
        <v>3</v>
      </c>
      <c r="D2976">
        <v>121</v>
      </c>
      <c r="E2976">
        <v>0</v>
      </c>
      <c r="F2976">
        <v>4</v>
      </c>
      <c r="G2976" t="s">
        <v>13</v>
      </c>
      <c r="H2976">
        <v>5</v>
      </c>
    </row>
    <row r="2977" spans="1:8" x14ac:dyDescent="0.35">
      <c r="A2977" t="s">
        <v>2986</v>
      </c>
      <c r="B2977">
        <v>9</v>
      </c>
      <c r="C2977">
        <v>2</v>
      </c>
      <c r="D2977">
        <v>60</v>
      </c>
      <c r="E2977">
        <v>6</v>
      </c>
      <c r="F2977">
        <v>2</v>
      </c>
      <c r="G2977" t="s">
        <v>11</v>
      </c>
      <c r="H2977">
        <v>5</v>
      </c>
    </row>
    <row r="2978" spans="1:8" x14ac:dyDescent="0.35">
      <c r="A2978" t="s">
        <v>2987</v>
      </c>
      <c r="B2978">
        <v>3</v>
      </c>
      <c r="C2978">
        <v>4</v>
      </c>
      <c r="D2978">
        <v>53</v>
      </c>
      <c r="E2978">
        <v>9</v>
      </c>
      <c r="F2978">
        <v>2</v>
      </c>
      <c r="G2978" t="s">
        <v>9</v>
      </c>
      <c r="H2978">
        <v>2</v>
      </c>
    </row>
    <row r="2979" spans="1:8" x14ac:dyDescent="0.35">
      <c r="A2979" t="s">
        <v>2988</v>
      </c>
      <c r="B2979">
        <v>9</v>
      </c>
      <c r="C2979">
        <v>4</v>
      </c>
      <c r="D2979">
        <v>186</v>
      </c>
      <c r="E2979">
        <v>2</v>
      </c>
      <c r="F2979">
        <v>3</v>
      </c>
      <c r="G2979" t="s">
        <v>11</v>
      </c>
      <c r="H2979">
        <v>3</v>
      </c>
    </row>
    <row r="2980" spans="1:8" x14ac:dyDescent="0.35">
      <c r="A2980" t="s">
        <v>2989</v>
      </c>
      <c r="B2980">
        <v>2</v>
      </c>
      <c r="C2980">
        <v>3</v>
      </c>
      <c r="D2980">
        <v>137</v>
      </c>
      <c r="E2980">
        <v>9</v>
      </c>
      <c r="F2980">
        <v>2</v>
      </c>
      <c r="G2980" t="s">
        <v>11</v>
      </c>
      <c r="H2980">
        <v>3</v>
      </c>
    </row>
    <row r="2981" spans="1:8" x14ac:dyDescent="0.35">
      <c r="A2981" t="s">
        <v>2990</v>
      </c>
      <c r="B2981">
        <v>7</v>
      </c>
      <c r="C2981">
        <v>4</v>
      </c>
      <c r="D2981">
        <v>162</v>
      </c>
      <c r="E2981">
        <v>9</v>
      </c>
      <c r="F2981">
        <v>2</v>
      </c>
      <c r="G2981" t="s">
        <v>9</v>
      </c>
      <c r="H2981">
        <v>6</v>
      </c>
    </row>
    <row r="2982" spans="1:8" x14ac:dyDescent="0.35">
      <c r="A2982" t="s">
        <v>2991</v>
      </c>
      <c r="B2982">
        <v>8</v>
      </c>
      <c r="C2982">
        <v>3</v>
      </c>
      <c r="D2982">
        <v>65</v>
      </c>
      <c r="E2982">
        <v>8</v>
      </c>
      <c r="F2982">
        <v>3</v>
      </c>
      <c r="G2982" t="s">
        <v>13</v>
      </c>
      <c r="H2982">
        <v>4</v>
      </c>
    </row>
    <row r="2983" spans="1:8" x14ac:dyDescent="0.35">
      <c r="A2983" t="s">
        <v>2992</v>
      </c>
      <c r="B2983">
        <v>8</v>
      </c>
      <c r="C2983">
        <v>3</v>
      </c>
      <c r="D2983">
        <v>135</v>
      </c>
      <c r="E2983">
        <v>4</v>
      </c>
      <c r="F2983">
        <v>1</v>
      </c>
      <c r="G2983" t="s">
        <v>13</v>
      </c>
      <c r="H2983">
        <v>4</v>
      </c>
    </row>
    <row r="2984" spans="1:8" x14ac:dyDescent="0.35">
      <c r="A2984" t="s">
        <v>2993</v>
      </c>
      <c r="B2984">
        <v>2</v>
      </c>
      <c r="C2984">
        <v>4</v>
      </c>
      <c r="D2984">
        <v>59</v>
      </c>
      <c r="E2984">
        <v>2</v>
      </c>
      <c r="F2984">
        <v>3</v>
      </c>
      <c r="G2984" t="s">
        <v>13</v>
      </c>
      <c r="H2984">
        <v>4</v>
      </c>
    </row>
    <row r="2985" spans="1:8" x14ac:dyDescent="0.35">
      <c r="A2985" t="s">
        <v>2994</v>
      </c>
      <c r="B2985">
        <v>9</v>
      </c>
      <c r="C2985">
        <v>1</v>
      </c>
      <c r="D2985">
        <v>73</v>
      </c>
      <c r="E2985">
        <v>7</v>
      </c>
      <c r="F2985">
        <v>0</v>
      </c>
      <c r="G2985" t="s">
        <v>13</v>
      </c>
      <c r="H2985">
        <v>6</v>
      </c>
    </row>
    <row r="2986" spans="1:8" x14ac:dyDescent="0.35">
      <c r="A2986" t="s">
        <v>2995</v>
      </c>
      <c r="B2986">
        <v>8</v>
      </c>
      <c r="C2986">
        <v>4</v>
      </c>
      <c r="D2986">
        <v>113</v>
      </c>
      <c r="E2986">
        <v>2</v>
      </c>
      <c r="F2986">
        <v>1</v>
      </c>
      <c r="G2986" t="s">
        <v>9</v>
      </c>
      <c r="H2986">
        <v>5</v>
      </c>
    </row>
    <row r="2987" spans="1:8" x14ac:dyDescent="0.35">
      <c r="A2987" t="s">
        <v>2996</v>
      </c>
      <c r="B2987">
        <v>9</v>
      </c>
      <c r="C2987">
        <v>4</v>
      </c>
      <c r="D2987">
        <v>105</v>
      </c>
      <c r="E2987">
        <v>6</v>
      </c>
      <c r="F2987">
        <v>4</v>
      </c>
      <c r="G2987" t="s">
        <v>13</v>
      </c>
      <c r="H2987">
        <v>3</v>
      </c>
    </row>
    <row r="2988" spans="1:8" x14ac:dyDescent="0.35">
      <c r="A2988" t="s">
        <v>2997</v>
      </c>
      <c r="B2988">
        <v>4</v>
      </c>
      <c r="C2988">
        <v>2</v>
      </c>
      <c r="D2988">
        <v>138</v>
      </c>
      <c r="E2988">
        <v>6</v>
      </c>
      <c r="F2988">
        <v>2</v>
      </c>
      <c r="G2988" t="s">
        <v>13</v>
      </c>
      <c r="H2988">
        <v>3</v>
      </c>
    </row>
    <row r="2989" spans="1:8" x14ac:dyDescent="0.35">
      <c r="A2989" t="s">
        <v>2998</v>
      </c>
      <c r="B2989">
        <v>5</v>
      </c>
      <c r="C2989">
        <v>4</v>
      </c>
      <c r="D2989">
        <v>71</v>
      </c>
      <c r="E2989">
        <v>6</v>
      </c>
      <c r="F2989">
        <v>1</v>
      </c>
      <c r="G2989" t="s">
        <v>13</v>
      </c>
      <c r="H2989">
        <v>5</v>
      </c>
    </row>
    <row r="2990" spans="1:8" x14ac:dyDescent="0.35">
      <c r="A2990" t="s">
        <v>2999</v>
      </c>
      <c r="B2990">
        <v>8</v>
      </c>
      <c r="C2990">
        <v>2</v>
      </c>
      <c r="D2990">
        <v>99</v>
      </c>
      <c r="E2990">
        <v>0</v>
      </c>
      <c r="F2990">
        <v>4</v>
      </c>
      <c r="G2990" t="s">
        <v>13</v>
      </c>
      <c r="H2990">
        <v>3</v>
      </c>
    </row>
    <row r="2991" spans="1:8" x14ac:dyDescent="0.35">
      <c r="A2991" t="s">
        <v>3000</v>
      </c>
      <c r="B2991">
        <v>4</v>
      </c>
      <c r="C2991">
        <v>2</v>
      </c>
      <c r="D2991">
        <v>96</v>
      </c>
      <c r="E2991">
        <v>4</v>
      </c>
      <c r="F2991">
        <v>3</v>
      </c>
      <c r="G2991" t="s">
        <v>13</v>
      </c>
      <c r="H2991">
        <v>3</v>
      </c>
    </row>
    <row r="2992" spans="1:8" x14ac:dyDescent="0.35">
      <c r="A2992" t="s">
        <v>3001</v>
      </c>
      <c r="B2992">
        <v>7</v>
      </c>
      <c r="C2992">
        <v>4</v>
      </c>
      <c r="D2992">
        <v>72</v>
      </c>
      <c r="E2992">
        <v>0</v>
      </c>
      <c r="F2992">
        <v>3</v>
      </c>
      <c r="G2992" t="s">
        <v>11</v>
      </c>
      <c r="H2992">
        <v>4</v>
      </c>
    </row>
    <row r="2993" spans="1:8" x14ac:dyDescent="0.35">
      <c r="A2993" t="s">
        <v>3002</v>
      </c>
      <c r="B2993">
        <v>7</v>
      </c>
      <c r="C2993">
        <v>3</v>
      </c>
      <c r="D2993">
        <v>132</v>
      </c>
      <c r="E2993">
        <v>6</v>
      </c>
      <c r="F2993">
        <v>0</v>
      </c>
      <c r="G2993" t="s">
        <v>11</v>
      </c>
      <c r="H2993">
        <v>4</v>
      </c>
    </row>
    <row r="2994" spans="1:8" x14ac:dyDescent="0.35">
      <c r="A2994" t="s">
        <v>3003</v>
      </c>
      <c r="B2994">
        <v>2</v>
      </c>
      <c r="C2994">
        <v>1</v>
      </c>
      <c r="D2994">
        <v>68</v>
      </c>
      <c r="E2994">
        <v>7</v>
      </c>
      <c r="F2994">
        <v>0</v>
      </c>
      <c r="G2994" t="s">
        <v>13</v>
      </c>
      <c r="H2994">
        <v>2</v>
      </c>
    </row>
    <row r="2995" spans="1:8" x14ac:dyDescent="0.35">
      <c r="A2995" t="s">
        <v>3004</v>
      </c>
      <c r="B2995">
        <v>8</v>
      </c>
      <c r="C2995">
        <v>4</v>
      </c>
      <c r="D2995">
        <v>78</v>
      </c>
      <c r="E2995">
        <v>6</v>
      </c>
      <c r="F2995">
        <v>1</v>
      </c>
      <c r="G2995" t="s">
        <v>9</v>
      </c>
      <c r="H2995">
        <v>2</v>
      </c>
    </row>
    <row r="2996" spans="1:8" x14ac:dyDescent="0.35">
      <c r="A2996" t="s">
        <v>3005</v>
      </c>
      <c r="B2996">
        <v>9</v>
      </c>
      <c r="C2996">
        <v>4</v>
      </c>
      <c r="D2996">
        <v>110</v>
      </c>
      <c r="E2996">
        <v>0</v>
      </c>
      <c r="F2996">
        <v>2</v>
      </c>
      <c r="G2996" t="s">
        <v>9</v>
      </c>
      <c r="H2996">
        <v>3</v>
      </c>
    </row>
    <row r="2997" spans="1:8" x14ac:dyDescent="0.35">
      <c r="A2997" t="s">
        <v>3006</v>
      </c>
      <c r="B2997">
        <v>8</v>
      </c>
      <c r="C2997">
        <v>3</v>
      </c>
      <c r="D2997">
        <v>134</v>
      </c>
      <c r="E2997">
        <v>2</v>
      </c>
      <c r="F2997">
        <v>3</v>
      </c>
      <c r="G2997" t="s">
        <v>11</v>
      </c>
      <c r="H2997">
        <v>4</v>
      </c>
    </row>
    <row r="2998" spans="1:8" x14ac:dyDescent="0.35">
      <c r="A2998" t="s">
        <v>3007</v>
      </c>
      <c r="B2998">
        <v>9</v>
      </c>
      <c r="C2998">
        <v>2</v>
      </c>
      <c r="D2998">
        <v>84</v>
      </c>
      <c r="E2998">
        <v>9</v>
      </c>
      <c r="F2998">
        <v>1</v>
      </c>
      <c r="G2998" t="s">
        <v>9</v>
      </c>
      <c r="H2998">
        <v>2</v>
      </c>
    </row>
    <row r="2999" spans="1:8" x14ac:dyDescent="0.35">
      <c r="A2999" t="s">
        <v>3008</v>
      </c>
      <c r="B2999">
        <v>9</v>
      </c>
      <c r="C2999">
        <v>3</v>
      </c>
      <c r="D2999">
        <v>54</v>
      </c>
      <c r="E2999">
        <v>2</v>
      </c>
      <c r="F2999">
        <v>1</v>
      </c>
      <c r="G2999" t="s">
        <v>11</v>
      </c>
      <c r="H2999">
        <v>2</v>
      </c>
    </row>
    <row r="3000" spans="1:8" x14ac:dyDescent="0.35">
      <c r="A3000" t="s">
        <v>3009</v>
      </c>
      <c r="B3000">
        <v>8</v>
      </c>
      <c r="C3000">
        <v>3</v>
      </c>
      <c r="D3000">
        <v>125</v>
      </c>
      <c r="E3000">
        <v>6</v>
      </c>
      <c r="F3000">
        <v>1</v>
      </c>
      <c r="G3000" t="s">
        <v>13</v>
      </c>
      <c r="H3000">
        <v>4</v>
      </c>
    </row>
    <row r="3001" spans="1:8" x14ac:dyDescent="0.35">
      <c r="A3001" t="s">
        <v>3010</v>
      </c>
      <c r="B3001">
        <v>9</v>
      </c>
      <c r="C3001">
        <v>2</v>
      </c>
      <c r="D3001">
        <v>56</v>
      </c>
      <c r="E3001">
        <v>3</v>
      </c>
      <c r="F3001">
        <v>0</v>
      </c>
      <c r="G3001" t="s">
        <v>13</v>
      </c>
      <c r="H3001">
        <v>2</v>
      </c>
    </row>
    <row r="3002" spans="1:8" x14ac:dyDescent="0.35">
      <c r="A3002" t="s">
        <v>3011</v>
      </c>
      <c r="B3002">
        <v>6</v>
      </c>
      <c r="C3002">
        <v>4</v>
      </c>
      <c r="D3002">
        <v>179</v>
      </c>
      <c r="E3002">
        <v>2</v>
      </c>
      <c r="F3002">
        <v>3</v>
      </c>
      <c r="G3002" t="s">
        <v>9</v>
      </c>
      <c r="H3002">
        <v>5</v>
      </c>
    </row>
    <row r="3003" spans="1:8" x14ac:dyDescent="0.35">
      <c r="A3003" t="s">
        <v>3012</v>
      </c>
      <c r="B3003">
        <v>3</v>
      </c>
      <c r="C3003">
        <v>3</v>
      </c>
      <c r="D3003">
        <v>187</v>
      </c>
      <c r="E3003">
        <v>5</v>
      </c>
      <c r="F3003">
        <v>0</v>
      </c>
      <c r="G3003" t="s">
        <v>9</v>
      </c>
      <c r="H3003">
        <v>5</v>
      </c>
    </row>
    <row r="3004" spans="1:8" x14ac:dyDescent="0.35">
      <c r="A3004" t="s">
        <v>3013</v>
      </c>
      <c r="B3004">
        <v>5</v>
      </c>
      <c r="C3004">
        <v>3</v>
      </c>
      <c r="D3004">
        <v>151</v>
      </c>
      <c r="E3004">
        <v>9</v>
      </c>
      <c r="F3004">
        <v>0</v>
      </c>
      <c r="G3004" t="s">
        <v>9</v>
      </c>
      <c r="H3004">
        <v>4</v>
      </c>
    </row>
    <row r="3005" spans="1:8" x14ac:dyDescent="0.35">
      <c r="A3005" t="s">
        <v>3014</v>
      </c>
      <c r="B3005">
        <v>8</v>
      </c>
      <c r="C3005">
        <v>4</v>
      </c>
      <c r="D3005">
        <v>93</v>
      </c>
      <c r="E3005">
        <v>5</v>
      </c>
      <c r="F3005">
        <v>1</v>
      </c>
      <c r="G3005" t="s">
        <v>13</v>
      </c>
      <c r="H3005">
        <v>4</v>
      </c>
    </row>
    <row r="3006" spans="1:8" x14ac:dyDescent="0.35">
      <c r="A3006" t="s">
        <v>3015</v>
      </c>
      <c r="B3006">
        <v>3</v>
      </c>
      <c r="C3006">
        <v>4</v>
      </c>
      <c r="D3006">
        <v>119</v>
      </c>
      <c r="E3006">
        <v>9</v>
      </c>
      <c r="F3006">
        <v>4</v>
      </c>
      <c r="G3006" t="s">
        <v>13</v>
      </c>
      <c r="H3006">
        <v>2</v>
      </c>
    </row>
    <row r="3007" spans="1:8" x14ac:dyDescent="0.35">
      <c r="A3007" t="s">
        <v>3016</v>
      </c>
      <c r="B3007">
        <v>6</v>
      </c>
      <c r="C3007">
        <v>1</v>
      </c>
      <c r="D3007">
        <v>140</v>
      </c>
      <c r="E3007">
        <v>4</v>
      </c>
      <c r="F3007">
        <v>4</v>
      </c>
      <c r="G3007" t="s">
        <v>9</v>
      </c>
      <c r="H3007">
        <v>3</v>
      </c>
    </row>
    <row r="3008" spans="1:8" x14ac:dyDescent="0.35">
      <c r="A3008" t="s">
        <v>3017</v>
      </c>
      <c r="B3008">
        <v>9</v>
      </c>
      <c r="C3008">
        <v>3</v>
      </c>
      <c r="D3008">
        <v>111</v>
      </c>
      <c r="E3008">
        <v>5</v>
      </c>
      <c r="F3008">
        <v>4</v>
      </c>
      <c r="G3008" t="s">
        <v>9</v>
      </c>
      <c r="H3008">
        <v>6</v>
      </c>
    </row>
    <row r="3009" spans="1:8" x14ac:dyDescent="0.35">
      <c r="A3009" t="s">
        <v>3018</v>
      </c>
      <c r="B3009">
        <v>9</v>
      </c>
      <c r="C3009">
        <v>1</v>
      </c>
      <c r="D3009">
        <v>69</v>
      </c>
      <c r="E3009">
        <v>2</v>
      </c>
      <c r="F3009">
        <v>1</v>
      </c>
      <c r="G3009" t="s">
        <v>9</v>
      </c>
      <c r="H3009">
        <v>5</v>
      </c>
    </row>
    <row r="3010" spans="1:8" x14ac:dyDescent="0.35">
      <c r="A3010" t="s">
        <v>3019</v>
      </c>
      <c r="B3010">
        <v>7</v>
      </c>
      <c r="C3010">
        <v>2</v>
      </c>
      <c r="D3010">
        <v>121</v>
      </c>
      <c r="E3010">
        <v>9</v>
      </c>
      <c r="F3010">
        <v>2</v>
      </c>
      <c r="G3010" t="s">
        <v>9</v>
      </c>
      <c r="H3010">
        <v>5</v>
      </c>
    </row>
    <row r="3011" spans="1:8" x14ac:dyDescent="0.35">
      <c r="A3011" t="s">
        <v>3020</v>
      </c>
      <c r="B3011">
        <v>5</v>
      </c>
      <c r="C3011">
        <v>4</v>
      </c>
      <c r="D3011">
        <v>169</v>
      </c>
      <c r="E3011">
        <v>4</v>
      </c>
      <c r="F3011">
        <v>3</v>
      </c>
      <c r="G3011" t="s">
        <v>11</v>
      </c>
      <c r="H3011">
        <v>4</v>
      </c>
    </row>
    <row r="3012" spans="1:8" x14ac:dyDescent="0.35">
      <c r="A3012" t="s">
        <v>3021</v>
      </c>
      <c r="B3012">
        <v>4</v>
      </c>
      <c r="C3012">
        <v>4</v>
      </c>
      <c r="D3012">
        <v>144</v>
      </c>
      <c r="E3012">
        <v>8</v>
      </c>
      <c r="F3012">
        <v>1</v>
      </c>
      <c r="G3012" t="s">
        <v>9</v>
      </c>
      <c r="H3012">
        <v>3</v>
      </c>
    </row>
    <row r="3013" spans="1:8" x14ac:dyDescent="0.35">
      <c r="A3013" t="s">
        <v>3022</v>
      </c>
      <c r="B3013">
        <v>7</v>
      </c>
      <c r="C3013">
        <v>1</v>
      </c>
      <c r="D3013">
        <v>176</v>
      </c>
      <c r="E3013">
        <v>3</v>
      </c>
      <c r="F3013">
        <v>1</v>
      </c>
      <c r="G3013" t="s">
        <v>9</v>
      </c>
      <c r="H3013">
        <v>4</v>
      </c>
    </row>
    <row r="3014" spans="1:8" x14ac:dyDescent="0.35">
      <c r="A3014" t="s">
        <v>3023</v>
      </c>
      <c r="B3014">
        <v>7</v>
      </c>
      <c r="C3014">
        <v>3</v>
      </c>
      <c r="D3014">
        <v>162</v>
      </c>
      <c r="E3014">
        <v>1</v>
      </c>
      <c r="F3014">
        <v>0</v>
      </c>
      <c r="G3014" t="s">
        <v>11</v>
      </c>
      <c r="H3014">
        <v>2</v>
      </c>
    </row>
    <row r="3015" spans="1:8" x14ac:dyDescent="0.35">
      <c r="A3015" t="s">
        <v>3024</v>
      </c>
      <c r="B3015">
        <v>9</v>
      </c>
      <c r="C3015">
        <v>2</v>
      </c>
      <c r="D3015">
        <v>156</v>
      </c>
      <c r="E3015">
        <v>4</v>
      </c>
      <c r="F3015">
        <v>4</v>
      </c>
      <c r="G3015" t="s">
        <v>11</v>
      </c>
      <c r="H3015">
        <v>3</v>
      </c>
    </row>
    <row r="3016" spans="1:8" x14ac:dyDescent="0.35">
      <c r="A3016" t="s">
        <v>3025</v>
      </c>
      <c r="B3016">
        <v>2</v>
      </c>
      <c r="C3016">
        <v>3</v>
      </c>
      <c r="D3016">
        <v>129</v>
      </c>
      <c r="E3016">
        <v>2</v>
      </c>
      <c r="F3016">
        <v>1</v>
      </c>
      <c r="G3016" t="s">
        <v>11</v>
      </c>
      <c r="H3016">
        <v>2</v>
      </c>
    </row>
    <row r="3017" spans="1:8" x14ac:dyDescent="0.35">
      <c r="A3017" t="s">
        <v>3026</v>
      </c>
      <c r="B3017">
        <v>6</v>
      </c>
      <c r="C3017">
        <v>3</v>
      </c>
      <c r="D3017">
        <v>77</v>
      </c>
      <c r="E3017">
        <v>2</v>
      </c>
      <c r="F3017">
        <v>2</v>
      </c>
      <c r="G3017" t="s">
        <v>11</v>
      </c>
      <c r="H3017">
        <v>5</v>
      </c>
    </row>
    <row r="3018" spans="1:8" x14ac:dyDescent="0.35">
      <c r="A3018" t="s">
        <v>3027</v>
      </c>
      <c r="B3018">
        <v>2</v>
      </c>
      <c r="C3018">
        <v>1</v>
      </c>
      <c r="D3018">
        <v>188</v>
      </c>
      <c r="E3018">
        <v>3</v>
      </c>
      <c r="F3018">
        <v>3</v>
      </c>
      <c r="G3018" t="s">
        <v>9</v>
      </c>
      <c r="H3018">
        <v>4</v>
      </c>
    </row>
    <row r="3019" spans="1:8" x14ac:dyDescent="0.35">
      <c r="A3019" t="s">
        <v>3028</v>
      </c>
      <c r="B3019">
        <v>2</v>
      </c>
      <c r="C3019">
        <v>3</v>
      </c>
      <c r="D3019">
        <v>79</v>
      </c>
      <c r="E3019">
        <v>3</v>
      </c>
      <c r="F3019">
        <v>2</v>
      </c>
      <c r="G3019" t="s">
        <v>13</v>
      </c>
      <c r="H3019">
        <v>4</v>
      </c>
    </row>
    <row r="3020" spans="1:8" x14ac:dyDescent="0.35">
      <c r="A3020" t="s">
        <v>3029</v>
      </c>
      <c r="B3020">
        <v>3</v>
      </c>
      <c r="C3020">
        <v>1</v>
      </c>
      <c r="D3020">
        <v>58</v>
      </c>
      <c r="E3020">
        <v>4</v>
      </c>
      <c r="F3020">
        <v>1</v>
      </c>
      <c r="G3020" t="s">
        <v>13</v>
      </c>
      <c r="H3020">
        <v>6</v>
      </c>
    </row>
    <row r="3021" spans="1:8" x14ac:dyDescent="0.35">
      <c r="A3021" t="s">
        <v>3030</v>
      </c>
      <c r="B3021">
        <v>7</v>
      </c>
      <c r="C3021">
        <v>4</v>
      </c>
      <c r="D3021">
        <v>108</v>
      </c>
      <c r="E3021">
        <v>6</v>
      </c>
      <c r="F3021">
        <v>1</v>
      </c>
      <c r="G3021" t="s">
        <v>13</v>
      </c>
      <c r="H3021">
        <v>3</v>
      </c>
    </row>
    <row r="3022" spans="1:8" x14ac:dyDescent="0.35">
      <c r="A3022" t="s">
        <v>3031</v>
      </c>
      <c r="B3022">
        <v>9</v>
      </c>
      <c r="C3022">
        <v>4</v>
      </c>
      <c r="D3022">
        <v>128</v>
      </c>
      <c r="E3022">
        <v>3</v>
      </c>
      <c r="F3022">
        <v>0</v>
      </c>
      <c r="G3022" t="s">
        <v>13</v>
      </c>
      <c r="H3022">
        <v>5</v>
      </c>
    </row>
    <row r="3023" spans="1:8" x14ac:dyDescent="0.35">
      <c r="A3023" t="s">
        <v>3032</v>
      </c>
      <c r="B3023">
        <v>6</v>
      </c>
      <c r="C3023">
        <v>4</v>
      </c>
      <c r="D3023">
        <v>152</v>
      </c>
      <c r="E3023">
        <v>6</v>
      </c>
      <c r="F3023">
        <v>2</v>
      </c>
      <c r="G3023" t="s">
        <v>13</v>
      </c>
      <c r="H3023">
        <v>6</v>
      </c>
    </row>
    <row r="3024" spans="1:8" x14ac:dyDescent="0.35">
      <c r="A3024" t="s">
        <v>3033</v>
      </c>
      <c r="B3024">
        <v>2</v>
      </c>
      <c r="C3024">
        <v>2</v>
      </c>
      <c r="D3024">
        <v>163</v>
      </c>
      <c r="E3024">
        <v>8</v>
      </c>
      <c r="F3024">
        <v>0</v>
      </c>
      <c r="G3024" t="s">
        <v>13</v>
      </c>
      <c r="H3024">
        <v>6</v>
      </c>
    </row>
    <row r="3025" spans="1:8" x14ac:dyDescent="0.35">
      <c r="A3025" t="s">
        <v>3034</v>
      </c>
      <c r="B3025">
        <v>9</v>
      </c>
      <c r="C3025">
        <v>2</v>
      </c>
      <c r="D3025">
        <v>96</v>
      </c>
      <c r="E3025">
        <v>2</v>
      </c>
      <c r="F3025">
        <v>2</v>
      </c>
      <c r="G3025" t="s">
        <v>11</v>
      </c>
      <c r="H3025">
        <v>4</v>
      </c>
    </row>
    <row r="3026" spans="1:8" x14ac:dyDescent="0.35">
      <c r="A3026" t="s">
        <v>3035</v>
      </c>
      <c r="B3026">
        <v>9</v>
      </c>
      <c r="C3026">
        <v>3</v>
      </c>
      <c r="D3026">
        <v>147</v>
      </c>
      <c r="E3026">
        <v>4</v>
      </c>
      <c r="F3026">
        <v>4</v>
      </c>
      <c r="G3026" t="s">
        <v>11</v>
      </c>
      <c r="H3026">
        <v>3</v>
      </c>
    </row>
    <row r="3027" spans="1:8" x14ac:dyDescent="0.35">
      <c r="A3027" t="s">
        <v>3036</v>
      </c>
      <c r="B3027">
        <v>9</v>
      </c>
      <c r="C3027">
        <v>1</v>
      </c>
      <c r="D3027">
        <v>199</v>
      </c>
      <c r="E3027">
        <v>3</v>
      </c>
      <c r="F3027">
        <v>4</v>
      </c>
      <c r="G3027" t="s">
        <v>13</v>
      </c>
      <c r="H3027">
        <v>4</v>
      </c>
    </row>
    <row r="3028" spans="1:8" x14ac:dyDescent="0.35">
      <c r="A3028" t="s">
        <v>3037</v>
      </c>
      <c r="B3028">
        <v>4</v>
      </c>
      <c r="C3028">
        <v>3</v>
      </c>
      <c r="D3028">
        <v>91</v>
      </c>
      <c r="E3028">
        <v>8</v>
      </c>
      <c r="F3028">
        <v>2</v>
      </c>
      <c r="G3028" t="s">
        <v>9</v>
      </c>
      <c r="H3028">
        <v>3</v>
      </c>
    </row>
    <row r="3029" spans="1:8" x14ac:dyDescent="0.35">
      <c r="A3029" t="s">
        <v>3038</v>
      </c>
      <c r="B3029">
        <v>5</v>
      </c>
      <c r="C3029">
        <v>4</v>
      </c>
      <c r="D3029">
        <v>96</v>
      </c>
      <c r="E3029">
        <v>4</v>
      </c>
      <c r="F3029">
        <v>0</v>
      </c>
      <c r="G3029" t="s">
        <v>9</v>
      </c>
      <c r="H3029">
        <v>6</v>
      </c>
    </row>
    <row r="3030" spans="1:8" x14ac:dyDescent="0.35">
      <c r="A3030" t="s">
        <v>3039</v>
      </c>
      <c r="B3030">
        <v>9</v>
      </c>
      <c r="C3030">
        <v>3</v>
      </c>
      <c r="D3030">
        <v>123</v>
      </c>
      <c r="E3030">
        <v>9</v>
      </c>
      <c r="F3030">
        <v>4</v>
      </c>
      <c r="G3030" t="s">
        <v>13</v>
      </c>
      <c r="H3030">
        <v>2</v>
      </c>
    </row>
    <row r="3031" spans="1:8" x14ac:dyDescent="0.35">
      <c r="A3031" t="s">
        <v>3040</v>
      </c>
      <c r="B3031">
        <v>8</v>
      </c>
      <c r="C3031">
        <v>3</v>
      </c>
      <c r="D3031">
        <v>100</v>
      </c>
      <c r="E3031">
        <v>1</v>
      </c>
      <c r="F3031">
        <v>1</v>
      </c>
      <c r="G3031" t="s">
        <v>9</v>
      </c>
      <c r="H3031">
        <v>5</v>
      </c>
    </row>
    <row r="3032" spans="1:8" x14ac:dyDescent="0.35">
      <c r="A3032" t="s">
        <v>3041</v>
      </c>
      <c r="B3032">
        <v>6</v>
      </c>
      <c r="C3032">
        <v>3</v>
      </c>
      <c r="D3032">
        <v>143</v>
      </c>
      <c r="E3032">
        <v>9</v>
      </c>
      <c r="F3032">
        <v>3</v>
      </c>
      <c r="G3032" t="s">
        <v>11</v>
      </c>
      <c r="H3032">
        <v>6</v>
      </c>
    </row>
    <row r="3033" spans="1:8" x14ac:dyDescent="0.35">
      <c r="A3033" t="s">
        <v>3042</v>
      </c>
      <c r="B3033">
        <v>3</v>
      </c>
      <c r="C3033">
        <v>4</v>
      </c>
      <c r="D3033">
        <v>169</v>
      </c>
      <c r="E3033">
        <v>0</v>
      </c>
      <c r="F3033">
        <v>0</v>
      </c>
      <c r="G3033" t="s">
        <v>11</v>
      </c>
      <c r="H3033">
        <v>4</v>
      </c>
    </row>
    <row r="3034" spans="1:8" x14ac:dyDescent="0.35">
      <c r="A3034" t="s">
        <v>3043</v>
      </c>
      <c r="B3034">
        <v>6</v>
      </c>
      <c r="C3034">
        <v>1</v>
      </c>
      <c r="D3034">
        <v>124</v>
      </c>
      <c r="E3034">
        <v>6</v>
      </c>
      <c r="F3034">
        <v>2</v>
      </c>
      <c r="G3034" t="s">
        <v>9</v>
      </c>
      <c r="H3034">
        <v>5</v>
      </c>
    </row>
    <row r="3035" spans="1:8" x14ac:dyDescent="0.35">
      <c r="A3035" t="s">
        <v>3044</v>
      </c>
      <c r="B3035">
        <v>7</v>
      </c>
      <c r="C3035">
        <v>3</v>
      </c>
      <c r="D3035">
        <v>198</v>
      </c>
      <c r="E3035">
        <v>0</v>
      </c>
      <c r="F3035">
        <v>3</v>
      </c>
      <c r="G3035" t="s">
        <v>13</v>
      </c>
      <c r="H3035">
        <v>6</v>
      </c>
    </row>
    <row r="3036" spans="1:8" x14ac:dyDescent="0.35">
      <c r="A3036" t="s">
        <v>3045</v>
      </c>
      <c r="B3036">
        <v>3</v>
      </c>
      <c r="C3036">
        <v>4</v>
      </c>
      <c r="D3036">
        <v>172</v>
      </c>
      <c r="E3036">
        <v>7</v>
      </c>
      <c r="F3036">
        <v>3</v>
      </c>
      <c r="G3036" t="s">
        <v>11</v>
      </c>
      <c r="H3036">
        <v>3</v>
      </c>
    </row>
    <row r="3037" spans="1:8" x14ac:dyDescent="0.35">
      <c r="A3037" t="s">
        <v>3046</v>
      </c>
      <c r="B3037">
        <v>5</v>
      </c>
      <c r="C3037">
        <v>2</v>
      </c>
      <c r="D3037">
        <v>190</v>
      </c>
      <c r="E3037">
        <v>8</v>
      </c>
      <c r="F3037">
        <v>1</v>
      </c>
      <c r="G3037" t="s">
        <v>9</v>
      </c>
      <c r="H3037">
        <v>4</v>
      </c>
    </row>
    <row r="3038" spans="1:8" x14ac:dyDescent="0.35">
      <c r="A3038" t="s">
        <v>3047</v>
      </c>
      <c r="B3038">
        <v>9</v>
      </c>
      <c r="C3038">
        <v>1</v>
      </c>
      <c r="D3038">
        <v>171</v>
      </c>
      <c r="E3038">
        <v>6</v>
      </c>
      <c r="F3038">
        <v>0</v>
      </c>
      <c r="G3038" t="s">
        <v>9</v>
      </c>
      <c r="H3038">
        <v>6</v>
      </c>
    </row>
    <row r="3039" spans="1:8" x14ac:dyDescent="0.35">
      <c r="A3039" t="s">
        <v>3048</v>
      </c>
      <c r="B3039">
        <v>4</v>
      </c>
      <c r="C3039">
        <v>4</v>
      </c>
      <c r="D3039">
        <v>70</v>
      </c>
      <c r="E3039">
        <v>8</v>
      </c>
      <c r="F3039">
        <v>3</v>
      </c>
      <c r="G3039" t="s">
        <v>11</v>
      </c>
      <c r="H3039">
        <v>3</v>
      </c>
    </row>
    <row r="3040" spans="1:8" x14ac:dyDescent="0.35">
      <c r="A3040" t="s">
        <v>3049</v>
      </c>
      <c r="B3040">
        <v>2</v>
      </c>
      <c r="C3040">
        <v>3</v>
      </c>
      <c r="D3040">
        <v>50</v>
      </c>
      <c r="E3040">
        <v>9</v>
      </c>
      <c r="F3040">
        <v>0</v>
      </c>
      <c r="G3040" t="s">
        <v>11</v>
      </c>
      <c r="H3040">
        <v>3</v>
      </c>
    </row>
    <row r="3041" spans="1:8" x14ac:dyDescent="0.35">
      <c r="A3041" t="s">
        <v>3050</v>
      </c>
      <c r="B3041">
        <v>6</v>
      </c>
      <c r="C3041">
        <v>4</v>
      </c>
      <c r="D3041">
        <v>118</v>
      </c>
      <c r="E3041">
        <v>5</v>
      </c>
      <c r="F3041">
        <v>1</v>
      </c>
      <c r="G3041" t="s">
        <v>13</v>
      </c>
      <c r="H3041">
        <v>3</v>
      </c>
    </row>
    <row r="3042" spans="1:8" x14ac:dyDescent="0.35">
      <c r="A3042" t="s">
        <v>3051</v>
      </c>
      <c r="B3042">
        <v>3</v>
      </c>
      <c r="C3042">
        <v>1</v>
      </c>
      <c r="D3042">
        <v>135</v>
      </c>
      <c r="E3042">
        <v>6</v>
      </c>
      <c r="F3042">
        <v>2</v>
      </c>
      <c r="G3042" t="s">
        <v>9</v>
      </c>
      <c r="H3042">
        <v>5</v>
      </c>
    </row>
    <row r="3043" spans="1:8" x14ac:dyDescent="0.35">
      <c r="A3043" t="s">
        <v>3052</v>
      </c>
      <c r="B3043">
        <v>9</v>
      </c>
      <c r="C3043">
        <v>3</v>
      </c>
      <c r="D3043">
        <v>120</v>
      </c>
      <c r="E3043">
        <v>2</v>
      </c>
      <c r="F3043">
        <v>3</v>
      </c>
      <c r="G3043" t="s">
        <v>13</v>
      </c>
      <c r="H3043">
        <v>4</v>
      </c>
    </row>
    <row r="3044" spans="1:8" x14ac:dyDescent="0.35">
      <c r="A3044" t="s">
        <v>3053</v>
      </c>
      <c r="B3044">
        <v>5</v>
      </c>
      <c r="C3044">
        <v>2</v>
      </c>
      <c r="D3044">
        <v>62</v>
      </c>
      <c r="E3044">
        <v>8</v>
      </c>
      <c r="F3044">
        <v>3</v>
      </c>
      <c r="G3044" t="s">
        <v>11</v>
      </c>
      <c r="H3044">
        <v>3</v>
      </c>
    </row>
    <row r="3045" spans="1:8" x14ac:dyDescent="0.35">
      <c r="A3045" t="s">
        <v>3054</v>
      </c>
      <c r="B3045">
        <v>2</v>
      </c>
      <c r="C3045">
        <v>2</v>
      </c>
      <c r="D3045">
        <v>72</v>
      </c>
      <c r="E3045">
        <v>2</v>
      </c>
      <c r="F3045">
        <v>3</v>
      </c>
      <c r="G3045" t="s">
        <v>9</v>
      </c>
      <c r="H3045">
        <v>6</v>
      </c>
    </row>
    <row r="3046" spans="1:8" x14ac:dyDescent="0.35">
      <c r="A3046" t="s">
        <v>3055</v>
      </c>
      <c r="B3046">
        <v>8</v>
      </c>
      <c r="C3046">
        <v>2</v>
      </c>
      <c r="D3046">
        <v>198</v>
      </c>
      <c r="E3046">
        <v>5</v>
      </c>
      <c r="F3046">
        <v>0</v>
      </c>
      <c r="G3046" t="s">
        <v>11</v>
      </c>
      <c r="H3046">
        <v>3</v>
      </c>
    </row>
    <row r="3047" spans="1:8" x14ac:dyDescent="0.35">
      <c r="A3047" t="s">
        <v>3056</v>
      </c>
      <c r="B3047">
        <v>5</v>
      </c>
      <c r="C3047">
        <v>4</v>
      </c>
      <c r="D3047">
        <v>55</v>
      </c>
      <c r="E3047">
        <v>3</v>
      </c>
      <c r="F3047">
        <v>3</v>
      </c>
      <c r="G3047" t="s">
        <v>11</v>
      </c>
      <c r="H3047">
        <v>4</v>
      </c>
    </row>
    <row r="3048" spans="1:8" x14ac:dyDescent="0.35">
      <c r="A3048" t="s">
        <v>3057</v>
      </c>
      <c r="B3048">
        <v>4</v>
      </c>
      <c r="C3048">
        <v>1</v>
      </c>
      <c r="D3048">
        <v>197</v>
      </c>
      <c r="E3048">
        <v>8</v>
      </c>
      <c r="F3048">
        <v>0</v>
      </c>
      <c r="G3048" t="s">
        <v>11</v>
      </c>
      <c r="H3048">
        <v>5</v>
      </c>
    </row>
    <row r="3049" spans="1:8" x14ac:dyDescent="0.35">
      <c r="A3049" t="s">
        <v>3058</v>
      </c>
      <c r="B3049">
        <v>2</v>
      </c>
      <c r="C3049">
        <v>2</v>
      </c>
      <c r="D3049">
        <v>125</v>
      </c>
      <c r="E3049">
        <v>0</v>
      </c>
      <c r="F3049">
        <v>4</v>
      </c>
      <c r="G3049" t="s">
        <v>13</v>
      </c>
      <c r="H3049">
        <v>3</v>
      </c>
    </row>
    <row r="3050" spans="1:8" x14ac:dyDescent="0.35">
      <c r="A3050" t="s">
        <v>3059</v>
      </c>
      <c r="B3050">
        <v>2</v>
      </c>
      <c r="C3050">
        <v>3</v>
      </c>
      <c r="D3050">
        <v>58</v>
      </c>
      <c r="E3050">
        <v>8</v>
      </c>
      <c r="F3050">
        <v>4</v>
      </c>
      <c r="G3050" t="s">
        <v>11</v>
      </c>
      <c r="H3050">
        <v>6</v>
      </c>
    </row>
    <row r="3051" spans="1:8" x14ac:dyDescent="0.35">
      <c r="A3051" t="s">
        <v>3060</v>
      </c>
      <c r="B3051">
        <v>8</v>
      </c>
      <c r="C3051">
        <v>3</v>
      </c>
      <c r="D3051">
        <v>77</v>
      </c>
      <c r="E3051">
        <v>3</v>
      </c>
      <c r="F3051">
        <v>0</v>
      </c>
      <c r="G3051" t="s">
        <v>13</v>
      </c>
      <c r="H3051">
        <v>4</v>
      </c>
    </row>
    <row r="3052" spans="1:8" x14ac:dyDescent="0.35">
      <c r="A3052" t="s">
        <v>3061</v>
      </c>
      <c r="B3052">
        <v>9</v>
      </c>
      <c r="C3052">
        <v>3</v>
      </c>
      <c r="D3052">
        <v>188</v>
      </c>
      <c r="E3052">
        <v>9</v>
      </c>
      <c r="F3052">
        <v>4</v>
      </c>
      <c r="G3052" t="s">
        <v>11</v>
      </c>
      <c r="H3052">
        <v>3</v>
      </c>
    </row>
    <row r="3053" spans="1:8" x14ac:dyDescent="0.35">
      <c r="A3053" t="s">
        <v>3062</v>
      </c>
      <c r="B3053">
        <v>2</v>
      </c>
      <c r="C3053">
        <v>4</v>
      </c>
      <c r="D3053">
        <v>165</v>
      </c>
      <c r="E3053">
        <v>4</v>
      </c>
      <c r="F3053">
        <v>1</v>
      </c>
      <c r="G3053" t="s">
        <v>11</v>
      </c>
      <c r="H3053">
        <v>5</v>
      </c>
    </row>
    <row r="3054" spans="1:8" x14ac:dyDescent="0.35">
      <c r="A3054" t="s">
        <v>3063</v>
      </c>
      <c r="B3054">
        <v>3</v>
      </c>
      <c r="C3054">
        <v>1</v>
      </c>
      <c r="D3054">
        <v>145</v>
      </c>
      <c r="E3054">
        <v>0</v>
      </c>
      <c r="F3054">
        <v>1</v>
      </c>
      <c r="G3054" t="s">
        <v>9</v>
      </c>
      <c r="H3054">
        <v>2</v>
      </c>
    </row>
    <row r="3055" spans="1:8" x14ac:dyDescent="0.35">
      <c r="A3055" t="s">
        <v>3064</v>
      </c>
      <c r="B3055">
        <v>2</v>
      </c>
      <c r="C3055">
        <v>1</v>
      </c>
      <c r="D3055">
        <v>124</v>
      </c>
      <c r="E3055">
        <v>0</v>
      </c>
      <c r="F3055">
        <v>4</v>
      </c>
      <c r="G3055" t="s">
        <v>11</v>
      </c>
      <c r="H3055">
        <v>6</v>
      </c>
    </row>
    <row r="3056" spans="1:8" x14ac:dyDescent="0.35">
      <c r="A3056" t="s">
        <v>3065</v>
      </c>
      <c r="B3056">
        <v>5</v>
      </c>
      <c r="C3056">
        <v>2</v>
      </c>
      <c r="D3056">
        <v>137</v>
      </c>
      <c r="E3056">
        <v>5</v>
      </c>
      <c r="F3056">
        <v>2</v>
      </c>
      <c r="G3056" t="s">
        <v>9</v>
      </c>
      <c r="H3056">
        <v>3</v>
      </c>
    </row>
    <row r="3057" spans="1:8" x14ac:dyDescent="0.35">
      <c r="A3057" t="s">
        <v>3066</v>
      </c>
      <c r="B3057">
        <v>3</v>
      </c>
      <c r="C3057">
        <v>1</v>
      </c>
      <c r="D3057">
        <v>105</v>
      </c>
      <c r="E3057">
        <v>9</v>
      </c>
      <c r="F3057">
        <v>0</v>
      </c>
      <c r="G3057" t="s">
        <v>9</v>
      </c>
      <c r="H3057">
        <v>3</v>
      </c>
    </row>
    <row r="3058" spans="1:8" x14ac:dyDescent="0.35">
      <c r="A3058" t="s">
        <v>3067</v>
      </c>
      <c r="B3058">
        <v>2</v>
      </c>
      <c r="C3058">
        <v>3</v>
      </c>
      <c r="D3058">
        <v>154</v>
      </c>
      <c r="E3058">
        <v>0</v>
      </c>
      <c r="F3058">
        <v>4</v>
      </c>
      <c r="G3058" t="s">
        <v>13</v>
      </c>
      <c r="H3058">
        <v>2</v>
      </c>
    </row>
    <row r="3059" spans="1:8" x14ac:dyDescent="0.35">
      <c r="A3059" t="s">
        <v>3068</v>
      </c>
      <c r="B3059">
        <v>5</v>
      </c>
      <c r="C3059">
        <v>3</v>
      </c>
      <c r="D3059">
        <v>84</v>
      </c>
      <c r="E3059">
        <v>1</v>
      </c>
      <c r="F3059">
        <v>0</v>
      </c>
      <c r="G3059" t="s">
        <v>9</v>
      </c>
      <c r="H3059">
        <v>4</v>
      </c>
    </row>
    <row r="3060" spans="1:8" x14ac:dyDescent="0.35">
      <c r="A3060" t="s">
        <v>3069</v>
      </c>
      <c r="B3060">
        <v>5</v>
      </c>
      <c r="C3060">
        <v>4</v>
      </c>
      <c r="D3060">
        <v>74</v>
      </c>
      <c r="E3060">
        <v>2</v>
      </c>
      <c r="F3060">
        <v>4</v>
      </c>
      <c r="G3060" t="s">
        <v>9</v>
      </c>
      <c r="H3060">
        <v>2</v>
      </c>
    </row>
    <row r="3061" spans="1:8" x14ac:dyDescent="0.35">
      <c r="A3061" t="s">
        <v>3070</v>
      </c>
      <c r="B3061">
        <v>6</v>
      </c>
      <c r="C3061">
        <v>3</v>
      </c>
      <c r="D3061">
        <v>162</v>
      </c>
      <c r="E3061">
        <v>6</v>
      </c>
      <c r="F3061">
        <v>1</v>
      </c>
      <c r="G3061" t="s">
        <v>11</v>
      </c>
      <c r="H3061">
        <v>4</v>
      </c>
    </row>
    <row r="3062" spans="1:8" x14ac:dyDescent="0.35">
      <c r="A3062" t="s">
        <v>3071</v>
      </c>
      <c r="B3062">
        <v>5</v>
      </c>
      <c r="C3062">
        <v>1</v>
      </c>
      <c r="D3062">
        <v>148</v>
      </c>
      <c r="E3062">
        <v>1</v>
      </c>
      <c r="F3062">
        <v>2</v>
      </c>
      <c r="G3062" t="s">
        <v>11</v>
      </c>
      <c r="H3062">
        <v>3</v>
      </c>
    </row>
    <row r="3063" spans="1:8" x14ac:dyDescent="0.35">
      <c r="A3063" t="s">
        <v>3072</v>
      </c>
      <c r="B3063">
        <v>8</v>
      </c>
      <c r="C3063">
        <v>3</v>
      </c>
      <c r="D3063">
        <v>196</v>
      </c>
      <c r="E3063">
        <v>4</v>
      </c>
      <c r="F3063">
        <v>0</v>
      </c>
      <c r="G3063" t="s">
        <v>13</v>
      </c>
      <c r="H3063">
        <v>2</v>
      </c>
    </row>
    <row r="3064" spans="1:8" x14ac:dyDescent="0.35">
      <c r="A3064" t="s">
        <v>3073</v>
      </c>
      <c r="B3064">
        <v>7</v>
      </c>
      <c r="C3064">
        <v>2</v>
      </c>
      <c r="D3064">
        <v>80</v>
      </c>
      <c r="E3064">
        <v>8</v>
      </c>
      <c r="F3064">
        <v>2</v>
      </c>
      <c r="G3064" t="s">
        <v>9</v>
      </c>
      <c r="H3064">
        <v>3</v>
      </c>
    </row>
    <row r="3065" spans="1:8" x14ac:dyDescent="0.35">
      <c r="A3065" t="s">
        <v>3074</v>
      </c>
      <c r="B3065">
        <v>4</v>
      </c>
      <c r="C3065">
        <v>4</v>
      </c>
      <c r="D3065">
        <v>130</v>
      </c>
      <c r="E3065">
        <v>9</v>
      </c>
      <c r="F3065">
        <v>1</v>
      </c>
      <c r="G3065" t="s">
        <v>9</v>
      </c>
      <c r="H3065">
        <v>2</v>
      </c>
    </row>
    <row r="3066" spans="1:8" x14ac:dyDescent="0.35">
      <c r="A3066" t="s">
        <v>3075</v>
      </c>
      <c r="B3066">
        <v>2</v>
      </c>
      <c r="C3066">
        <v>4</v>
      </c>
      <c r="D3066">
        <v>99</v>
      </c>
      <c r="E3066">
        <v>7</v>
      </c>
      <c r="F3066">
        <v>3</v>
      </c>
      <c r="G3066" t="s">
        <v>13</v>
      </c>
      <c r="H3066">
        <v>3</v>
      </c>
    </row>
    <row r="3067" spans="1:8" x14ac:dyDescent="0.35">
      <c r="A3067" t="s">
        <v>3076</v>
      </c>
      <c r="B3067">
        <v>8</v>
      </c>
      <c r="C3067">
        <v>1</v>
      </c>
      <c r="D3067">
        <v>136</v>
      </c>
      <c r="E3067">
        <v>7</v>
      </c>
      <c r="F3067">
        <v>3</v>
      </c>
      <c r="G3067" t="s">
        <v>11</v>
      </c>
      <c r="H3067">
        <v>3</v>
      </c>
    </row>
    <row r="3068" spans="1:8" x14ac:dyDescent="0.35">
      <c r="A3068" t="s">
        <v>3077</v>
      </c>
      <c r="B3068">
        <v>2</v>
      </c>
      <c r="C3068">
        <v>3</v>
      </c>
      <c r="D3068">
        <v>96</v>
      </c>
      <c r="E3068">
        <v>1</v>
      </c>
      <c r="F3068">
        <v>0</v>
      </c>
      <c r="G3068" t="s">
        <v>9</v>
      </c>
      <c r="H3068">
        <v>3</v>
      </c>
    </row>
    <row r="3069" spans="1:8" x14ac:dyDescent="0.35">
      <c r="A3069" t="s">
        <v>3078</v>
      </c>
      <c r="B3069">
        <v>2</v>
      </c>
      <c r="C3069">
        <v>3</v>
      </c>
      <c r="D3069">
        <v>50</v>
      </c>
      <c r="E3069">
        <v>0</v>
      </c>
      <c r="F3069">
        <v>1</v>
      </c>
      <c r="G3069" t="s">
        <v>13</v>
      </c>
      <c r="H3069">
        <v>5</v>
      </c>
    </row>
    <row r="3070" spans="1:8" x14ac:dyDescent="0.35">
      <c r="A3070" t="s">
        <v>3079</v>
      </c>
      <c r="B3070">
        <v>5</v>
      </c>
      <c r="C3070">
        <v>1</v>
      </c>
      <c r="D3070">
        <v>174</v>
      </c>
      <c r="E3070">
        <v>8</v>
      </c>
      <c r="F3070">
        <v>0</v>
      </c>
      <c r="G3070" t="s">
        <v>11</v>
      </c>
      <c r="H3070">
        <v>2</v>
      </c>
    </row>
    <row r="3071" spans="1:8" x14ac:dyDescent="0.35">
      <c r="A3071" t="s">
        <v>3080</v>
      </c>
      <c r="B3071">
        <v>5</v>
      </c>
      <c r="C3071">
        <v>1</v>
      </c>
      <c r="D3071">
        <v>187</v>
      </c>
      <c r="E3071">
        <v>9</v>
      </c>
      <c r="F3071">
        <v>0</v>
      </c>
      <c r="G3071" t="s">
        <v>13</v>
      </c>
      <c r="H3071">
        <v>5</v>
      </c>
    </row>
    <row r="3072" spans="1:8" x14ac:dyDescent="0.35">
      <c r="A3072" t="s">
        <v>3081</v>
      </c>
      <c r="B3072">
        <v>2</v>
      </c>
      <c r="C3072">
        <v>2</v>
      </c>
      <c r="D3072">
        <v>185</v>
      </c>
      <c r="E3072">
        <v>3</v>
      </c>
      <c r="F3072">
        <v>0</v>
      </c>
      <c r="G3072" t="s">
        <v>13</v>
      </c>
      <c r="H3072">
        <v>3</v>
      </c>
    </row>
    <row r="3073" spans="1:8" x14ac:dyDescent="0.35">
      <c r="A3073" t="s">
        <v>3082</v>
      </c>
      <c r="B3073">
        <v>7</v>
      </c>
      <c r="C3073">
        <v>1</v>
      </c>
      <c r="D3073">
        <v>155</v>
      </c>
      <c r="E3073">
        <v>8</v>
      </c>
      <c r="F3073">
        <v>2</v>
      </c>
      <c r="G3073" t="s">
        <v>9</v>
      </c>
      <c r="H3073">
        <v>6</v>
      </c>
    </row>
    <row r="3074" spans="1:8" x14ac:dyDescent="0.35">
      <c r="A3074" t="s">
        <v>3083</v>
      </c>
      <c r="B3074">
        <v>3</v>
      </c>
      <c r="C3074">
        <v>3</v>
      </c>
      <c r="D3074">
        <v>174</v>
      </c>
      <c r="E3074">
        <v>6</v>
      </c>
      <c r="F3074">
        <v>4</v>
      </c>
      <c r="G3074" t="s">
        <v>11</v>
      </c>
      <c r="H3074">
        <v>4</v>
      </c>
    </row>
    <row r="3075" spans="1:8" x14ac:dyDescent="0.35">
      <c r="A3075" t="s">
        <v>3084</v>
      </c>
      <c r="B3075">
        <v>3</v>
      </c>
      <c r="C3075">
        <v>2</v>
      </c>
      <c r="D3075">
        <v>68</v>
      </c>
      <c r="E3075">
        <v>5</v>
      </c>
      <c r="F3075">
        <v>1</v>
      </c>
      <c r="G3075" t="s">
        <v>9</v>
      </c>
      <c r="H3075">
        <v>2</v>
      </c>
    </row>
    <row r="3076" spans="1:8" x14ac:dyDescent="0.35">
      <c r="A3076" t="s">
        <v>3085</v>
      </c>
      <c r="B3076">
        <v>4</v>
      </c>
      <c r="C3076">
        <v>4</v>
      </c>
      <c r="D3076">
        <v>121</v>
      </c>
      <c r="E3076">
        <v>9</v>
      </c>
      <c r="F3076">
        <v>2</v>
      </c>
      <c r="G3076" t="s">
        <v>9</v>
      </c>
      <c r="H3076">
        <v>2</v>
      </c>
    </row>
    <row r="3077" spans="1:8" x14ac:dyDescent="0.35">
      <c r="A3077" t="s">
        <v>3086</v>
      </c>
      <c r="B3077">
        <v>6</v>
      </c>
      <c r="C3077">
        <v>3</v>
      </c>
      <c r="D3077">
        <v>178</v>
      </c>
      <c r="E3077">
        <v>8</v>
      </c>
      <c r="F3077">
        <v>4</v>
      </c>
      <c r="G3077" t="s">
        <v>11</v>
      </c>
      <c r="H3077">
        <v>4</v>
      </c>
    </row>
    <row r="3078" spans="1:8" x14ac:dyDescent="0.35">
      <c r="A3078" t="s">
        <v>3087</v>
      </c>
      <c r="B3078">
        <v>9</v>
      </c>
      <c r="C3078">
        <v>4</v>
      </c>
      <c r="D3078">
        <v>73</v>
      </c>
      <c r="E3078">
        <v>9</v>
      </c>
      <c r="F3078">
        <v>0</v>
      </c>
      <c r="G3078" t="s">
        <v>11</v>
      </c>
      <c r="H3078">
        <v>5</v>
      </c>
    </row>
    <row r="3079" spans="1:8" x14ac:dyDescent="0.35">
      <c r="A3079" t="s">
        <v>3088</v>
      </c>
      <c r="B3079">
        <v>8</v>
      </c>
      <c r="C3079">
        <v>4</v>
      </c>
      <c r="D3079">
        <v>133</v>
      </c>
      <c r="E3079">
        <v>3</v>
      </c>
      <c r="F3079">
        <v>3</v>
      </c>
      <c r="G3079" t="s">
        <v>11</v>
      </c>
      <c r="H3079">
        <v>4</v>
      </c>
    </row>
    <row r="3080" spans="1:8" x14ac:dyDescent="0.35">
      <c r="A3080" t="s">
        <v>3089</v>
      </c>
      <c r="B3080">
        <v>4</v>
      </c>
      <c r="C3080">
        <v>4</v>
      </c>
      <c r="D3080">
        <v>169</v>
      </c>
      <c r="E3080">
        <v>0</v>
      </c>
      <c r="F3080">
        <v>2</v>
      </c>
      <c r="G3080" t="s">
        <v>9</v>
      </c>
      <c r="H3080">
        <v>6</v>
      </c>
    </row>
    <row r="3081" spans="1:8" x14ac:dyDescent="0.35">
      <c r="A3081" t="s">
        <v>3090</v>
      </c>
      <c r="B3081">
        <v>9</v>
      </c>
      <c r="C3081">
        <v>3</v>
      </c>
      <c r="D3081">
        <v>118</v>
      </c>
      <c r="E3081">
        <v>4</v>
      </c>
      <c r="F3081">
        <v>1</v>
      </c>
      <c r="G3081" t="s">
        <v>11</v>
      </c>
      <c r="H3081">
        <v>3</v>
      </c>
    </row>
    <row r="3082" spans="1:8" x14ac:dyDescent="0.35">
      <c r="A3082" t="s">
        <v>3091</v>
      </c>
      <c r="B3082">
        <v>2</v>
      </c>
      <c r="C3082">
        <v>4</v>
      </c>
      <c r="D3082">
        <v>194</v>
      </c>
      <c r="E3082">
        <v>5</v>
      </c>
      <c r="F3082">
        <v>1</v>
      </c>
      <c r="G3082" t="s">
        <v>11</v>
      </c>
      <c r="H3082">
        <v>4</v>
      </c>
    </row>
    <row r="3083" spans="1:8" x14ac:dyDescent="0.35">
      <c r="A3083" t="s">
        <v>3092</v>
      </c>
      <c r="B3083">
        <v>8</v>
      </c>
      <c r="C3083">
        <v>3</v>
      </c>
      <c r="D3083">
        <v>155</v>
      </c>
      <c r="E3083">
        <v>5</v>
      </c>
      <c r="F3083">
        <v>4</v>
      </c>
      <c r="G3083" t="s">
        <v>11</v>
      </c>
      <c r="H3083">
        <v>4</v>
      </c>
    </row>
    <row r="3084" spans="1:8" x14ac:dyDescent="0.35">
      <c r="A3084" t="s">
        <v>3093</v>
      </c>
      <c r="B3084">
        <v>2</v>
      </c>
      <c r="C3084">
        <v>4</v>
      </c>
      <c r="D3084">
        <v>118</v>
      </c>
      <c r="E3084">
        <v>0</v>
      </c>
      <c r="F3084">
        <v>2</v>
      </c>
      <c r="G3084" t="s">
        <v>13</v>
      </c>
      <c r="H3084">
        <v>3</v>
      </c>
    </row>
    <row r="3085" spans="1:8" x14ac:dyDescent="0.35">
      <c r="A3085" t="s">
        <v>3094</v>
      </c>
      <c r="B3085">
        <v>2</v>
      </c>
      <c r="C3085">
        <v>1</v>
      </c>
      <c r="D3085">
        <v>60</v>
      </c>
      <c r="E3085">
        <v>6</v>
      </c>
      <c r="F3085">
        <v>0</v>
      </c>
      <c r="G3085" t="s">
        <v>11</v>
      </c>
      <c r="H3085">
        <v>2</v>
      </c>
    </row>
    <row r="3086" spans="1:8" x14ac:dyDescent="0.35">
      <c r="A3086" t="s">
        <v>3095</v>
      </c>
      <c r="B3086">
        <v>6</v>
      </c>
      <c r="C3086">
        <v>1</v>
      </c>
      <c r="D3086">
        <v>196</v>
      </c>
      <c r="E3086">
        <v>7</v>
      </c>
      <c r="F3086">
        <v>4</v>
      </c>
      <c r="G3086" t="s">
        <v>9</v>
      </c>
      <c r="H3086">
        <v>6</v>
      </c>
    </row>
    <row r="3087" spans="1:8" x14ac:dyDescent="0.35">
      <c r="A3087" t="s">
        <v>3096</v>
      </c>
      <c r="B3087">
        <v>5</v>
      </c>
      <c r="C3087">
        <v>3</v>
      </c>
      <c r="D3087">
        <v>152</v>
      </c>
      <c r="E3087">
        <v>4</v>
      </c>
      <c r="F3087">
        <v>1</v>
      </c>
      <c r="G3087" t="s">
        <v>13</v>
      </c>
      <c r="H3087">
        <v>4</v>
      </c>
    </row>
    <row r="3088" spans="1:8" x14ac:dyDescent="0.35">
      <c r="A3088" t="s">
        <v>3097</v>
      </c>
      <c r="B3088">
        <v>6</v>
      </c>
      <c r="C3088">
        <v>4</v>
      </c>
      <c r="D3088">
        <v>194</v>
      </c>
      <c r="E3088">
        <v>1</v>
      </c>
      <c r="F3088">
        <v>2</v>
      </c>
      <c r="G3088" t="s">
        <v>9</v>
      </c>
      <c r="H3088">
        <v>4</v>
      </c>
    </row>
    <row r="3089" spans="1:8" x14ac:dyDescent="0.35">
      <c r="A3089" t="s">
        <v>3098</v>
      </c>
      <c r="B3089">
        <v>4</v>
      </c>
      <c r="C3089">
        <v>4</v>
      </c>
      <c r="D3089">
        <v>62</v>
      </c>
      <c r="E3089">
        <v>1</v>
      </c>
      <c r="F3089">
        <v>3</v>
      </c>
      <c r="G3089" t="s">
        <v>13</v>
      </c>
      <c r="H3089">
        <v>2</v>
      </c>
    </row>
    <row r="3090" spans="1:8" x14ac:dyDescent="0.35">
      <c r="A3090" t="s">
        <v>3099</v>
      </c>
      <c r="B3090">
        <v>5</v>
      </c>
      <c r="C3090">
        <v>4</v>
      </c>
      <c r="D3090">
        <v>50</v>
      </c>
      <c r="E3090">
        <v>4</v>
      </c>
      <c r="F3090">
        <v>0</v>
      </c>
      <c r="G3090" t="s">
        <v>11</v>
      </c>
      <c r="H3090">
        <v>6</v>
      </c>
    </row>
    <row r="3091" spans="1:8" x14ac:dyDescent="0.35">
      <c r="A3091" t="s">
        <v>3100</v>
      </c>
      <c r="B3091">
        <v>5</v>
      </c>
      <c r="C3091">
        <v>1</v>
      </c>
      <c r="D3091">
        <v>51</v>
      </c>
      <c r="E3091">
        <v>6</v>
      </c>
      <c r="F3091">
        <v>1</v>
      </c>
      <c r="G3091" t="s">
        <v>13</v>
      </c>
      <c r="H3091">
        <v>3</v>
      </c>
    </row>
    <row r="3092" spans="1:8" x14ac:dyDescent="0.35">
      <c r="A3092" t="s">
        <v>3101</v>
      </c>
      <c r="B3092">
        <v>4</v>
      </c>
      <c r="C3092">
        <v>4</v>
      </c>
      <c r="D3092">
        <v>158</v>
      </c>
      <c r="E3092">
        <v>6</v>
      </c>
      <c r="F3092">
        <v>2</v>
      </c>
      <c r="G3092" t="s">
        <v>9</v>
      </c>
      <c r="H3092">
        <v>3</v>
      </c>
    </row>
    <row r="3093" spans="1:8" x14ac:dyDescent="0.35">
      <c r="A3093" t="s">
        <v>3102</v>
      </c>
      <c r="B3093">
        <v>5</v>
      </c>
      <c r="C3093">
        <v>4</v>
      </c>
      <c r="D3093">
        <v>193</v>
      </c>
      <c r="E3093">
        <v>3</v>
      </c>
      <c r="F3093">
        <v>3</v>
      </c>
      <c r="G3093" t="s">
        <v>13</v>
      </c>
      <c r="H3093">
        <v>5</v>
      </c>
    </row>
    <row r="3094" spans="1:8" x14ac:dyDescent="0.35">
      <c r="A3094" t="s">
        <v>3103</v>
      </c>
      <c r="B3094">
        <v>8</v>
      </c>
      <c r="C3094">
        <v>3</v>
      </c>
      <c r="D3094">
        <v>53</v>
      </c>
      <c r="E3094">
        <v>2</v>
      </c>
      <c r="F3094">
        <v>1</v>
      </c>
      <c r="G3094" t="s">
        <v>11</v>
      </c>
      <c r="H3094">
        <v>6</v>
      </c>
    </row>
    <row r="3095" spans="1:8" x14ac:dyDescent="0.35">
      <c r="A3095" t="s">
        <v>3104</v>
      </c>
      <c r="B3095">
        <v>3</v>
      </c>
      <c r="C3095">
        <v>4</v>
      </c>
      <c r="D3095">
        <v>106</v>
      </c>
      <c r="E3095">
        <v>8</v>
      </c>
      <c r="F3095">
        <v>3</v>
      </c>
      <c r="G3095" t="s">
        <v>11</v>
      </c>
      <c r="H3095">
        <v>6</v>
      </c>
    </row>
    <row r="3096" spans="1:8" x14ac:dyDescent="0.35">
      <c r="A3096" t="s">
        <v>3105</v>
      </c>
      <c r="B3096">
        <v>4</v>
      </c>
      <c r="C3096">
        <v>1</v>
      </c>
      <c r="D3096">
        <v>162</v>
      </c>
      <c r="E3096">
        <v>6</v>
      </c>
      <c r="F3096">
        <v>1</v>
      </c>
      <c r="G3096" t="s">
        <v>9</v>
      </c>
      <c r="H3096">
        <v>4</v>
      </c>
    </row>
    <row r="3097" spans="1:8" x14ac:dyDescent="0.35">
      <c r="A3097" t="s">
        <v>3106</v>
      </c>
      <c r="B3097">
        <v>9</v>
      </c>
      <c r="C3097">
        <v>4</v>
      </c>
      <c r="D3097">
        <v>72</v>
      </c>
      <c r="E3097">
        <v>1</v>
      </c>
      <c r="F3097">
        <v>4</v>
      </c>
      <c r="G3097" t="s">
        <v>13</v>
      </c>
      <c r="H3097">
        <v>5</v>
      </c>
    </row>
    <row r="3098" spans="1:8" x14ac:dyDescent="0.35">
      <c r="A3098" t="s">
        <v>3107</v>
      </c>
      <c r="B3098">
        <v>4</v>
      </c>
      <c r="C3098">
        <v>1</v>
      </c>
      <c r="D3098">
        <v>173</v>
      </c>
      <c r="E3098">
        <v>0</v>
      </c>
      <c r="F3098">
        <v>4</v>
      </c>
      <c r="G3098" t="s">
        <v>9</v>
      </c>
      <c r="H3098">
        <v>3</v>
      </c>
    </row>
    <row r="3099" spans="1:8" x14ac:dyDescent="0.35">
      <c r="A3099" t="s">
        <v>3108</v>
      </c>
      <c r="B3099">
        <v>3</v>
      </c>
      <c r="C3099">
        <v>1</v>
      </c>
      <c r="D3099">
        <v>166</v>
      </c>
      <c r="E3099">
        <v>1</v>
      </c>
      <c r="F3099">
        <v>4</v>
      </c>
      <c r="G3099" t="s">
        <v>9</v>
      </c>
      <c r="H3099">
        <v>6</v>
      </c>
    </row>
    <row r="3100" spans="1:8" x14ac:dyDescent="0.35">
      <c r="A3100" t="s">
        <v>3109</v>
      </c>
      <c r="B3100">
        <v>6</v>
      </c>
      <c r="C3100">
        <v>2</v>
      </c>
      <c r="D3100">
        <v>179</v>
      </c>
      <c r="E3100">
        <v>2</v>
      </c>
      <c r="F3100">
        <v>2</v>
      </c>
      <c r="G3100" t="s">
        <v>9</v>
      </c>
      <c r="H3100">
        <v>6</v>
      </c>
    </row>
    <row r="3101" spans="1:8" x14ac:dyDescent="0.35">
      <c r="A3101" t="s">
        <v>3110</v>
      </c>
      <c r="B3101">
        <v>6</v>
      </c>
      <c r="C3101">
        <v>1</v>
      </c>
      <c r="D3101">
        <v>136</v>
      </c>
      <c r="E3101">
        <v>4</v>
      </c>
      <c r="F3101">
        <v>4</v>
      </c>
      <c r="G3101" t="s">
        <v>11</v>
      </c>
      <c r="H3101">
        <v>2</v>
      </c>
    </row>
    <row r="3102" spans="1:8" x14ac:dyDescent="0.35">
      <c r="A3102" t="s">
        <v>3111</v>
      </c>
      <c r="B3102">
        <v>6</v>
      </c>
      <c r="C3102">
        <v>2</v>
      </c>
      <c r="D3102">
        <v>174</v>
      </c>
      <c r="E3102">
        <v>2</v>
      </c>
      <c r="F3102">
        <v>2</v>
      </c>
      <c r="G3102" t="s">
        <v>13</v>
      </c>
      <c r="H3102">
        <v>3</v>
      </c>
    </row>
    <row r="3103" spans="1:8" x14ac:dyDescent="0.35">
      <c r="A3103" t="s">
        <v>3112</v>
      </c>
      <c r="B3103">
        <v>5</v>
      </c>
      <c r="C3103">
        <v>2</v>
      </c>
      <c r="D3103">
        <v>160</v>
      </c>
      <c r="E3103">
        <v>9</v>
      </c>
      <c r="F3103">
        <v>0</v>
      </c>
      <c r="G3103" t="s">
        <v>11</v>
      </c>
      <c r="H3103">
        <v>2</v>
      </c>
    </row>
    <row r="3104" spans="1:8" x14ac:dyDescent="0.35">
      <c r="A3104" t="s">
        <v>3113</v>
      </c>
      <c r="B3104">
        <v>3</v>
      </c>
      <c r="C3104">
        <v>4</v>
      </c>
      <c r="D3104">
        <v>56</v>
      </c>
      <c r="E3104">
        <v>8</v>
      </c>
      <c r="F3104">
        <v>4</v>
      </c>
      <c r="G3104" t="s">
        <v>11</v>
      </c>
      <c r="H3104">
        <v>5</v>
      </c>
    </row>
    <row r="3105" spans="1:8" x14ac:dyDescent="0.35">
      <c r="A3105" t="s">
        <v>3114</v>
      </c>
      <c r="B3105">
        <v>8</v>
      </c>
      <c r="C3105">
        <v>2</v>
      </c>
      <c r="D3105">
        <v>93</v>
      </c>
      <c r="E3105">
        <v>9</v>
      </c>
      <c r="F3105">
        <v>2</v>
      </c>
      <c r="G3105" t="s">
        <v>11</v>
      </c>
      <c r="H3105">
        <v>6</v>
      </c>
    </row>
    <row r="3106" spans="1:8" x14ac:dyDescent="0.35">
      <c r="A3106" t="s">
        <v>3115</v>
      </c>
      <c r="B3106">
        <v>4</v>
      </c>
      <c r="C3106">
        <v>3</v>
      </c>
      <c r="D3106">
        <v>162</v>
      </c>
      <c r="E3106">
        <v>3</v>
      </c>
      <c r="F3106">
        <v>1</v>
      </c>
      <c r="G3106" t="s">
        <v>13</v>
      </c>
      <c r="H3106">
        <v>5</v>
      </c>
    </row>
    <row r="3107" spans="1:8" x14ac:dyDescent="0.35">
      <c r="A3107" t="s">
        <v>3116</v>
      </c>
      <c r="B3107">
        <v>4</v>
      </c>
      <c r="C3107">
        <v>1</v>
      </c>
      <c r="D3107">
        <v>53</v>
      </c>
      <c r="E3107">
        <v>6</v>
      </c>
      <c r="F3107">
        <v>2</v>
      </c>
      <c r="G3107" t="s">
        <v>11</v>
      </c>
      <c r="H3107">
        <v>2</v>
      </c>
    </row>
    <row r="3108" spans="1:8" x14ac:dyDescent="0.35">
      <c r="A3108" t="s">
        <v>3117</v>
      </c>
      <c r="B3108">
        <v>4</v>
      </c>
      <c r="C3108">
        <v>3</v>
      </c>
      <c r="D3108">
        <v>167</v>
      </c>
      <c r="E3108">
        <v>3</v>
      </c>
      <c r="F3108">
        <v>2</v>
      </c>
      <c r="G3108" t="s">
        <v>11</v>
      </c>
      <c r="H3108">
        <v>3</v>
      </c>
    </row>
    <row r="3109" spans="1:8" x14ac:dyDescent="0.35">
      <c r="A3109" t="s">
        <v>3118</v>
      </c>
      <c r="B3109">
        <v>5</v>
      </c>
      <c r="C3109">
        <v>2</v>
      </c>
      <c r="D3109">
        <v>72</v>
      </c>
      <c r="E3109">
        <v>2</v>
      </c>
      <c r="F3109">
        <v>1</v>
      </c>
      <c r="G3109" t="s">
        <v>11</v>
      </c>
      <c r="H3109">
        <v>6</v>
      </c>
    </row>
    <row r="3110" spans="1:8" x14ac:dyDescent="0.35">
      <c r="A3110" t="s">
        <v>3119</v>
      </c>
      <c r="B3110">
        <v>5</v>
      </c>
      <c r="C3110">
        <v>4</v>
      </c>
      <c r="D3110">
        <v>139</v>
      </c>
      <c r="E3110">
        <v>9</v>
      </c>
      <c r="F3110">
        <v>2</v>
      </c>
      <c r="G3110" t="s">
        <v>13</v>
      </c>
      <c r="H3110">
        <v>3</v>
      </c>
    </row>
    <row r="3111" spans="1:8" x14ac:dyDescent="0.35">
      <c r="A3111" t="s">
        <v>3120</v>
      </c>
      <c r="B3111">
        <v>7</v>
      </c>
      <c r="C3111">
        <v>1</v>
      </c>
      <c r="D3111">
        <v>141</v>
      </c>
      <c r="E3111">
        <v>0</v>
      </c>
      <c r="F3111">
        <v>1</v>
      </c>
      <c r="G3111" t="s">
        <v>13</v>
      </c>
      <c r="H3111">
        <v>5</v>
      </c>
    </row>
    <row r="3112" spans="1:8" x14ac:dyDescent="0.35">
      <c r="A3112" t="s">
        <v>3121</v>
      </c>
      <c r="B3112">
        <v>8</v>
      </c>
      <c r="C3112">
        <v>3</v>
      </c>
      <c r="D3112">
        <v>100</v>
      </c>
      <c r="E3112">
        <v>8</v>
      </c>
      <c r="F3112">
        <v>3</v>
      </c>
      <c r="G3112" t="s">
        <v>9</v>
      </c>
      <c r="H3112">
        <v>4</v>
      </c>
    </row>
    <row r="3113" spans="1:8" x14ac:dyDescent="0.35">
      <c r="A3113" t="s">
        <v>3122</v>
      </c>
      <c r="B3113">
        <v>6</v>
      </c>
      <c r="C3113">
        <v>4</v>
      </c>
      <c r="D3113">
        <v>164</v>
      </c>
      <c r="E3113">
        <v>0</v>
      </c>
      <c r="F3113">
        <v>4</v>
      </c>
      <c r="G3113" t="s">
        <v>11</v>
      </c>
      <c r="H3113">
        <v>3</v>
      </c>
    </row>
    <row r="3114" spans="1:8" x14ac:dyDescent="0.35">
      <c r="A3114" t="s">
        <v>3123</v>
      </c>
      <c r="B3114">
        <v>9</v>
      </c>
      <c r="C3114">
        <v>2</v>
      </c>
      <c r="D3114">
        <v>130</v>
      </c>
      <c r="E3114">
        <v>0</v>
      </c>
      <c r="F3114">
        <v>0</v>
      </c>
      <c r="G3114" t="s">
        <v>11</v>
      </c>
      <c r="H3114">
        <v>3</v>
      </c>
    </row>
    <row r="3115" spans="1:8" x14ac:dyDescent="0.35">
      <c r="A3115" t="s">
        <v>3124</v>
      </c>
      <c r="B3115">
        <v>7</v>
      </c>
      <c r="C3115">
        <v>4</v>
      </c>
      <c r="D3115">
        <v>152</v>
      </c>
      <c r="E3115">
        <v>0</v>
      </c>
      <c r="F3115">
        <v>2</v>
      </c>
      <c r="G3115" t="s">
        <v>13</v>
      </c>
      <c r="H3115">
        <v>3</v>
      </c>
    </row>
    <row r="3116" spans="1:8" x14ac:dyDescent="0.35">
      <c r="A3116" t="s">
        <v>3125</v>
      </c>
      <c r="B3116">
        <v>7</v>
      </c>
      <c r="C3116">
        <v>3</v>
      </c>
      <c r="D3116">
        <v>129</v>
      </c>
      <c r="E3116">
        <v>4</v>
      </c>
      <c r="F3116">
        <v>1</v>
      </c>
      <c r="G3116" t="s">
        <v>13</v>
      </c>
      <c r="H3116">
        <v>6</v>
      </c>
    </row>
    <row r="3117" spans="1:8" x14ac:dyDescent="0.35">
      <c r="A3117" t="s">
        <v>3126</v>
      </c>
      <c r="B3117">
        <v>5</v>
      </c>
      <c r="C3117">
        <v>4</v>
      </c>
      <c r="D3117">
        <v>152</v>
      </c>
      <c r="E3117">
        <v>6</v>
      </c>
      <c r="F3117">
        <v>4</v>
      </c>
      <c r="G3117" t="s">
        <v>11</v>
      </c>
      <c r="H3117">
        <v>5</v>
      </c>
    </row>
    <row r="3118" spans="1:8" x14ac:dyDescent="0.35">
      <c r="A3118" t="s">
        <v>3127</v>
      </c>
      <c r="B3118">
        <v>6</v>
      </c>
      <c r="C3118">
        <v>3</v>
      </c>
      <c r="D3118">
        <v>58</v>
      </c>
      <c r="E3118">
        <v>6</v>
      </c>
      <c r="F3118">
        <v>2</v>
      </c>
      <c r="G3118" t="s">
        <v>9</v>
      </c>
      <c r="H3118">
        <v>5</v>
      </c>
    </row>
    <row r="3119" spans="1:8" x14ac:dyDescent="0.35">
      <c r="A3119" t="s">
        <v>3128</v>
      </c>
      <c r="B3119">
        <v>6</v>
      </c>
      <c r="C3119">
        <v>4</v>
      </c>
      <c r="D3119">
        <v>82</v>
      </c>
      <c r="E3119">
        <v>9</v>
      </c>
      <c r="F3119">
        <v>4</v>
      </c>
      <c r="G3119" t="s">
        <v>9</v>
      </c>
      <c r="H3119">
        <v>6</v>
      </c>
    </row>
    <row r="3120" spans="1:8" x14ac:dyDescent="0.35">
      <c r="A3120" t="s">
        <v>3129</v>
      </c>
      <c r="B3120">
        <v>4</v>
      </c>
      <c r="C3120">
        <v>1</v>
      </c>
      <c r="D3120">
        <v>84</v>
      </c>
      <c r="E3120">
        <v>0</v>
      </c>
      <c r="F3120">
        <v>3</v>
      </c>
      <c r="G3120" t="s">
        <v>11</v>
      </c>
      <c r="H3120">
        <v>3</v>
      </c>
    </row>
    <row r="3121" spans="1:8" x14ac:dyDescent="0.35">
      <c r="A3121" t="s">
        <v>3130</v>
      </c>
      <c r="B3121">
        <v>5</v>
      </c>
      <c r="C3121">
        <v>4</v>
      </c>
      <c r="D3121">
        <v>99</v>
      </c>
      <c r="E3121">
        <v>5</v>
      </c>
      <c r="F3121">
        <v>2</v>
      </c>
      <c r="G3121" t="s">
        <v>9</v>
      </c>
      <c r="H3121">
        <v>3</v>
      </c>
    </row>
    <row r="3122" spans="1:8" x14ac:dyDescent="0.35">
      <c r="A3122" t="s">
        <v>3131</v>
      </c>
      <c r="B3122">
        <v>6</v>
      </c>
      <c r="C3122">
        <v>1</v>
      </c>
      <c r="D3122">
        <v>73</v>
      </c>
      <c r="E3122">
        <v>8</v>
      </c>
      <c r="F3122">
        <v>1</v>
      </c>
      <c r="G3122" t="s">
        <v>9</v>
      </c>
      <c r="H3122">
        <v>4</v>
      </c>
    </row>
    <row r="3123" spans="1:8" x14ac:dyDescent="0.35">
      <c r="A3123" t="s">
        <v>3132</v>
      </c>
      <c r="B3123">
        <v>9</v>
      </c>
      <c r="C3123">
        <v>3</v>
      </c>
      <c r="D3123">
        <v>196</v>
      </c>
      <c r="E3123">
        <v>5</v>
      </c>
      <c r="F3123">
        <v>3</v>
      </c>
      <c r="G3123" t="s">
        <v>11</v>
      </c>
      <c r="H3123">
        <v>3</v>
      </c>
    </row>
    <row r="3124" spans="1:8" x14ac:dyDescent="0.35">
      <c r="A3124" t="s">
        <v>3133</v>
      </c>
      <c r="B3124">
        <v>7</v>
      </c>
      <c r="C3124">
        <v>1</v>
      </c>
      <c r="D3124">
        <v>88</v>
      </c>
      <c r="E3124">
        <v>3</v>
      </c>
      <c r="F3124">
        <v>2</v>
      </c>
      <c r="G3124" t="s">
        <v>9</v>
      </c>
      <c r="H3124">
        <v>2</v>
      </c>
    </row>
    <row r="3125" spans="1:8" x14ac:dyDescent="0.35">
      <c r="A3125" t="s">
        <v>3134</v>
      </c>
      <c r="B3125">
        <v>3</v>
      </c>
      <c r="C3125">
        <v>4</v>
      </c>
      <c r="D3125">
        <v>74</v>
      </c>
      <c r="E3125">
        <v>9</v>
      </c>
      <c r="F3125">
        <v>4</v>
      </c>
      <c r="G3125" t="s">
        <v>13</v>
      </c>
      <c r="H3125">
        <v>3</v>
      </c>
    </row>
    <row r="3126" spans="1:8" x14ac:dyDescent="0.35">
      <c r="A3126" t="s">
        <v>3135</v>
      </c>
      <c r="B3126">
        <v>3</v>
      </c>
      <c r="C3126">
        <v>1</v>
      </c>
      <c r="D3126">
        <v>81</v>
      </c>
      <c r="E3126">
        <v>8</v>
      </c>
      <c r="F3126">
        <v>3</v>
      </c>
      <c r="G3126" t="s">
        <v>11</v>
      </c>
      <c r="H3126">
        <v>4</v>
      </c>
    </row>
    <row r="3127" spans="1:8" x14ac:dyDescent="0.35">
      <c r="A3127" t="s">
        <v>3136</v>
      </c>
      <c r="B3127">
        <v>5</v>
      </c>
      <c r="C3127">
        <v>3</v>
      </c>
      <c r="D3127">
        <v>188</v>
      </c>
      <c r="E3127">
        <v>2</v>
      </c>
      <c r="F3127">
        <v>1</v>
      </c>
      <c r="G3127" t="s">
        <v>13</v>
      </c>
      <c r="H3127">
        <v>2</v>
      </c>
    </row>
    <row r="3128" spans="1:8" x14ac:dyDescent="0.35">
      <c r="A3128" t="s">
        <v>3137</v>
      </c>
      <c r="B3128">
        <v>4</v>
      </c>
      <c r="C3128">
        <v>4</v>
      </c>
      <c r="D3128">
        <v>157</v>
      </c>
      <c r="E3128">
        <v>9</v>
      </c>
      <c r="F3128">
        <v>2</v>
      </c>
      <c r="G3128" t="s">
        <v>11</v>
      </c>
      <c r="H3128">
        <v>4</v>
      </c>
    </row>
    <row r="3129" spans="1:8" x14ac:dyDescent="0.35">
      <c r="A3129" t="s">
        <v>3138</v>
      </c>
      <c r="B3129">
        <v>4</v>
      </c>
      <c r="C3129">
        <v>1</v>
      </c>
      <c r="D3129">
        <v>82</v>
      </c>
      <c r="E3129">
        <v>3</v>
      </c>
      <c r="F3129">
        <v>4</v>
      </c>
      <c r="G3129" t="s">
        <v>13</v>
      </c>
      <c r="H3129">
        <v>4</v>
      </c>
    </row>
    <row r="3130" spans="1:8" x14ac:dyDescent="0.35">
      <c r="A3130" t="s">
        <v>3139</v>
      </c>
      <c r="B3130">
        <v>6</v>
      </c>
      <c r="C3130">
        <v>1</v>
      </c>
      <c r="D3130">
        <v>196</v>
      </c>
      <c r="E3130">
        <v>3</v>
      </c>
      <c r="F3130">
        <v>4</v>
      </c>
      <c r="G3130" t="s">
        <v>9</v>
      </c>
      <c r="H3130">
        <v>5</v>
      </c>
    </row>
    <row r="3131" spans="1:8" x14ac:dyDescent="0.35">
      <c r="A3131" t="s">
        <v>3140</v>
      </c>
      <c r="B3131">
        <v>9</v>
      </c>
      <c r="C3131">
        <v>2</v>
      </c>
      <c r="D3131">
        <v>156</v>
      </c>
      <c r="E3131">
        <v>3</v>
      </c>
      <c r="F3131">
        <v>3</v>
      </c>
      <c r="G3131" t="s">
        <v>13</v>
      </c>
      <c r="H3131">
        <v>6</v>
      </c>
    </row>
    <row r="3132" spans="1:8" x14ac:dyDescent="0.35">
      <c r="A3132" t="s">
        <v>3141</v>
      </c>
      <c r="B3132">
        <v>8</v>
      </c>
      <c r="C3132">
        <v>1</v>
      </c>
      <c r="D3132">
        <v>160</v>
      </c>
      <c r="E3132">
        <v>5</v>
      </c>
      <c r="F3132">
        <v>2</v>
      </c>
      <c r="G3132" t="s">
        <v>13</v>
      </c>
      <c r="H3132">
        <v>4</v>
      </c>
    </row>
    <row r="3133" spans="1:8" x14ac:dyDescent="0.35">
      <c r="A3133" t="s">
        <v>3142</v>
      </c>
      <c r="B3133">
        <v>5</v>
      </c>
      <c r="C3133">
        <v>2</v>
      </c>
      <c r="D3133">
        <v>170</v>
      </c>
      <c r="E3133">
        <v>6</v>
      </c>
      <c r="F3133">
        <v>4</v>
      </c>
      <c r="G3133" t="s">
        <v>13</v>
      </c>
      <c r="H3133">
        <v>3</v>
      </c>
    </row>
    <row r="3134" spans="1:8" x14ac:dyDescent="0.35">
      <c r="A3134" t="s">
        <v>3143</v>
      </c>
      <c r="B3134">
        <v>8</v>
      </c>
      <c r="C3134">
        <v>3</v>
      </c>
      <c r="D3134">
        <v>65</v>
      </c>
      <c r="E3134">
        <v>8</v>
      </c>
      <c r="F3134">
        <v>3</v>
      </c>
      <c r="G3134" t="s">
        <v>13</v>
      </c>
      <c r="H3134">
        <v>5</v>
      </c>
    </row>
    <row r="3135" spans="1:8" x14ac:dyDescent="0.35">
      <c r="A3135" t="s">
        <v>3144</v>
      </c>
      <c r="B3135">
        <v>3</v>
      </c>
      <c r="C3135">
        <v>2</v>
      </c>
      <c r="D3135">
        <v>60</v>
      </c>
      <c r="E3135">
        <v>2</v>
      </c>
      <c r="F3135">
        <v>0</v>
      </c>
      <c r="G3135" t="s">
        <v>13</v>
      </c>
      <c r="H3135">
        <v>2</v>
      </c>
    </row>
    <row r="3136" spans="1:8" x14ac:dyDescent="0.35">
      <c r="A3136" t="s">
        <v>3145</v>
      </c>
      <c r="B3136">
        <v>7</v>
      </c>
      <c r="C3136">
        <v>3</v>
      </c>
      <c r="D3136">
        <v>147</v>
      </c>
      <c r="E3136">
        <v>7</v>
      </c>
      <c r="F3136">
        <v>4</v>
      </c>
      <c r="G3136" t="s">
        <v>11</v>
      </c>
      <c r="H3136">
        <v>6</v>
      </c>
    </row>
    <row r="3137" spans="1:8" x14ac:dyDescent="0.35">
      <c r="A3137" t="s">
        <v>3146</v>
      </c>
      <c r="B3137">
        <v>6</v>
      </c>
      <c r="C3137">
        <v>1</v>
      </c>
      <c r="D3137">
        <v>165</v>
      </c>
      <c r="E3137">
        <v>7</v>
      </c>
      <c r="F3137">
        <v>3</v>
      </c>
      <c r="G3137" t="s">
        <v>13</v>
      </c>
      <c r="H3137">
        <v>5</v>
      </c>
    </row>
    <row r="3138" spans="1:8" x14ac:dyDescent="0.35">
      <c r="A3138" t="s">
        <v>3147</v>
      </c>
      <c r="B3138">
        <v>7</v>
      </c>
      <c r="C3138">
        <v>1</v>
      </c>
      <c r="D3138">
        <v>74</v>
      </c>
      <c r="E3138">
        <v>0</v>
      </c>
      <c r="F3138">
        <v>0</v>
      </c>
      <c r="G3138" t="s">
        <v>13</v>
      </c>
      <c r="H3138">
        <v>4</v>
      </c>
    </row>
    <row r="3139" spans="1:8" x14ac:dyDescent="0.35">
      <c r="A3139" t="s">
        <v>3148</v>
      </c>
      <c r="B3139">
        <v>8</v>
      </c>
      <c r="C3139">
        <v>2</v>
      </c>
      <c r="D3139">
        <v>142</v>
      </c>
      <c r="E3139">
        <v>4</v>
      </c>
      <c r="F3139">
        <v>3</v>
      </c>
      <c r="G3139" t="s">
        <v>11</v>
      </c>
      <c r="H3139">
        <v>5</v>
      </c>
    </row>
    <row r="3140" spans="1:8" x14ac:dyDescent="0.35">
      <c r="A3140" t="s">
        <v>3149</v>
      </c>
      <c r="B3140">
        <v>6</v>
      </c>
      <c r="C3140">
        <v>3</v>
      </c>
      <c r="D3140">
        <v>160</v>
      </c>
      <c r="E3140">
        <v>9</v>
      </c>
      <c r="F3140">
        <v>4</v>
      </c>
      <c r="G3140" t="s">
        <v>11</v>
      </c>
      <c r="H3140">
        <v>3</v>
      </c>
    </row>
    <row r="3141" spans="1:8" x14ac:dyDescent="0.35">
      <c r="A3141" t="s">
        <v>3150</v>
      </c>
      <c r="B3141">
        <v>2</v>
      </c>
      <c r="C3141">
        <v>1</v>
      </c>
      <c r="D3141">
        <v>145</v>
      </c>
      <c r="E3141">
        <v>4</v>
      </c>
      <c r="F3141">
        <v>0</v>
      </c>
      <c r="G3141" t="s">
        <v>9</v>
      </c>
      <c r="H3141">
        <v>3</v>
      </c>
    </row>
    <row r="3142" spans="1:8" x14ac:dyDescent="0.35">
      <c r="A3142" t="s">
        <v>3151</v>
      </c>
      <c r="B3142">
        <v>7</v>
      </c>
      <c r="C3142">
        <v>2</v>
      </c>
      <c r="D3142">
        <v>61</v>
      </c>
      <c r="E3142">
        <v>7</v>
      </c>
      <c r="F3142">
        <v>3</v>
      </c>
      <c r="G3142" t="s">
        <v>13</v>
      </c>
      <c r="H3142">
        <v>3</v>
      </c>
    </row>
    <row r="3143" spans="1:8" x14ac:dyDescent="0.35">
      <c r="A3143" t="s">
        <v>3152</v>
      </c>
      <c r="B3143">
        <v>5</v>
      </c>
      <c r="C3143">
        <v>2</v>
      </c>
      <c r="D3143">
        <v>70</v>
      </c>
      <c r="E3143">
        <v>7</v>
      </c>
      <c r="F3143">
        <v>2</v>
      </c>
      <c r="G3143" t="s">
        <v>13</v>
      </c>
      <c r="H3143">
        <v>6</v>
      </c>
    </row>
    <row r="3144" spans="1:8" x14ac:dyDescent="0.35">
      <c r="A3144" t="s">
        <v>3153</v>
      </c>
      <c r="B3144">
        <v>7</v>
      </c>
      <c r="C3144">
        <v>2</v>
      </c>
      <c r="D3144">
        <v>176</v>
      </c>
      <c r="E3144">
        <v>1</v>
      </c>
      <c r="F3144">
        <v>0</v>
      </c>
      <c r="G3144" t="s">
        <v>9</v>
      </c>
      <c r="H3144">
        <v>5</v>
      </c>
    </row>
    <row r="3145" spans="1:8" x14ac:dyDescent="0.35">
      <c r="A3145" t="s">
        <v>3154</v>
      </c>
      <c r="B3145">
        <v>7</v>
      </c>
      <c r="C3145">
        <v>1</v>
      </c>
      <c r="D3145">
        <v>78</v>
      </c>
      <c r="E3145">
        <v>2</v>
      </c>
      <c r="F3145">
        <v>3</v>
      </c>
      <c r="G3145" t="s">
        <v>13</v>
      </c>
      <c r="H3145">
        <v>5</v>
      </c>
    </row>
    <row r="3146" spans="1:8" x14ac:dyDescent="0.35">
      <c r="A3146" t="s">
        <v>3155</v>
      </c>
      <c r="B3146">
        <v>6</v>
      </c>
      <c r="C3146">
        <v>3</v>
      </c>
      <c r="D3146">
        <v>170</v>
      </c>
      <c r="E3146">
        <v>1</v>
      </c>
      <c r="F3146">
        <v>2</v>
      </c>
      <c r="G3146" t="s">
        <v>9</v>
      </c>
      <c r="H3146">
        <v>4</v>
      </c>
    </row>
    <row r="3147" spans="1:8" x14ac:dyDescent="0.35">
      <c r="A3147" t="s">
        <v>3156</v>
      </c>
      <c r="B3147">
        <v>3</v>
      </c>
      <c r="C3147">
        <v>1</v>
      </c>
      <c r="D3147">
        <v>173</v>
      </c>
      <c r="E3147">
        <v>0</v>
      </c>
      <c r="F3147">
        <v>0</v>
      </c>
      <c r="G3147" t="s">
        <v>11</v>
      </c>
      <c r="H3147">
        <v>2</v>
      </c>
    </row>
    <row r="3148" spans="1:8" x14ac:dyDescent="0.35">
      <c r="A3148" t="s">
        <v>3157</v>
      </c>
      <c r="B3148">
        <v>8</v>
      </c>
      <c r="C3148">
        <v>4</v>
      </c>
      <c r="D3148">
        <v>82</v>
      </c>
      <c r="E3148">
        <v>1</v>
      </c>
      <c r="F3148">
        <v>3</v>
      </c>
      <c r="G3148" t="s">
        <v>13</v>
      </c>
      <c r="H3148">
        <v>3</v>
      </c>
    </row>
    <row r="3149" spans="1:8" x14ac:dyDescent="0.35">
      <c r="A3149" t="s">
        <v>3158</v>
      </c>
      <c r="B3149">
        <v>2</v>
      </c>
      <c r="C3149">
        <v>4</v>
      </c>
      <c r="D3149">
        <v>185</v>
      </c>
      <c r="E3149">
        <v>9</v>
      </c>
      <c r="F3149">
        <v>4</v>
      </c>
      <c r="G3149" t="s">
        <v>13</v>
      </c>
      <c r="H3149">
        <v>2</v>
      </c>
    </row>
    <row r="3150" spans="1:8" x14ac:dyDescent="0.35">
      <c r="A3150" t="s">
        <v>3159</v>
      </c>
      <c r="B3150">
        <v>7</v>
      </c>
      <c r="C3150">
        <v>1</v>
      </c>
      <c r="D3150">
        <v>126</v>
      </c>
      <c r="E3150">
        <v>5</v>
      </c>
      <c r="F3150">
        <v>0</v>
      </c>
      <c r="G3150" t="s">
        <v>11</v>
      </c>
      <c r="H3150">
        <v>2</v>
      </c>
    </row>
    <row r="3151" spans="1:8" x14ac:dyDescent="0.35">
      <c r="A3151" t="s">
        <v>3160</v>
      </c>
      <c r="B3151">
        <v>9</v>
      </c>
      <c r="C3151">
        <v>3</v>
      </c>
      <c r="D3151">
        <v>90</v>
      </c>
      <c r="E3151">
        <v>0</v>
      </c>
      <c r="F3151">
        <v>0</v>
      </c>
      <c r="G3151" t="s">
        <v>13</v>
      </c>
      <c r="H3151">
        <v>3</v>
      </c>
    </row>
    <row r="3152" spans="1:8" x14ac:dyDescent="0.35">
      <c r="A3152" t="s">
        <v>3161</v>
      </c>
      <c r="B3152">
        <v>8</v>
      </c>
      <c r="C3152">
        <v>2</v>
      </c>
      <c r="D3152">
        <v>123</v>
      </c>
      <c r="E3152">
        <v>5</v>
      </c>
      <c r="F3152">
        <v>2</v>
      </c>
      <c r="G3152" t="s">
        <v>11</v>
      </c>
      <c r="H3152">
        <v>3</v>
      </c>
    </row>
    <row r="3153" spans="1:8" x14ac:dyDescent="0.35">
      <c r="A3153" t="s">
        <v>3162</v>
      </c>
      <c r="B3153">
        <v>9</v>
      </c>
      <c r="C3153">
        <v>4</v>
      </c>
      <c r="D3153">
        <v>112</v>
      </c>
      <c r="E3153">
        <v>0</v>
      </c>
      <c r="F3153">
        <v>3</v>
      </c>
      <c r="G3153" t="s">
        <v>11</v>
      </c>
      <c r="H3153">
        <v>4</v>
      </c>
    </row>
    <row r="3154" spans="1:8" x14ac:dyDescent="0.35">
      <c r="A3154" t="s">
        <v>3163</v>
      </c>
      <c r="B3154">
        <v>8</v>
      </c>
      <c r="C3154">
        <v>4</v>
      </c>
      <c r="D3154">
        <v>63</v>
      </c>
      <c r="E3154">
        <v>1</v>
      </c>
      <c r="F3154">
        <v>4</v>
      </c>
      <c r="G3154" t="s">
        <v>9</v>
      </c>
      <c r="H3154">
        <v>6</v>
      </c>
    </row>
    <row r="3155" spans="1:8" x14ac:dyDescent="0.35">
      <c r="A3155" t="s">
        <v>3164</v>
      </c>
      <c r="B3155">
        <v>9</v>
      </c>
      <c r="C3155">
        <v>1</v>
      </c>
      <c r="D3155">
        <v>124</v>
      </c>
      <c r="E3155">
        <v>7</v>
      </c>
      <c r="F3155">
        <v>2</v>
      </c>
      <c r="G3155" t="s">
        <v>11</v>
      </c>
      <c r="H3155">
        <v>3</v>
      </c>
    </row>
    <row r="3156" spans="1:8" x14ac:dyDescent="0.35">
      <c r="A3156" t="s">
        <v>3165</v>
      </c>
      <c r="B3156">
        <v>3</v>
      </c>
      <c r="C3156">
        <v>4</v>
      </c>
      <c r="D3156">
        <v>116</v>
      </c>
      <c r="E3156">
        <v>5</v>
      </c>
      <c r="F3156">
        <v>0</v>
      </c>
      <c r="G3156" t="s">
        <v>9</v>
      </c>
      <c r="H3156">
        <v>2</v>
      </c>
    </row>
    <row r="3157" spans="1:8" x14ac:dyDescent="0.35">
      <c r="A3157" t="s">
        <v>3166</v>
      </c>
      <c r="B3157">
        <v>4</v>
      </c>
      <c r="C3157">
        <v>4</v>
      </c>
      <c r="D3157">
        <v>142</v>
      </c>
      <c r="E3157">
        <v>8</v>
      </c>
      <c r="F3157">
        <v>2</v>
      </c>
      <c r="G3157" t="s">
        <v>11</v>
      </c>
      <c r="H3157">
        <v>4</v>
      </c>
    </row>
    <row r="3158" spans="1:8" x14ac:dyDescent="0.35">
      <c r="A3158" t="s">
        <v>3167</v>
      </c>
      <c r="B3158">
        <v>2</v>
      </c>
      <c r="C3158">
        <v>2</v>
      </c>
      <c r="D3158">
        <v>102</v>
      </c>
      <c r="E3158">
        <v>0</v>
      </c>
      <c r="F3158">
        <v>2</v>
      </c>
      <c r="G3158" t="s">
        <v>9</v>
      </c>
      <c r="H3158">
        <v>5</v>
      </c>
    </row>
    <row r="3159" spans="1:8" x14ac:dyDescent="0.35">
      <c r="A3159" t="s">
        <v>3168</v>
      </c>
      <c r="B3159">
        <v>2</v>
      </c>
      <c r="C3159">
        <v>2</v>
      </c>
      <c r="D3159">
        <v>143</v>
      </c>
      <c r="E3159">
        <v>4</v>
      </c>
      <c r="F3159">
        <v>2</v>
      </c>
      <c r="G3159" t="s">
        <v>9</v>
      </c>
      <c r="H3159">
        <v>4</v>
      </c>
    </row>
    <row r="3160" spans="1:8" x14ac:dyDescent="0.35">
      <c r="A3160" t="s">
        <v>3169</v>
      </c>
      <c r="B3160">
        <v>9</v>
      </c>
      <c r="C3160">
        <v>3</v>
      </c>
      <c r="D3160">
        <v>162</v>
      </c>
      <c r="E3160">
        <v>6</v>
      </c>
      <c r="F3160">
        <v>0</v>
      </c>
      <c r="G3160" t="s">
        <v>9</v>
      </c>
      <c r="H3160">
        <v>3</v>
      </c>
    </row>
    <row r="3161" spans="1:8" x14ac:dyDescent="0.35">
      <c r="A3161" t="s">
        <v>3170</v>
      </c>
      <c r="B3161">
        <v>9</v>
      </c>
      <c r="C3161">
        <v>4</v>
      </c>
      <c r="D3161">
        <v>184</v>
      </c>
      <c r="E3161">
        <v>8</v>
      </c>
      <c r="F3161">
        <v>1</v>
      </c>
      <c r="G3161" t="s">
        <v>9</v>
      </c>
      <c r="H3161">
        <v>3</v>
      </c>
    </row>
    <row r="3162" spans="1:8" x14ac:dyDescent="0.35">
      <c r="A3162" t="s">
        <v>3171</v>
      </c>
      <c r="B3162">
        <v>9</v>
      </c>
      <c r="C3162">
        <v>3</v>
      </c>
      <c r="D3162">
        <v>60</v>
      </c>
      <c r="E3162">
        <v>8</v>
      </c>
      <c r="F3162">
        <v>2</v>
      </c>
      <c r="G3162" t="s">
        <v>13</v>
      </c>
      <c r="H3162">
        <v>6</v>
      </c>
    </row>
    <row r="3163" spans="1:8" x14ac:dyDescent="0.35">
      <c r="A3163" t="s">
        <v>3172</v>
      </c>
      <c r="B3163">
        <v>8</v>
      </c>
      <c r="C3163">
        <v>3</v>
      </c>
      <c r="D3163">
        <v>74</v>
      </c>
      <c r="E3163">
        <v>3</v>
      </c>
      <c r="F3163">
        <v>1</v>
      </c>
      <c r="G3163" t="s">
        <v>11</v>
      </c>
      <c r="H3163">
        <v>4</v>
      </c>
    </row>
    <row r="3164" spans="1:8" x14ac:dyDescent="0.35">
      <c r="A3164" t="s">
        <v>3173</v>
      </c>
      <c r="B3164">
        <v>6</v>
      </c>
      <c r="C3164">
        <v>2</v>
      </c>
      <c r="D3164">
        <v>132</v>
      </c>
      <c r="E3164">
        <v>3</v>
      </c>
      <c r="F3164">
        <v>4</v>
      </c>
      <c r="G3164" t="s">
        <v>11</v>
      </c>
      <c r="H3164">
        <v>3</v>
      </c>
    </row>
    <row r="3165" spans="1:8" x14ac:dyDescent="0.35">
      <c r="A3165" t="s">
        <v>3174</v>
      </c>
      <c r="B3165">
        <v>7</v>
      </c>
      <c r="C3165">
        <v>2</v>
      </c>
      <c r="D3165">
        <v>142</v>
      </c>
      <c r="E3165">
        <v>3</v>
      </c>
      <c r="F3165">
        <v>4</v>
      </c>
      <c r="G3165" t="s">
        <v>11</v>
      </c>
      <c r="H3165">
        <v>2</v>
      </c>
    </row>
    <row r="3166" spans="1:8" x14ac:dyDescent="0.35">
      <c r="A3166" t="s">
        <v>3175</v>
      </c>
      <c r="B3166">
        <v>4</v>
      </c>
      <c r="C3166">
        <v>1</v>
      </c>
      <c r="D3166">
        <v>188</v>
      </c>
      <c r="E3166">
        <v>2</v>
      </c>
      <c r="F3166">
        <v>4</v>
      </c>
      <c r="G3166" t="s">
        <v>11</v>
      </c>
      <c r="H3166">
        <v>2</v>
      </c>
    </row>
    <row r="3167" spans="1:8" x14ac:dyDescent="0.35">
      <c r="A3167" t="s">
        <v>3176</v>
      </c>
      <c r="B3167">
        <v>9</v>
      </c>
      <c r="C3167">
        <v>2</v>
      </c>
      <c r="D3167">
        <v>104</v>
      </c>
      <c r="E3167">
        <v>7</v>
      </c>
      <c r="F3167">
        <v>3</v>
      </c>
      <c r="G3167" t="s">
        <v>9</v>
      </c>
      <c r="H3167">
        <v>4</v>
      </c>
    </row>
    <row r="3168" spans="1:8" x14ac:dyDescent="0.35">
      <c r="A3168" t="s">
        <v>3177</v>
      </c>
      <c r="B3168">
        <v>6</v>
      </c>
      <c r="C3168">
        <v>3</v>
      </c>
      <c r="D3168">
        <v>68</v>
      </c>
      <c r="E3168">
        <v>4</v>
      </c>
      <c r="F3168">
        <v>0</v>
      </c>
      <c r="G3168" t="s">
        <v>13</v>
      </c>
      <c r="H3168">
        <v>6</v>
      </c>
    </row>
    <row r="3169" spans="1:8" x14ac:dyDescent="0.35">
      <c r="A3169" t="s">
        <v>3178</v>
      </c>
      <c r="B3169">
        <v>5</v>
      </c>
      <c r="C3169">
        <v>4</v>
      </c>
      <c r="D3169">
        <v>141</v>
      </c>
      <c r="E3169">
        <v>6</v>
      </c>
      <c r="F3169">
        <v>1</v>
      </c>
      <c r="G3169" t="s">
        <v>11</v>
      </c>
      <c r="H3169">
        <v>4</v>
      </c>
    </row>
    <row r="3170" spans="1:8" x14ac:dyDescent="0.35">
      <c r="A3170" t="s">
        <v>3179</v>
      </c>
      <c r="B3170">
        <v>3</v>
      </c>
      <c r="C3170">
        <v>3</v>
      </c>
      <c r="D3170">
        <v>139</v>
      </c>
      <c r="E3170">
        <v>9</v>
      </c>
      <c r="F3170">
        <v>3</v>
      </c>
      <c r="G3170" t="s">
        <v>11</v>
      </c>
      <c r="H3170">
        <v>6</v>
      </c>
    </row>
    <row r="3171" spans="1:8" x14ac:dyDescent="0.35">
      <c r="A3171" t="s">
        <v>3180</v>
      </c>
      <c r="B3171">
        <v>3</v>
      </c>
      <c r="C3171">
        <v>3</v>
      </c>
      <c r="D3171">
        <v>60</v>
      </c>
      <c r="E3171">
        <v>5</v>
      </c>
      <c r="F3171">
        <v>1</v>
      </c>
      <c r="G3171" t="s">
        <v>11</v>
      </c>
      <c r="H3171">
        <v>2</v>
      </c>
    </row>
    <row r="3172" spans="1:8" x14ac:dyDescent="0.35">
      <c r="A3172" t="s">
        <v>3181</v>
      </c>
      <c r="B3172">
        <v>6</v>
      </c>
      <c r="C3172">
        <v>3</v>
      </c>
      <c r="D3172">
        <v>191</v>
      </c>
      <c r="E3172">
        <v>8</v>
      </c>
      <c r="F3172">
        <v>0</v>
      </c>
      <c r="G3172" t="s">
        <v>9</v>
      </c>
      <c r="H3172">
        <v>3</v>
      </c>
    </row>
    <row r="3173" spans="1:8" x14ac:dyDescent="0.35">
      <c r="A3173" t="s">
        <v>3182</v>
      </c>
      <c r="B3173">
        <v>8</v>
      </c>
      <c r="C3173">
        <v>2</v>
      </c>
      <c r="D3173">
        <v>109</v>
      </c>
      <c r="E3173">
        <v>2</v>
      </c>
      <c r="F3173">
        <v>2</v>
      </c>
      <c r="G3173" t="s">
        <v>11</v>
      </c>
      <c r="H3173">
        <v>5</v>
      </c>
    </row>
    <row r="3174" spans="1:8" x14ac:dyDescent="0.35">
      <c r="A3174" t="s">
        <v>3183</v>
      </c>
      <c r="B3174">
        <v>3</v>
      </c>
      <c r="C3174">
        <v>3</v>
      </c>
      <c r="D3174">
        <v>90</v>
      </c>
      <c r="E3174">
        <v>5</v>
      </c>
      <c r="F3174">
        <v>3</v>
      </c>
      <c r="G3174" t="s">
        <v>11</v>
      </c>
      <c r="H3174">
        <v>3</v>
      </c>
    </row>
    <row r="3175" spans="1:8" x14ac:dyDescent="0.35">
      <c r="A3175" t="s">
        <v>3184</v>
      </c>
      <c r="B3175">
        <v>7</v>
      </c>
      <c r="C3175">
        <v>1</v>
      </c>
      <c r="D3175">
        <v>179</v>
      </c>
      <c r="E3175">
        <v>2</v>
      </c>
      <c r="F3175">
        <v>0</v>
      </c>
      <c r="G3175" t="s">
        <v>13</v>
      </c>
      <c r="H3175">
        <v>2</v>
      </c>
    </row>
    <row r="3176" spans="1:8" x14ac:dyDescent="0.35">
      <c r="A3176" t="s">
        <v>3185</v>
      </c>
      <c r="B3176">
        <v>3</v>
      </c>
      <c r="C3176">
        <v>4</v>
      </c>
      <c r="D3176">
        <v>156</v>
      </c>
      <c r="E3176">
        <v>1</v>
      </c>
      <c r="F3176">
        <v>3</v>
      </c>
      <c r="G3176" t="s">
        <v>9</v>
      </c>
      <c r="H3176">
        <v>2</v>
      </c>
    </row>
    <row r="3177" spans="1:8" x14ac:dyDescent="0.35">
      <c r="A3177" t="s">
        <v>3186</v>
      </c>
      <c r="B3177">
        <v>7</v>
      </c>
      <c r="C3177">
        <v>2</v>
      </c>
      <c r="D3177">
        <v>109</v>
      </c>
      <c r="E3177">
        <v>2</v>
      </c>
      <c r="F3177">
        <v>4</v>
      </c>
      <c r="G3177" t="s">
        <v>13</v>
      </c>
      <c r="H3177">
        <v>3</v>
      </c>
    </row>
    <row r="3178" spans="1:8" x14ac:dyDescent="0.35">
      <c r="A3178" t="s">
        <v>3187</v>
      </c>
      <c r="B3178">
        <v>5</v>
      </c>
      <c r="C3178">
        <v>3</v>
      </c>
      <c r="D3178">
        <v>197</v>
      </c>
      <c r="E3178">
        <v>1</v>
      </c>
      <c r="F3178">
        <v>3</v>
      </c>
      <c r="G3178" t="s">
        <v>11</v>
      </c>
      <c r="H3178">
        <v>3</v>
      </c>
    </row>
    <row r="3179" spans="1:8" x14ac:dyDescent="0.35">
      <c r="A3179" t="s">
        <v>3188</v>
      </c>
      <c r="B3179">
        <v>9</v>
      </c>
      <c r="C3179">
        <v>1</v>
      </c>
      <c r="D3179">
        <v>71</v>
      </c>
      <c r="E3179">
        <v>1</v>
      </c>
      <c r="F3179">
        <v>2</v>
      </c>
      <c r="G3179" t="s">
        <v>9</v>
      </c>
      <c r="H3179">
        <v>2</v>
      </c>
    </row>
    <row r="3180" spans="1:8" x14ac:dyDescent="0.35">
      <c r="A3180" t="s">
        <v>3189</v>
      </c>
      <c r="B3180">
        <v>4</v>
      </c>
      <c r="C3180">
        <v>4</v>
      </c>
      <c r="D3180">
        <v>177</v>
      </c>
      <c r="E3180">
        <v>9</v>
      </c>
      <c r="F3180">
        <v>2</v>
      </c>
      <c r="G3180" t="s">
        <v>11</v>
      </c>
      <c r="H3180">
        <v>3</v>
      </c>
    </row>
    <row r="3181" spans="1:8" x14ac:dyDescent="0.35">
      <c r="A3181" t="s">
        <v>3190</v>
      </c>
      <c r="B3181">
        <v>2</v>
      </c>
      <c r="C3181">
        <v>3</v>
      </c>
      <c r="D3181">
        <v>175</v>
      </c>
      <c r="E3181">
        <v>6</v>
      </c>
      <c r="F3181">
        <v>1</v>
      </c>
      <c r="G3181" t="s">
        <v>11</v>
      </c>
      <c r="H3181">
        <v>5</v>
      </c>
    </row>
    <row r="3182" spans="1:8" x14ac:dyDescent="0.35">
      <c r="A3182" t="s">
        <v>3191</v>
      </c>
      <c r="B3182">
        <v>6</v>
      </c>
      <c r="C3182">
        <v>4</v>
      </c>
      <c r="D3182">
        <v>152</v>
      </c>
      <c r="E3182">
        <v>9</v>
      </c>
      <c r="F3182">
        <v>3</v>
      </c>
      <c r="G3182" t="s">
        <v>9</v>
      </c>
      <c r="H3182">
        <v>5</v>
      </c>
    </row>
    <row r="3183" spans="1:8" x14ac:dyDescent="0.35">
      <c r="A3183" t="s">
        <v>3192</v>
      </c>
      <c r="B3183">
        <v>6</v>
      </c>
      <c r="C3183">
        <v>2</v>
      </c>
      <c r="D3183">
        <v>181</v>
      </c>
      <c r="E3183">
        <v>2</v>
      </c>
      <c r="F3183">
        <v>4</v>
      </c>
      <c r="G3183" t="s">
        <v>13</v>
      </c>
      <c r="H3183">
        <v>4</v>
      </c>
    </row>
    <row r="3184" spans="1:8" x14ac:dyDescent="0.35">
      <c r="A3184" t="s">
        <v>3193</v>
      </c>
      <c r="B3184">
        <v>7</v>
      </c>
      <c r="C3184">
        <v>2</v>
      </c>
      <c r="D3184">
        <v>159</v>
      </c>
      <c r="E3184">
        <v>7</v>
      </c>
      <c r="F3184">
        <v>2</v>
      </c>
      <c r="G3184" t="s">
        <v>9</v>
      </c>
      <c r="H3184">
        <v>5</v>
      </c>
    </row>
    <row r="3185" spans="1:8" x14ac:dyDescent="0.35">
      <c r="A3185" t="s">
        <v>3194</v>
      </c>
      <c r="B3185">
        <v>5</v>
      </c>
      <c r="C3185">
        <v>1</v>
      </c>
      <c r="D3185">
        <v>107</v>
      </c>
      <c r="E3185">
        <v>1</v>
      </c>
      <c r="F3185">
        <v>1</v>
      </c>
      <c r="G3185" t="s">
        <v>9</v>
      </c>
      <c r="H3185">
        <v>2</v>
      </c>
    </row>
    <row r="3186" spans="1:8" x14ac:dyDescent="0.35">
      <c r="A3186" t="s">
        <v>3195</v>
      </c>
      <c r="B3186">
        <v>5</v>
      </c>
      <c r="C3186">
        <v>2</v>
      </c>
      <c r="D3186">
        <v>114</v>
      </c>
      <c r="E3186">
        <v>6</v>
      </c>
      <c r="F3186">
        <v>4</v>
      </c>
      <c r="G3186" t="s">
        <v>13</v>
      </c>
      <c r="H3186">
        <v>2</v>
      </c>
    </row>
    <row r="3187" spans="1:8" x14ac:dyDescent="0.35">
      <c r="A3187" t="s">
        <v>3196</v>
      </c>
      <c r="B3187">
        <v>8</v>
      </c>
      <c r="C3187">
        <v>1</v>
      </c>
      <c r="D3187">
        <v>107</v>
      </c>
      <c r="E3187">
        <v>2</v>
      </c>
      <c r="F3187">
        <v>4</v>
      </c>
      <c r="G3187" t="s">
        <v>9</v>
      </c>
      <c r="H3187">
        <v>4</v>
      </c>
    </row>
    <row r="3188" spans="1:8" x14ac:dyDescent="0.35">
      <c r="A3188" t="s">
        <v>3197</v>
      </c>
      <c r="B3188">
        <v>2</v>
      </c>
      <c r="C3188">
        <v>3</v>
      </c>
      <c r="D3188">
        <v>125</v>
      </c>
      <c r="E3188">
        <v>8</v>
      </c>
      <c r="F3188">
        <v>4</v>
      </c>
      <c r="G3188" t="s">
        <v>13</v>
      </c>
      <c r="H3188">
        <v>6</v>
      </c>
    </row>
    <row r="3189" spans="1:8" x14ac:dyDescent="0.35">
      <c r="A3189" t="s">
        <v>3198</v>
      </c>
      <c r="B3189">
        <v>9</v>
      </c>
      <c r="C3189">
        <v>4</v>
      </c>
      <c r="D3189">
        <v>68</v>
      </c>
      <c r="E3189">
        <v>6</v>
      </c>
      <c r="F3189">
        <v>0</v>
      </c>
      <c r="G3189" t="s">
        <v>13</v>
      </c>
      <c r="H3189">
        <v>4</v>
      </c>
    </row>
    <row r="3190" spans="1:8" x14ac:dyDescent="0.35">
      <c r="A3190" t="s">
        <v>3199</v>
      </c>
      <c r="B3190">
        <v>4</v>
      </c>
      <c r="C3190">
        <v>2</v>
      </c>
      <c r="D3190">
        <v>177</v>
      </c>
      <c r="E3190">
        <v>8</v>
      </c>
      <c r="F3190">
        <v>2</v>
      </c>
      <c r="G3190" t="s">
        <v>9</v>
      </c>
      <c r="H3190">
        <v>6</v>
      </c>
    </row>
    <row r="3191" spans="1:8" x14ac:dyDescent="0.35">
      <c r="A3191" t="s">
        <v>3200</v>
      </c>
      <c r="B3191">
        <v>6</v>
      </c>
      <c r="C3191">
        <v>4</v>
      </c>
      <c r="D3191">
        <v>153</v>
      </c>
      <c r="E3191">
        <v>1</v>
      </c>
      <c r="F3191">
        <v>0</v>
      </c>
      <c r="G3191" t="s">
        <v>9</v>
      </c>
      <c r="H3191">
        <v>6</v>
      </c>
    </row>
    <row r="3192" spans="1:8" x14ac:dyDescent="0.35">
      <c r="A3192" t="s">
        <v>3201</v>
      </c>
      <c r="B3192">
        <v>7</v>
      </c>
      <c r="C3192">
        <v>4</v>
      </c>
      <c r="D3192">
        <v>156</v>
      </c>
      <c r="E3192">
        <v>5</v>
      </c>
      <c r="F3192">
        <v>0</v>
      </c>
      <c r="G3192" t="s">
        <v>13</v>
      </c>
      <c r="H3192">
        <v>3</v>
      </c>
    </row>
    <row r="3193" spans="1:8" x14ac:dyDescent="0.35">
      <c r="A3193" t="s">
        <v>3202</v>
      </c>
      <c r="B3193">
        <v>5</v>
      </c>
      <c r="C3193">
        <v>3</v>
      </c>
      <c r="D3193">
        <v>167</v>
      </c>
      <c r="E3193">
        <v>4</v>
      </c>
      <c r="F3193">
        <v>2</v>
      </c>
      <c r="G3193" t="s">
        <v>13</v>
      </c>
      <c r="H3193">
        <v>5</v>
      </c>
    </row>
    <row r="3194" spans="1:8" x14ac:dyDescent="0.35">
      <c r="A3194" t="s">
        <v>3203</v>
      </c>
      <c r="B3194">
        <v>9</v>
      </c>
      <c r="C3194">
        <v>3</v>
      </c>
      <c r="D3194">
        <v>128</v>
      </c>
      <c r="E3194">
        <v>1</v>
      </c>
      <c r="F3194">
        <v>3</v>
      </c>
      <c r="G3194" t="s">
        <v>13</v>
      </c>
      <c r="H3194">
        <v>6</v>
      </c>
    </row>
    <row r="3195" spans="1:8" x14ac:dyDescent="0.35">
      <c r="A3195" t="s">
        <v>3204</v>
      </c>
      <c r="B3195">
        <v>6</v>
      </c>
      <c r="C3195">
        <v>2</v>
      </c>
      <c r="D3195">
        <v>133</v>
      </c>
      <c r="E3195">
        <v>3</v>
      </c>
      <c r="F3195">
        <v>1</v>
      </c>
      <c r="G3195" t="s">
        <v>13</v>
      </c>
      <c r="H3195">
        <v>3</v>
      </c>
    </row>
    <row r="3196" spans="1:8" x14ac:dyDescent="0.35">
      <c r="A3196" t="s">
        <v>3205</v>
      </c>
      <c r="B3196">
        <v>7</v>
      </c>
      <c r="C3196">
        <v>3</v>
      </c>
      <c r="D3196">
        <v>167</v>
      </c>
      <c r="E3196">
        <v>3</v>
      </c>
      <c r="F3196">
        <v>2</v>
      </c>
      <c r="G3196" t="s">
        <v>13</v>
      </c>
      <c r="H3196">
        <v>4</v>
      </c>
    </row>
    <row r="3197" spans="1:8" x14ac:dyDescent="0.35">
      <c r="A3197" t="s">
        <v>3206</v>
      </c>
      <c r="B3197">
        <v>3</v>
      </c>
      <c r="C3197">
        <v>4</v>
      </c>
      <c r="D3197">
        <v>198</v>
      </c>
      <c r="E3197">
        <v>7</v>
      </c>
      <c r="F3197">
        <v>1</v>
      </c>
      <c r="G3197" t="s">
        <v>9</v>
      </c>
      <c r="H3197">
        <v>4</v>
      </c>
    </row>
    <row r="3198" spans="1:8" x14ac:dyDescent="0.35">
      <c r="A3198" t="s">
        <v>3207</v>
      </c>
      <c r="B3198">
        <v>9</v>
      </c>
      <c r="C3198">
        <v>1</v>
      </c>
      <c r="D3198">
        <v>59</v>
      </c>
      <c r="E3198">
        <v>6</v>
      </c>
      <c r="F3198">
        <v>3</v>
      </c>
      <c r="G3198" t="s">
        <v>11</v>
      </c>
      <c r="H3198">
        <v>6</v>
      </c>
    </row>
    <row r="3199" spans="1:8" x14ac:dyDescent="0.35">
      <c r="A3199" t="s">
        <v>3208</v>
      </c>
      <c r="B3199">
        <v>6</v>
      </c>
      <c r="C3199">
        <v>1</v>
      </c>
      <c r="D3199">
        <v>79</v>
      </c>
      <c r="E3199">
        <v>4</v>
      </c>
      <c r="F3199">
        <v>2</v>
      </c>
      <c r="G3199" t="s">
        <v>9</v>
      </c>
      <c r="H3199">
        <v>3</v>
      </c>
    </row>
    <row r="3200" spans="1:8" x14ac:dyDescent="0.35">
      <c r="A3200" t="s">
        <v>3209</v>
      </c>
      <c r="B3200">
        <v>4</v>
      </c>
      <c r="C3200">
        <v>1</v>
      </c>
      <c r="D3200">
        <v>73</v>
      </c>
      <c r="E3200">
        <v>8</v>
      </c>
      <c r="F3200">
        <v>4</v>
      </c>
      <c r="G3200" t="s">
        <v>11</v>
      </c>
      <c r="H3200">
        <v>2</v>
      </c>
    </row>
    <row r="3201" spans="1:8" x14ac:dyDescent="0.35">
      <c r="A3201" t="s">
        <v>3210</v>
      </c>
      <c r="B3201">
        <v>9</v>
      </c>
      <c r="C3201">
        <v>2</v>
      </c>
      <c r="D3201">
        <v>104</v>
      </c>
      <c r="E3201">
        <v>0</v>
      </c>
      <c r="F3201">
        <v>2</v>
      </c>
      <c r="G3201" t="s">
        <v>13</v>
      </c>
      <c r="H3201">
        <v>5</v>
      </c>
    </row>
    <row r="3202" spans="1:8" x14ac:dyDescent="0.35">
      <c r="A3202" t="s">
        <v>3211</v>
      </c>
      <c r="B3202">
        <v>7</v>
      </c>
      <c r="C3202">
        <v>3</v>
      </c>
      <c r="D3202">
        <v>153</v>
      </c>
      <c r="E3202">
        <v>3</v>
      </c>
      <c r="F3202">
        <v>3</v>
      </c>
      <c r="G3202" t="s">
        <v>9</v>
      </c>
      <c r="H3202">
        <v>6</v>
      </c>
    </row>
    <row r="3203" spans="1:8" x14ac:dyDescent="0.35">
      <c r="A3203" t="s">
        <v>3212</v>
      </c>
      <c r="B3203">
        <v>4</v>
      </c>
      <c r="C3203">
        <v>3</v>
      </c>
      <c r="D3203">
        <v>176</v>
      </c>
      <c r="E3203">
        <v>4</v>
      </c>
      <c r="F3203">
        <v>0</v>
      </c>
      <c r="G3203" t="s">
        <v>11</v>
      </c>
      <c r="H3203">
        <v>2</v>
      </c>
    </row>
    <row r="3204" spans="1:8" x14ac:dyDescent="0.35">
      <c r="A3204" t="s">
        <v>3213</v>
      </c>
      <c r="B3204">
        <v>6</v>
      </c>
      <c r="C3204">
        <v>3</v>
      </c>
      <c r="D3204">
        <v>174</v>
      </c>
      <c r="E3204">
        <v>7</v>
      </c>
      <c r="F3204">
        <v>2</v>
      </c>
      <c r="G3204" t="s">
        <v>13</v>
      </c>
      <c r="H3204">
        <v>5</v>
      </c>
    </row>
    <row r="3205" spans="1:8" x14ac:dyDescent="0.35">
      <c r="A3205" t="s">
        <v>3214</v>
      </c>
      <c r="B3205">
        <v>3</v>
      </c>
      <c r="C3205">
        <v>3</v>
      </c>
      <c r="D3205">
        <v>142</v>
      </c>
      <c r="E3205">
        <v>2</v>
      </c>
      <c r="F3205">
        <v>4</v>
      </c>
      <c r="G3205" t="s">
        <v>9</v>
      </c>
      <c r="H3205">
        <v>2</v>
      </c>
    </row>
    <row r="3206" spans="1:8" x14ac:dyDescent="0.35">
      <c r="A3206" t="s">
        <v>3215</v>
      </c>
      <c r="B3206">
        <v>4</v>
      </c>
      <c r="C3206">
        <v>4</v>
      </c>
      <c r="D3206">
        <v>57</v>
      </c>
      <c r="E3206">
        <v>4</v>
      </c>
      <c r="F3206">
        <v>2</v>
      </c>
      <c r="G3206" t="s">
        <v>11</v>
      </c>
      <c r="H3206">
        <v>3</v>
      </c>
    </row>
    <row r="3207" spans="1:8" x14ac:dyDescent="0.35">
      <c r="A3207" t="s">
        <v>3216</v>
      </c>
      <c r="B3207">
        <v>5</v>
      </c>
      <c r="C3207">
        <v>1</v>
      </c>
      <c r="D3207">
        <v>187</v>
      </c>
      <c r="E3207">
        <v>2</v>
      </c>
      <c r="F3207">
        <v>0</v>
      </c>
      <c r="G3207" t="s">
        <v>9</v>
      </c>
      <c r="H3207">
        <v>6</v>
      </c>
    </row>
    <row r="3208" spans="1:8" x14ac:dyDescent="0.35">
      <c r="A3208" t="s">
        <v>3217</v>
      </c>
      <c r="B3208">
        <v>7</v>
      </c>
      <c r="C3208">
        <v>4</v>
      </c>
      <c r="D3208">
        <v>124</v>
      </c>
      <c r="E3208">
        <v>6</v>
      </c>
      <c r="F3208">
        <v>2</v>
      </c>
      <c r="G3208" t="s">
        <v>11</v>
      </c>
      <c r="H3208">
        <v>2</v>
      </c>
    </row>
    <row r="3209" spans="1:8" x14ac:dyDescent="0.35">
      <c r="A3209" t="s">
        <v>3218</v>
      </c>
      <c r="B3209">
        <v>6</v>
      </c>
      <c r="C3209">
        <v>2</v>
      </c>
      <c r="D3209">
        <v>89</v>
      </c>
      <c r="E3209">
        <v>9</v>
      </c>
      <c r="F3209">
        <v>4</v>
      </c>
      <c r="G3209" t="s">
        <v>9</v>
      </c>
      <c r="H3209">
        <v>2</v>
      </c>
    </row>
    <row r="3210" spans="1:8" x14ac:dyDescent="0.35">
      <c r="A3210" t="s">
        <v>3219</v>
      </c>
      <c r="B3210">
        <v>3</v>
      </c>
      <c r="C3210">
        <v>1</v>
      </c>
      <c r="D3210">
        <v>189</v>
      </c>
      <c r="E3210">
        <v>2</v>
      </c>
      <c r="F3210">
        <v>3</v>
      </c>
      <c r="G3210" t="s">
        <v>9</v>
      </c>
      <c r="H3210">
        <v>2</v>
      </c>
    </row>
    <row r="3211" spans="1:8" x14ac:dyDescent="0.35">
      <c r="A3211" t="s">
        <v>3220</v>
      </c>
      <c r="B3211">
        <v>5</v>
      </c>
      <c r="C3211">
        <v>1</v>
      </c>
      <c r="D3211">
        <v>134</v>
      </c>
      <c r="E3211">
        <v>6</v>
      </c>
      <c r="F3211">
        <v>4</v>
      </c>
      <c r="G3211" t="s">
        <v>11</v>
      </c>
      <c r="H3211">
        <v>6</v>
      </c>
    </row>
    <row r="3212" spans="1:8" x14ac:dyDescent="0.35">
      <c r="A3212" t="s">
        <v>3221</v>
      </c>
      <c r="B3212">
        <v>6</v>
      </c>
      <c r="C3212">
        <v>4</v>
      </c>
      <c r="D3212">
        <v>65</v>
      </c>
      <c r="E3212">
        <v>1</v>
      </c>
      <c r="F3212">
        <v>3</v>
      </c>
      <c r="G3212" t="s">
        <v>9</v>
      </c>
      <c r="H3212">
        <v>3</v>
      </c>
    </row>
    <row r="3213" spans="1:8" x14ac:dyDescent="0.35">
      <c r="A3213" t="s">
        <v>3222</v>
      </c>
      <c r="B3213">
        <v>9</v>
      </c>
      <c r="C3213">
        <v>2</v>
      </c>
      <c r="D3213">
        <v>127</v>
      </c>
      <c r="E3213">
        <v>6</v>
      </c>
      <c r="F3213">
        <v>4</v>
      </c>
      <c r="G3213" t="s">
        <v>9</v>
      </c>
      <c r="H3213">
        <v>3</v>
      </c>
    </row>
    <row r="3214" spans="1:8" x14ac:dyDescent="0.35">
      <c r="A3214" t="s">
        <v>3223</v>
      </c>
      <c r="B3214">
        <v>8</v>
      </c>
      <c r="C3214">
        <v>2</v>
      </c>
      <c r="D3214">
        <v>97</v>
      </c>
      <c r="E3214">
        <v>8</v>
      </c>
      <c r="F3214">
        <v>1</v>
      </c>
      <c r="G3214" t="s">
        <v>13</v>
      </c>
      <c r="H3214">
        <v>2</v>
      </c>
    </row>
    <row r="3215" spans="1:8" x14ac:dyDescent="0.35">
      <c r="A3215" t="s">
        <v>3224</v>
      </c>
      <c r="B3215">
        <v>3</v>
      </c>
      <c r="C3215">
        <v>1</v>
      </c>
      <c r="D3215">
        <v>140</v>
      </c>
      <c r="E3215">
        <v>4</v>
      </c>
      <c r="F3215">
        <v>2</v>
      </c>
      <c r="G3215" t="s">
        <v>11</v>
      </c>
      <c r="H3215">
        <v>3</v>
      </c>
    </row>
    <row r="3216" spans="1:8" x14ac:dyDescent="0.35">
      <c r="A3216" t="s">
        <v>3225</v>
      </c>
      <c r="B3216">
        <v>5</v>
      </c>
      <c r="C3216">
        <v>3</v>
      </c>
      <c r="D3216">
        <v>178</v>
      </c>
      <c r="E3216">
        <v>5</v>
      </c>
      <c r="F3216">
        <v>2</v>
      </c>
      <c r="G3216" t="s">
        <v>9</v>
      </c>
      <c r="H3216">
        <v>5</v>
      </c>
    </row>
    <row r="3217" spans="1:8" x14ac:dyDescent="0.35">
      <c r="A3217" t="s">
        <v>3226</v>
      </c>
      <c r="B3217">
        <v>4</v>
      </c>
      <c r="C3217">
        <v>2</v>
      </c>
      <c r="D3217">
        <v>71</v>
      </c>
      <c r="E3217">
        <v>9</v>
      </c>
      <c r="F3217">
        <v>0</v>
      </c>
      <c r="G3217" t="s">
        <v>11</v>
      </c>
      <c r="H3217">
        <v>3</v>
      </c>
    </row>
    <row r="3218" spans="1:8" x14ac:dyDescent="0.35">
      <c r="A3218" t="s">
        <v>3227</v>
      </c>
      <c r="B3218">
        <v>6</v>
      </c>
      <c r="C3218">
        <v>4</v>
      </c>
      <c r="D3218">
        <v>192</v>
      </c>
      <c r="E3218">
        <v>2</v>
      </c>
      <c r="F3218">
        <v>1</v>
      </c>
      <c r="G3218" t="s">
        <v>9</v>
      </c>
      <c r="H3218">
        <v>2</v>
      </c>
    </row>
    <row r="3219" spans="1:8" x14ac:dyDescent="0.35">
      <c r="A3219" t="s">
        <v>3228</v>
      </c>
      <c r="B3219">
        <v>6</v>
      </c>
      <c r="C3219">
        <v>2</v>
      </c>
      <c r="D3219">
        <v>63</v>
      </c>
      <c r="E3219">
        <v>9</v>
      </c>
      <c r="F3219">
        <v>0</v>
      </c>
      <c r="G3219" t="s">
        <v>11</v>
      </c>
      <c r="H3219">
        <v>5</v>
      </c>
    </row>
    <row r="3220" spans="1:8" x14ac:dyDescent="0.35">
      <c r="A3220" t="s">
        <v>3229</v>
      </c>
      <c r="B3220">
        <v>4</v>
      </c>
      <c r="C3220">
        <v>1</v>
      </c>
      <c r="D3220">
        <v>122</v>
      </c>
      <c r="E3220">
        <v>4</v>
      </c>
      <c r="F3220">
        <v>2</v>
      </c>
      <c r="G3220" t="s">
        <v>11</v>
      </c>
      <c r="H3220">
        <v>6</v>
      </c>
    </row>
    <row r="3221" spans="1:8" x14ac:dyDescent="0.35">
      <c r="A3221" t="s">
        <v>3230</v>
      </c>
      <c r="B3221">
        <v>8</v>
      </c>
      <c r="C3221">
        <v>3</v>
      </c>
      <c r="D3221">
        <v>68</v>
      </c>
      <c r="E3221">
        <v>4</v>
      </c>
      <c r="F3221">
        <v>0</v>
      </c>
      <c r="G3221" t="s">
        <v>13</v>
      </c>
      <c r="H3221">
        <v>4</v>
      </c>
    </row>
    <row r="3222" spans="1:8" x14ac:dyDescent="0.35">
      <c r="A3222" t="s">
        <v>3231</v>
      </c>
      <c r="B3222">
        <v>2</v>
      </c>
      <c r="C3222">
        <v>2</v>
      </c>
      <c r="D3222">
        <v>89</v>
      </c>
      <c r="E3222">
        <v>2</v>
      </c>
      <c r="F3222">
        <v>3</v>
      </c>
      <c r="G3222" t="s">
        <v>13</v>
      </c>
      <c r="H3222">
        <v>3</v>
      </c>
    </row>
    <row r="3223" spans="1:8" x14ac:dyDescent="0.35">
      <c r="A3223" t="s">
        <v>3232</v>
      </c>
      <c r="B3223">
        <v>5</v>
      </c>
      <c r="C3223">
        <v>1</v>
      </c>
      <c r="D3223">
        <v>147</v>
      </c>
      <c r="E3223">
        <v>7</v>
      </c>
      <c r="F3223">
        <v>1</v>
      </c>
      <c r="G3223" t="s">
        <v>11</v>
      </c>
      <c r="H3223">
        <v>5</v>
      </c>
    </row>
    <row r="3224" spans="1:8" x14ac:dyDescent="0.35">
      <c r="A3224" t="s">
        <v>3233</v>
      </c>
      <c r="B3224">
        <v>4</v>
      </c>
      <c r="C3224">
        <v>2</v>
      </c>
      <c r="D3224">
        <v>53</v>
      </c>
      <c r="E3224">
        <v>5</v>
      </c>
      <c r="F3224">
        <v>4</v>
      </c>
      <c r="G3224" t="s">
        <v>9</v>
      </c>
      <c r="H3224">
        <v>4</v>
      </c>
    </row>
    <row r="3225" spans="1:8" x14ac:dyDescent="0.35">
      <c r="A3225" t="s">
        <v>3234</v>
      </c>
      <c r="B3225">
        <v>9</v>
      </c>
      <c r="C3225">
        <v>3</v>
      </c>
      <c r="D3225">
        <v>82</v>
      </c>
      <c r="E3225">
        <v>2</v>
      </c>
      <c r="F3225">
        <v>3</v>
      </c>
      <c r="G3225" t="s">
        <v>11</v>
      </c>
      <c r="H3225">
        <v>6</v>
      </c>
    </row>
    <row r="3226" spans="1:8" x14ac:dyDescent="0.35">
      <c r="A3226" t="s">
        <v>3235</v>
      </c>
      <c r="B3226">
        <v>6</v>
      </c>
      <c r="C3226">
        <v>4</v>
      </c>
      <c r="D3226">
        <v>92</v>
      </c>
      <c r="E3226">
        <v>0</v>
      </c>
      <c r="F3226">
        <v>4</v>
      </c>
      <c r="G3226" t="s">
        <v>9</v>
      </c>
      <c r="H3226">
        <v>4</v>
      </c>
    </row>
    <row r="3227" spans="1:8" x14ac:dyDescent="0.35">
      <c r="A3227" t="s">
        <v>3236</v>
      </c>
      <c r="B3227">
        <v>9</v>
      </c>
      <c r="C3227">
        <v>1</v>
      </c>
      <c r="D3227">
        <v>76</v>
      </c>
      <c r="E3227">
        <v>9</v>
      </c>
      <c r="F3227">
        <v>0</v>
      </c>
      <c r="G3227" t="s">
        <v>11</v>
      </c>
      <c r="H3227">
        <v>6</v>
      </c>
    </row>
    <row r="3228" spans="1:8" x14ac:dyDescent="0.35">
      <c r="A3228" t="s">
        <v>3237</v>
      </c>
      <c r="B3228">
        <v>5</v>
      </c>
      <c r="C3228">
        <v>1</v>
      </c>
      <c r="D3228">
        <v>130</v>
      </c>
      <c r="E3228">
        <v>0</v>
      </c>
      <c r="F3228">
        <v>2</v>
      </c>
      <c r="G3228" t="s">
        <v>13</v>
      </c>
      <c r="H3228">
        <v>2</v>
      </c>
    </row>
    <row r="3229" spans="1:8" x14ac:dyDescent="0.35">
      <c r="A3229" t="s">
        <v>3238</v>
      </c>
      <c r="B3229">
        <v>8</v>
      </c>
      <c r="C3229">
        <v>3</v>
      </c>
      <c r="D3229">
        <v>162</v>
      </c>
      <c r="E3229">
        <v>9</v>
      </c>
      <c r="F3229">
        <v>3</v>
      </c>
      <c r="G3229" t="s">
        <v>13</v>
      </c>
      <c r="H3229">
        <v>2</v>
      </c>
    </row>
    <row r="3230" spans="1:8" x14ac:dyDescent="0.35">
      <c r="A3230" t="s">
        <v>3239</v>
      </c>
      <c r="B3230">
        <v>5</v>
      </c>
      <c r="C3230">
        <v>1</v>
      </c>
      <c r="D3230">
        <v>166</v>
      </c>
      <c r="E3230">
        <v>1</v>
      </c>
      <c r="F3230">
        <v>1</v>
      </c>
      <c r="G3230" t="s">
        <v>9</v>
      </c>
      <c r="H3230">
        <v>6</v>
      </c>
    </row>
    <row r="3231" spans="1:8" x14ac:dyDescent="0.35">
      <c r="A3231" t="s">
        <v>3240</v>
      </c>
      <c r="B3231">
        <v>9</v>
      </c>
      <c r="C3231">
        <v>3</v>
      </c>
      <c r="D3231">
        <v>173</v>
      </c>
      <c r="E3231">
        <v>9</v>
      </c>
      <c r="F3231">
        <v>4</v>
      </c>
      <c r="G3231" t="s">
        <v>11</v>
      </c>
      <c r="H3231">
        <v>4</v>
      </c>
    </row>
    <row r="3232" spans="1:8" x14ac:dyDescent="0.35">
      <c r="A3232" t="s">
        <v>3241</v>
      </c>
      <c r="B3232">
        <v>9</v>
      </c>
      <c r="C3232">
        <v>1</v>
      </c>
      <c r="D3232">
        <v>144</v>
      </c>
      <c r="E3232">
        <v>4</v>
      </c>
      <c r="F3232">
        <v>3</v>
      </c>
      <c r="G3232" t="s">
        <v>9</v>
      </c>
      <c r="H3232">
        <v>3</v>
      </c>
    </row>
    <row r="3233" spans="1:8" x14ac:dyDescent="0.35">
      <c r="A3233" t="s">
        <v>3242</v>
      </c>
      <c r="B3233">
        <v>2</v>
      </c>
      <c r="C3233">
        <v>3</v>
      </c>
      <c r="D3233">
        <v>112</v>
      </c>
      <c r="E3233">
        <v>6</v>
      </c>
      <c r="F3233">
        <v>2</v>
      </c>
      <c r="G3233" t="s">
        <v>13</v>
      </c>
      <c r="H3233">
        <v>4</v>
      </c>
    </row>
    <row r="3234" spans="1:8" x14ac:dyDescent="0.35">
      <c r="A3234" t="s">
        <v>3243</v>
      </c>
      <c r="B3234">
        <v>6</v>
      </c>
      <c r="C3234">
        <v>2</v>
      </c>
      <c r="D3234">
        <v>183</v>
      </c>
      <c r="E3234">
        <v>0</v>
      </c>
      <c r="F3234">
        <v>1</v>
      </c>
      <c r="G3234" t="s">
        <v>11</v>
      </c>
      <c r="H3234">
        <v>4</v>
      </c>
    </row>
    <row r="3235" spans="1:8" x14ac:dyDescent="0.35">
      <c r="A3235" t="s">
        <v>3244</v>
      </c>
      <c r="B3235">
        <v>3</v>
      </c>
      <c r="C3235">
        <v>2</v>
      </c>
      <c r="D3235">
        <v>173</v>
      </c>
      <c r="E3235">
        <v>0</v>
      </c>
      <c r="F3235">
        <v>1</v>
      </c>
      <c r="G3235" t="s">
        <v>13</v>
      </c>
      <c r="H3235">
        <v>3</v>
      </c>
    </row>
    <row r="3236" spans="1:8" x14ac:dyDescent="0.35">
      <c r="A3236" t="s">
        <v>3245</v>
      </c>
      <c r="B3236">
        <v>2</v>
      </c>
      <c r="C3236">
        <v>2</v>
      </c>
      <c r="D3236">
        <v>165</v>
      </c>
      <c r="E3236">
        <v>3</v>
      </c>
      <c r="F3236">
        <v>4</v>
      </c>
      <c r="G3236" t="s">
        <v>13</v>
      </c>
      <c r="H3236">
        <v>4</v>
      </c>
    </row>
    <row r="3237" spans="1:8" x14ac:dyDescent="0.35">
      <c r="A3237" t="s">
        <v>3246</v>
      </c>
      <c r="B3237">
        <v>2</v>
      </c>
      <c r="C3237">
        <v>1</v>
      </c>
      <c r="D3237">
        <v>144</v>
      </c>
      <c r="E3237">
        <v>9</v>
      </c>
      <c r="F3237">
        <v>3</v>
      </c>
      <c r="G3237" t="s">
        <v>11</v>
      </c>
      <c r="H3237">
        <v>4</v>
      </c>
    </row>
    <row r="3238" spans="1:8" x14ac:dyDescent="0.35">
      <c r="A3238" t="s">
        <v>3247</v>
      </c>
      <c r="B3238">
        <v>3</v>
      </c>
      <c r="C3238">
        <v>3</v>
      </c>
      <c r="D3238">
        <v>116</v>
      </c>
      <c r="E3238">
        <v>5</v>
      </c>
      <c r="F3238">
        <v>3</v>
      </c>
      <c r="G3238" t="s">
        <v>9</v>
      </c>
      <c r="H3238">
        <v>5</v>
      </c>
    </row>
    <row r="3239" spans="1:8" x14ac:dyDescent="0.35">
      <c r="A3239" t="s">
        <v>3248</v>
      </c>
      <c r="B3239">
        <v>3</v>
      </c>
      <c r="C3239">
        <v>3</v>
      </c>
      <c r="D3239">
        <v>146</v>
      </c>
      <c r="E3239">
        <v>8</v>
      </c>
      <c r="F3239">
        <v>1</v>
      </c>
      <c r="G3239" t="s">
        <v>11</v>
      </c>
      <c r="H3239">
        <v>6</v>
      </c>
    </row>
    <row r="3240" spans="1:8" x14ac:dyDescent="0.35">
      <c r="A3240" t="s">
        <v>3249</v>
      </c>
      <c r="B3240">
        <v>8</v>
      </c>
      <c r="C3240">
        <v>4</v>
      </c>
      <c r="D3240">
        <v>165</v>
      </c>
      <c r="E3240">
        <v>0</v>
      </c>
      <c r="F3240">
        <v>0</v>
      </c>
      <c r="G3240" t="s">
        <v>13</v>
      </c>
      <c r="H3240">
        <v>2</v>
      </c>
    </row>
    <row r="3241" spans="1:8" x14ac:dyDescent="0.35">
      <c r="A3241" t="s">
        <v>3250</v>
      </c>
      <c r="B3241">
        <v>8</v>
      </c>
      <c r="C3241">
        <v>2</v>
      </c>
      <c r="D3241">
        <v>62</v>
      </c>
      <c r="E3241">
        <v>9</v>
      </c>
      <c r="F3241">
        <v>1</v>
      </c>
      <c r="G3241" t="s">
        <v>13</v>
      </c>
      <c r="H3241">
        <v>6</v>
      </c>
    </row>
    <row r="3242" spans="1:8" x14ac:dyDescent="0.35">
      <c r="A3242" t="s">
        <v>3251</v>
      </c>
      <c r="B3242">
        <v>2</v>
      </c>
      <c r="C3242">
        <v>4</v>
      </c>
      <c r="D3242">
        <v>198</v>
      </c>
      <c r="E3242">
        <v>4</v>
      </c>
      <c r="F3242">
        <v>2</v>
      </c>
      <c r="G3242" t="s">
        <v>13</v>
      </c>
      <c r="H3242">
        <v>4</v>
      </c>
    </row>
    <row r="3243" spans="1:8" x14ac:dyDescent="0.35">
      <c r="A3243" t="s">
        <v>3252</v>
      </c>
      <c r="B3243">
        <v>5</v>
      </c>
      <c r="C3243">
        <v>2</v>
      </c>
      <c r="D3243">
        <v>113</v>
      </c>
      <c r="E3243">
        <v>8</v>
      </c>
      <c r="F3243">
        <v>3</v>
      </c>
      <c r="G3243" t="s">
        <v>13</v>
      </c>
      <c r="H3243">
        <v>3</v>
      </c>
    </row>
    <row r="3244" spans="1:8" x14ac:dyDescent="0.35">
      <c r="A3244" t="s">
        <v>3253</v>
      </c>
      <c r="B3244">
        <v>4</v>
      </c>
      <c r="C3244">
        <v>4</v>
      </c>
      <c r="D3244">
        <v>134</v>
      </c>
      <c r="E3244">
        <v>7</v>
      </c>
      <c r="F3244">
        <v>4</v>
      </c>
      <c r="G3244" t="s">
        <v>9</v>
      </c>
      <c r="H3244">
        <v>3</v>
      </c>
    </row>
    <row r="3245" spans="1:8" x14ac:dyDescent="0.35">
      <c r="A3245" t="s">
        <v>3254</v>
      </c>
      <c r="B3245">
        <v>4</v>
      </c>
      <c r="C3245">
        <v>2</v>
      </c>
      <c r="D3245">
        <v>105</v>
      </c>
      <c r="E3245">
        <v>6</v>
      </c>
      <c r="F3245">
        <v>3</v>
      </c>
      <c r="G3245" t="s">
        <v>11</v>
      </c>
      <c r="H3245">
        <v>2</v>
      </c>
    </row>
    <row r="3246" spans="1:8" x14ac:dyDescent="0.35">
      <c r="A3246" t="s">
        <v>3255</v>
      </c>
      <c r="B3246">
        <v>2</v>
      </c>
      <c r="C3246">
        <v>3</v>
      </c>
      <c r="D3246">
        <v>190</v>
      </c>
      <c r="E3246">
        <v>9</v>
      </c>
      <c r="F3246">
        <v>1</v>
      </c>
      <c r="G3246" t="s">
        <v>11</v>
      </c>
      <c r="H3246">
        <v>2</v>
      </c>
    </row>
    <row r="3247" spans="1:8" x14ac:dyDescent="0.35">
      <c r="A3247" t="s">
        <v>3256</v>
      </c>
      <c r="B3247">
        <v>5</v>
      </c>
      <c r="C3247">
        <v>2</v>
      </c>
      <c r="D3247">
        <v>181</v>
      </c>
      <c r="E3247">
        <v>1</v>
      </c>
      <c r="F3247">
        <v>2</v>
      </c>
      <c r="G3247" t="s">
        <v>9</v>
      </c>
      <c r="H3247">
        <v>2</v>
      </c>
    </row>
    <row r="3248" spans="1:8" x14ac:dyDescent="0.35">
      <c r="A3248" t="s">
        <v>3257</v>
      </c>
      <c r="B3248">
        <v>3</v>
      </c>
      <c r="C3248">
        <v>1</v>
      </c>
      <c r="D3248">
        <v>161</v>
      </c>
      <c r="E3248">
        <v>8</v>
      </c>
      <c r="F3248">
        <v>0</v>
      </c>
      <c r="G3248" t="s">
        <v>9</v>
      </c>
      <c r="H3248">
        <v>3</v>
      </c>
    </row>
    <row r="3249" spans="1:8" x14ac:dyDescent="0.35">
      <c r="A3249" t="s">
        <v>3258</v>
      </c>
      <c r="B3249">
        <v>7</v>
      </c>
      <c r="C3249">
        <v>2</v>
      </c>
      <c r="D3249">
        <v>82</v>
      </c>
      <c r="E3249">
        <v>7</v>
      </c>
      <c r="F3249">
        <v>3</v>
      </c>
      <c r="G3249" t="s">
        <v>13</v>
      </c>
      <c r="H3249">
        <v>4</v>
      </c>
    </row>
    <row r="3250" spans="1:8" x14ac:dyDescent="0.35">
      <c r="A3250" t="s">
        <v>3259</v>
      </c>
      <c r="B3250">
        <v>2</v>
      </c>
      <c r="C3250">
        <v>2</v>
      </c>
      <c r="D3250">
        <v>102</v>
      </c>
      <c r="E3250">
        <v>9</v>
      </c>
      <c r="F3250">
        <v>1</v>
      </c>
      <c r="G3250" t="s">
        <v>11</v>
      </c>
      <c r="H3250">
        <v>2</v>
      </c>
    </row>
    <row r="3251" spans="1:8" x14ac:dyDescent="0.35">
      <c r="A3251" t="s">
        <v>3260</v>
      </c>
      <c r="B3251">
        <v>6</v>
      </c>
      <c r="C3251">
        <v>3</v>
      </c>
      <c r="D3251">
        <v>150</v>
      </c>
      <c r="E3251">
        <v>9</v>
      </c>
      <c r="F3251">
        <v>1</v>
      </c>
      <c r="G3251" t="s">
        <v>11</v>
      </c>
      <c r="H3251">
        <v>2</v>
      </c>
    </row>
    <row r="3252" spans="1:8" x14ac:dyDescent="0.35">
      <c r="A3252" t="s">
        <v>3261</v>
      </c>
      <c r="B3252">
        <v>5</v>
      </c>
      <c r="C3252">
        <v>1</v>
      </c>
      <c r="D3252">
        <v>138</v>
      </c>
      <c r="E3252">
        <v>8</v>
      </c>
      <c r="F3252">
        <v>1</v>
      </c>
      <c r="G3252" t="s">
        <v>11</v>
      </c>
      <c r="H3252">
        <v>3</v>
      </c>
    </row>
    <row r="3253" spans="1:8" x14ac:dyDescent="0.35">
      <c r="A3253" t="s">
        <v>3262</v>
      </c>
      <c r="B3253">
        <v>6</v>
      </c>
      <c r="C3253">
        <v>3</v>
      </c>
      <c r="D3253">
        <v>78</v>
      </c>
      <c r="E3253">
        <v>8</v>
      </c>
      <c r="F3253">
        <v>2</v>
      </c>
      <c r="G3253" t="s">
        <v>9</v>
      </c>
      <c r="H3253">
        <v>4</v>
      </c>
    </row>
    <row r="3254" spans="1:8" x14ac:dyDescent="0.35">
      <c r="A3254" t="s">
        <v>3263</v>
      </c>
      <c r="B3254">
        <v>6</v>
      </c>
      <c r="C3254">
        <v>4</v>
      </c>
      <c r="D3254">
        <v>100</v>
      </c>
      <c r="E3254">
        <v>8</v>
      </c>
      <c r="F3254">
        <v>1</v>
      </c>
      <c r="G3254" t="s">
        <v>13</v>
      </c>
      <c r="H3254">
        <v>2</v>
      </c>
    </row>
    <row r="3255" spans="1:8" x14ac:dyDescent="0.35">
      <c r="A3255" t="s">
        <v>3264</v>
      </c>
      <c r="B3255">
        <v>2</v>
      </c>
      <c r="C3255">
        <v>4</v>
      </c>
      <c r="D3255">
        <v>99</v>
      </c>
      <c r="E3255">
        <v>2</v>
      </c>
      <c r="F3255">
        <v>1</v>
      </c>
      <c r="G3255" t="s">
        <v>13</v>
      </c>
      <c r="H3255">
        <v>4</v>
      </c>
    </row>
    <row r="3256" spans="1:8" x14ac:dyDescent="0.35">
      <c r="A3256" t="s">
        <v>3265</v>
      </c>
      <c r="B3256">
        <v>5</v>
      </c>
      <c r="C3256">
        <v>1</v>
      </c>
      <c r="D3256">
        <v>160</v>
      </c>
      <c r="E3256">
        <v>6</v>
      </c>
      <c r="F3256">
        <v>1</v>
      </c>
      <c r="G3256" t="s">
        <v>11</v>
      </c>
      <c r="H3256">
        <v>5</v>
      </c>
    </row>
    <row r="3257" spans="1:8" x14ac:dyDescent="0.35">
      <c r="A3257" t="s">
        <v>3266</v>
      </c>
      <c r="B3257">
        <v>6</v>
      </c>
      <c r="C3257">
        <v>4</v>
      </c>
      <c r="D3257">
        <v>85</v>
      </c>
      <c r="E3257">
        <v>0</v>
      </c>
      <c r="F3257">
        <v>3</v>
      </c>
      <c r="G3257" t="s">
        <v>13</v>
      </c>
      <c r="H3257">
        <v>2</v>
      </c>
    </row>
    <row r="3258" spans="1:8" x14ac:dyDescent="0.35">
      <c r="A3258" t="s">
        <v>3267</v>
      </c>
      <c r="B3258">
        <v>8</v>
      </c>
      <c r="C3258">
        <v>1</v>
      </c>
      <c r="D3258">
        <v>158</v>
      </c>
      <c r="E3258">
        <v>8</v>
      </c>
      <c r="F3258">
        <v>1</v>
      </c>
      <c r="G3258" t="s">
        <v>9</v>
      </c>
      <c r="H3258">
        <v>2</v>
      </c>
    </row>
    <row r="3259" spans="1:8" x14ac:dyDescent="0.35">
      <c r="A3259" t="s">
        <v>3268</v>
      </c>
      <c r="B3259">
        <v>9</v>
      </c>
      <c r="C3259">
        <v>2</v>
      </c>
      <c r="D3259">
        <v>109</v>
      </c>
      <c r="E3259">
        <v>8</v>
      </c>
      <c r="F3259">
        <v>2</v>
      </c>
      <c r="G3259" t="s">
        <v>9</v>
      </c>
      <c r="H3259">
        <v>3</v>
      </c>
    </row>
    <row r="3260" spans="1:8" x14ac:dyDescent="0.35">
      <c r="A3260" t="s">
        <v>3269</v>
      </c>
      <c r="B3260">
        <v>8</v>
      </c>
      <c r="C3260">
        <v>4</v>
      </c>
      <c r="D3260">
        <v>195</v>
      </c>
      <c r="E3260">
        <v>2</v>
      </c>
      <c r="F3260">
        <v>3</v>
      </c>
      <c r="G3260" t="s">
        <v>11</v>
      </c>
      <c r="H3260">
        <v>5</v>
      </c>
    </row>
    <row r="3261" spans="1:8" x14ac:dyDescent="0.35">
      <c r="A3261" t="s">
        <v>3270</v>
      </c>
      <c r="B3261">
        <v>5</v>
      </c>
      <c r="C3261">
        <v>2</v>
      </c>
      <c r="D3261">
        <v>69</v>
      </c>
      <c r="E3261">
        <v>4</v>
      </c>
      <c r="F3261">
        <v>1</v>
      </c>
      <c r="G3261" t="s">
        <v>13</v>
      </c>
      <c r="H3261">
        <v>5</v>
      </c>
    </row>
    <row r="3262" spans="1:8" x14ac:dyDescent="0.35">
      <c r="A3262" t="s">
        <v>3271</v>
      </c>
      <c r="B3262">
        <v>4</v>
      </c>
      <c r="C3262">
        <v>3</v>
      </c>
      <c r="D3262">
        <v>182</v>
      </c>
      <c r="E3262">
        <v>7</v>
      </c>
      <c r="F3262">
        <v>0</v>
      </c>
      <c r="G3262" t="s">
        <v>9</v>
      </c>
      <c r="H3262">
        <v>5</v>
      </c>
    </row>
    <row r="3263" spans="1:8" x14ac:dyDescent="0.35">
      <c r="A3263" t="s">
        <v>3272</v>
      </c>
      <c r="B3263">
        <v>9</v>
      </c>
      <c r="C3263">
        <v>4</v>
      </c>
      <c r="D3263">
        <v>195</v>
      </c>
      <c r="E3263">
        <v>5</v>
      </c>
      <c r="F3263">
        <v>2</v>
      </c>
      <c r="G3263" t="s">
        <v>9</v>
      </c>
      <c r="H3263">
        <v>6</v>
      </c>
    </row>
    <row r="3264" spans="1:8" x14ac:dyDescent="0.35">
      <c r="A3264" t="s">
        <v>3273</v>
      </c>
      <c r="B3264">
        <v>7</v>
      </c>
      <c r="C3264">
        <v>3</v>
      </c>
      <c r="D3264">
        <v>173</v>
      </c>
      <c r="E3264">
        <v>9</v>
      </c>
      <c r="F3264">
        <v>0</v>
      </c>
      <c r="G3264" t="s">
        <v>9</v>
      </c>
      <c r="H3264">
        <v>3</v>
      </c>
    </row>
    <row r="3265" spans="1:8" x14ac:dyDescent="0.35">
      <c r="A3265" t="s">
        <v>3274</v>
      </c>
      <c r="B3265">
        <v>6</v>
      </c>
      <c r="C3265">
        <v>3</v>
      </c>
      <c r="D3265">
        <v>50</v>
      </c>
      <c r="E3265">
        <v>9</v>
      </c>
      <c r="F3265">
        <v>2</v>
      </c>
      <c r="G3265" t="s">
        <v>9</v>
      </c>
      <c r="H3265">
        <v>3</v>
      </c>
    </row>
    <row r="3266" spans="1:8" x14ac:dyDescent="0.35">
      <c r="A3266" t="s">
        <v>3275</v>
      </c>
      <c r="B3266">
        <v>6</v>
      </c>
      <c r="C3266">
        <v>1</v>
      </c>
      <c r="D3266">
        <v>68</v>
      </c>
      <c r="E3266">
        <v>8</v>
      </c>
      <c r="F3266">
        <v>0</v>
      </c>
      <c r="G3266" t="s">
        <v>13</v>
      </c>
      <c r="H3266">
        <v>2</v>
      </c>
    </row>
    <row r="3267" spans="1:8" x14ac:dyDescent="0.35">
      <c r="A3267" t="s">
        <v>3276</v>
      </c>
      <c r="B3267">
        <v>5</v>
      </c>
      <c r="C3267">
        <v>3</v>
      </c>
      <c r="D3267">
        <v>136</v>
      </c>
      <c r="E3267">
        <v>2</v>
      </c>
      <c r="F3267">
        <v>1</v>
      </c>
      <c r="G3267" t="s">
        <v>9</v>
      </c>
      <c r="H3267">
        <v>3</v>
      </c>
    </row>
    <row r="3268" spans="1:8" x14ac:dyDescent="0.35">
      <c r="A3268" t="s">
        <v>3277</v>
      </c>
      <c r="B3268">
        <v>8</v>
      </c>
      <c r="C3268">
        <v>1</v>
      </c>
      <c r="D3268">
        <v>78</v>
      </c>
      <c r="E3268">
        <v>6</v>
      </c>
      <c r="F3268">
        <v>0</v>
      </c>
      <c r="G3268" t="s">
        <v>9</v>
      </c>
      <c r="H3268">
        <v>2</v>
      </c>
    </row>
    <row r="3269" spans="1:8" x14ac:dyDescent="0.35">
      <c r="A3269" t="s">
        <v>3278</v>
      </c>
      <c r="B3269">
        <v>7</v>
      </c>
      <c r="C3269">
        <v>1</v>
      </c>
      <c r="D3269">
        <v>108</v>
      </c>
      <c r="E3269">
        <v>5</v>
      </c>
      <c r="F3269">
        <v>0</v>
      </c>
      <c r="G3269" t="s">
        <v>13</v>
      </c>
      <c r="H3269">
        <v>2</v>
      </c>
    </row>
    <row r="3270" spans="1:8" x14ac:dyDescent="0.35">
      <c r="A3270" t="s">
        <v>3279</v>
      </c>
      <c r="B3270">
        <v>4</v>
      </c>
      <c r="C3270">
        <v>1</v>
      </c>
      <c r="D3270">
        <v>112</v>
      </c>
      <c r="E3270">
        <v>4</v>
      </c>
      <c r="F3270">
        <v>2</v>
      </c>
      <c r="G3270" t="s">
        <v>11</v>
      </c>
      <c r="H3270">
        <v>6</v>
      </c>
    </row>
    <row r="3271" spans="1:8" x14ac:dyDescent="0.35">
      <c r="A3271" t="s">
        <v>3280</v>
      </c>
      <c r="B3271">
        <v>6</v>
      </c>
      <c r="C3271">
        <v>1</v>
      </c>
      <c r="D3271">
        <v>147</v>
      </c>
      <c r="E3271">
        <v>3</v>
      </c>
      <c r="F3271">
        <v>1</v>
      </c>
      <c r="G3271" t="s">
        <v>11</v>
      </c>
      <c r="H3271">
        <v>3</v>
      </c>
    </row>
    <row r="3272" spans="1:8" x14ac:dyDescent="0.35">
      <c r="A3272" t="s">
        <v>3281</v>
      </c>
      <c r="B3272">
        <v>2</v>
      </c>
      <c r="C3272">
        <v>1</v>
      </c>
      <c r="D3272">
        <v>97</v>
      </c>
      <c r="E3272">
        <v>4</v>
      </c>
      <c r="F3272">
        <v>2</v>
      </c>
      <c r="G3272" t="s">
        <v>9</v>
      </c>
      <c r="H3272">
        <v>3</v>
      </c>
    </row>
    <row r="3273" spans="1:8" x14ac:dyDescent="0.35">
      <c r="A3273" t="s">
        <v>3282</v>
      </c>
      <c r="B3273">
        <v>8</v>
      </c>
      <c r="C3273">
        <v>2</v>
      </c>
      <c r="D3273">
        <v>111</v>
      </c>
      <c r="E3273">
        <v>3</v>
      </c>
      <c r="F3273">
        <v>1</v>
      </c>
      <c r="G3273" t="s">
        <v>11</v>
      </c>
      <c r="H3273">
        <v>6</v>
      </c>
    </row>
    <row r="3274" spans="1:8" x14ac:dyDescent="0.35">
      <c r="A3274" t="s">
        <v>3283</v>
      </c>
      <c r="B3274">
        <v>5</v>
      </c>
      <c r="C3274">
        <v>1</v>
      </c>
      <c r="D3274">
        <v>67</v>
      </c>
      <c r="E3274">
        <v>2</v>
      </c>
      <c r="F3274">
        <v>4</v>
      </c>
      <c r="G3274" t="s">
        <v>13</v>
      </c>
      <c r="H3274">
        <v>6</v>
      </c>
    </row>
    <row r="3275" spans="1:8" x14ac:dyDescent="0.35">
      <c r="A3275" t="s">
        <v>3284</v>
      </c>
      <c r="B3275">
        <v>5</v>
      </c>
      <c r="C3275">
        <v>4</v>
      </c>
      <c r="D3275">
        <v>76</v>
      </c>
      <c r="E3275">
        <v>6</v>
      </c>
      <c r="F3275">
        <v>3</v>
      </c>
      <c r="G3275" t="s">
        <v>9</v>
      </c>
      <c r="H3275">
        <v>3</v>
      </c>
    </row>
    <row r="3276" spans="1:8" x14ac:dyDescent="0.35">
      <c r="A3276" t="s">
        <v>3285</v>
      </c>
      <c r="B3276">
        <v>8</v>
      </c>
      <c r="C3276">
        <v>1</v>
      </c>
      <c r="D3276">
        <v>55</v>
      </c>
      <c r="E3276">
        <v>5</v>
      </c>
      <c r="F3276">
        <v>3</v>
      </c>
      <c r="G3276" t="s">
        <v>13</v>
      </c>
      <c r="H3276">
        <v>3</v>
      </c>
    </row>
    <row r="3277" spans="1:8" x14ac:dyDescent="0.35">
      <c r="A3277" t="s">
        <v>3286</v>
      </c>
      <c r="B3277">
        <v>6</v>
      </c>
      <c r="C3277">
        <v>2</v>
      </c>
      <c r="D3277">
        <v>55</v>
      </c>
      <c r="E3277">
        <v>3</v>
      </c>
      <c r="F3277">
        <v>2</v>
      </c>
      <c r="G3277" t="s">
        <v>11</v>
      </c>
      <c r="H3277">
        <v>2</v>
      </c>
    </row>
    <row r="3278" spans="1:8" x14ac:dyDescent="0.35">
      <c r="A3278" t="s">
        <v>3287</v>
      </c>
      <c r="B3278">
        <v>4</v>
      </c>
      <c r="C3278">
        <v>4</v>
      </c>
      <c r="D3278">
        <v>80</v>
      </c>
      <c r="E3278">
        <v>8</v>
      </c>
      <c r="F3278">
        <v>1</v>
      </c>
      <c r="G3278" t="s">
        <v>11</v>
      </c>
      <c r="H3278">
        <v>4</v>
      </c>
    </row>
    <row r="3279" spans="1:8" x14ac:dyDescent="0.35">
      <c r="A3279" t="s">
        <v>3288</v>
      </c>
      <c r="B3279">
        <v>6</v>
      </c>
      <c r="C3279">
        <v>4</v>
      </c>
      <c r="D3279">
        <v>154</v>
      </c>
      <c r="E3279">
        <v>0</v>
      </c>
      <c r="F3279">
        <v>0</v>
      </c>
      <c r="G3279" t="s">
        <v>9</v>
      </c>
      <c r="H3279">
        <v>2</v>
      </c>
    </row>
    <row r="3280" spans="1:8" x14ac:dyDescent="0.35">
      <c r="A3280" t="s">
        <v>3289</v>
      </c>
      <c r="B3280">
        <v>8</v>
      </c>
      <c r="C3280">
        <v>2</v>
      </c>
      <c r="D3280">
        <v>143</v>
      </c>
      <c r="E3280">
        <v>0</v>
      </c>
      <c r="F3280">
        <v>3</v>
      </c>
      <c r="G3280" t="s">
        <v>11</v>
      </c>
      <c r="H3280">
        <v>5</v>
      </c>
    </row>
    <row r="3281" spans="1:8" x14ac:dyDescent="0.35">
      <c r="A3281" t="s">
        <v>3290</v>
      </c>
      <c r="B3281">
        <v>9</v>
      </c>
      <c r="C3281">
        <v>4</v>
      </c>
      <c r="D3281">
        <v>105</v>
      </c>
      <c r="E3281">
        <v>8</v>
      </c>
      <c r="F3281">
        <v>2</v>
      </c>
      <c r="G3281" t="s">
        <v>9</v>
      </c>
      <c r="H3281">
        <v>5</v>
      </c>
    </row>
    <row r="3282" spans="1:8" x14ac:dyDescent="0.35">
      <c r="A3282" t="s">
        <v>3291</v>
      </c>
      <c r="B3282">
        <v>3</v>
      </c>
      <c r="C3282">
        <v>2</v>
      </c>
      <c r="D3282">
        <v>67</v>
      </c>
      <c r="E3282">
        <v>6</v>
      </c>
      <c r="F3282">
        <v>2</v>
      </c>
      <c r="G3282" t="s">
        <v>9</v>
      </c>
      <c r="H3282">
        <v>4</v>
      </c>
    </row>
    <row r="3283" spans="1:8" x14ac:dyDescent="0.35">
      <c r="A3283" t="s">
        <v>3292</v>
      </c>
      <c r="B3283">
        <v>6</v>
      </c>
      <c r="C3283">
        <v>3</v>
      </c>
      <c r="D3283">
        <v>136</v>
      </c>
      <c r="E3283">
        <v>1</v>
      </c>
      <c r="F3283">
        <v>2</v>
      </c>
      <c r="G3283" t="s">
        <v>13</v>
      </c>
      <c r="H3283">
        <v>6</v>
      </c>
    </row>
    <row r="3284" spans="1:8" x14ac:dyDescent="0.35">
      <c r="A3284" t="s">
        <v>3293</v>
      </c>
      <c r="B3284">
        <v>7</v>
      </c>
      <c r="C3284">
        <v>3</v>
      </c>
      <c r="D3284">
        <v>72</v>
      </c>
      <c r="E3284">
        <v>9</v>
      </c>
      <c r="F3284">
        <v>1</v>
      </c>
      <c r="G3284" t="s">
        <v>11</v>
      </c>
      <c r="H3284">
        <v>5</v>
      </c>
    </row>
    <row r="3285" spans="1:8" x14ac:dyDescent="0.35">
      <c r="A3285" t="s">
        <v>3294</v>
      </c>
      <c r="B3285">
        <v>9</v>
      </c>
      <c r="C3285">
        <v>1</v>
      </c>
      <c r="D3285">
        <v>74</v>
      </c>
      <c r="E3285">
        <v>4</v>
      </c>
      <c r="F3285">
        <v>2</v>
      </c>
      <c r="G3285" t="s">
        <v>11</v>
      </c>
      <c r="H3285">
        <v>6</v>
      </c>
    </row>
    <row r="3286" spans="1:8" x14ac:dyDescent="0.35">
      <c r="A3286" t="s">
        <v>3295</v>
      </c>
      <c r="B3286">
        <v>8</v>
      </c>
      <c r="C3286">
        <v>1</v>
      </c>
      <c r="D3286">
        <v>56</v>
      </c>
      <c r="E3286">
        <v>3</v>
      </c>
      <c r="F3286">
        <v>4</v>
      </c>
      <c r="G3286" t="s">
        <v>9</v>
      </c>
      <c r="H3286">
        <v>6</v>
      </c>
    </row>
    <row r="3287" spans="1:8" x14ac:dyDescent="0.35">
      <c r="A3287" t="s">
        <v>3296</v>
      </c>
      <c r="B3287">
        <v>9</v>
      </c>
      <c r="C3287">
        <v>1</v>
      </c>
      <c r="D3287">
        <v>197</v>
      </c>
      <c r="E3287">
        <v>0</v>
      </c>
      <c r="F3287">
        <v>0</v>
      </c>
      <c r="G3287" t="s">
        <v>9</v>
      </c>
      <c r="H3287">
        <v>2</v>
      </c>
    </row>
    <row r="3288" spans="1:8" x14ac:dyDescent="0.35">
      <c r="A3288" t="s">
        <v>3297</v>
      </c>
      <c r="B3288">
        <v>7</v>
      </c>
      <c r="C3288">
        <v>1</v>
      </c>
      <c r="D3288">
        <v>182</v>
      </c>
      <c r="E3288">
        <v>8</v>
      </c>
      <c r="F3288">
        <v>2</v>
      </c>
      <c r="G3288" t="s">
        <v>9</v>
      </c>
      <c r="H3288">
        <v>6</v>
      </c>
    </row>
    <row r="3289" spans="1:8" x14ac:dyDescent="0.35">
      <c r="A3289" t="s">
        <v>3298</v>
      </c>
      <c r="B3289">
        <v>9</v>
      </c>
      <c r="C3289">
        <v>2</v>
      </c>
      <c r="D3289">
        <v>67</v>
      </c>
      <c r="E3289">
        <v>5</v>
      </c>
      <c r="F3289">
        <v>1</v>
      </c>
      <c r="G3289" t="s">
        <v>9</v>
      </c>
      <c r="H3289">
        <v>4</v>
      </c>
    </row>
    <row r="3290" spans="1:8" x14ac:dyDescent="0.35">
      <c r="A3290" t="s">
        <v>3299</v>
      </c>
      <c r="B3290">
        <v>9</v>
      </c>
      <c r="C3290">
        <v>3</v>
      </c>
      <c r="D3290">
        <v>155</v>
      </c>
      <c r="E3290">
        <v>5</v>
      </c>
      <c r="F3290">
        <v>0</v>
      </c>
      <c r="G3290" t="s">
        <v>13</v>
      </c>
      <c r="H3290">
        <v>2</v>
      </c>
    </row>
    <row r="3291" spans="1:8" x14ac:dyDescent="0.35">
      <c r="A3291" t="s">
        <v>3300</v>
      </c>
      <c r="B3291">
        <v>8</v>
      </c>
      <c r="C3291">
        <v>2</v>
      </c>
      <c r="D3291">
        <v>82</v>
      </c>
      <c r="E3291">
        <v>3</v>
      </c>
      <c r="F3291">
        <v>0</v>
      </c>
      <c r="G3291" t="s">
        <v>11</v>
      </c>
      <c r="H3291">
        <v>4</v>
      </c>
    </row>
    <row r="3292" spans="1:8" x14ac:dyDescent="0.35">
      <c r="A3292" t="s">
        <v>3301</v>
      </c>
      <c r="B3292">
        <v>3</v>
      </c>
      <c r="C3292">
        <v>4</v>
      </c>
      <c r="D3292">
        <v>128</v>
      </c>
      <c r="E3292">
        <v>1</v>
      </c>
      <c r="F3292">
        <v>3</v>
      </c>
      <c r="G3292" t="s">
        <v>13</v>
      </c>
      <c r="H3292">
        <v>6</v>
      </c>
    </row>
    <row r="3293" spans="1:8" x14ac:dyDescent="0.35">
      <c r="A3293" t="s">
        <v>3302</v>
      </c>
      <c r="B3293">
        <v>7</v>
      </c>
      <c r="C3293">
        <v>4</v>
      </c>
      <c r="D3293">
        <v>84</v>
      </c>
      <c r="E3293">
        <v>7</v>
      </c>
      <c r="F3293">
        <v>2</v>
      </c>
      <c r="G3293" t="s">
        <v>11</v>
      </c>
      <c r="H3293">
        <v>5</v>
      </c>
    </row>
    <row r="3294" spans="1:8" x14ac:dyDescent="0.35">
      <c r="A3294" t="s">
        <v>3303</v>
      </c>
      <c r="B3294">
        <v>7</v>
      </c>
      <c r="C3294">
        <v>4</v>
      </c>
      <c r="D3294">
        <v>159</v>
      </c>
      <c r="E3294">
        <v>7</v>
      </c>
      <c r="F3294">
        <v>2</v>
      </c>
      <c r="G3294" t="s">
        <v>13</v>
      </c>
      <c r="H3294">
        <v>6</v>
      </c>
    </row>
    <row r="3295" spans="1:8" x14ac:dyDescent="0.35">
      <c r="A3295" t="s">
        <v>3304</v>
      </c>
      <c r="B3295">
        <v>2</v>
      </c>
      <c r="C3295">
        <v>4</v>
      </c>
      <c r="D3295">
        <v>114</v>
      </c>
      <c r="E3295">
        <v>2</v>
      </c>
      <c r="F3295">
        <v>1</v>
      </c>
      <c r="G3295" t="s">
        <v>9</v>
      </c>
      <c r="H3295">
        <v>4</v>
      </c>
    </row>
    <row r="3296" spans="1:8" x14ac:dyDescent="0.35">
      <c r="A3296" t="s">
        <v>3305</v>
      </c>
      <c r="B3296">
        <v>5</v>
      </c>
      <c r="C3296">
        <v>4</v>
      </c>
      <c r="D3296">
        <v>112</v>
      </c>
      <c r="E3296">
        <v>6</v>
      </c>
      <c r="F3296">
        <v>4</v>
      </c>
      <c r="G3296" t="s">
        <v>13</v>
      </c>
      <c r="H3296">
        <v>3</v>
      </c>
    </row>
    <row r="3297" spans="1:8" x14ac:dyDescent="0.35">
      <c r="A3297" t="s">
        <v>3306</v>
      </c>
      <c r="B3297">
        <v>7</v>
      </c>
      <c r="C3297">
        <v>3</v>
      </c>
      <c r="D3297">
        <v>121</v>
      </c>
      <c r="E3297">
        <v>6</v>
      </c>
      <c r="F3297">
        <v>4</v>
      </c>
      <c r="G3297" t="s">
        <v>13</v>
      </c>
      <c r="H3297">
        <v>3</v>
      </c>
    </row>
    <row r="3298" spans="1:8" x14ac:dyDescent="0.35">
      <c r="A3298" t="s">
        <v>3307</v>
      </c>
      <c r="B3298">
        <v>5</v>
      </c>
      <c r="C3298">
        <v>2</v>
      </c>
      <c r="D3298">
        <v>90</v>
      </c>
      <c r="E3298">
        <v>4</v>
      </c>
      <c r="F3298">
        <v>3</v>
      </c>
      <c r="G3298" t="s">
        <v>9</v>
      </c>
      <c r="H3298">
        <v>5</v>
      </c>
    </row>
    <row r="3299" spans="1:8" x14ac:dyDescent="0.35">
      <c r="A3299" t="s">
        <v>3308</v>
      </c>
      <c r="B3299">
        <v>8</v>
      </c>
      <c r="C3299">
        <v>4</v>
      </c>
      <c r="D3299">
        <v>177</v>
      </c>
      <c r="E3299">
        <v>4</v>
      </c>
      <c r="F3299">
        <v>4</v>
      </c>
      <c r="G3299" t="s">
        <v>9</v>
      </c>
      <c r="H3299">
        <v>4</v>
      </c>
    </row>
    <row r="3300" spans="1:8" x14ac:dyDescent="0.35">
      <c r="A3300" t="s">
        <v>3309</v>
      </c>
      <c r="B3300">
        <v>4</v>
      </c>
      <c r="C3300">
        <v>1</v>
      </c>
      <c r="D3300">
        <v>157</v>
      </c>
      <c r="E3300">
        <v>7</v>
      </c>
      <c r="F3300">
        <v>1</v>
      </c>
      <c r="G3300" t="s">
        <v>11</v>
      </c>
      <c r="H3300">
        <v>5</v>
      </c>
    </row>
    <row r="3301" spans="1:8" x14ac:dyDescent="0.35">
      <c r="A3301" t="s">
        <v>3310</v>
      </c>
      <c r="B3301">
        <v>6</v>
      </c>
      <c r="C3301">
        <v>3</v>
      </c>
      <c r="D3301">
        <v>153</v>
      </c>
      <c r="E3301">
        <v>3</v>
      </c>
      <c r="F3301">
        <v>3</v>
      </c>
      <c r="G3301" t="s">
        <v>11</v>
      </c>
      <c r="H3301">
        <v>2</v>
      </c>
    </row>
    <row r="3302" spans="1:8" x14ac:dyDescent="0.35">
      <c r="A3302" t="s">
        <v>3311</v>
      </c>
      <c r="B3302">
        <v>2</v>
      </c>
      <c r="C3302">
        <v>1</v>
      </c>
      <c r="D3302">
        <v>87</v>
      </c>
      <c r="E3302">
        <v>0</v>
      </c>
      <c r="F3302">
        <v>2</v>
      </c>
      <c r="G3302" t="s">
        <v>13</v>
      </c>
      <c r="H3302">
        <v>6</v>
      </c>
    </row>
    <row r="3303" spans="1:8" x14ac:dyDescent="0.35">
      <c r="A3303" t="s">
        <v>3312</v>
      </c>
      <c r="B3303">
        <v>8</v>
      </c>
      <c r="C3303">
        <v>3</v>
      </c>
      <c r="D3303">
        <v>84</v>
      </c>
      <c r="E3303">
        <v>0</v>
      </c>
      <c r="F3303">
        <v>4</v>
      </c>
      <c r="G3303" t="s">
        <v>13</v>
      </c>
      <c r="H3303">
        <v>2</v>
      </c>
    </row>
    <row r="3304" spans="1:8" x14ac:dyDescent="0.35">
      <c r="A3304" t="s">
        <v>3313</v>
      </c>
      <c r="B3304">
        <v>3</v>
      </c>
      <c r="C3304">
        <v>3</v>
      </c>
      <c r="D3304">
        <v>185</v>
      </c>
      <c r="E3304">
        <v>8</v>
      </c>
      <c r="F3304">
        <v>1</v>
      </c>
      <c r="G3304" t="s">
        <v>13</v>
      </c>
      <c r="H3304">
        <v>3</v>
      </c>
    </row>
    <row r="3305" spans="1:8" x14ac:dyDescent="0.35">
      <c r="A3305" t="s">
        <v>3314</v>
      </c>
      <c r="B3305">
        <v>4</v>
      </c>
      <c r="C3305">
        <v>1</v>
      </c>
      <c r="D3305">
        <v>151</v>
      </c>
      <c r="E3305">
        <v>3</v>
      </c>
      <c r="F3305">
        <v>1</v>
      </c>
      <c r="G3305" t="s">
        <v>9</v>
      </c>
      <c r="H3305">
        <v>6</v>
      </c>
    </row>
    <row r="3306" spans="1:8" x14ac:dyDescent="0.35">
      <c r="A3306" t="s">
        <v>3315</v>
      </c>
      <c r="B3306">
        <v>9</v>
      </c>
      <c r="C3306">
        <v>1</v>
      </c>
      <c r="D3306">
        <v>117</v>
      </c>
      <c r="E3306">
        <v>0</v>
      </c>
      <c r="F3306">
        <v>2</v>
      </c>
      <c r="G3306" t="s">
        <v>11</v>
      </c>
      <c r="H3306">
        <v>2</v>
      </c>
    </row>
    <row r="3307" spans="1:8" x14ac:dyDescent="0.35">
      <c r="A3307" t="s">
        <v>3316</v>
      </c>
      <c r="B3307">
        <v>2</v>
      </c>
      <c r="C3307">
        <v>4</v>
      </c>
      <c r="D3307">
        <v>86</v>
      </c>
      <c r="E3307">
        <v>1</v>
      </c>
      <c r="F3307">
        <v>1</v>
      </c>
      <c r="G3307" t="s">
        <v>13</v>
      </c>
      <c r="H3307">
        <v>3</v>
      </c>
    </row>
    <row r="3308" spans="1:8" x14ac:dyDescent="0.35">
      <c r="A3308" t="s">
        <v>3317</v>
      </c>
      <c r="B3308">
        <v>2</v>
      </c>
      <c r="C3308">
        <v>1</v>
      </c>
      <c r="D3308">
        <v>134</v>
      </c>
      <c r="E3308">
        <v>9</v>
      </c>
      <c r="F3308">
        <v>3</v>
      </c>
      <c r="G3308" t="s">
        <v>11</v>
      </c>
      <c r="H3308">
        <v>2</v>
      </c>
    </row>
    <row r="3309" spans="1:8" x14ac:dyDescent="0.35">
      <c r="A3309" t="s">
        <v>3318</v>
      </c>
      <c r="B3309">
        <v>8</v>
      </c>
      <c r="C3309">
        <v>2</v>
      </c>
      <c r="D3309">
        <v>190</v>
      </c>
      <c r="E3309">
        <v>6</v>
      </c>
      <c r="F3309">
        <v>3</v>
      </c>
      <c r="G3309" t="s">
        <v>11</v>
      </c>
      <c r="H3309">
        <v>6</v>
      </c>
    </row>
    <row r="3310" spans="1:8" x14ac:dyDescent="0.35">
      <c r="A3310" t="s">
        <v>3319</v>
      </c>
      <c r="B3310">
        <v>3</v>
      </c>
      <c r="C3310">
        <v>3</v>
      </c>
      <c r="D3310">
        <v>78</v>
      </c>
      <c r="E3310">
        <v>1</v>
      </c>
      <c r="F3310">
        <v>0</v>
      </c>
      <c r="G3310" t="s">
        <v>9</v>
      </c>
      <c r="H3310">
        <v>2</v>
      </c>
    </row>
    <row r="3311" spans="1:8" x14ac:dyDescent="0.35">
      <c r="A3311" t="s">
        <v>3320</v>
      </c>
      <c r="B3311">
        <v>3</v>
      </c>
      <c r="C3311">
        <v>3</v>
      </c>
      <c r="D3311">
        <v>90</v>
      </c>
      <c r="E3311">
        <v>0</v>
      </c>
      <c r="F3311">
        <v>2</v>
      </c>
      <c r="G3311" t="s">
        <v>9</v>
      </c>
      <c r="H3311">
        <v>6</v>
      </c>
    </row>
    <row r="3312" spans="1:8" x14ac:dyDescent="0.35">
      <c r="A3312" t="s">
        <v>3321</v>
      </c>
      <c r="B3312">
        <v>5</v>
      </c>
      <c r="C3312">
        <v>4</v>
      </c>
      <c r="D3312">
        <v>105</v>
      </c>
      <c r="E3312">
        <v>9</v>
      </c>
      <c r="F3312">
        <v>1</v>
      </c>
      <c r="G3312" t="s">
        <v>13</v>
      </c>
      <c r="H3312">
        <v>2</v>
      </c>
    </row>
    <row r="3313" spans="1:8" x14ac:dyDescent="0.35">
      <c r="A3313" t="s">
        <v>3322</v>
      </c>
      <c r="B3313">
        <v>6</v>
      </c>
      <c r="C3313">
        <v>3</v>
      </c>
      <c r="D3313">
        <v>65</v>
      </c>
      <c r="E3313">
        <v>8</v>
      </c>
      <c r="F3313">
        <v>4</v>
      </c>
      <c r="G3313" t="s">
        <v>13</v>
      </c>
      <c r="H3313">
        <v>5</v>
      </c>
    </row>
    <row r="3314" spans="1:8" x14ac:dyDescent="0.35">
      <c r="A3314" t="s">
        <v>3323</v>
      </c>
      <c r="B3314">
        <v>8</v>
      </c>
      <c r="C3314">
        <v>1</v>
      </c>
      <c r="D3314">
        <v>189</v>
      </c>
      <c r="E3314">
        <v>4</v>
      </c>
      <c r="F3314">
        <v>3</v>
      </c>
      <c r="G3314" t="s">
        <v>13</v>
      </c>
      <c r="H3314">
        <v>2</v>
      </c>
    </row>
    <row r="3315" spans="1:8" x14ac:dyDescent="0.35">
      <c r="A3315" t="s">
        <v>3324</v>
      </c>
      <c r="B3315">
        <v>4</v>
      </c>
      <c r="C3315">
        <v>3</v>
      </c>
      <c r="D3315">
        <v>115</v>
      </c>
      <c r="E3315">
        <v>3</v>
      </c>
      <c r="F3315">
        <v>2</v>
      </c>
      <c r="G3315" t="s">
        <v>13</v>
      </c>
      <c r="H3315">
        <v>2</v>
      </c>
    </row>
    <row r="3316" spans="1:8" x14ac:dyDescent="0.35">
      <c r="A3316" t="s">
        <v>3325</v>
      </c>
      <c r="B3316">
        <v>6</v>
      </c>
      <c r="C3316">
        <v>3</v>
      </c>
      <c r="D3316">
        <v>196</v>
      </c>
      <c r="E3316">
        <v>3</v>
      </c>
      <c r="F3316">
        <v>2</v>
      </c>
      <c r="G3316" t="s">
        <v>13</v>
      </c>
      <c r="H3316">
        <v>5</v>
      </c>
    </row>
    <row r="3317" spans="1:8" x14ac:dyDescent="0.35">
      <c r="A3317" t="s">
        <v>3326</v>
      </c>
      <c r="B3317">
        <v>4</v>
      </c>
      <c r="C3317">
        <v>1</v>
      </c>
      <c r="D3317">
        <v>193</v>
      </c>
      <c r="E3317">
        <v>0</v>
      </c>
      <c r="F3317">
        <v>3</v>
      </c>
      <c r="G3317" t="s">
        <v>11</v>
      </c>
      <c r="H3317">
        <v>3</v>
      </c>
    </row>
    <row r="3318" spans="1:8" x14ac:dyDescent="0.35">
      <c r="A3318" t="s">
        <v>3327</v>
      </c>
      <c r="B3318">
        <v>2</v>
      </c>
      <c r="C3318">
        <v>1</v>
      </c>
      <c r="D3318">
        <v>190</v>
      </c>
      <c r="E3318">
        <v>2</v>
      </c>
      <c r="F3318">
        <v>0</v>
      </c>
      <c r="G3318" t="s">
        <v>11</v>
      </c>
      <c r="H3318">
        <v>6</v>
      </c>
    </row>
    <row r="3319" spans="1:8" x14ac:dyDescent="0.35">
      <c r="A3319" t="s">
        <v>3328</v>
      </c>
      <c r="B3319">
        <v>7</v>
      </c>
      <c r="C3319">
        <v>3</v>
      </c>
      <c r="D3319">
        <v>118</v>
      </c>
      <c r="E3319">
        <v>0</v>
      </c>
      <c r="F3319">
        <v>2</v>
      </c>
      <c r="G3319" t="s">
        <v>9</v>
      </c>
      <c r="H3319">
        <v>4</v>
      </c>
    </row>
    <row r="3320" spans="1:8" x14ac:dyDescent="0.35">
      <c r="A3320" t="s">
        <v>3329</v>
      </c>
      <c r="B3320">
        <v>7</v>
      </c>
      <c r="C3320">
        <v>2</v>
      </c>
      <c r="D3320">
        <v>72</v>
      </c>
      <c r="E3320">
        <v>4</v>
      </c>
      <c r="F3320">
        <v>1</v>
      </c>
      <c r="G3320" t="s">
        <v>9</v>
      </c>
      <c r="H3320">
        <v>3</v>
      </c>
    </row>
    <row r="3321" spans="1:8" x14ac:dyDescent="0.35">
      <c r="A3321" t="s">
        <v>3330</v>
      </c>
      <c r="B3321">
        <v>8</v>
      </c>
      <c r="C3321">
        <v>1</v>
      </c>
      <c r="D3321">
        <v>102</v>
      </c>
      <c r="E3321">
        <v>4</v>
      </c>
      <c r="F3321">
        <v>4</v>
      </c>
      <c r="G3321" t="s">
        <v>11</v>
      </c>
      <c r="H3321">
        <v>6</v>
      </c>
    </row>
    <row r="3322" spans="1:8" x14ac:dyDescent="0.35">
      <c r="A3322" t="s">
        <v>3331</v>
      </c>
      <c r="B3322">
        <v>3</v>
      </c>
      <c r="C3322">
        <v>2</v>
      </c>
      <c r="D3322">
        <v>169</v>
      </c>
      <c r="E3322">
        <v>8</v>
      </c>
      <c r="F3322">
        <v>4</v>
      </c>
      <c r="G3322" t="s">
        <v>9</v>
      </c>
      <c r="H3322">
        <v>2</v>
      </c>
    </row>
    <row r="3323" spans="1:8" x14ac:dyDescent="0.35">
      <c r="A3323" t="s">
        <v>3332</v>
      </c>
      <c r="B3323">
        <v>3</v>
      </c>
      <c r="C3323">
        <v>2</v>
      </c>
      <c r="D3323">
        <v>194</v>
      </c>
      <c r="E3323">
        <v>7</v>
      </c>
      <c r="F3323">
        <v>3</v>
      </c>
      <c r="G3323" t="s">
        <v>9</v>
      </c>
      <c r="H3323">
        <v>3</v>
      </c>
    </row>
    <row r="3324" spans="1:8" x14ac:dyDescent="0.35">
      <c r="A3324" t="s">
        <v>3333</v>
      </c>
      <c r="B3324">
        <v>9</v>
      </c>
      <c r="C3324">
        <v>4</v>
      </c>
      <c r="D3324">
        <v>177</v>
      </c>
      <c r="E3324">
        <v>4</v>
      </c>
      <c r="F3324">
        <v>2</v>
      </c>
      <c r="G3324" t="s">
        <v>13</v>
      </c>
      <c r="H3324">
        <v>2</v>
      </c>
    </row>
    <row r="3325" spans="1:8" x14ac:dyDescent="0.35">
      <c r="A3325" t="s">
        <v>3334</v>
      </c>
      <c r="B3325">
        <v>2</v>
      </c>
      <c r="C3325">
        <v>2</v>
      </c>
      <c r="D3325">
        <v>98</v>
      </c>
      <c r="E3325">
        <v>4</v>
      </c>
      <c r="F3325">
        <v>4</v>
      </c>
      <c r="G3325" t="s">
        <v>9</v>
      </c>
      <c r="H3325">
        <v>3</v>
      </c>
    </row>
    <row r="3326" spans="1:8" x14ac:dyDescent="0.35">
      <c r="A3326" t="s">
        <v>3335</v>
      </c>
      <c r="B3326">
        <v>2</v>
      </c>
      <c r="C3326">
        <v>4</v>
      </c>
      <c r="D3326">
        <v>62</v>
      </c>
      <c r="E3326">
        <v>6</v>
      </c>
      <c r="F3326">
        <v>2</v>
      </c>
      <c r="G3326" t="s">
        <v>9</v>
      </c>
      <c r="H3326">
        <v>3</v>
      </c>
    </row>
    <row r="3327" spans="1:8" x14ac:dyDescent="0.35">
      <c r="A3327" t="s">
        <v>3336</v>
      </c>
      <c r="B3327">
        <v>4</v>
      </c>
      <c r="C3327">
        <v>2</v>
      </c>
      <c r="D3327">
        <v>157</v>
      </c>
      <c r="E3327">
        <v>1</v>
      </c>
      <c r="F3327">
        <v>3</v>
      </c>
      <c r="G3327" t="s">
        <v>9</v>
      </c>
      <c r="H3327">
        <v>4</v>
      </c>
    </row>
    <row r="3328" spans="1:8" x14ac:dyDescent="0.35">
      <c r="A3328" t="s">
        <v>3337</v>
      </c>
      <c r="B3328">
        <v>2</v>
      </c>
      <c r="C3328">
        <v>4</v>
      </c>
      <c r="D3328">
        <v>199</v>
      </c>
      <c r="E3328">
        <v>6</v>
      </c>
      <c r="F3328">
        <v>0</v>
      </c>
      <c r="G3328" t="s">
        <v>11</v>
      </c>
      <c r="H3328">
        <v>5</v>
      </c>
    </row>
    <row r="3329" spans="1:8" x14ac:dyDescent="0.35">
      <c r="A3329" t="s">
        <v>3338</v>
      </c>
      <c r="B3329">
        <v>9</v>
      </c>
      <c r="C3329">
        <v>1</v>
      </c>
      <c r="D3329">
        <v>134</v>
      </c>
      <c r="E3329">
        <v>0</v>
      </c>
      <c r="F3329">
        <v>4</v>
      </c>
      <c r="G3329" t="s">
        <v>11</v>
      </c>
      <c r="H3329">
        <v>3</v>
      </c>
    </row>
    <row r="3330" spans="1:8" x14ac:dyDescent="0.35">
      <c r="A3330" t="s">
        <v>3339</v>
      </c>
      <c r="B3330">
        <v>8</v>
      </c>
      <c r="C3330">
        <v>3</v>
      </c>
      <c r="D3330">
        <v>94</v>
      </c>
      <c r="E3330">
        <v>4</v>
      </c>
      <c r="F3330">
        <v>1</v>
      </c>
      <c r="G3330" t="s">
        <v>13</v>
      </c>
      <c r="H3330">
        <v>2</v>
      </c>
    </row>
    <row r="3331" spans="1:8" x14ac:dyDescent="0.35">
      <c r="A3331" t="s">
        <v>3340</v>
      </c>
      <c r="B3331">
        <v>4</v>
      </c>
      <c r="C3331">
        <v>3</v>
      </c>
      <c r="D3331">
        <v>131</v>
      </c>
      <c r="E3331">
        <v>5</v>
      </c>
      <c r="F3331">
        <v>3</v>
      </c>
      <c r="G3331" t="s">
        <v>9</v>
      </c>
      <c r="H3331">
        <v>4</v>
      </c>
    </row>
    <row r="3332" spans="1:8" x14ac:dyDescent="0.35">
      <c r="A3332" t="s">
        <v>3341</v>
      </c>
      <c r="B3332">
        <v>6</v>
      </c>
      <c r="C3332">
        <v>4</v>
      </c>
      <c r="D3332">
        <v>117</v>
      </c>
      <c r="E3332">
        <v>9</v>
      </c>
      <c r="F3332">
        <v>0</v>
      </c>
      <c r="G3332" t="s">
        <v>11</v>
      </c>
      <c r="H3332">
        <v>3</v>
      </c>
    </row>
    <row r="3333" spans="1:8" x14ac:dyDescent="0.35">
      <c r="A3333" t="s">
        <v>3342</v>
      </c>
      <c r="B3333">
        <v>3</v>
      </c>
      <c r="C3333">
        <v>1</v>
      </c>
      <c r="D3333">
        <v>146</v>
      </c>
      <c r="E3333">
        <v>0</v>
      </c>
      <c r="F3333">
        <v>1</v>
      </c>
      <c r="G3333" t="s">
        <v>13</v>
      </c>
      <c r="H3333">
        <v>5</v>
      </c>
    </row>
    <row r="3334" spans="1:8" x14ac:dyDescent="0.35">
      <c r="A3334" t="s">
        <v>3343</v>
      </c>
      <c r="B3334">
        <v>3</v>
      </c>
      <c r="C3334">
        <v>4</v>
      </c>
      <c r="D3334">
        <v>197</v>
      </c>
      <c r="E3334">
        <v>8</v>
      </c>
      <c r="F3334">
        <v>1</v>
      </c>
      <c r="G3334" t="s">
        <v>9</v>
      </c>
      <c r="H3334">
        <v>2</v>
      </c>
    </row>
    <row r="3335" spans="1:8" x14ac:dyDescent="0.35">
      <c r="A3335" t="s">
        <v>3344</v>
      </c>
      <c r="B3335">
        <v>7</v>
      </c>
      <c r="C3335">
        <v>4</v>
      </c>
      <c r="D3335">
        <v>126</v>
      </c>
      <c r="E3335">
        <v>8</v>
      </c>
      <c r="F3335">
        <v>4</v>
      </c>
      <c r="G3335" t="s">
        <v>13</v>
      </c>
      <c r="H3335">
        <v>4</v>
      </c>
    </row>
    <row r="3336" spans="1:8" x14ac:dyDescent="0.35">
      <c r="A3336" t="s">
        <v>3345</v>
      </c>
      <c r="B3336">
        <v>7</v>
      </c>
      <c r="C3336">
        <v>1</v>
      </c>
      <c r="D3336">
        <v>84</v>
      </c>
      <c r="E3336">
        <v>0</v>
      </c>
      <c r="F3336">
        <v>2</v>
      </c>
      <c r="G3336" t="s">
        <v>13</v>
      </c>
      <c r="H3336">
        <v>6</v>
      </c>
    </row>
    <row r="3337" spans="1:8" x14ac:dyDescent="0.35">
      <c r="A3337" t="s">
        <v>3346</v>
      </c>
      <c r="B3337">
        <v>9</v>
      </c>
      <c r="C3337">
        <v>2</v>
      </c>
      <c r="D3337">
        <v>185</v>
      </c>
      <c r="E3337">
        <v>3</v>
      </c>
      <c r="F3337">
        <v>3</v>
      </c>
      <c r="G3337" t="s">
        <v>9</v>
      </c>
      <c r="H3337">
        <v>5</v>
      </c>
    </row>
    <row r="3338" spans="1:8" x14ac:dyDescent="0.35">
      <c r="A3338" t="s">
        <v>3347</v>
      </c>
      <c r="B3338">
        <v>8</v>
      </c>
      <c r="C3338">
        <v>2</v>
      </c>
      <c r="D3338">
        <v>101</v>
      </c>
      <c r="E3338">
        <v>7</v>
      </c>
      <c r="F3338">
        <v>1</v>
      </c>
      <c r="G3338" t="s">
        <v>11</v>
      </c>
      <c r="H3338">
        <v>6</v>
      </c>
    </row>
    <row r="3339" spans="1:8" x14ac:dyDescent="0.35">
      <c r="A3339" t="s">
        <v>3348</v>
      </c>
      <c r="B3339">
        <v>3</v>
      </c>
      <c r="C3339">
        <v>1</v>
      </c>
      <c r="D3339">
        <v>89</v>
      </c>
      <c r="E3339">
        <v>1</v>
      </c>
      <c r="F3339">
        <v>4</v>
      </c>
      <c r="G3339" t="s">
        <v>9</v>
      </c>
      <c r="H3339">
        <v>6</v>
      </c>
    </row>
    <row r="3340" spans="1:8" x14ac:dyDescent="0.35">
      <c r="A3340" t="s">
        <v>3349</v>
      </c>
      <c r="B3340">
        <v>9</v>
      </c>
      <c r="C3340">
        <v>4</v>
      </c>
      <c r="D3340">
        <v>170</v>
      </c>
      <c r="E3340">
        <v>7</v>
      </c>
      <c r="F3340">
        <v>0</v>
      </c>
      <c r="G3340" t="s">
        <v>9</v>
      </c>
      <c r="H3340">
        <v>4</v>
      </c>
    </row>
    <row r="3341" spans="1:8" x14ac:dyDescent="0.35">
      <c r="A3341" t="s">
        <v>3350</v>
      </c>
      <c r="B3341">
        <v>8</v>
      </c>
      <c r="C3341">
        <v>3</v>
      </c>
      <c r="D3341">
        <v>162</v>
      </c>
      <c r="E3341">
        <v>9</v>
      </c>
      <c r="F3341">
        <v>1</v>
      </c>
      <c r="G3341" t="s">
        <v>9</v>
      </c>
      <c r="H3341">
        <v>4</v>
      </c>
    </row>
    <row r="3342" spans="1:8" x14ac:dyDescent="0.35">
      <c r="A3342" t="s">
        <v>3351</v>
      </c>
      <c r="B3342">
        <v>6</v>
      </c>
      <c r="C3342">
        <v>4</v>
      </c>
      <c r="D3342">
        <v>160</v>
      </c>
      <c r="E3342">
        <v>8</v>
      </c>
      <c r="F3342">
        <v>0</v>
      </c>
      <c r="G3342" t="s">
        <v>11</v>
      </c>
      <c r="H3342">
        <v>4</v>
      </c>
    </row>
    <row r="3343" spans="1:8" x14ac:dyDescent="0.35">
      <c r="A3343" t="s">
        <v>3352</v>
      </c>
      <c r="B3343">
        <v>6</v>
      </c>
      <c r="C3343">
        <v>2</v>
      </c>
      <c r="D3343">
        <v>85</v>
      </c>
      <c r="E3343">
        <v>8</v>
      </c>
      <c r="F3343">
        <v>3</v>
      </c>
      <c r="G3343" t="s">
        <v>9</v>
      </c>
      <c r="H3343">
        <v>6</v>
      </c>
    </row>
    <row r="3344" spans="1:8" x14ac:dyDescent="0.35">
      <c r="A3344" t="s">
        <v>3353</v>
      </c>
      <c r="B3344">
        <v>5</v>
      </c>
      <c r="C3344">
        <v>1</v>
      </c>
      <c r="D3344">
        <v>183</v>
      </c>
      <c r="E3344">
        <v>0</v>
      </c>
      <c r="F3344">
        <v>4</v>
      </c>
      <c r="G3344" t="s">
        <v>11</v>
      </c>
      <c r="H3344">
        <v>2</v>
      </c>
    </row>
    <row r="3345" spans="1:8" x14ac:dyDescent="0.35">
      <c r="A3345" t="s">
        <v>3354</v>
      </c>
      <c r="B3345">
        <v>4</v>
      </c>
      <c r="C3345">
        <v>1</v>
      </c>
      <c r="D3345">
        <v>119</v>
      </c>
      <c r="E3345">
        <v>8</v>
      </c>
      <c r="F3345">
        <v>0</v>
      </c>
      <c r="G3345" t="s">
        <v>13</v>
      </c>
      <c r="H3345">
        <v>4</v>
      </c>
    </row>
    <row r="3346" spans="1:8" x14ac:dyDescent="0.35">
      <c r="A3346" t="s">
        <v>3355</v>
      </c>
      <c r="B3346">
        <v>7</v>
      </c>
      <c r="C3346">
        <v>1</v>
      </c>
      <c r="D3346">
        <v>122</v>
      </c>
      <c r="E3346">
        <v>3</v>
      </c>
      <c r="F3346">
        <v>2</v>
      </c>
      <c r="G3346" t="s">
        <v>11</v>
      </c>
      <c r="H3346">
        <v>5</v>
      </c>
    </row>
    <row r="3347" spans="1:8" x14ac:dyDescent="0.35">
      <c r="A3347" t="s">
        <v>3356</v>
      </c>
      <c r="B3347">
        <v>4</v>
      </c>
      <c r="C3347">
        <v>2</v>
      </c>
      <c r="D3347">
        <v>65</v>
      </c>
      <c r="E3347">
        <v>7</v>
      </c>
      <c r="F3347">
        <v>0</v>
      </c>
      <c r="G3347" t="s">
        <v>13</v>
      </c>
      <c r="H3347">
        <v>4</v>
      </c>
    </row>
    <row r="3348" spans="1:8" x14ac:dyDescent="0.35">
      <c r="A3348" t="s">
        <v>3357</v>
      </c>
      <c r="B3348">
        <v>7</v>
      </c>
      <c r="C3348">
        <v>4</v>
      </c>
      <c r="D3348">
        <v>87</v>
      </c>
      <c r="E3348">
        <v>8</v>
      </c>
      <c r="F3348">
        <v>0</v>
      </c>
      <c r="G3348" t="s">
        <v>13</v>
      </c>
      <c r="H3348">
        <v>4</v>
      </c>
    </row>
    <row r="3349" spans="1:8" x14ac:dyDescent="0.35">
      <c r="A3349" t="s">
        <v>3358</v>
      </c>
      <c r="B3349">
        <v>5</v>
      </c>
      <c r="C3349">
        <v>1</v>
      </c>
      <c r="D3349">
        <v>67</v>
      </c>
      <c r="E3349">
        <v>2</v>
      </c>
      <c r="F3349">
        <v>4</v>
      </c>
      <c r="G3349" t="s">
        <v>9</v>
      </c>
      <c r="H3349">
        <v>4</v>
      </c>
    </row>
    <row r="3350" spans="1:8" x14ac:dyDescent="0.35">
      <c r="A3350" t="s">
        <v>3359</v>
      </c>
      <c r="B3350">
        <v>3</v>
      </c>
      <c r="C3350">
        <v>3</v>
      </c>
      <c r="D3350">
        <v>61</v>
      </c>
      <c r="E3350">
        <v>5</v>
      </c>
      <c r="F3350">
        <v>4</v>
      </c>
      <c r="G3350" t="s">
        <v>11</v>
      </c>
      <c r="H3350">
        <v>6</v>
      </c>
    </row>
    <row r="3351" spans="1:8" x14ac:dyDescent="0.35">
      <c r="A3351" t="s">
        <v>3360</v>
      </c>
      <c r="B3351">
        <v>9</v>
      </c>
      <c r="C3351">
        <v>1</v>
      </c>
      <c r="D3351">
        <v>103</v>
      </c>
      <c r="E3351">
        <v>2</v>
      </c>
      <c r="F3351">
        <v>1</v>
      </c>
      <c r="G3351" t="s">
        <v>13</v>
      </c>
      <c r="H3351">
        <v>2</v>
      </c>
    </row>
    <row r="3352" spans="1:8" x14ac:dyDescent="0.35">
      <c r="A3352" t="s">
        <v>3361</v>
      </c>
      <c r="B3352">
        <v>8</v>
      </c>
      <c r="C3352">
        <v>4</v>
      </c>
      <c r="D3352">
        <v>50</v>
      </c>
      <c r="E3352">
        <v>0</v>
      </c>
      <c r="F3352">
        <v>0</v>
      </c>
      <c r="G3352" t="s">
        <v>13</v>
      </c>
      <c r="H3352">
        <v>4</v>
      </c>
    </row>
    <row r="3353" spans="1:8" x14ac:dyDescent="0.35">
      <c r="A3353" t="s">
        <v>3362</v>
      </c>
      <c r="B3353">
        <v>4</v>
      </c>
      <c r="C3353">
        <v>2</v>
      </c>
      <c r="D3353">
        <v>192</v>
      </c>
      <c r="E3353">
        <v>9</v>
      </c>
      <c r="F3353">
        <v>0</v>
      </c>
      <c r="G3353" t="s">
        <v>11</v>
      </c>
      <c r="H3353">
        <v>6</v>
      </c>
    </row>
    <row r="3354" spans="1:8" x14ac:dyDescent="0.35">
      <c r="A3354" t="s">
        <v>3363</v>
      </c>
      <c r="B3354">
        <v>7</v>
      </c>
      <c r="C3354">
        <v>3</v>
      </c>
      <c r="D3354">
        <v>160</v>
      </c>
      <c r="E3354">
        <v>5</v>
      </c>
      <c r="F3354">
        <v>4</v>
      </c>
      <c r="G3354" t="s">
        <v>11</v>
      </c>
      <c r="H3354">
        <v>5</v>
      </c>
    </row>
    <row r="3355" spans="1:8" x14ac:dyDescent="0.35">
      <c r="A3355" t="s">
        <v>3364</v>
      </c>
      <c r="B3355">
        <v>4</v>
      </c>
      <c r="C3355">
        <v>3</v>
      </c>
      <c r="D3355">
        <v>70</v>
      </c>
      <c r="E3355">
        <v>4</v>
      </c>
      <c r="F3355">
        <v>2</v>
      </c>
      <c r="G3355" t="s">
        <v>13</v>
      </c>
      <c r="H3355">
        <v>2</v>
      </c>
    </row>
    <row r="3356" spans="1:8" x14ac:dyDescent="0.35">
      <c r="A3356" t="s">
        <v>3365</v>
      </c>
      <c r="B3356">
        <v>3</v>
      </c>
      <c r="C3356">
        <v>1</v>
      </c>
      <c r="D3356">
        <v>178</v>
      </c>
      <c r="E3356">
        <v>2</v>
      </c>
      <c r="F3356">
        <v>4</v>
      </c>
      <c r="G3356" t="s">
        <v>13</v>
      </c>
      <c r="H3356">
        <v>6</v>
      </c>
    </row>
    <row r="3357" spans="1:8" x14ac:dyDescent="0.35">
      <c r="A3357" t="s">
        <v>3366</v>
      </c>
      <c r="B3357">
        <v>8</v>
      </c>
      <c r="C3357">
        <v>4</v>
      </c>
      <c r="D3357">
        <v>142</v>
      </c>
      <c r="E3357">
        <v>3</v>
      </c>
      <c r="F3357">
        <v>2</v>
      </c>
      <c r="G3357" t="s">
        <v>11</v>
      </c>
      <c r="H3357">
        <v>3</v>
      </c>
    </row>
    <row r="3358" spans="1:8" x14ac:dyDescent="0.35">
      <c r="A3358" t="s">
        <v>3367</v>
      </c>
      <c r="B3358">
        <v>2</v>
      </c>
      <c r="C3358">
        <v>1</v>
      </c>
      <c r="D3358">
        <v>189</v>
      </c>
      <c r="E3358">
        <v>1</v>
      </c>
      <c r="F3358">
        <v>4</v>
      </c>
      <c r="G3358" t="s">
        <v>11</v>
      </c>
      <c r="H3358">
        <v>5</v>
      </c>
    </row>
    <row r="3359" spans="1:8" x14ac:dyDescent="0.35">
      <c r="A3359" t="s">
        <v>3368</v>
      </c>
      <c r="B3359">
        <v>7</v>
      </c>
      <c r="C3359">
        <v>3</v>
      </c>
      <c r="D3359">
        <v>173</v>
      </c>
      <c r="E3359">
        <v>9</v>
      </c>
      <c r="F3359">
        <v>3</v>
      </c>
      <c r="G3359" t="s">
        <v>13</v>
      </c>
      <c r="H3359">
        <v>5</v>
      </c>
    </row>
    <row r="3360" spans="1:8" x14ac:dyDescent="0.35">
      <c r="A3360" t="s">
        <v>3369</v>
      </c>
      <c r="B3360">
        <v>9</v>
      </c>
      <c r="C3360">
        <v>1</v>
      </c>
      <c r="D3360">
        <v>88</v>
      </c>
      <c r="E3360">
        <v>9</v>
      </c>
      <c r="F3360">
        <v>0</v>
      </c>
      <c r="G3360" t="s">
        <v>9</v>
      </c>
      <c r="H3360">
        <v>3</v>
      </c>
    </row>
    <row r="3361" spans="1:8" x14ac:dyDescent="0.35">
      <c r="A3361" t="s">
        <v>3370</v>
      </c>
      <c r="B3361">
        <v>2</v>
      </c>
      <c r="C3361">
        <v>4</v>
      </c>
      <c r="D3361">
        <v>109</v>
      </c>
      <c r="E3361">
        <v>3</v>
      </c>
      <c r="F3361">
        <v>2</v>
      </c>
      <c r="G3361" t="s">
        <v>11</v>
      </c>
      <c r="H3361">
        <v>6</v>
      </c>
    </row>
    <row r="3362" spans="1:8" x14ac:dyDescent="0.35">
      <c r="A3362" t="s">
        <v>3371</v>
      </c>
      <c r="B3362">
        <v>5</v>
      </c>
      <c r="C3362">
        <v>2</v>
      </c>
      <c r="D3362">
        <v>146</v>
      </c>
      <c r="E3362">
        <v>3</v>
      </c>
      <c r="F3362">
        <v>3</v>
      </c>
      <c r="G3362" t="s">
        <v>13</v>
      </c>
      <c r="H3362">
        <v>6</v>
      </c>
    </row>
    <row r="3363" spans="1:8" x14ac:dyDescent="0.35">
      <c r="A3363" t="s">
        <v>3372</v>
      </c>
      <c r="B3363">
        <v>8</v>
      </c>
      <c r="C3363">
        <v>3</v>
      </c>
      <c r="D3363">
        <v>153</v>
      </c>
      <c r="E3363">
        <v>2</v>
      </c>
      <c r="F3363">
        <v>2</v>
      </c>
      <c r="G3363" t="s">
        <v>13</v>
      </c>
      <c r="H3363">
        <v>5</v>
      </c>
    </row>
    <row r="3364" spans="1:8" x14ac:dyDescent="0.35">
      <c r="A3364" t="s">
        <v>3373</v>
      </c>
      <c r="B3364">
        <v>6</v>
      </c>
      <c r="C3364">
        <v>4</v>
      </c>
      <c r="D3364">
        <v>188</v>
      </c>
      <c r="E3364">
        <v>5</v>
      </c>
      <c r="F3364">
        <v>1</v>
      </c>
      <c r="G3364" t="s">
        <v>9</v>
      </c>
      <c r="H3364">
        <v>6</v>
      </c>
    </row>
    <row r="3365" spans="1:8" x14ac:dyDescent="0.35">
      <c r="A3365" t="s">
        <v>3374</v>
      </c>
      <c r="B3365">
        <v>4</v>
      </c>
      <c r="C3365">
        <v>1</v>
      </c>
      <c r="D3365">
        <v>159</v>
      </c>
      <c r="E3365">
        <v>0</v>
      </c>
      <c r="F3365">
        <v>1</v>
      </c>
      <c r="G3365" t="s">
        <v>11</v>
      </c>
      <c r="H3365">
        <v>3</v>
      </c>
    </row>
    <row r="3366" spans="1:8" x14ac:dyDescent="0.35">
      <c r="A3366" t="s">
        <v>3375</v>
      </c>
      <c r="B3366">
        <v>7</v>
      </c>
      <c r="C3366">
        <v>3</v>
      </c>
      <c r="D3366">
        <v>78</v>
      </c>
      <c r="E3366">
        <v>8</v>
      </c>
      <c r="F3366">
        <v>0</v>
      </c>
      <c r="G3366" t="s">
        <v>13</v>
      </c>
      <c r="H3366">
        <v>6</v>
      </c>
    </row>
    <row r="3367" spans="1:8" x14ac:dyDescent="0.35">
      <c r="A3367" t="s">
        <v>3376</v>
      </c>
      <c r="B3367">
        <v>9</v>
      </c>
      <c r="C3367">
        <v>1</v>
      </c>
      <c r="D3367">
        <v>138</v>
      </c>
      <c r="E3367">
        <v>9</v>
      </c>
      <c r="F3367">
        <v>3</v>
      </c>
      <c r="G3367" t="s">
        <v>9</v>
      </c>
      <c r="H3367">
        <v>5</v>
      </c>
    </row>
    <row r="3368" spans="1:8" x14ac:dyDescent="0.35">
      <c r="A3368" t="s">
        <v>3377</v>
      </c>
      <c r="B3368">
        <v>4</v>
      </c>
      <c r="C3368">
        <v>1</v>
      </c>
      <c r="D3368">
        <v>168</v>
      </c>
      <c r="E3368">
        <v>2</v>
      </c>
      <c r="F3368">
        <v>3</v>
      </c>
      <c r="G3368" t="s">
        <v>11</v>
      </c>
      <c r="H3368">
        <v>6</v>
      </c>
    </row>
    <row r="3369" spans="1:8" x14ac:dyDescent="0.35">
      <c r="A3369" t="s">
        <v>3378</v>
      </c>
      <c r="B3369">
        <v>5</v>
      </c>
      <c r="C3369">
        <v>2</v>
      </c>
      <c r="D3369">
        <v>190</v>
      </c>
      <c r="E3369">
        <v>2</v>
      </c>
      <c r="F3369">
        <v>1</v>
      </c>
      <c r="G3369" t="s">
        <v>9</v>
      </c>
      <c r="H3369">
        <v>2</v>
      </c>
    </row>
    <row r="3370" spans="1:8" x14ac:dyDescent="0.35">
      <c r="A3370" t="s">
        <v>3379</v>
      </c>
      <c r="B3370">
        <v>5</v>
      </c>
      <c r="C3370">
        <v>1</v>
      </c>
      <c r="D3370">
        <v>100</v>
      </c>
      <c r="E3370">
        <v>2</v>
      </c>
      <c r="F3370">
        <v>0</v>
      </c>
      <c r="G3370" t="s">
        <v>13</v>
      </c>
      <c r="H3370">
        <v>3</v>
      </c>
    </row>
    <row r="3371" spans="1:8" x14ac:dyDescent="0.35">
      <c r="A3371" t="s">
        <v>3380</v>
      </c>
      <c r="B3371">
        <v>4</v>
      </c>
      <c r="C3371">
        <v>1</v>
      </c>
      <c r="D3371">
        <v>157</v>
      </c>
      <c r="E3371">
        <v>6</v>
      </c>
      <c r="F3371">
        <v>1</v>
      </c>
      <c r="G3371" t="s">
        <v>9</v>
      </c>
      <c r="H3371">
        <v>3</v>
      </c>
    </row>
    <row r="3372" spans="1:8" x14ac:dyDescent="0.35">
      <c r="A3372" t="s">
        <v>3381</v>
      </c>
      <c r="B3372">
        <v>7</v>
      </c>
      <c r="C3372">
        <v>4</v>
      </c>
      <c r="D3372">
        <v>196</v>
      </c>
      <c r="E3372">
        <v>7</v>
      </c>
      <c r="F3372">
        <v>3</v>
      </c>
      <c r="G3372" t="s">
        <v>13</v>
      </c>
      <c r="H3372">
        <v>4</v>
      </c>
    </row>
    <row r="3373" spans="1:8" x14ac:dyDescent="0.35">
      <c r="A3373" t="s">
        <v>3382</v>
      </c>
      <c r="B3373">
        <v>9</v>
      </c>
      <c r="C3373">
        <v>1</v>
      </c>
      <c r="D3373">
        <v>107</v>
      </c>
      <c r="E3373">
        <v>1</v>
      </c>
      <c r="F3373">
        <v>2</v>
      </c>
      <c r="G3373" t="s">
        <v>13</v>
      </c>
      <c r="H3373">
        <v>6</v>
      </c>
    </row>
    <row r="3374" spans="1:8" x14ac:dyDescent="0.35">
      <c r="A3374" t="s">
        <v>3383</v>
      </c>
      <c r="B3374">
        <v>8</v>
      </c>
      <c r="C3374">
        <v>2</v>
      </c>
      <c r="D3374">
        <v>85</v>
      </c>
      <c r="E3374">
        <v>0</v>
      </c>
      <c r="F3374">
        <v>3</v>
      </c>
      <c r="G3374" t="s">
        <v>9</v>
      </c>
      <c r="H3374">
        <v>3</v>
      </c>
    </row>
    <row r="3375" spans="1:8" x14ac:dyDescent="0.35">
      <c r="A3375" t="s">
        <v>3384</v>
      </c>
      <c r="B3375">
        <v>3</v>
      </c>
      <c r="C3375">
        <v>1</v>
      </c>
      <c r="D3375">
        <v>77</v>
      </c>
      <c r="E3375">
        <v>4</v>
      </c>
      <c r="F3375">
        <v>0</v>
      </c>
      <c r="G3375" t="s">
        <v>9</v>
      </c>
      <c r="H3375">
        <v>6</v>
      </c>
    </row>
    <row r="3376" spans="1:8" x14ac:dyDescent="0.35">
      <c r="A3376" t="s">
        <v>3385</v>
      </c>
      <c r="B3376">
        <v>8</v>
      </c>
      <c r="C3376">
        <v>1</v>
      </c>
      <c r="D3376">
        <v>180</v>
      </c>
      <c r="E3376">
        <v>7</v>
      </c>
      <c r="F3376">
        <v>3</v>
      </c>
      <c r="G3376" t="s">
        <v>13</v>
      </c>
      <c r="H3376">
        <v>2</v>
      </c>
    </row>
    <row r="3377" spans="1:8" x14ac:dyDescent="0.35">
      <c r="A3377" t="s">
        <v>3386</v>
      </c>
      <c r="B3377">
        <v>3</v>
      </c>
      <c r="C3377">
        <v>1</v>
      </c>
      <c r="D3377">
        <v>150</v>
      </c>
      <c r="E3377">
        <v>2</v>
      </c>
      <c r="F3377">
        <v>4</v>
      </c>
      <c r="G3377" t="s">
        <v>9</v>
      </c>
      <c r="H3377">
        <v>5</v>
      </c>
    </row>
    <row r="3378" spans="1:8" x14ac:dyDescent="0.35">
      <c r="A3378" t="s">
        <v>3387</v>
      </c>
      <c r="B3378">
        <v>9</v>
      </c>
      <c r="C3378">
        <v>3</v>
      </c>
      <c r="D3378">
        <v>156</v>
      </c>
      <c r="E3378">
        <v>5</v>
      </c>
      <c r="F3378">
        <v>3</v>
      </c>
      <c r="G3378" t="s">
        <v>11</v>
      </c>
      <c r="H3378">
        <v>5</v>
      </c>
    </row>
    <row r="3379" spans="1:8" x14ac:dyDescent="0.35">
      <c r="A3379" t="s">
        <v>3388</v>
      </c>
      <c r="B3379">
        <v>6</v>
      </c>
      <c r="C3379">
        <v>2</v>
      </c>
      <c r="D3379">
        <v>138</v>
      </c>
      <c r="E3379">
        <v>2</v>
      </c>
      <c r="F3379">
        <v>4</v>
      </c>
      <c r="G3379" t="s">
        <v>11</v>
      </c>
      <c r="H3379">
        <v>4</v>
      </c>
    </row>
    <row r="3380" spans="1:8" x14ac:dyDescent="0.35">
      <c r="A3380" t="s">
        <v>3389</v>
      </c>
      <c r="B3380">
        <v>8</v>
      </c>
      <c r="C3380">
        <v>3</v>
      </c>
      <c r="D3380">
        <v>84</v>
      </c>
      <c r="E3380">
        <v>5</v>
      </c>
      <c r="F3380">
        <v>1</v>
      </c>
      <c r="G3380" t="s">
        <v>9</v>
      </c>
      <c r="H3380">
        <v>4</v>
      </c>
    </row>
    <row r="3381" spans="1:8" x14ac:dyDescent="0.35">
      <c r="A3381" t="s">
        <v>3390</v>
      </c>
      <c r="B3381">
        <v>9</v>
      </c>
      <c r="C3381">
        <v>2</v>
      </c>
      <c r="D3381">
        <v>142</v>
      </c>
      <c r="E3381">
        <v>3</v>
      </c>
      <c r="F3381">
        <v>4</v>
      </c>
      <c r="G3381" t="s">
        <v>9</v>
      </c>
      <c r="H3381">
        <v>3</v>
      </c>
    </row>
    <row r="3382" spans="1:8" x14ac:dyDescent="0.35">
      <c r="A3382" t="s">
        <v>3391</v>
      </c>
      <c r="B3382">
        <v>4</v>
      </c>
      <c r="C3382">
        <v>2</v>
      </c>
      <c r="D3382">
        <v>154</v>
      </c>
      <c r="E3382">
        <v>6</v>
      </c>
      <c r="F3382">
        <v>3</v>
      </c>
      <c r="G3382" t="s">
        <v>11</v>
      </c>
      <c r="H3382">
        <v>3</v>
      </c>
    </row>
    <row r="3383" spans="1:8" x14ac:dyDescent="0.35">
      <c r="A3383" t="s">
        <v>3392</v>
      </c>
      <c r="B3383">
        <v>4</v>
      </c>
      <c r="C3383">
        <v>4</v>
      </c>
      <c r="D3383">
        <v>125</v>
      </c>
      <c r="E3383">
        <v>9</v>
      </c>
      <c r="F3383">
        <v>3</v>
      </c>
      <c r="G3383" t="s">
        <v>13</v>
      </c>
      <c r="H3383">
        <v>3</v>
      </c>
    </row>
    <row r="3384" spans="1:8" x14ac:dyDescent="0.35">
      <c r="A3384" t="s">
        <v>3393</v>
      </c>
      <c r="B3384">
        <v>7</v>
      </c>
      <c r="C3384">
        <v>3</v>
      </c>
      <c r="D3384">
        <v>133</v>
      </c>
      <c r="E3384">
        <v>0</v>
      </c>
      <c r="F3384">
        <v>3</v>
      </c>
      <c r="G3384" t="s">
        <v>13</v>
      </c>
      <c r="H3384">
        <v>2</v>
      </c>
    </row>
    <row r="3385" spans="1:8" x14ac:dyDescent="0.35">
      <c r="A3385" t="s">
        <v>3394</v>
      </c>
      <c r="B3385">
        <v>4</v>
      </c>
      <c r="C3385">
        <v>2</v>
      </c>
      <c r="D3385">
        <v>125</v>
      </c>
      <c r="E3385">
        <v>0</v>
      </c>
      <c r="F3385">
        <v>0</v>
      </c>
      <c r="G3385" t="s">
        <v>11</v>
      </c>
      <c r="H3385">
        <v>4</v>
      </c>
    </row>
    <row r="3386" spans="1:8" x14ac:dyDescent="0.35">
      <c r="A3386" t="s">
        <v>3395</v>
      </c>
      <c r="B3386">
        <v>7</v>
      </c>
      <c r="C3386">
        <v>2</v>
      </c>
      <c r="D3386">
        <v>99</v>
      </c>
      <c r="E3386">
        <v>4</v>
      </c>
      <c r="F3386">
        <v>1</v>
      </c>
      <c r="G3386" t="s">
        <v>13</v>
      </c>
      <c r="H3386">
        <v>4</v>
      </c>
    </row>
    <row r="3387" spans="1:8" x14ac:dyDescent="0.35">
      <c r="A3387" t="s">
        <v>3396</v>
      </c>
      <c r="B3387">
        <v>9</v>
      </c>
      <c r="C3387">
        <v>4</v>
      </c>
      <c r="D3387">
        <v>149</v>
      </c>
      <c r="E3387">
        <v>8</v>
      </c>
      <c r="F3387">
        <v>4</v>
      </c>
      <c r="G3387" t="s">
        <v>9</v>
      </c>
      <c r="H3387">
        <v>5</v>
      </c>
    </row>
    <row r="3388" spans="1:8" x14ac:dyDescent="0.35">
      <c r="A3388" t="s">
        <v>3397</v>
      </c>
      <c r="B3388">
        <v>4</v>
      </c>
      <c r="C3388">
        <v>3</v>
      </c>
      <c r="D3388">
        <v>121</v>
      </c>
      <c r="E3388">
        <v>4</v>
      </c>
      <c r="F3388">
        <v>2</v>
      </c>
      <c r="G3388" t="s">
        <v>9</v>
      </c>
      <c r="H3388">
        <v>4</v>
      </c>
    </row>
    <row r="3389" spans="1:8" x14ac:dyDescent="0.35">
      <c r="A3389" t="s">
        <v>3398</v>
      </c>
      <c r="B3389">
        <v>5</v>
      </c>
      <c r="C3389">
        <v>1</v>
      </c>
      <c r="D3389">
        <v>164</v>
      </c>
      <c r="E3389">
        <v>3</v>
      </c>
      <c r="F3389">
        <v>4</v>
      </c>
      <c r="G3389" t="s">
        <v>11</v>
      </c>
      <c r="H3389">
        <v>4</v>
      </c>
    </row>
    <row r="3390" spans="1:8" x14ac:dyDescent="0.35">
      <c r="A3390" t="s">
        <v>3399</v>
      </c>
      <c r="B3390">
        <v>2</v>
      </c>
      <c r="C3390">
        <v>4</v>
      </c>
      <c r="D3390">
        <v>126</v>
      </c>
      <c r="E3390">
        <v>7</v>
      </c>
      <c r="F3390">
        <v>3</v>
      </c>
      <c r="G3390" t="s">
        <v>11</v>
      </c>
      <c r="H3390">
        <v>2</v>
      </c>
    </row>
    <row r="3391" spans="1:8" x14ac:dyDescent="0.35">
      <c r="A3391" t="s">
        <v>3400</v>
      </c>
      <c r="B3391">
        <v>9</v>
      </c>
      <c r="C3391">
        <v>2</v>
      </c>
      <c r="D3391">
        <v>170</v>
      </c>
      <c r="E3391">
        <v>4</v>
      </c>
      <c r="F3391">
        <v>2</v>
      </c>
      <c r="G3391" t="s">
        <v>11</v>
      </c>
      <c r="H3391">
        <v>3</v>
      </c>
    </row>
    <row r="3392" spans="1:8" x14ac:dyDescent="0.35">
      <c r="A3392" t="s">
        <v>3401</v>
      </c>
      <c r="B3392">
        <v>4</v>
      </c>
      <c r="C3392">
        <v>3</v>
      </c>
      <c r="D3392">
        <v>103</v>
      </c>
      <c r="E3392">
        <v>0</v>
      </c>
      <c r="F3392">
        <v>2</v>
      </c>
      <c r="G3392" t="s">
        <v>11</v>
      </c>
      <c r="H3392">
        <v>2</v>
      </c>
    </row>
    <row r="3393" spans="1:8" x14ac:dyDescent="0.35">
      <c r="A3393" t="s">
        <v>3402</v>
      </c>
      <c r="B3393">
        <v>2</v>
      </c>
      <c r="C3393">
        <v>2</v>
      </c>
      <c r="D3393">
        <v>120</v>
      </c>
      <c r="E3393">
        <v>6</v>
      </c>
      <c r="F3393">
        <v>4</v>
      </c>
      <c r="G3393" t="s">
        <v>13</v>
      </c>
      <c r="H3393">
        <v>6</v>
      </c>
    </row>
    <row r="3394" spans="1:8" x14ac:dyDescent="0.35">
      <c r="A3394" t="s">
        <v>3403</v>
      </c>
      <c r="B3394">
        <v>3</v>
      </c>
      <c r="C3394">
        <v>4</v>
      </c>
      <c r="D3394">
        <v>134</v>
      </c>
      <c r="E3394">
        <v>3</v>
      </c>
      <c r="F3394">
        <v>4</v>
      </c>
      <c r="G3394" t="s">
        <v>13</v>
      </c>
      <c r="H3394">
        <v>5</v>
      </c>
    </row>
    <row r="3395" spans="1:8" x14ac:dyDescent="0.35">
      <c r="A3395" t="s">
        <v>3404</v>
      </c>
      <c r="B3395">
        <v>6</v>
      </c>
      <c r="C3395">
        <v>4</v>
      </c>
      <c r="D3395">
        <v>151</v>
      </c>
      <c r="E3395">
        <v>9</v>
      </c>
      <c r="F3395">
        <v>4</v>
      </c>
      <c r="G3395" t="s">
        <v>13</v>
      </c>
      <c r="H3395">
        <v>5</v>
      </c>
    </row>
    <row r="3396" spans="1:8" x14ac:dyDescent="0.35">
      <c r="A3396" t="s">
        <v>3405</v>
      </c>
      <c r="B3396">
        <v>8</v>
      </c>
      <c r="C3396">
        <v>3</v>
      </c>
      <c r="D3396">
        <v>156</v>
      </c>
      <c r="E3396">
        <v>4</v>
      </c>
      <c r="F3396">
        <v>4</v>
      </c>
      <c r="G3396" t="s">
        <v>9</v>
      </c>
      <c r="H3396">
        <v>5</v>
      </c>
    </row>
    <row r="3397" spans="1:8" x14ac:dyDescent="0.35">
      <c r="A3397" t="s">
        <v>3406</v>
      </c>
      <c r="B3397">
        <v>8</v>
      </c>
      <c r="C3397">
        <v>4</v>
      </c>
      <c r="D3397">
        <v>77</v>
      </c>
      <c r="E3397">
        <v>5</v>
      </c>
      <c r="F3397">
        <v>1</v>
      </c>
      <c r="G3397" t="s">
        <v>9</v>
      </c>
      <c r="H3397">
        <v>3</v>
      </c>
    </row>
    <row r="3398" spans="1:8" x14ac:dyDescent="0.35">
      <c r="A3398" t="s">
        <v>3407</v>
      </c>
      <c r="B3398">
        <v>9</v>
      </c>
      <c r="C3398">
        <v>4</v>
      </c>
      <c r="D3398">
        <v>157</v>
      </c>
      <c r="E3398">
        <v>6</v>
      </c>
      <c r="F3398">
        <v>0</v>
      </c>
      <c r="G3398" t="s">
        <v>11</v>
      </c>
      <c r="H3398">
        <v>3</v>
      </c>
    </row>
    <row r="3399" spans="1:8" x14ac:dyDescent="0.35">
      <c r="A3399" t="s">
        <v>3408</v>
      </c>
      <c r="B3399">
        <v>3</v>
      </c>
      <c r="C3399">
        <v>1</v>
      </c>
      <c r="D3399">
        <v>70</v>
      </c>
      <c r="E3399">
        <v>1</v>
      </c>
      <c r="F3399">
        <v>0</v>
      </c>
      <c r="G3399" t="s">
        <v>11</v>
      </c>
      <c r="H3399">
        <v>3</v>
      </c>
    </row>
    <row r="3400" spans="1:8" x14ac:dyDescent="0.35">
      <c r="A3400" t="s">
        <v>3409</v>
      </c>
      <c r="B3400">
        <v>4</v>
      </c>
      <c r="C3400">
        <v>2</v>
      </c>
      <c r="D3400">
        <v>76</v>
      </c>
      <c r="E3400">
        <v>0</v>
      </c>
      <c r="F3400">
        <v>4</v>
      </c>
      <c r="G3400" t="s">
        <v>13</v>
      </c>
      <c r="H3400">
        <v>5</v>
      </c>
    </row>
    <row r="3401" spans="1:8" x14ac:dyDescent="0.35">
      <c r="A3401" t="s">
        <v>3410</v>
      </c>
      <c r="B3401">
        <v>8</v>
      </c>
      <c r="C3401">
        <v>1</v>
      </c>
      <c r="D3401">
        <v>126</v>
      </c>
      <c r="E3401">
        <v>2</v>
      </c>
      <c r="F3401">
        <v>0</v>
      </c>
      <c r="G3401" t="s">
        <v>13</v>
      </c>
      <c r="H3401">
        <v>5</v>
      </c>
    </row>
    <row r="3402" spans="1:8" x14ac:dyDescent="0.35">
      <c r="A3402" t="s">
        <v>3411</v>
      </c>
      <c r="B3402">
        <v>7</v>
      </c>
      <c r="C3402">
        <v>1</v>
      </c>
      <c r="D3402">
        <v>99</v>
      </c>
      <c r="E3402">
        <v>9</v>
      </c>
      <c r="F3402">
        <v>4</v>
      </c>
      <c r="G3402" t="s">
        <v>13</v>
      </c>
      <c r="H3402">
        <v>5</v>
      </c>
    </row>
    <row r="3403" spans="1:8" x14ac:dyDescent="0.35">
      <c r="A3403" t="s">
        <v>3412</v>
      </c>
      <c r="B3403">
        <v>3</v>
      </c>
      <c r="C3403">
        <v>3</v>
      </c>
      <c r="D3403">
        <v>106</v>
      </c>
      <c r="E3403">
        <v>0</v>
      </c>
      <c r="F3403">
        <v>4</v>
      </c>
      <c r="G3403" t="s">
        <v>11</v>
      </c>
      <c r="H3403">
        <v>6</v>
      </c>
    </row>
    <row r="3404" spans="1:8" x14ac:dyDescent="0.35">
      <c r="A3404" t="s">
        <v>3413</v>
      </c>
      <c r="B3404">
        <v>5</v>
      </c>
      <c r="C3404">
        <v>4</v>
      </c>
      <c r="D3404">
        <v>168</v>
      </c>
      <c r="E3404">
        <v>3</v>
      </c>
      <c r="F3404">
        <v>4</v>
      </c>
      <c r="G3404" t="s">
        <v>13</v>
      </c>
      <c r="H3404">
        <v>6</v>
      </c>
    </row>
    <row r="3405" spans="1:8" x14ac:dyDescent="0.35">
      <c r="A3405" t="s">
        <v>3414</v>
      </c>
      <c r="B3405">
        <v>2</v>
      </c>
      <c r="C3405">
        <v>2</v>
      </c>
      <c r="D3405">
        <v>113</v>
      </c>
      <c r="E3405">
        <v>5</v>
      </c>
      <c r="F3405">
        <v>1</v>
      </c>
      <c r="G3405" t="s">
        <v>11</v>
      </c>
      <c r="H3405">
        <v>5</v>
      </c>
    </row>
    <row r="3406" spans="1:8" x14ac:dyDescent="0.35">
      <c r="A3406" t="s">
        <v>3415</v>
      </c>
      <c r="B3406">
        <v>7</v>
      </c>
      <c r="C3406">
        <v>2</v>
      </c>
      <c r="D3406">
        <v>97</v>
      </c>
      <c r="E3406">
        <v>4</v>
      </c>
      <c r="F3406">
        <v>3</v>
      </c>
      <c r="G3406" t="s">
        <v>11</v>
      </c>
      <c r="H3406">
        <v>3</v>
      </c>
    </row>
    <row r="3407" spans="1:8" x14ac:dyDescent="0.35">
      <c r="A3407" t="s">
        <v>3416</v>
      </c>
      <c r="B3407">
        <v>8</v>
      </c>
      <c r="C3407">
        <v>2</v>
      </c>
      <c r="D3407">
        <v>199</v>
      </c>
      <c r="E3407">
        <v>3</v>
      </c>
      <c r="F3407">
        <v>0</v>
      </c>
      <c r="G3407" t="s">
        <v>9</v>
      </c>
      <c r="H3407">
        <v>3</v>
      </c>
    </row>
    <row r="3408" spans="1:8" x14ac:dyDescent="0.35">
      <c r="A3408" t="s">
        <v>3417</v>
      </c>
      <c r="B3408">
        <v>7</v>
      </c>
      <c r="C3408">
        <v>4</v>
      </c>
      <c r="D3408">
        <v>53</v>
      </c>
      <c r="E3408">
        <v>6</v>
      </c>
      <c r="F3408">
        <v>0</v>
      </c>
      <c r="G3408" t="s">
        <v>9</v>
      </c>
      <c r="H3408">
        <v>6</v>
      </c>
    </row>
    <row r="3409" spans="1:8" x14ac:dyDescent="0.35">
      <c r="A3409" t="s">
        <v>3418</v>
      </c>
      <c r="B3409">
        <v>4</v>
      </c>
      <c r="C3409">
        <v>2</v>
      </c>
      <c r="D3409">
        <v>180</v>
      </c>
      <c r="E3409">
        <v>5</v>
      </c>
      <c r="F3409">
        <v>1</v>
      </c>
      <c r="G3409" t="s">
        <v>11</v>
      </c>
      <c r="H3409">
        <v>6</v>
      </c>
    </row>
    <row r="3410" spans="1:8" x14ac:dyDescent="0.35">
      <c r="A3410" t="s">
        <v>3419</v>
      </c>
      <c r="B3410">
        <v>5</v>
      </c>
      <c r="C3410">
        <v>2</v>
      </c>
      <c r="D3410">
        <v>110</v>
      </c>
      <c r="E3410">
        <v>2</v>
      </c>
      <c r="F3410">
        <v>1</v>
      </c>
      <c r="G3410" t="s">
        <v>13</v>
      </c>
      <c r="H3410">
        <v>5</v>
      </c>
    </row>
    <row r="3411" spans="1:8" x14ac:dyDescent="0.35">
      <c r="A3411" t="s">
        <v>3420</v>
      </c>
      <c r="B3411">
        <v>2</v>
      </c>
      <c r="C3411">
        <v>4</v>
      </c>
      <c r="D3411">
        <v>145</v>
      </c>
      <c r="E3411">
        <v>8</v>
      </c>
      <c r="F3411">
        <v>4</v>
      </c>
      <c r="G3411" t="s">
        <v>11</v>
      </c>
      <c r="H3411">
        <v>5</v>
      </c>
    </row>
    <row r="3412" spans="1:8" x14ac:dyDescent="0.35">
      <c r="A3412" t="s">
        <v>3421</v>
      </c>
      <c r="B3412">
        <v>5</v>
      </c>
      <c r="C3412">
        <v>3</v>
      </c>
      <c r="D3412">
        <v>53</v>
      </c>
      <c r="E3412">
        <v>4</v>
      </c>
      <c r="F3412">
        <v>4</v>
      </c>
      <c r="G3412" t="s">
        <v>11</v>
      </c>
      <c r="H3412">
        <v>3</v>
      </c>
    </row>
    <row r="3413" spans="1:8" x14ac:dyDescent="0.35">
      <c r="A3413" t="s">
        <v>3422</v>
      </c>
      <c r="B3413">
        <v>3</v>
      </c>
      <c r="C3413">
        <v>2</v>
      </c>
      <c r="D3413">
        <v>114</v>
      </c>
      <c r="E3413">
        <v>9</v>
      </c>
      <c r="F3413">
        <v>3</v>
      </c>
      <c r="G3413" t="s">
        <v>11</v>
      </c>
      <c r="H3413">
        <v>4</v>
      </c>
    </row>
    <row r="3414" spans="1:8" x14ac:dyDescent="0.35">
      <c r="A3414" t="s">
        <v>3423</v>
      </c>
      <c r="B3414">
        <v>4</v>
      </c>
      <c r="C3414">
        <v>4</v>
      </c>
      <c r="D3414">
        <v>189</v>
      </c>
      <c r="E3414">
        <v>0</v>
      </c>
      <c r="F3414">
        <v>0</v>
      </c>
      <c r="G3414" t="s">
        <v>11</v>
      </c>
      <c r="H3414">
        <v>3</v>
      </c>
    </row>
    <row r="3415" spans="1:8" x14ac:dyDescent="0.35">
      <c r="A3415" t="s">
        <v>3424</v>
      </c>
      <c r="B3415">
        <v>7</v>
      </c>
      <c r="C3415">
        <v>1</v>
      </c>
      <c r="D3415">
        <v>190</v>
      </c>
      <c r="E3415">
        <v>5</v>
      </c>
      <c r="F3415">
        <v>1</v>
      </c>
      <c r="G3415" t="s">
        <v>9</v>
      </c>
      <c r="H3415">
        <v>3</v>
      </c>
    </row>
    <row r="3416" spans="1:8" x14ac:dyDescent="0.35">
      <c r="A3416" t="s">
        <v>3425</v>
      </c>
      <c r="B3416">
        <v>7</v>
      </c>
      <c r="C3416">
        <v>4</v>
      </c>
      <c r="D3416">
        <v>173</v>
      </c>
      <c r="E3416">
        <v>4</v>
      </c>
      <c r="F3416">
        <v>3</v>
      </c>
      <c r="G3416" t="s">
        <v>9</v>
      </c>
      <c r="H3416">
        <v>5</v>
      </c>
    </row>
    <row r="3417" spans="1:8" x14ac:dyDescent="0.35">
      <c r="A3417" t="s">
        <v>3426</v>
      </c>
      <c r="B3417">
        <v>3</v>
      </c>
      <c r="C3417">
        <v>1</v>
      </c>
      <c r="D3417">
        <v>142</v>
      </c>
      <c r="E3417">
        <v>9</v>
      </c>
      <c r="F3417">
        <v>0</v>
      </c>
      <c r="G3417" t="s">
        <v>11</v>
      </c>
      <c r="H3417">
        <v>4</v>
      </c>
    </row>
    <row r="3418" spans="1:8" x14ac:dyDescent="0.35">
      <c r="A3418" t="s">
        <v>3427</v>
      </c>
      <c r="B3418">
        <v>7</v>
      </c>
      <c r="C3418">
        <v>4</v>
      </c>
      <c r="D3418">
        <v>80</v>
      </c>
      <c r="E3418">
        <v>7</v>
      </c>
      <c r="F3418">
        <v>3</v>
      </c>
      <c r="G3418" t="s">
        <v>9</v>
      </c>
      <c r="H3418">
        <v>4</v>
      </c>
    </row>
    <row r="3419" spans="1:8" x14ac:dyDescent="0.35">
      <c r="A3419" t="s">
        <v>3428</v>
      </c>
      <c r="B3419">
        <v>6</v>
      </c>
      <c r="C3419">
        <v>2</v>
      </c>
      <c r="D3419">
        <v>120</v>
      </c>
      <c r="E3419">
        <v>3</v>
      </c>
      <c r="F3419">
        <v>3</v>
      </c>
      <c r="G3419" t="s">
        <v>9</v>
      </c>
      <c r="H3419">
        <v>5</v>
      </c>
    </row>
    <row r="3420" spans="1:8" x14ac:dyDescent="0.35">
      <c r="A3420" t="s">
        <v>3429</v>
      </c>
      <c r="B3420">
        <v>4</v>
      </c>
      <c r="C3420">
        <v>3</v>
      </c>
      <c r="D3420">
        <v>190</v>
      </c>
      <c r="E3420">
        <v>0</v>
      </c>
      <c r="F3420">
        <v>4</v>
      </c>
      <c r="G3420" t="s">
        <v>13</v>
      </c>
      <c r="H3420">
        <v>2</v>
      </c>
    </row>
    <row r="3421" spans="1:8" x14ac:dyDescent="0.35">
      <c r="A3421" t="s">
        <v>3430</v>
      </c>
      <c r="B3421">
        <v>3</v>
      </c>
      <c r="C3421">
        <v>3</v>
      </c>
      <c r="D3421">
        <v>51</v>
      </c>
      <c r="E3421">
        <v>1</v>
      </c>
      <c r="F3421">
        <v>3</v>
      </c>
      <c r="G3421" t="s">
        <v>9</v>
      </c>
      <c r="H3421">
        <v>5</v>
      </c>
    </row>
    <row r="3422" spans="1:8" x14ac:dyDescent="0.35">
      <c r="A3422" t="s">
        <v>3431</v>
      </c>
      <c r="B3422">
        <v>4</v>
      </c>
      <c r="C3422">
        <v>2</v>
      </c>
      <c r="D3422">
        <v>99</v>
      </c>
      <c r="E3422">
        <v>7</v>
      </c>
      <c r="F3422">
        <v>4</v>
      </c>
      <c r="G3422" t="s">
        <v>9</v>
      </c>
      <c r="H3422">
        <v>6</v>
      </c>
    </row>
    <row r="3423" spans="1:8" x14ac:dyDescent="0.35">
      <c r="A3423" t="s">
        <v>3432</v>
      </c>
      <c r="B3423">
        <v>2</v>
      </c>
      <c r="C3423">
        <v>1</v>
      </c>
      <c r="D3423">
        <v>184</v>
      </c>
      <c r="E3423">
        <v>9</v>
      </c>
      <c r="F3423">
        <v>0</v>
      </c>
      <c r="G3423" t="s">
        <v>11</v>
      </c>
      <c r="H3423">
        <v>4</v>
      </c>
    </row>
    <row r="3424" spans="1:8" x14ac:dyDescent="0.35">
      <c r="A3424" t="s">
        <v>3433</v>
      </c>
      <c r="B3424">
        <v>4</v>
      </c>
      <c r="C3424">
        <v>4</v>
      </c>
      <c r="D3424">
        <v>195</v>
      </c>
      <c r="E3424">
        <v>7</v>
      </c>
      <c r="F3424">
        <v>0</v>
      </c>
      <c r="G3424" t="s">
        <v>9</v>
      </c>
      <c r="H3424">
        <v>5</v>
      </c>
    </row>
    <row r="3425" spans="1:8" x14ac:dyDescent="0.35">
      <c r="A3425" t="s">
        <v>3434</v>
      </c>
      <c r="B3425">
        <v>4</v>
      </c>
      <c r="C3425">
        <v>2</v>
      </c>
      <c r="D3425">
        <v>57</v>
      </c>
      <c r="E3425">
        <v>4</v>
      </c>
      <c r="F3425">
        <v>4</v>
      </c>
      <c r="G3425" t="s">
        <v>9</v>
      </c>
      <c r="H3425">
        <v>3</v>
      </c>
    </row>
    <row r="3426" spans="1:8" x14ac:dyDescent="0.35">
      <c r="A3426" t="s">
        <v>3435</v>
      </c>
      <c r="B3426">
        <v>2</v>
      </c>
      <c r="C3426">
        <v>4</v>
      </c>
      <c r="D3426">
        <v>104</v>
      </c>
      <c r="E3426">
        <v>5</v>
      </c>
      <c r="F3426">
        <v>2</v>
      </c>
      <c r="G3426" t="s">
        <v>9</v>
      </c>
      <c r="H3426">
        <v>3</v>
      </c>
    </row>
    <row r="3427" spans="1:8" x14ac:dyDescent="0.35">
      <c r="A3427" t="s">
        <v>3436</v>
      </c>
      <c r="B3427">
        <v>3</v>
      </c>
      <c r="C3427">
        <v>2</v>
      </c>
      <c r="D3427">
        <v>92</v>
      </c>
      <c r="E3427">
        <v>1</v>
      </c>
      <c r="F3427">
        <v>3</v>
      </c>
      <c r="G3427" t="s">
        <v>11</v>
      </c>
      <c r="H3427">
        <v>3</v>
      </c>
    </row>
    <row r="3428" spans="1:8" x14ac:dyDescent="0.35">
      <c r="A3428" t="s">
        <v>3437</v>
      </c>
      <c r="B3428">
        <v>4</v>
      </c>
      <c r="C3428">
        <v>2</v>
      </c>
      <c r="D3428">
        <v>79</v>
      </c>
      <c r="E3428">
        <v>8</v>
      </c>
      <c r="F3428">
        <v>0</v>
      </c>
      <c r="G3428" t="s">
        <v>11</v>
      </c>
      <c r="H3428">
        <v>5</v>
      </c>
    </row>
    <row r="3429" spans="1:8" x14ac:dyDescent="0.35">
      <c r="A3429" t="s">
        <v>3438</v>
      </c>
      <c r="B3429">
        <v>5</v>
      </c>
      <c r="C3429">
        <v>4</v>
      </c>
      <c r="D3429">
        <v>108</v>
      </c>
      <c r="E3429">
        <v>5</v>
      </c>
      <c r="F3429">
        <v>3</v>
      </c>
      <c r="G3429" t="s">
        <v>9</v>
      </c>
      <c r="H3429">
        <v>2</v>
      </c>
    </row>
    <row r="3430" spans="1:8" x14ac:dyDescent="0.35">
      <c r="A3430" t="s">
        <v>3439</v>
      </c>
      <c r="B3430">
        <v>4</v>
      </c>
      <c r="C3430">
        <v>3</v>
      </c>
      <c r="D3430">
        <v>58</v>
      </c>
      <c r="E3430">
        <v>8</v>
      </c>
      <c r="F3430">
        <v>2</v>
      </c>
      <c r="G3430" t="s">
        <v>11</v>
      </c>
      <c r="H3430">
        <v>6</v>
      </c>
    </row>
    <row r="3431" spans="1:8" x14ac:dyDescent="0.35">
      <c r="A3431" t="s">
        <v>3440</v>
      </c>
      <c r="B3431">
        <v>3</v>
      </c>
      <c r="C3431">
        <v>3</v>
      </c>
      <c r="D3431">
        <v>117</v>
      </c>
      <c r="E3431">
        <v>9</v>
      </c>
      <c r="F3431">
        <v>3</v>
      </c>
      <c r="G3431" t="s">
        <v>11</v>
      </c>
      <c r="H3431">
        <v>3</v>
      </c>
    </row>
    <row r="3432" spans="1:8" x14ac:dyDescent="0.35">
      <c r="A3432" t="s">
        <v>3441</v>
      </c>
      <c r="B3432">
        <v>9</v>
      </c>
      <c r="C3432">
        <v>1</v>
      </c>
      <c r="D3432">
        <v>130</v>
      </c>
      <c r="E3432">
        <v>2</v>
      </c>
      <c r="F3432">
        <v>2</v>
      </c>
      <c r="G3432" t="s">
        <v>13</v>
      </c>
      <c r="H3432">
        <v>5</v>
      </c>
    </row>
    <row r="3433" spans="1:8" x14ac:dyDescent="0.35">
      <c r="A3433" t="s">
        <v>3442</v>
      </c>
      <c r="B3433">
        <v>7</v>
      </c>
      <c r="C3433">
        <v>4</v>
      </c>
      <c r="D3433">
        <v>188</v>
      </c>
      <c r="E3433">
        <v>5</v>
      </c>
      <c r="F3433">
        <v>1</v>
      </c>
      <c r="G3433" t="s">
        <v>9</v>
      </c>
      <c r="H3433">
        <v>2</v>
      </c>
    </row>
    <row r="3434" spans="1:8" x14ac:dyDescent="0.35">
      <c r="A3434" t="s">
        <v>3443</v>
      </c>
      <c r="B3434">
        <v>8</v>
      </c>
      <c r="C3434">
        <v>1</v>
      </c>
      <c r="D3434">
        <v>172</v>
      </c>
      <c r="E3434">
        <v>9</v>
      </c>
      <c r="F3434">
        <v>2</v>
      </c>
      <c r="G3434" t="s">
        <v>13</v>
      </c>
      <c r="H3434">
        <v>4</v>
      </c>
    </row>
    <row r="3435" spans="1:8" x14ac:dyDescent="0.35">
      <c r="A3435" t="s">
        <v>3444</v>
      </c>
      <c r="B3435">
        <v>2</v>
      </c>
      <c r="C3435">
        <v>2</v>
      </c>
      <c r="D3435">
        <v>179</v>
      </c>
      <c r="E3435">
        <v>4</v>
      </c>
      <c r="F3435">
        <v>0</v>
      </c>
      <c r="G3435" t="s">
        <v>9</v>
      </c>
      <c r="H3435">
        <v>4</v>
      </c>
    </row>
    <row r="3436" spans="1:8" x14ac:dyDescent="0.35">
      <c r="A3436" t="s">
        <v>3445</v>
      </c>
      <c r="B3436">
        <v>7</v>
      </c>
      <c r="C3436">
        <v>1</v>
      </c>
      <c r="D3436">
        <v>72</v>
      </c>
      <c r="E3436">
        <v>8</v>
      </c>
      <c r="F3436">
        <v>4</v>
      </c>
      <c r="G3436" t="s">
        <v>9</v>
      </c>
      <c r="H3436">
        <v>6</v>
      </c>
    </row>
    <row r="3437" spans="1:8" x14ac:dyDescent="0.35">
      <c r="A3437" t="s">
        <v>3446</v>
      </c>
      <c r="B3437">
        <v>3</v>
      </c>
      <c r="C3437">
        <v>2</v>
      </c>
      <c r="D3437">
        <v>71</v>
      </c>
      <c r="E3437">
        <v>9</v>
      </c>
      <c r="F3437">
        <v>4</v>
      </c>
      <c r="G3437" t="s">
        <v>13</v>
      </c>
      <c r="H3437">
        <v>5</v>
      </c>
    </row>
    <row r="3438" spans="1:8" x14ac:dyDescent="0.35">
      <c r="A3438" t="s">
        <v>3447</v>
      </c>
      <c r="B3438">
        <v>6</v>
      </c>
      <c r="C3438">
        <v>4</v>
      </c>
      <c r="D3438">
        <v>189</v>
      </c>
      <c r="E3438">
        <v>0</v>
      </c>
      <c r="F3438">
        <v>3</v>
      </c>
      <c r="G3438" t="s">
        <v>13</v>
      </c>
      <c r="H3438">
        <v>5</v>
      </c>
    </row>
    <row r="3439" spans="1:8" x14ac:dyDescent="0.35">
      <c r="A3439" t="s">
        <v>3448</v>
      </c>
      <c r="B3439">
        <v>8</v>
      </c>
      <c r="C3439">
        <v>4</v>
      </c>
      <c r="D3439">
        <v>58</v>
      </c>
      <c r="E3439">
        <v>8</v>
      </c>
      <c r="F3439">
        <v>1</v>
      </c>
      <c r="G3439" t="s">
        <v>9</v>
      </c>
      <c r="H3439">
        <v>3</v>
      </c>
    </row>
    <row r="3440" spans="1:8" x14ac:dyDescent="0.35">
      <c r="A3440" t="s">
        <v>3449</v>
      </c>
      <c r="B3440">
        <v>7</v>
      </c>
      <c r="C3440">
        <v>4</v>
      </c>
      <c r="D3440">
        <v>139</v>
      </c>
      <c r="E3440">
        <v>4</v>
      </c>
      <c r="F3440">
        <v>3</v>
      </c>
      <c r="G3440" t="s">
        <v>13</v>
      </c>
      <c r="H3440">
        <v>2</v>
      </c>
    </row>
    <row r="3441" spans="1:8" x14ac:dyDescent="0.35">
      <c r="A3441" t="s">
        <v>3450</v>
      </c>
      <c r="B3441">
        <v>4</v>
      </c>
      <c r="C3441">
        <v>4</v>
      </c>
      <c r="D3441">
        <v>82</v>
      </c>
      <c r="E3441">
        <v>0</v>
      </c>
      <c r="F3441">
        <v>2</v>
      </c>
      <c r="G3441" t="s">
        <v>13</v>
      </c>
      <c r="H3441">
        <v>6</v>
      </c>
    </row>
    <row r="3442" spans="1:8" x14ac:dyDescent="0.35">
      <c r="A3442" t="s">
        <v>3451</v>
      </c>
      <c r="B3442">
        <v>8</v>
      </c>
      <c r="C3442">
        <v>1</v>
      </c>
      <c r="D3442">
        <v>138</v>
      </c>
      <c r="E3442">
        <v>9</v>
      </c>
      <c r="F3442">
        <v>4</v>
      </c>
      <c r="G3442" t="s">
        <v>11</v>
      </c>
      <c r="H3442">
        <v>2</v>
      </c>
    </row>
    <row r="3443" spans="1:8" x14ac:dyDescent="0.35">
      <c r="A3443" t="s">
        <v>3452</v>
      </c>
      <c r="B3443">
        <v>4</v>
      </c>
      <c r="C3443">
        <v>2</v>
      </c>
      <c r="D3443">
        <v>144</v>
      </c>
      <c r="E3443">
        <v>7</v>
      </c>
      <c r="F3443">
        <v>2</v>
      </c>
      <c r="G3443" t="s">
        <v>9</v>
      </c>
      <c r="H3443">
        <v>6</v>
      </c>
    </row>
    <row r="3444" spans="1:8" x14ac:dyDescent="0.35">
      <c r="A3444" t="s">
        <v>3453</v>
      </c>
      <c r="B3444">
        <v>2</v>
      </c>
      <c r="C3444">
        <v>3</v>
      </c>
      <c r="D3444">
        <v>118</v>
      </c>
      <c r="E3444">
        <v>6</v>
      </c>
      <c r="F3444">
        <v>4</v>
      </c>
      <c r="G3444" t="s">
        <v>11</v>
      </c>
      <c r="H3444">
        <v>5</v>
      </c>
    </row>
    <row r="3445" spans="1:8" x14ac:dyDescent="0.35">
      <c r="A3445" t="s">
        <v>3454</v>
      </c>
      <c r="B3445">
        <v>4</v>
      </c>
      <c r="C3445">
        <v>4</v>
      </c>
      <c r="D3445">
        <v>87</v>
      </c>
      <c r="E3445">
        <v>5</v>
      </c>
      <c r="F3445">
        <v>4</v>
      </c>
      <c r="G3445" t="s">
        <v>9</v>
      </c>
      <c r="H3445">
        <v>5</v>
      </c>
    </row>
    <row r="3446" spans="1:8" x14ac:dyDescent="0.35">
      <c r="A3446" t="s">
        <v>3455</v>
      </c>
      <c r="B3446">
        <v>8</v>
      </c>
      <c r="C3446">
        <v>4</v>
      </c>
      <c r="D3446">
        <v>188</v>
      </c>
      <c r="E3446">
        <v>1</v>
      </c>
      <c r="F3446">
        <v>4</v>
      </c>
      <c r="G3446" t="s">
        <v>11</v>
      </c>
      <c r="H3446">
        <v>6</v>
      </c>
    </row>
    <row r="3447" spans="1:8" x14ac:dyDescent="0.35">
      <c r="A3447" t="s">
        <v>3456</v>
      </c>
      <c r="B3447">
        <v>5</v>
      </c>
      <c r="C3447">
        <v>2</v>
      </c>
      <c r="D3447">
        <v>113</v>
      </c>
      <c r="E3447">
        <v>4</v>
      </c>
      <c r="F3447">
        <v>0</v>
      </c>
      <c r="G3447" t="s">
        <v>9</v>
      </c>
      <c r="H3447">
        <v>2</v>
      </c>
    </row>
    <row r="3448" spans="1:8" x14ac:dyDescent="0.35">
      <c r="A3448" t="s">
        <v>3457</v>
      </c>
      <c r="B3448">
        <v>5</v>
      </c>
      <c r="C3448">
        <v>3</v>
      </c>
      <c r="D3448">
        <v>121</v>
      </c>
      <c r="E3448">
        <v>2</v>
      </c>
      <c r="F3448">
        <v>2</v>
      </c>
      <c r="G3448" t="s">
        <v>11</v>
      </c>
      <c r="H3448">
        <v>4</v>
      </c>
    </row>
    <row r="3449" spans="1:8" x14ac:dyDescent="0.35">
      <c r="A3449" t="s">
        <v>3458</v>
      </c>
      <c r="B3449">
        <v>9</v>
      </c>
      <c r="C3449">
        <v>4</v>
      </c>
      <c r="D3449">
        <v>69</v>
      </c>
      <c r="E3449">
        <v>1</v>
      </c>
      <c r="F3449">
        <v>3</v>
      </c>
      <c r="G3449" t="s">
        <v>9</v>
      </c>
      <c r="H3449">
        <v>4</v>
      </c>
    </row>
    <row r="3450" spans="1:8" x14ac:dyDescent="0.35">
      <c r="A3450" t="s">
        <v>3459</v>
      </c>
      <c r="B3450">
        <v>7</v>
      </c>
      <c r="C3450">
        <v>3</v>
      </c>
      <c r="D3450">
        <v>83</v>
      </c>
      <c r="E3450">
        <v>9</v>
      </c>
      <c r="F3450">
        <v>1</v>
      </c>
      <c r="G3450" t="s">
        <v>11</v>
      </c>
      <c r="H3450">
        <v>3</v>
      </c>
    </row>
    <row r="3451" spans="1:8" x14ac:dyDescent="0.35">
      <c r="A3451" t="s">
        <v>3460</v>
      </c>
      <c r="B3451">
        <v>3</v>
      </c>
      <c r="C3451">
        <v>4</v>
      </c>
      <c r="D3451">
        <v>160</v>
      </c>
      <c r="E3451">
        <v>0</v>
      </c>
      <c r="F3451">
        <v>3</v>
      </c>
      <c r="G3451" t="s">
        <v>13</v>
      </c>
      <c r="H3451">
        <v>3</v>
      </c>
    </row>
    <row r="3452" spans="1:8" x14ac:dyDescent="0.35">
      <c r="A3452" t="s">
        <v>3461</v>
      </c>
      <c r="B3452">
        <v>9</v>
      </c>
      <c r="C3452">
        <v>1</v>
      </c>
      <c r="D3452">
        <v>91</v>
      </c>
      <c r="E3452">
        <v>8</v>
      </c>
      <c r="F3452">
        <v>2</v>
      </c>
      <c r="G3452" t="s">
        <v>9</v>
      </c>
      <c r="H3452">
        <v>2</v>
      </c>
    </row>
    <row r="3453" spans="1:8" x14ac:dyDescent="0.35">
      <c r="A3453" t="s">
        <v>3462</v>
      </c>
      <c r="B3453">
        <v>2</v>
      </c>
      <c r="C3453">
        <v>1</v>
      </c>
      <c r="D3453">
        <v>185</v>
      </c>
      <c r="E3453">
        <v>1</v>
      </c>
      <c r="F3453">
        <v>1</v>
      </c>
      <c r="G3453" t="s">
        <v>13</v>
      </c>
      <c r="H3453">
        <v>5</v>
      </c>
    </row>
    <row r="3454" spans="1:8" x14ac:dyDescent="0.35">
      <c r="A3454" t="s">
        <v>3463</v>
      </c>
      <c r="B3454">
        <v>6</v>
      </c>
      <c r="C3454">
        <v>3</v>
      </c>
      <c r="D3454">
        <v>115</v>
      </c>
      <c r="E3454">
        <v>0</v>
      </c>
      <c r="F3454">
        <v>3</v>
      </c>
      <c r="G3454" t="s">
        <v>11</v>
      </c>
      <c r="H3454">
        <v>2</v>
      </c>
    </row>
    <row r="3455" spans="1:8" x14ac:dyDescent="0.35">
      <c r="A3455" t="s">
        <v>3464</v>
      </c>
      <c r="B3455">
        <v>9</v>
      </c>
      <c r="C3455">
        <v>2</v>
      </c>
      <c r="D3455">
        <v>70</v>
      </c>
      <c r="E3455">
        <v>6</v>
      </c>
      <c r="F3455">
        <v>1</v>
      </c>
      <c r="G3455" t="s">
        <v>9</v>
      </c>
      <c r="H3455">
        <v>6</v>
      </c>
    </row>
    <row r="3456" spans="1:8" x14ac:dyDescent="0.35">
      <c r="A3456" t="s">
        <v>3465</v>
      </c>
      <c r="B3456">
        <v>7</v>
      </c>
      <c r="C3456">
        <v>2</v>
      </c>
      <c r="D3456">
        <v>128</v>
      </c>
      <c r="E3456">
        <v>8</v>
      </c>
      <c r="F3456">
        <v>2</v>
      </c>
      <c r="G3456" t="s">
        <v>11</v>
      </c>
      <c r="H3456">
        <v>4</v>
      </c>
    </row>
    <row r="3457" spans="1:8" x14ac:dyDescent="0.35">
      <c r="A3457" t="s">
        <v>3466</v>
      </c>
      <c r="B3457">
        <v>3</v>
      </c>
      <c r="C3457">
        <v>1</v>
      </c>
      <c r="D3457">
        <v>119</v>
      </c>
      <c r="E3457">
        <v>5</v>
      </c>
      <c r="F3457">
        <v>4</v>
      </c>
      <c r="G3457" t="s">
        <v>11</v>
      </c>
      <c r="H3457">
        <v>3</v>
      </c>
    </row>
    <row r="3458" spans="1:8" x14ac:dyDescent="0.35">
      <c r="A3458" t="s">
        <v>3467</v>
      </c>
      <c r="B3458">
        <v>2</v>
      </c>
      <c r="C3458">
        <v>2</v>
      </c>
      <c r="D3458">
        <v>54</v>
      </c>
      <c r="E3458">
        <v>7</v>
      </c>
      <c r="F3458">
        <v>2</v>
      </c>
      <c r="G3458" t="s">
        <v>13</v>
      </c>
      <c r="H3458">
        <v>2</v>
      </c>
    </row>
    <row r="3459" spans="1:8" x14ac:dyDescent="0.35">
      <c r="A3459" t="s">
        <v>3468</v>
      </c>
      <c r="B3459">
        <v>8</v>
      </c>
      <c r="C3459">
        <v>2</v>
      </c>
      <c r="D3459">
        <v>116</v>
      </c>
      <c r="E3459">
        <v>6</v>
      </c>
      <c r="F3459">
        <v>0</v>
      </c>
      <c r="G3459" t="s">
        <v>9</v>
      </c>
      <c r="H3459">
        <v>2</v>
      </c>
    </row>
    <row r="3460" spans="1:8" x14ac:dyDescent="0.35">
      <c r="A3460" t="s">
        <v>3469</v>
      </c>
      <c r="B3460">
        <v>2</v>
      </c>
      <c r="C3460">
        <v>2</v>
      </c>
      <c r="D3460">
        <v>65</v>
      </c>
      <c r="E3460">
        <v>8</v>
      </c>
      <c r="F3460">
        <v>1</v>
      </c>
      <c r="G3460" t="s">
        <v>11</v>
      </c>
      <c r="H3460">
        <v>6</v>
      </c>
    </row>
    <row r="3461" spans="1:8" x14ac:dyDescent="0.35">
      <c r="A3461" t="s">
        <v>3470</v>
      </c>
      <c r="B3461">
        <v>8</v>
      </c>
      <c r="C3461">
        <v>3</v>
      </c>
      <c r="D3461">
        <v>148</v>
      </c>
      <c r="E3461">
        <v>6</v>
      </c>
      <c r="F3461">
        <v>2</v>
      </c>
      <c r="G3461" t="s">
        <v>13</v>
      </c>
      <c r="H3461">
        <v>5</v>
      </c>
    </row>
    <row r="3462" spans="1:8" x14ac:dyDescent="0.35">
      <c r="A3462" t="s">
        <v>3471</v>
      </c>
      <c r="B3462">
        <v>7</v>
      </c>
      <c r="C3462">
        <v>3</v>
      </c>
      <c r="D3462">
        <v>122</v>
      </c>
      <c r="E3462">
        <v>5</v>
      </c>
      <c r="F3462">
        <v>4</v>
      </c>
      <c r="G3462" t="s">
        <v>13</v>
      </c>
      <c r="H3462">
        <v>5</v>
      </c>
    </row>
    <row r="3463" spans="1:8" x14ac:dyDescent="0.35">
      <c r="A3463" t="s">
        <v>3472</v>
      </c>
      <c r="B3463">
        <v>3</v>
      </c>
      <c r="C3463">
        <v>2</v>
      </c>
      <c r="D3463">
        <v>84</v>
      </c>
      <c r="E3463">
        <v>0</v>
      </c>
      <c r="F3463">
        <v>4</v>
      </c>
      <c r="G3463" t="s">
        <v>13</v>
      </c>
      <c r="H3463">
        <v>4</v>
      </c>
    </row>
    <row r="3464" spans="1:8" x14ac:dyDescent="0.35">
      <c r="A3464" t="s">
        <v>3473</v>
      </c>
      <c r="B3464">
        <v>9</v>
      </c>
      <c r="C3464">
        <v>1</v>
      </c>
      <c r="D3464">
        <v>132</v>
      </c>
      <c r="E3464">
        <v>8</v>
      </c>
      <c r="F3464">
        <v>2</v>
      </c>
      <c r="G3464" t="s">
        <v>13</v>
      </c>
      <c r="H3464">
        <v>3</v>
      </c>
    </row>
    <row r="3465" spans="1:8" x14ac:dyDescent="0.35">
      <c r="A3465" t="s">
        <v>3474</v>
      </c>
      <c r="B3465">
        <v>3</v>
      </c>
      <c r="C3465">
        <v>2</v>
      </c>
      <c r="D3465">
        <v>159</v>
      </c>
      <c r="E3465">
        <v>9</v>
      </c>
      <c r="F3465">
        <v>3</v>
      </c>
      <c r="G3465" t="s">
        <v>11</v>
      </c>
      <c r="H3465">
        <v>5</v>
      </c>
    </row>
    <row r="3466" spans="1:8" x14ac:dyDescent="0.35">
      <c r="A3466" t="s">
        <v>3475</v>
      </c>
      <c r="B3466">
        <v>4</v>
      </c>
      <c r="C3466">
        <v>4</v>
      </c>
      <c r="D3466">
        <v>88</v>
      </c>
      <c r="E3466">
        <v>4</v>
      </c>
      <c r="F3466">
        <v>2</v>
      </c>
      <c r="G3466" t="s">
        <v>11</v>
      </c>
      <c r="H3466">
        <v>5</v>
      </c>
    </row>
    <row r="3467" spans="1:8" x14ac:dyDescent="0.35">
      <c r="A3467" t="s">
        <v>3476</v>
      </c>
      <c r="B3467">
        <v>6</v>
      </c>
      <c r="C3467">
        <v>1</v>
      </c>
      <c r="D3467">
        <v>59</v>
      </c>
      <c r="E3467">
        <v>1</v>
      </c>
      <c r="F3467">
        <v>4</v>
      </c>
      <c r="G3467" t="s">
        <v>11</v>
      </c>
      <c r="H3467">
        <v>5</v>
      </c>
    </row>
    <row r="3468" spans="1:8" x14ac:dyDescent="0.35">
      <c r="A3468" t="s">
        <v>3477</v>
      </c>
      <c r="B3468">
        <v>5</v>
      </c>
      <c r="C3468">
        <v>3</v>
      </c>
      <c r="D3468">
        <v>197</v>
      </c>
      <c r="E3468">
        <v>7</v>
      </c>
      <c r="F3468">
        <v>2</v>
      </c>
      <c r="G3468" t="s">
        <v>9</v>
      </c>
      <c r="H3468">
        <v>2</v>
      </c>
    </row>
    <row r="3469" spans="1:8" x14ac:dyDescent="0.35">
      <c r="A3469" t="s">
        <v>3478</v>
      </c>
      <c r="B3469">
        <v>4</v>
      </c>
      <c r="C3469">
        <v>4</v>
      </c>
      <c r="D3469">
        <v>50</v>
      </c>
      <c r="E3469">
        <v>3</v>
      </c>
      <c r="F3469">
        <v>0</v>
      </c>
      <c r="G3469" t="s">
        <v>9</v>
      </c>
      <c r="H3469">
        <v>5</v>
      </c>
    </row>
    <row r="3470" spans="1:8" x14ac:dyDescent="0.35">
      <c r="A3470" t="s">
        <v>3479</v>
      </c>
      <c r="B3470">
        <v>2</v>
      </c>
      <c r="C3470">
        <v>2</v>
      </c>
      <c r="D3470">
        <v>55</v>
      </c>
      <c r="E3470">
        <v>2</v>
      </c>
      <c r="F3470">
        <v>3</v>
      </c>
      <c r="G3470" t="s">
        <v>13</v>
      </c>
      <c r="H3470">
        <v>6</v>
      </c>
    </row>
    <row r="3471" spans="1:8" x14ac:dyDescent="0.35">
      <c r="A3471" t="s">
        <v>3480</v>
      </c>
      <c r="B3471">
        <v>6</v>
      </c>
      <c r="C3471">
        <v>2</v>
      </c>
      <c r="D3471">
        <v>115</v>
      </c>
      <c r="E3471">
        <v>0</v>
      </c>
      <c r="F3471">
        <v>2</v>
      </c>
      <c r="G3471" t="s">
        <v>11</v>
      </c>
      <c r="H3471">
        <v>4</v>
      </c>
    </row>
    <row r="3472" spans="1:8" x14ac:dyDescent="0.35">
      <c r="A3472" t="s">
        <v>3481</v>
      </c>
      <c r="B3472">
        <v>6</v>
      </c>
      <c r="C3472">
        <v>1</v>
      </c>
      <c r="D3472">
        <v>87</v>
      </c>
      <c r="E3472">
        <v>4</v>
      </c>
      <c r="F3472">
        <v>4</v>
      </c>
      <c r="G3472" t="s">
        <v>13</v>
      </c>
      <c r="H3472">
        <v>5</v>
      </c>
    </row>
    <row r="3473" spans="1:8" x14ac:dyDescent="0.35">
      <c r="A3473" t="s">
        <v>3482</v>
      </c>
      <c r="B3473">
        <v>3</v>
      </c>
      <c r="C3473">
        <v>1</v>
      </c>
      <c r="D3473">
        <v>116</v>
      </c>
      <c r="E3473">
        <v>2</v>
      </c>
      <c r="F3473">
        <v>2</v>
      </c>
      <c r="G3473" t="s">
        <v>11</v>
      </c>
      <c r="H3473">
        <v>3</v>
      </c>
    </row>
    <row r="3474" spans="1:8" x14ac:dyDescent="0.35">
      <c r="A3474" t="s">
        <v>3483</v>
      </c>
      <c r="B3474">
        <v>6</v>
      </c>
      <c r="C3474">
        <v>2</v>
      </c>
      <c r="D3474">
        <v>149</v>
      </c>
      <c r="E3474">
        <v>3</v>
      </c>
      <c r="F3474">
        <v>2</v>
      </c>
      <c r="G3474" t="s">
        <v>9</v>
      </c>
      <c r="H3474">
        <v>2</v>
      </c>
    </row>
    <row r="3475" spans="1:8" x14ac:dyDescent="0.35">
      <c r="A3475" t="s">
        <v>3484</v>
      </c>
      <c r="B3475">
        <v>7</v>
      </c>
      <c r="C3475">
        <v>2</v>
      </c>
      <c r="D3475">
        <v>126</v>
      </c>
      <c r="E3475">
        <v>8</v>
      </c>
      <c r="F3475">
        <v>1</v>
      </c>
      <c r="G3475" t="s">
        <v>13</v>
      </c>
      <c r="H3475">
        <v>6</v>
      </c>
    </row>
    <row r="3476" spans="1:8" x14ac:dyDescent="0.35">
      <c r="A3476" t="s">
        <v>3485</v>
      </c>
      <c r="B3476">
        <v>6</v>
      </c>
      <c r="C3476">
        <v>1</v>
      </c>
      <c r="D3476">
        <v>84</v>
      </c>
      <c r="E3476">
        <v>6</v>
      </c>
      <c r="F3476">
        <v>2</v>
      </c>
      <c r="G3476" t="s">
        <v>11</v>
      </c>
      <c r="H3476">
        <v>4</v>
      </c>
    </row>
    <row r="3477" spans="1:8" x14ac:dyDescent="0.35">
      <c r="A3477" t="s">
        <v>3486</v>
      </c>
      <c r="B3477">
        <v>2</v>
      </c>
      <c r="C3477">
        <v>4</v>
      </c>
      <c r="D3477">
        <v>94</v>
      </c>
      <c r="E3477">
        <v>4</v>
      </c>
      <c r="F3477">
        <v>0</v>
      </c>
      <c r="G3477" t="s">
        <v>11</v>
      </c>
      <c r="H3477">
        <v>2</v>
      </c>
    </row>
    <row r="3478" spans="1:8" x14ac:dyDescent="0.35">
      <c r="A3478" t="s">
        <v>3487</v>
      </c>
      <c r="B3478">
        <v>7</v>
      </c>
      <c r="C3478">
        <v>3</v>
      </c>
      <c r="D3478">
        <v>199</v>
      </c>
      <c r="E3478">
        <v>7</v>
      </c>
      <c r="F3478">
        <v>4</v>
      </c>
      <c r="G3478" t="s">
        <v>11</v>
      </c>
      <c r="H3478">
        <v>6</v>
      </c>
    </row>
    <row r="3479" spans="1:8" x14ac:dyDescent="0.35">
      <c r="A3479" t="s">
        <v>3488</v>
      </c>
      <c r="B3479">
        <v>7</v>
      </c>
      <c r="C3479">
        <v>1</v>
      </c>
      <c r="D3479">
        <v>117</v>
      </c>
      <c r="E3479">
        <v>5</v>
      </c>
      <c r="F3479">
        <v>1</v>
      </c>
      <c r="G3479" t="s">
        <v>13</v>
      </c>
      <c r="H3479">
        <v>2</v>
      </c>
    </row>
    <row r="3480" spans="1:8" x14ac:dyDescent="0.35">
      <c r="A3480" t="s">
        <v>3489</v>
      </c>
      <c r="B3480">
        <v>4</v>
      </c>
      <c r="C3480">
        <v>4</v>
      </c>
      <c r="D3480">
        <v>66</v>
      </c>
      <c r="E3480">
        <v>9</v>
      </c>
      <c r="F3480">
        <v>2</v>
      </c>
      <c r="G3480" t="s">
        <v>9</v>
      </c>
      <c r="H3480">
        <v>4</v>
      </c>
    </row>
    <row r="3481" spans="1:8" x14ac:dyDescent="0.35">
      <c r="A3481" t="s">
        <v>3490</v>
      </c>
      <c r="B3481">
        <v>6</v>
      </c>
      <c r="C3481">
        <v>2</v>
      </c>
      <c r="D3481">
        <v>54</v>
      </c>
      <c r="E3481">
        <v>1</v>
      </c>
      <c r="F3481">
        <v>3</v>
      </c>
      <c r="G3481" t="s">
        <v>11</v>
      </c>
      <c r="H3481">
        <v>4</v>
      </c>
    </row>
    <row r="3482" spans="1:8" x14ac:dyDescent="0.35">
      <c r="A3482" t="s">
        <v>3491</v>
      </c>
      <c r="B3482">
        <v>3</v>
      </c>
      <c r="C3482">
        <v>3</v>
      </c>
      <c r="D3482">
        <v>106</v>
      </c>
      <c r="E3482">
        <v>6</v>
      </c>
      <c r="F3482">
        <v>0</v>
      </c>
      <c r="G3482" t="s">
        <v>13</v>
      </c>
      <c r="H3482">
        <v>5</v>
      </c>
    </row>
    <row r="3483" spans="1:8" x14ac:dyDescent="0.35">
      <c r="A3483" t="s">
        <v>3492</v>
      </c>
      <c r="B3483">
        <v>8</v>
      </c>
      <c r="C3483">
        <v>4</v>
      </c>
      <c r="D3483">
        <v>144</v>
      </c>
      <c r="E3483">
        <v>0</v>
      </c>
      <c r="F3483">
        <v>0</v>
      </c>
      <c r="G3483" t="s">
        <v>11</v>
      </c>
      <c r="H3483">
        <v>3</v>
      </c>
    </row>
    <row r="3484" spans="1:8" x14ac:dyDescent="0.35">
      <c r="A3484" t="s">
        <v>3493</v>
      </c>
      <c r="B3484">
        <v>4</v>
      </c>
      <c r="C3484">
        <v>3</v>
      </c>
      <c r="D3484">
        <v>79</v>
      </c>
      <c r="E3484">
        <v>2</v>
      </c>
      <c r="F3484">
        <v>0</v>
      </c>
      <c r="G3484" t="s">
        <v>13</v>
      </c>
      <c r="H3484">
        <v>5</v>
      </c>
    </row>
    <row r="3485" spans="1:8" x14ac:dyDescent="0.35">
      <c r="A3485" t="s">
        <v>3494</v>
      </c>
      <c r="B3485">
        <v>3</v>
      </c>
      <c r="C3485">
        <v>3</v>
      </c>
      <c r="D3485">
        <v>56</v>
      </c>
      <c r="E3485">
        <v>0</v>
      </c>
      <c r="F3485">
        <v>1</v>
      </c>
      <c r="G3485" t="s">
        <v>9</v>
      </c>
      <c r="H3485">
        <v>2</v>
      </c>
    </row>
    <row r="3486" spans="1:8" x14ac:dyDescent="0.35">
      <c r="A3486" t="s">
        <v>3495</v>
      </c>
      <c r="B3486">
        <v>6</v>
      </c>
      <c r="C3486">
        <v>3</v>
      </c>
      <c r="D3486">
        <v>173</v>
      </c>
      <c r="E3486">
        <v>0</v>
      </c>
      <c r="F3486">
        <v>2</v>
      </c>
      <c r="G3486" t="s">
        <v>11</v>
      </c>
      <c r="H3486">
        <v>5</v>
      </c>
    </row>
    <row r="3487" spans="1:8" x14ac:dyDescent="0.35">
      <c r="A3487" t="s">
        <v>3496</v>
      </c>
      <c r="B3487">
        <v>4</v>
      </c>
      <c r="C3487">
        <v>4</v>
      </c>
      <c r="D3487">
        <v>140</v>
      </c>
      <c r="E3487">
        <v>4</v>
      </c>
      <c r="F3487">
        <v>0</v>
      </c>
      <c r="G3487" t="s">
        <v>13</v>
      </c>
      <c r="H3487">
        <v>4</v>
      </c>
    </row>
    <row r="3488" spans="1:8" x14ac:dyDescent="0.35">
      <c r="A3488" t="s">
        <v>3497</v>
      </c>
      <c r="B3488">
        <v>6</v>
      </c>
      <c r="C3488">
        <v>4</v>
      </c>
      <c r="D3488">
        <v>196</v>
      </c>
      <c r="E3488">
        <v>5</v>
      </c>
      <c r="F3488">
        <v>2</v>
      </c>
      <c r="G3488" t="s">
        <v>11</v>
      </c>
      <c r="H3488">
        <v>4</v>
      </c>
    </row>
    <row r="3489" spans="1:8" x14ac:dyDescent="0.35">
      <c r="A3489" t="s">
        <v>3498</v>
      </c>
      <c r="B3489">
        <v>2</v>
      </c>
      <c r="C3489">
        <v>2</v>
      </c>
      <c r="D3489">
        <v>199</v>
      </c>
      <c r="E3489">
        <v>2</v>
      </c>
      <c r="F3489">
        <v>3</v>
      </c>
      <c r="G3489" t="s">
        <v>13</v>
      </c>
      <c r="H3489">
        <v>4</v>
      </c>
    </row>
    <row r="3490" spans="1:8" x14ac:dyDescent="0.35">
      <c r="A3490" t="s">
        <v>3499</v>
      </c>
      <c r="B3490">
        <v>4</v>
      </c>
      <c r="C3490">
        <v>3</v>
      </c>
      <c r="D3490">
        <v>101</v>
      </c>
      <c r="E3490">
        <v>2</v>
      </c>
      <c r="F3490">
        <v>2</v>
      </c>
      <c r="G3490" t="s">
        <v>9</v>
      </c>
      <c r="H3490">
        <v>5</v>
      </c>
    </row>
    <row r="3491" spans="1:8" x14ac:dyDescent="0.35">
      <c r="A3491" t="s">
        <v>3500</v>
      </c>
      <c r="B3491">
        <v>3</v>
      </c>
      <c r="C3491">
        <v>1</v>
      </c>
      <c r="D3491">
        <v>55</v>
      </c>
      <c r="E3491">
        <v>2</v>
      </c>
      <c r="F3491">
        <v>2</v>
      </c>
      <c r="G3491" t="s">
        <v>9</v>
      </c>
      <c r="H3491">
        <v>6</v>
      </c>
    </row>
    <row r="3492" spans="1:8" x14ac:dyDescent="0.35">
      <c r="A3492" t="s">
        <v>3501</v>
      </c>
      <c r="B3492">
        <v>2</v>
      </c>
      <c r="C3492">
        <v>1</v>
      </c>
      <c r="D3492">
        <v>158</v>
      </c>
      <c r="E3492">
        <v>0</v>
      </c>
      <c r="F3492">
        <v>2</v>
      </c>
      <c r="G3492" t="s">
        <v>13</v>
      </c>
      <c r="H3492">
        <v>5</v>
      </c>
    </row>
    <row r="3493" spans="1:8" x14ac:dyDescent="0.35">
      <c r="A3493" t="s">
        <v>3502</v>
      </c>
      <c r="B3493">
        <v>5</v>
      </c>
      <c r="C3493">
        <v>1</v>
      </c>
      <c r="D3493">
        <v>144</v>
      </c>
      <c r="E3493">
        <v>4</v>
      </c>
      <c r="F3493">
        <v>4</v>
      </c>
      <c r="G3493" t="s">
        <v>9</v>
      </c>
      <c r="H3493">
        <v>5</v>
      </c>
    </row>
    <row r="3494" spans="1:8" x14ac:dyDescent="0.35">
      <c r="A3494" t="s">
        <v>3503</v>
      </c>
      <c r="B3494">
        <v>3</v>
      </c>
      <c r="C3494">
        <v>4</v>
      </c>
      <c r="D3494">
        <v>115</v>
      </c>
      <c r="E3494">
        <v>0</v>
      </c>
      <c r="F3494">
        <v>1</v>
      </c>
      <c r="G3494" t="s">
        <v>11</v>
      </c>
      <c r="H3494">
        <v>5</v>
      </c>
    </row>
    <row r="3495" spans="1:8" x14ac:dyDescent="0.35">
      <c r="A3495" t="s">
        <v>3504</v>
      </c>
      <c r="B3495">
        <v>8</v>
      </c>
      <c r="C3495">
        <v>2</v>
      </c>
      <c r="D3495">
        <v>59</v>
      </c>
      <c r="E3495">
        <v>9</v>
      </c>
      <c r="F3495">
        <v>2</v>
      </c>
      <c r="G3495" t="s">
        <v>9</v>
      </c>
      <c r="H3495">
        <v>5</v>
      </c>
    </row>
    <row r="3496" spans="1:8" x14ac:dyDescent="0.35">
      <c r="A3496" t="s">
        <v>3505</v>
      </c>
      <c r="B3496">
        <v>9</v>
      </c>
      <c r="C3496">
        <v>4</v>
      </c>
      <c r="D3496">
        <v>75</v>
      </c>
      <c r="E3496">
        <v>9</v>
      </c>
      <c r="F3496">
        <v>0</v>
      </c>
      <c r="G3496" t="s">
        <v>11</v>
      </c>
      <c r="H3496">
        <v>4</v>
      </c>
    </row>
    <row r="3497" spans="1:8" x14ac:dyDescent="0.35">
      <c r="A3497" t="s">
        <v>3506</v>
      </c>
      <c r="B3497">
        <v>6</v>
      </c>
      <c r="C3497">
        <v>3</v>
      </c>
      <c r="D3497">
        <v>182</v>
      </c>
      <c r="E3497">
        <v>2</v>
      </c>
      <c r="F3497">
        <v>4</v>
      </c>
      <c r="G3497" t="s">
        <v>9</v>
      </c>
      <c r="H3497">
        <v>3</v>
      </c>
    </row>
    <row r="3498" spans="1:8" x14ac:dyDescent="0.35">
      <c r="A3498" t="s">
        <v>3507</v>
      </c>
      <c r="B3498">
        <v>3</v>
      </c>
      <c r="C3498">
        <v>1</v>
      </c>
      <c r="D3498">
        <v>117</v>
      </c>
      <c r="E3498">
        <v>5</v>
      </c>
      <c r="F3498">
        <v>2</v>
      </c>
      <c r="G3498" t="s">
        <v>9</v>
      </c>
      <c r="H3498">
        <v>5</v>
      </c>
    </row>
    <row r="3499" spans="1:8" x14ac:dyDescent="0.35">
      <c r="A3499" t="s">
        <v>3508</v>
      </c>
      <c r="B3499">
        <v>5</v>
      </c>
      <c r="C3499">
        <v>4</v>
      </c>
      <c r="D3499">
        <v>147</v>
      </c>
      <c r="E3499">
        <v>5</v>
      </c>
      <c r="F3499">
        <v>4</v>
      </c>
      <c r="G3499" t="s">
        <v>11</v>
      </c>
      <c r="H3499">
        <v>5</v>
      </c>
    </row>
    <row r="3500" spans="1:8" x14ac:dyDescent="0.35">
      <c r="A3500" t="s">
        <v>3509</v>
      </c>
      <c r="B3500">
        <v>3</v>
      </c>
      <c r="C3500">
        <v>1</v>
      </c>
      <c r="D3500">
        <v>120</v>
      </c>
      <c r="E3500">
        <v>2</v>
      </c>
      <c r="F3500">
        <v>1</v>
      </c>
      <c r="G3500" t="s">
        <v>9</v>
      </c>
      <c r="H3500">
        <v>3</v>
      </c>
    </row>
    <row r="3501" spans="1:8" x14ac:dyDescent="0.35">
      <c r="A3501" t="s">
        <v>3510</v>
      </c>
      <c r="B3501">
        <v>2</v>
      </c>
      <c r="C3501">
        <v>4</v>
      </c>
      <c r="D3501">
        <v>99</v>
      </c>
      <c r="E3501">
        <v>8</v>
      </c>
      <c r="F3501">
        <v>4</v>
      </c>
      <c r="G3501" t="s">
        <v>11</v>
      </c>
      <c r="H3501">
        <v>5</v>
      </c>
    </row>
    <row r="3502" spans="1:8" x14ac:dyDescent="0.35">
      <c r="A3502" t="s">
        <v>3511</v>
      </c>
      <c r="B3502">
        <v>7</v>
      </c>
      <c r="C3502">
        <v>1</v>
      </c>
      <c r="D3502">
        <v>66</v>
      </c>
      <c r="E3502">
        <v>7</v>
      </c>
      <c r="F3502">
        <v>0</v>
      </c>
      <c r="G3502" t="s">
        <v>11</v>
      </c>
      <c r="H3502">
        <v>3</v>
      </c>
    </row>
    <row r="3503" spans="1:8" x14ac:dyDescent="0.35">
      <c r="A3503" t="s">
        <v>3512</v>
      </c>
      <c r="B3503">
        <v>9</v>
      </c>
      <c r="C3503">
        <v>3</v>
      </c>
      <c r="D3503">
        <v>60</v>
      </c>
      <c r="E3503">
        <v>2</v>
      </c>
      <c r="F3503">
        <v>2</v>
      </c>
      <c r="G3503" t="s">
        <v>9</v>
      </c>
      <c r="H3503">
        <v>4</v>
      </c>
    </row>
    <row r="3504" spans="1:8" x14ac:dyDescent="0.35">
      <c r="A3504" t="s">
        <v>3513</v>
      </c>
      <c r="B3504">
        <v>3</v>
      </c>
      <c r="C3504">
        <v>1</v>
      </c>
      <c r="D3504">
        <v>102</v>
      </c>
      <c r="E3504">
        <v>4</v>
      </c>
      <c r="F3504">
        <v>0</v>
      </c>
      <c r="G3504" t="s">
        <v>9</v>
      </c>
      <c r="H3504">
        <v>6</v>
      </c>
    </row>
    <row r="3505" spans="1:8" x14ac:dyDescent="0.35">
      <c r="A3505" t="s">
        <v>3514</v>
      </c>
      <c r="B3505">
        <v>4</v>
      </c>
      <c r="C3505">
        <v>3</v>
      </c>
      <c r="D3505">
        <v>99</v>
      </c>
      <c r="E3505">
        <v>4</v>
      </c>
      <c r="F3505">
        <v>3</v>
      </c>
      <c r="G3505" t="s">
        <v>11</v>
      </c>
      <c r="H3505">
        <v>5</v>
      </c>
    </row>
    <row r="3506" spans="1:8" x14ac:dyDescent="0.35">
      <c r="A3506" t="s">
        <v>3515</v>
      </c>
      <c r="B3506">
        <v>8</v>
      </c>
      <c r="C3506">
        <v>3</v>
      </c>
      <c r="D3506">
        <v>185</v>
      </c>
      <c r="E3506">
        <v>4</v>
      </c>
      <c r="F3506">
        <v>4</v>
      </c>
      <c r="G3506" t="s">
        <v>13</v>
      </c>
      <c r="H3506">
        <v>6</v>
      </c>
    </row>
    <row r="3507" spans="1:8" x14ac:dyDescent="0.35">
      <c r="A3507" t="s">
        <v>3516</v>
      </c>
      <c r="B3507">
        <v>5</v>
      </c>
      <c r="C3507">
        <v>4</v>
      </c>
      <c r="D3507">
        <v>173</v>
      </c>
      <c r="E3507">
        <v>2</v>
      </c>
      <c r="F3507">
        <v>4</v>
      </c>
      <c r="G3507" t="s">
        <v>9</v>
      </c>
      <c r="H3507">
        <v>5</v>
      </c>
    </row>
    <row r="3508" spans="1:8" x14ac:dyDescent="0.35">
      <c r="A3508" t="s">
        <v>3517</v>
      </c>
      <c r="B3508">
        <v>3</v>
      </c>
      <c r="C3508">
        <v>4</v>
      </c>
      <c r="D3508">
        <v>111</v>
      </c>
      <c r="E3508">
        <v>4</v>
      </c>
      <c r="F3508">
        <v>4</v>
      </c>
      <c r="G3508" t="s">
        <v>9</v>
      </c>
      <c r="H3508">
        <v>2</v>
      </c>
    </row>
    <row r="3509" spans="1:8" x14ac:dyDescent="0.35">
      <c r="A3509" t="s">
        <v>3518</v>
      </c>
      <c r="B3509">
        <v>5</v>
      </c>
      <c r="C3509">
        <v>4</v>
      </c>
      <c r="D3509">
        <v>125</v>
      </c>
      <c r="E3509">
        <v>4</v>
      </c>
      <c r="F3509">
        <v>1</v>
      </c>
      <c r="G3509" t="s">
        <v>13</v>
      </c>
      <c r="H3509">
        <v>2</v>
      </c>
    </row>
    <row r="3510" spans="1:8" x14ac:dyDescent="0.35">
      <c r="A3510" t="s">
        <v>3519</v>
      </c>
      <c r="B3510">
        <v>7</v>
      </c>
      <c r="C3510">
        <v>3</v>
      </c>
      <c r="D3510">
        <v>172</v>
      </c>
      <c r="E3510">
        <v>3</v>
      </c>
      <c r="F3510">
        <v>0</v>
      </c>
      <c r="G3510" t="s">
        <v>13</v>
      </c>
      <c r="H3510">
        <v>4</v>
      </c>
    </row>
    <row r="3511" spans="1:8" x14ac:dyDescent="0.35">
      <c r="A3511" t="s">
        <v>3520</v>
      </c>
      <c r="B3511">
        <v>2</v>
      </c>
      <c r="C3511">
        <v>2</v>
      </c>
      <c r="D3511">
        <v>139</v>
      </c>
      <c r="E3511">
        <v>3</v>
      </c>
      <c r="F3511">
        <v>3</v>
      </c>
      <c r="G3511" t="s">
        <v>9</v>
      </c>
      <c r="H3511">
        <v>6</v>
      </c>
    </row>
    <row r="3512" spans="1:8" x14ac:dyDescent="0.35">
      <c r="A3512" t="s">
        <v>3521</v>
      </c>
      <c r="B3512">
        <v>4</v>
      </c>
      <c r="C3512">
        <v>2</v>
      </c>
      <c r="D3512">
        <v>78</v>
      </c>
      <c r="E3512">
        <v>1</v>
      </c>
      <c r="F3512">
        <v>1</v>
      </c>
      <c r="G3512" t="s">
        <v>9</v>
      </c>
      <c r="H3512">
        <v>6</v>
      </c>
    </row>
    <row r="3513" spans="1:8" x14ac:dyDescent="0.35">
      <c r="A3513" t="s">
        <v>3522</v>
      </c>
      <c r="B3513">
        <v>6</v>
      </c>
      <c r="C3513">
        <v>3</v>
      </c>
      <c r="D3513">
        <v>151</v>
      </c>
      <c r="E3513">
        <v>8</v>
      </c>
      <c r="F3513">
        <v>1</v>
      </c>
      <c r="G3513" t="s">
        <v>9</v>
      </c>
      <c r="H3513">
        <v>3</v>
      </c>
    </row>
    <row r="3514" spans="1:8" x14ac:dyDescent="0.35">
      <c r="A3514" t="s">
        <v>3523</v>
      </c>
      <c r="B3514">
        <v>3</v>
      </c>
      <c r="C3514">
        <v>3</v>
      </c>
      <c r="D3514">
        <v>150</v>
      </c>
      <c r="E3514">
        <v>6</v>
      </c>
      <c r="F3514">
        <v>2</v>
      </c>
      <c r="G3514" t="s">
        <v>13</v>
      </c>
      <c r="H3514">
        <v>3</v>
      </c>
    </row>
    <row r="3515" spans="1:8" x14ac:dyDescent="0.35">
      <c r="A3515" t="s">
        <v>3524</v>
      </c>
      <c r="B3515">
        <v>2</v>
      </c>
      <c r="C3515">
        <v>4</v>
      </c>
      <c r="D3515">
        <v>159</v>
      </c>
      <c r="E3515">
        <v>0</v>
      </c>
      <c r="F3515">
        <v>3</v>
      </c>
      <c r="G3515" t="s">
        <v>9</v>
      </c>
      <c r="H3515">
        <v>5</v>
      </c>
    </row>
    <row r="3516" spans="1:8" x14ac:dyDescent="0.35">
      <c r="A3516" t="s">
        <v>3525</v>
      </c>
      <c r="B3516">
        <v>9</v>
      </c>
      <c r="C3516">
        <v>4</v>
      </c>
      <c r="D3516">
        <v>158</v>
      </c>
      <c r="E3516">
        <v>4</v>
      </c>
      <c r="F3516">
        <v>4</v>
      </c>
      <c r="G3516" t="s">
        <v>13</v>
      </c>
      <c r="H3516">
        <v>3</v>
      </c>
    </row>
    <row r="3517" spans="1:8" x14ac:dyDescent="0.35">
      <c r="A3517" t="s">
        <v>3526</v>
      </c>
      <c r="B3517">
        <v>5</v>
      </c>
      <c r="C3517">
        <v>4</v>
      </c>
      <c r="D3517">
        <v>78</v>
      </c>
      <c r="E3517">
        <v>1</v>
      </c>
      <c r="F3517">
        <v>4</v>
      </c>
      <c r="G3517" t="s">
        <v>13</v>
      </c>
      <c r="H3517">
        <v>3</v>
      </c>
    </row>
    <row r="3518" spans="1:8" x14ac:dyDescent="0.35">
      <c r="A3518" t="s">
        <v>3527</v>
      </c>
      <c r="B3518">
        <v>7</v>
      </c>
      <c r="C3518">
        <v>2</v>
      </c>
      <c r="D3518">
        <v>108</v>
      </c>
      <c r="E3518">
        <v>9</v>
      </c>
      <c r="F3518">
        <v>2</v>
      </c>
      <c r="G3518" t="s">
        <v>11</v>
      </c>
      <c r="H3518">
        <v>6</v>
      </c>
    </row>
    <row r="3519" spans="1:8" x14ac:dyDescent="0.35">
      <c r="A3519" t="s">
        <v>3528</v>
      </c>
      <c r="B3519">
        <v>8</v>
      </c>
      <c r="C3519">
        <v>2</v>
      </c>
      <c r="D3519">
        <v>192</v>
      </c>
      <c r="E3519">
        <v>5</v>
      </c>
      <c r="F3519">
        <v>4</v>
      </c>
      <c r="G3519" t="s">
        <v>13</v>
      </c>
      <c r="H3519">
        <v>2</v>
      </c>
    </row>
    <row r="3520" spans="1:8" x14ac:dyDescent="0.35">
      <c r="A3520" t="s">
        <v>3529</v>
      </c>
      <c r="B3520">
        <v>5</v>
      </c>
      <c r="C3520">
        <v>3</v>
      </c>
      <c r="D3520">
        <v>119</v>
      </c>
      <c r="E3520">
        <v>6</v>
      </c>
      <c r="F3520">
        <v>0</v>
      </c>
      <c r="G3520" t="s">
        <v>11</v>
      </c>
      <c r="H3520">
        <v>6</v>
      </c>
    </row>
    <row r="3521" spans="1:8" x14ac:dyDescent="0.35">
      <c r="A3521" t="s">
        <v>3530</v>
      </c>
      <c r="B3521">
        <v>8</v>
      </c>
      <c r="C3521">
        <v>2</v>
      </c>
      <c r="D3521">
        <v>145</v>
      </c>
      <c r="E3521">
        <v>1</v>
      </c>
      <c r="F3521">
        <v>4</v>
      </c>
      <c r="G3521" t="s">
        <v>13</v>
      </c>
      <c r="H3521">
        <v>3</v>
      </c>
    </row>
    <row r="3522" spans="1:8" x14ac:dyDescent="0.35">
      <c r="A3522" t="s">
        <v>3531</v>
      </c>
      <c r="B3522">
        <v>7</v>
      </c>
      <c r="C3522">
        <v>4</v>
      </c>
      <c r="D3522">
        <v>93</v>
      </c>
      <c r="E3522">
        <v>5</v>
      </c>
      <c r="F3522">
        <v>0</v>
      </c>
      <c r="G3522" t="s">
        <v>13</v>
      </c>
      <c r="H3522">
        <v>5</v>
      </c>
    </row>
    <row r="3523" spans="1:8" x14ac:dyDescent="0.35">
      <c r="A3523" t="s">
        <v>3532</v>
      </c>
      <c r="B3523">
        <v>8</v>
      </c>
      <c r="C3523">
        <v>4</v>
      </c>
      <c r="D3523">
        <v>133</v>
      </c>
      <c r="E3523">
        <v>2</v>
      </c>
      <c r="F3523">
        <v>2</v>
      </c>
      <c r="G3523" t="s">
        <v>11</v>
      </c>
      <c r="H3523">
        <v>2</v>
      </c>
    </row>
    <row r="3524" spans="1:8" x14ac:dyDescent="0.35">
      <c r="A3524" t="s">
        <v>3533</v>
      </c>
      <c r="B3524">
        <v>7</v>
      </c>
      <c r="C3524">
        <v>4</v>
      </c>
      <c r="D3524">
        <v>170</v>
      </c>
      <c r="E3524">
        <v>8</v>
      </c>
      <c r="F3524">
        <v>2</v>
      </c>
      <c r="G3524" t="s">
        <v>11</v>
      </c>
      <c r="H3524">
        <v>3</v>
      </c>
    </row>
    <row r="3525" spans="1:8" x14ac:dyDescent="0.35">
      <c r="A3525" t="s">
        <v>3534</v>
      </c>
      <c r="B3525">
        <v>2</v>
      </c>
      <c r="C3525">
        <v>4</v>
      </c>
      <c r="D3525">
        <v>106</v>
      </c>
      <c r="E3525">
        <v>3</v>
      </c>
      <c r="F3525">
        <v>0</v>
      </c>
      <c r="G3525" t="s">
        <v>11</v>
      </c>
      <c r="H3525">
        <v>3</v>
      </c>
    </row>
    <row r="3526" spans="1:8" x14ac:dyDescent="0.35">
      <c r="A3526" t="s">
        <v>3535</v>
      </c>
      <c r="B3526">
        <v>3</v>
      </c>
      <c r="C3526">
        <v>4</v>
      </c>
      <c r="D3526">
        <v>166</v>
      </c>
      <c r="E3526">
        <v>2</v>
      </c>
      <c r="F3526">
        <v>4</v>
      </c>
      <c r="G3526" t="s">
        <v>11</v>
      </c>
      <c r="H3526">
        <v>5</v>
      </c>
    </row>
    <row r="3527" spans="1:8" x14ac:dyDescent="0.35">
      <c r="A3527" t="s">
        <v>3536</v>
      </c>
      <c r="B3527">
        <v>6</v>
      </c>
      <c r="C3527">
        <v>1</v>
      </c>
      <c r="D3527">
        <v>113</v>
      </c>
      <c r="E3527">
        <v>2</v>
      </c>
      <c r="F3527">
        <v>2</v>
      </c>
      <c r="G3527" t="s">
        <v>11</v>
      </c>
      <c r="H3527">
        <v>5</v>
      </c>
    </row>
    <row r="3528" spans="1:8" x14ac:dyDescent="0.35">
      <c r="A3528" t="s">
        <v>3537</v>
      </c>
      <c r="B3528">
        <v>3</v>
      </c>
      <c r="C3528">
        <v>3</v>
      </c>
      <c r="D3528">
        <v>148</v>
      </c>
      <c r="E3528">
        <v>1</v>
      </c>
      <c r="F3528">
        <v>2</v>
      </c>
      <c r="G3528" t="s">
        <v>11</v>
      </c>
      <c r="H3528">
        <v>3</v>
      </c>
    </row>
    <row r="3529" spans="1:8" x14ac:dyDescent="0.35">
      <c r="A3529" t="s">
        <v>3538</v>
      </c>
      <c r="B3529">
        <v>9</v>
      </c>
      <c r="C3529">
        <v>3</v>
      </c>
      <c r="D3529">
        <v>87</v>
      </c>
      <c r="E3529">
        <v>8</v>
      </c>
      <c r="F3529">
        <v>0</v>
      </c>
      <c r="G3529" t="s">
        <v>11</v>
      </c>
      <c r="H3529">
        <v>3</v>
      </c>
    </row>
    <row r="3530" spans="1:8" x14ac:dyDescent="0.35">
      <c r="A3530" t="s">
        <v>3539</v>
      </c>
      <c r="B3530">
        <v>9</v>
      </c>
      <c r="C3530">
        <v>2</v>
      </c>
      <c r="D3530">
        <v>194</v>
      </c>
      <c r="E3530">
        <v>7</v>
      </c>
      <c r="F3530">
        <v>2</v>
      </c>
      <c r="G3530" t="s">
        <v>13</v>
      </c>
      <c r="H3530">
        <v>6</v>
      </c>
    </row>
    <row r="3531" spans="1:8" x14ac:dyDescent="0.35">
      <c r="A3531" t="s">
        <v>3540</v>
      </c>
      <c r="B3531">
        <v>4</v>
      </c>
      <c r="C3531">
        <v>4</v>
      </c>
      <c r="D3531">
        <v>76</v>
      </c>
      <c r="E3531">
        <v>4</v>
      </c>
      <c r="F3531">
        <v>4</v>
      </c>
      <c r="G3531" t="s">
        <v>13</v>
      </c>
      <c r="H3531">
        <v>4</v>
      </c>
    </row>
    <row r="3532" spans="1:8" x14ac:dyDescent="0.35">
      <c r="A3532" t="s">
        <v>3541</v>
      </c>
      <c r="B3532">
        <v>3</v>
      </c>
      <c r="C3532">
        <v>1</v>
      </c>
      <c r="D3532">
        <v>66</v>
      </c>
      <c r="E3532">
        <v>8</v>
      </c>
      <c r="F3532">
        <v>2</v>
      </c>
      <c r="G3532" t="s">
        <v>11</v>
      </c>
      <c r="H3532">
        <v>5</v>
      </c>
    </row>
    <row r="3533" spans="1:8" x14ac:dyDescent="0.35">
      <c r="A3533" t="s">
        <v>3542</v>
      </c>
      <c r="B3533">
        <v>7</v>
      </c>
      <c r="C3533">
        <v>4</v>
      </c>
      <c r="D3533">
        <v>112</v>
      </c>
      <c r="E3533">
        <v>1</v>
      </c>
      <c r="F3533">
        <v>0</v>
      </c>
      <c r="G3533" t="s">
        <v>9</v>
      </c>
      <c r="H3533">
        <v>5</v>
      </c>
    </row>
    <row r="3534" spans="1:8" x14ac:dyDescent="0.35">
      <c r="A3534" t="s">
        <v>3543</v>
      </c>
      <c r="B3534">
        <v>7</v>
      </c>
      <c r="C3534">
        <v>4</v>
      </c>
      <c r="D3534">
        <v>60</v>
      </c>
      <c r="E3534">
        <v>5</v>
      </c>
      <c r="F3534">
        <v>4</v>
      </c>
      <c r="G3534" t="s">
        <v>11</v>
      </c>
      <c r="H3534">
        <v>6</v>
      </c>
    </row>
    <row r="3535" spans="1:8" x14ac:dyDescent="0.35">
      <c r="A3535" t="s">
        <v>3544</v>
      </c>
      <c r="B3535">
        <v>4</v>
      </c>
      <c r="C3535">
        <v>2</v>
      </c>
      <c r="D3535">
        <v>113</v>
      </c>
      <c r="E3535">
        <v>6</v>
      </c>
      <c r="F3535">
        <v>3</v>
      </c>
      <c r="G3535" t="s">
        <v>9</v>
      </c>
      <c r="H3535">
        <v>2</v>
      </c>
    </row>
    <row r="3536" spans="1:8" x14ac:dyDescent="0.35">
      <c r="A3536" t="s">
        <v>3545</v>
      </c>
      <c r="B3536">
        <v>5</v>
      </c>
      <c r="C3536">
        <v>1</v>
      </c>
      <c r="D3536">
        <v>88</v>
      </c>
      <c r="E3536">
        <v>5</v>
      </c>
      <c r="F3536">
        <v>0</v>
      </c>
      <c r="G3536" t="s">
        <v>13</v>
      </c>
      <c r="H3536">
        <v>2</v>
      </c>
    </row>
    <row r="3537" spans="1:8" x14ac:dyDescent="0.35">
      <c r="A3537" t="s">
        <v>3546</v>
      </c>
      <c r="B3537">
        <v>7</v>
      </c>
      <c r="C3537">
        <v>1</v>
      </c>
      <c r="D3537">
        <v>179</v>
      </c>
      <c r="E3537">
        <v>2</v>
      </c>
      <c r="F3537">
        <v>3</v>
      </c>
      <c r="G3537" t="s">
        <v>13</v>
      </c>
      <c r="H3537">
        <v>2</v>
      </c>
    </row>
    <row r="3538" spans="1:8" x14ac:dyDescent="0.35">
      <c r="A3538" t="s">
        <v>3547</v>
      </c>
      <c r="B3538">
        <v>4</v>
      </c>
      <c r="C3538">
        <v>3</v>
      </c>
      <c r="D3538">
        <v>164</v>
      </c>
      <c r="E3538">
        <v>9</v>
      </c>
      <c r="F3538">
        <v>2</v>
      </c>
      <c r="G3538" t="s">
        <v>9</v>
      </c>
      <c r="H3538">
        <v>5</v>
      </c>
    </row>
    <row r="3539" spans="1:8" x14ac:dyDescent="0.35">
      <c r="A3539" t="s">
        <v>3548</v>
      </c>
      <c r="B3539">
        <v>7</v>
      </c>
      <c r="C3539">
        <v>4</v>
      </c>
      <c r="D3539">
        <v>94</v>
      </c>
      <c r="E3539">
        <v>9</v>
      </c>
      <c r="F3539">
        <v>4</v>
      </c>
      <c r="G3539" t="s">
        <v>13</v>
      </c>
      <c r="H3539">
        <v>4</v>
      </c>
    </row>
    <row r="3540" spans="1:8" x14ac:dyDescent="0.35">
      <c r="A3540" t="s">
        <v>3549</v>
      </c>
      <c r="B3540">
        <v>6</v>
      </c>
      <c r="C3540">
        <v>1</v>
      </c>
      <c r="D3540">
        <v>137</v>
      </c>
      <c r="E3540">
        <v>9</v>
      </c>
      <c r="F3540">
        <v>2</v>
      </c>
      <c r="G3540" t="s">
        <v>11</v>
      </c>
      <c r="H3540">
        <v>4</v>
      </c>
    </row>
    <row r="3541" spans="1:8" x14ac:dyDescent="0.35">
      <c r="A3541" t="s">
        <v>3550</v>
      </c>
      <c r="B3541">
        <v>7</v>
      </c>
      <c r="C3541">
        <v>3</v>
      </c>
      <c r="D3541">
        <v>129</v>
      </c>
      <c r="E3541">
        <v>8</v>
      </c>
      <c r="F3541">
        <v>4</v>
      </c>
      <c r="G3541" t="s">
        <v>9</v>
      </c>
      <c r="H3541">
        <v>6</v>
      </c>
    </row>
    <row r="3542" spans="1:8" x14ac:dyDescent="0.35">
      <c r="A3542" t="s">
        <v>3551</v>
      </c>
      <c r="B3542">
        <v>2</v>
      </c>
      <c r="C3542">
        <v>1</v>
      </c>
      <c r="D3542">
        <v>58</v>
      </c>
      <c r="E3542">
        <v>7</v>
      </c>
      <c r="F3542">
        <v>1</v>
      </c>
      <c r="G3542" t="s">
        <v>9</v>
      </c>
      <c r="H3542">
        <v>2</v>
      </c>
    </row>
    <row r="3543" spans="1:8" x14ac:dyDescent="0.35">
      <c r="A3543" t="s">
        <v>3552</v>
      </c>
      <c r="B3543">
        <v>4</v>
      </c>
      <c r="C3543">
        <v>4</v>
      </c>
      <c r="D3543">
        <v>154</v>
      </c>
      <c r="E3543">
        <v>7</v>
      </c>
      <c r="F3543">
        <v>2</v>
      </c>
      <c r="G3543" t="s">
        <v>13</v>
      </c>
      <c r="H3543">
        <v>2</v>
      </c>
    </row>
    <row r="3544" spans="1:8" x14ac:dyDescent="0.35">
      <c r="A3544" t="s">
        <v>3553</v>
      </c>
      <c r="B3544">
        <v>8</v>
      </c>
      <c r="C3544">
        <v>3</v>
      </c>
      <c r="D3544">
        <v>174</v>
      </c>
      <c r="E3544">
        <v>7</v>
      </c>
      <c r="F3544">
        <v>2</v>
      </c>
      <c r="G3544" t="s">
        <v>9</v>
      </c>
      <c r="H3544">
        <v>3</v>
      </c>
    </row>
    <row r="3545" spans="1:8" x14ac:dyDescent="0.35">
      <c r="A3545" t="s">
        <v>3554</v>
      </c>
      <c r="B3545">
        <v>9</v>
      </c>
      <c r="C3545">
        <v>1</v>
      </c>
      <c r="D3545">
        <v>127</v>
      </c>
      <c r="E3545">
        <v>8</v>
      </c>
      <c r="F3545">
        <v>2</v>
      </c>
      <c r="G3545" t="s">
        <v>9</v>
      </c>
      <c r="H3545">
        <v>6</v>
      </c>
    </row>
    <row r="3546" spans="1:8" x14ac:dyDescent="0.35">
      <c r="A3546" t="s">
        <v>3555</v>
      </c>
      <c r="B3546">
        <v>3</v>
      </c>
      <c r="C3546">
        <v>2</v>
      </c>
      <c r="D3546">
        <v>94</v>
      </c>
      <c r="E3546">
        <v>0</v>
      </c>
      <c r="F3546">
        <v>0</v>
      </c>
      <c r="G3546" t="s">
        <v>9</v>
      </c>
      <c r="H3546">
        <v>6</v>
      </c>
    </row>
    <row r="3547" spans="1:8" x14ac:dyDescent="0.35">
      <c r="A3547" t="s">
        <v>3556</v>
      </c>
      <c r="B3547">
        <v>4</v>
      </c>
      <c r="C3547">
        <v>1</v>
      </c>
      <c r="D3547">
        <v>157</v>
      </c>
      <c r="E3547">
        <v>7</v>
      </c>
      <c r="F3547">
        <v>4</v>
      </c>
      <c r="G3547" t="s">
        <v>13</v>
      </c>
      <c r="H3547">
        <v>5</v>
      </c>
    </row>
    <row r="3548" spans="1:8" x14ac:dyDescent="0.35">
      <c r="A3548" t="s">
        <v>3557</v>
      </c>
      <c r="B3548">
        <v>5</v>
      </c>
      <c r="C3548">
        <v>4</v>
      </c>
      <c r="D3548">
        <v>199</v>
      </c>
      <c r="E3548">
        <v>1</v>
      </c>
      <c r="F3548">
        <v>4</v>
      </c>
      <c r="G3548" t="s">
        <v>9</v>
      </c>
      <c r="H3548">
        <v>5</v>
      </c>
    </row>
    <row r="3549" spans="1:8" x14ac:dyDescent="0.35">
      <c r="A3549" t="s">
        <v>3558</v>
      </c>
      <c r="B3549">
        <v>7</v>
      </c>
      <c r="C3549">
        <v>2</v>
      </c>
      <c r="D3549">
        <v>148</v>
      </c>
      <c r="E3549">
        <v>3</v>
      </c>
      <c r="F3549">
        <v>4</v>
      </c>
      <c r="G3549" t="s">
        <v>9</v>
      </c>
      <c r="H3549">
        <v>6</v>
      </c>
    </row>
    <row r="3550" spans="1:8" x14ac:dyDescent="0.35">
      <c r="A3550" t="s">
        <v>3559</v>
      </c>
      <c r="B3550">
        <v>4</v>
      </c>
      <c r="C3550">
        <v>1</v>
      </c>
      <c r="D3550">
        <v>76</v>
      </c>
      <c r="E3550">
        <v>0</v>
      </c>
      <c r="F3550">
        <v>0</v>
      </c>
      <c r="G3550" t="s">
        <v>11</v>
      </c>
      <c r="H3550">
        <v>4</v>
      </c>
    </row>
    <row r="3551" spans="1:8" x14ac:dyDescent="0.35">
      <c r="A3551" t="s">
        <v>3560</v>
      </c>
      <c r="B3551">
        <v>6</v>
      </c>
      <c r="C3551">
        <v>1</v>
      </c>
      <c r="D3551">
        <v>89</v>
      </c>
      <c r="E3551">
        <v>5</v>
      </c>
      <c r="F3551">
        <v>4</v>
      </c>
      <c r="G3551" t="s">
        <v>11</v>
      </c>
      <c r="H3551">
        <v>6</v>
      </c>
    </row>
    <row r="3552" spans="1:8" x14ac:dyDescent="0.35">
      <c r="A3552" t="s">
        <v>3561</v>
      </c>
      <c r="B3552">
        <v>4</v>
      </c>
      <c r="C3552">
        <v>3</v>
      </c>
      <c r="D3552">
        <v>75</v>
      </c>
      <c r="E3552">
        <v>9</v>
      </c>
      <c r="F3552">
        <v>2</v>
      </c>
      <c r="G3552" t="s">
        <v>9</v>
      </c>
      <c r="H3552">
        <v>4</v>
      </c>
    </row>
    <row r="3553" spans="1:8" x14ac:dyDescent="0.35">
      <c r="A3553" t="s">
        <v>3562</v>
      </c>
      <c r="B3553">
        <v>6</v>
      </c>
      <c r="C3553">
        <v>4</v>
      </c>
      <c r="D3553">
        <v>132</v>
      </c>
      <c r="E3553">
        <v>0</v>
      </c>
      <c r="F3553">
        <v>3</v>
      </c>
      <c r="G3553" t="s">
        <v>13</v>
      </c>
      <c r="H3553">
        <v>5</v>
      </c>
    </row>
    <row r="3554" spans="1:8" x14ac:dyDescent="0.35">
      <c r="A3554" t="s">
        <v>3563</v>
      </c>
      <c r="B3554">
        <v>9</v>
      </c>
      <c r="C3554">
        <v>1</v>
      </c>
      <c r="D3554">
        <v>75</v>
      </c>
      <c r="E3554">
        <v>4</v>
      </c>
      <c r="F3554">
        <v>1</v>
      </c>
      <c r="G3554" t="s">
        <v>9</v>
      </c>
      <c r="H3554">
        <v>6</v>
      </c>
    </row>
    <row r="3555" spans="1:8" x14ac:dyDescent="0.35">
      <c r="A3555" t="s">
        <v>3564</v>
      </c>
      <c r="B3555">
        <v>9</v>
      </c>
      <c r="C3555">
        <v>1</v>
      </c>
      <c r="D3555">
        <v>119</v>
      </c>
      <c r="E3555">
        <v>8</v>
      </c>
      <c r="F3555">
        <v>4</v>
      </c>
      <c r="G3555" t="s">
        <v>13</v>
      </c>
      <c r="H3555">
        <v>4</v>
      </c>
    </row>
    <row r="3556" spans="1:8" x14ac:dyDescent="0.35">
      <c r="A3556" t="s">
        <v>3565</v>
      </c>
      <c r="B3556">
        <v>7</v>
      </c>
      <c r="C3556">
        <v>1</v>
      </c>
      <c r="D3556">
        <v>116</v>
      </c>
      <c r="E3556">
        <v>0</v>
      </c>
      <c r="F3556">
        <v>0</v>
      </c>
      <c r="G3556" t="s">
        <v>11</v>
      </c>
      <c r="H3556">
        <v>3</v>
      </c>
    </row>
    <row r="3557" spans="1:8" x14ac:dyDescent="0.35">
      <c r="A3557" t="s">
        <v>3566</v>
      </c>
      <c r="B3557">
        <v>3</v>
      </c>
      <c r="C3557">
        <v>4</v>
      </c>
      <c r="D3557">
        <v>55</v>
      </c>
      <c r="E3557">
        <v>8</v>
      </c>
      <c r="F3557">
        <v>0</v>
      </c>
      <c r="G3557" t="s">
        <v>11</v>
      </c>
      <c r="H3557">
        <v>3</v>
      </c>
    </row>
    <row r="3558" spans="1:8" x14ac:dyDescent="0.35">
      <c r="A3558" t="s">
        <v>3567</v>
      </c>
      <c r="B3558">
        <v>7</v>
      </c>
      <c r="C3558">
        <v>2</v>
      </c>
      <c r="D3558">
        <v>77</v>
      </c>
      <c r="E3558">
        <v>3</v>
      </c>
      <c r="F3558">
        <v>4</v>
      </c>
      <c r="G3558" t="s">
        <v>9</v>
      </c>
      <c r="H3558">
        <v>6</v>
      </c>
    </row>
    <row r="3559" spans="1:8" x14ac:dyDescent="0.35">
      <c r="A3559" t="s">
        <v>3568</v>
      </c>
      <c r="B3559">
        <v>5</v>
      </c>
      <c r="C3559">
        <v>4</v>
      </c>
      <c r="D3559">
        <v>62</v>
      </c>
      <c r="E3559">
        <v>2</v>
      </c>
      <c r="F3559">
        <v>3</v>
      </c>
      <c r="G3559" t="s">
        <v>13</v>
      </c>
      <c r="H3559">
        <v>2</v>
      </c>
    </row>
    <row r="3560" spans="1:8" x14ac:dyDescent="0.35">
      <c r="A3560" t="s">
        <v>3569</v>
      </c>
      <c r="B3560">
        <v>2</v>
      </c>
      <c r="C3560">
        <v>3</v>
      </c>
      <c r="D3560">
        <v>112</v>
      </c>
      <c r="E3560">
        <v>7</v>
      </c>
      <c r="F3560">
        <v>4</v>
      </c>
      <c r="G3560" t="s">
        <v>13</v>
      </c>
      <c r="H3560">
        <v>6</v>
      </c>
    </row>
    <row r="3561" spans="1:8" x14ac:dyDescent="0.35">
      <c r="A3561" t="s">
        <v>3570</v>
      </c>
      <c r="B3561">
        <v>3</v>
      </c>
      <c r="C3561">
        <v>3</v>
      </c>
      <c r="D3561">
        <v>62</v>
      </c>
      <c r="E3561">
        <v>5</v>
      </c>
      <c r="F3561">
        <v>0</v>
      </c>
      <c r="G3561" t="s">
        <v>13</v>
      </c>
      <c r="H3561">
        <v>5</v>
      </c>
    </row>
    <row r="3562" spans="1:8" x14ac:dyDescent="0.35">
      <c r="A3562" t="s">
        <v>3571</v>
      </c>
      <c r="B3562">
        <v>3</v>
      </c>
      <c r="C3562">
        <v>4</v>
      </c>
      <c r="D3562">
        <v>178</v>
      </c>
      <c r="E3562">
        <v>6</v>
      </c>
      <c r="F3562">
        <v>1</v>
      </c>
      <c r="G3562" t="s">
        <v>9</v>
      </c>
      <c r="H3562">
        <v>5</v>
      </c>
    </row>
    <row r="3563" spans="1:8" x14ac:dyDescent="0.35">
      <c r="A3563" t="s">
        <v>3572</v>
      </c>
      <c r="B3563">
        <v>9</v>
      </c>
      <c r="C3563">
        <v>1</v>
      </c>
      <c r="D3563">
        <v>89</v>
      </c>
      <c r="E3563">
        <v>8</v>
      </c>
      <c r="F3563">
        <v>3</v>
      </c>
      <c r="G3563" t="s">
        <v>13</v>
      </c>
      <c r="H3563">
        <v>3</v>
      </c>
    </row>
    <row r="3564" spans="1:8" x14ac:dyDescent="0.35">
      <c r="A3564" t="s">
        <v>3573</v>
      </c>
      <c r="B3564">
        <v>2</v>
      </c>
      <c r="C3564">
        <v>1</v>
      </c>
      <c r="D3564">
        <v>80</v>
      </c>
      <c r="E3564">
        <v>4</v>
      </c>
      <c r="F3564">
        <v>4</v>
      </c>
      <c r="G3564" t="s">
        <v>11</v>
      </c>
      <c r="H3564">
        <v>4</v>
      </c>
    </row>
    <row r="3565" spans="1:8" x14ac:dyDescent="0.35">
      <c r="A3565" t="s">
        <v>3574</v>
      </c>
      <c r="B3565">
        <v>4</v>
      </c>
      <c r="C3565">
        <v>2</v>
      </c>
      <c r="D3565">
        <v>66</v>
      </c>
      <c r="E3565">
        <v>1</v>
      </c>
      <c r="F3565">
        <v>1</v>
      </c>
      <c r="G3565" t="s">
        <v>13</v>
      </c>
      <c r="H3565">
        <v>3</v>
      </c>
    </row>
    <row r="3566" spans="1:8" x14ac:dyDescent="0.35">
      <c r="A3566" t="s">
        <v>3575</v>
      </c>
      <c r="B3566">
        <v>7</v>
      </c>
      <c r="C3566">
        <v>4</v>
      </c>
      <c r="D3566">
        <v>186</v>
      </c>
      <c r="E3566">
        <v>2</v>
      </c>
      <c r="F3566">
        <v>4</v>
      </c>
      <c r="G3566" t="s">
        <v>13</v>
      </c>
      <c r="H3566">
        <v>4</v>
      </c>
    </row>
    <row r="3567" spans="1:8" x14ac:dyDescent="0.35">
      <c r="A3567" t="s">
        <v>3576</v>
      </c>
      <c r="B3567">
        <v>4</v>
      </c>
      <c r="C3567">
        <v>4</v>
      </c>
      <c r="D3567">
        <v>158</v>
      </c>
      <c r="E3567">
        <v>2</v>
      </c>
      <c r="F3567">
        <v>3</v>
      </c>
      <c r="G3567" t="s">
        <v>9</v>
      </c>
      <c r="H3567">
        <v>6</v>
      </c>
    </row>
    <row r="3568" spans="1:8" x14ac:dyDescent="0.35">
      <c r="A3568" t="s">
        <v>3577</v>
      </c>
      <c r="B3568">
        <v>4</v>
      </c>
      <c r="C3568">
        <v>1</v>
      </c>
      <c r="D3568">
        <v>113</v>
      </c>
      <c r="E3568">
        <v>3</v>
      </c>
      <c r="F3568">
        <v>0</v>
      </c>
      <c r="G3568" t="s">
        <v>9</v>
      </c>
      <c r="H3568">
        <v>2</v>
      </c>
    </row>
    <row r="3569" spans="1:8" x14ac:dyDescent="0.35">
      <c r="A3569" t="s">
        <v>3578</v>
      </c>
      <c r="B3569">
        <v>7</v>
      </c>
      <c r="C3569">
        <v>3</v>
      </c>
      <c r="D3569">
        <v>106</v>
      </c>
      <c r="E3569">
        <v>9</v>
      </c>
      <c r="F3569">
        <v>3</v>
      </c>
      <c r="G3569" t="s">
        <v>9</v>
      </c>
      <c r="H3569">
        <v>5</v>
      </c>
    </row>
    <row r="3570" spans="1:8" x14ac:dyDescent="0.35">
      <c r="A3570" t="s">
        <v>3579</v>
      </c>
      <c r="B3570">
        <v>5</v>
      </c>
      <c r="C3570">
        <v>3</v>
      </c>
      <c r="D3570">
        <v>190</v>
      </c>
      <c r="E3570">
        <v>6</v>
      </c>
      <c r="F3570">
        <v>2</v>
      </c>
      <c r="G3570" t="s">
        <v>9</v>
      </c>
      <c r="H3570">
        <v>6</v>
      </c>
    </row>
    <row r="3571" spans="1:8" x14ac:dyDescent="0.35">
      <c r="A3571" t="s">
        <v>3580</v>
      </c>
      <c r="B3571">
        <v>3</v>
      </c>
      <c r="C3571">
        <v>2</v>
      </c>
      <c r="D3571">
        <v>191</v>
      </c>
      <c r="E3571">
        <v>9</v>
      </c>
      <c r="F3571">
        <v>4</v>
      </c>
      <c r="G3571" t="s">
        <v>9</v>
      </c>
      <c r="H3571">
        <v>3</v>
      </c>
    </row>
    <row r="3572" spans="1:8" x14ac:dyDescent="0.35">
      <c r="A3572" t="s">
        <v>3581</v>
      </c>
      <c r="B3572">
        <v>6</v>
      </c>
      <c r="C3572">
        <v>2</v>
      </c>
      <c r="D3572">
        <v>74</v>
      </c>
      <c r="E3572">
        <v>5</v>
      </c>
      <c r="F3572">
        <v>1</v>
      </c>
      <c r="G3572" t="s">
        <v>13</v>
      </c>
      <c r="H3572">
        <v>6</v>
      </c>
    </row>
    <row r="3573" spans="1:8" x14ac:dyDescent="0.35">
      <c r="A3573" t="s">
        <v>3582</v>
      </c>
      <c r="B3573">
        <v>2</v>
      </c>
      <c r="C3573">
        <v>3</v>
      </c>
      <c r="D3573">
        <v>171</v>
      </c>
      <c r="E3573">
        <v>2</v>
      </c>
      <c r="F3573">
        <v>1</v>
      </c>
      <c r="G3573" t="s">
        <v>13</v>
      </c>
      <c r="H3573">
        <v>2</v>
      </c>
    </row>
    <row r="3574" spans="1:8" x14ac:dyDescent="0.35">
      <c r="A3574" t="s">
        <v>3583</v>
      </c>
      <c r="B3574">
        <v>3</v>
      </c>
      <c r="C3574">
        <v>4</v>
      </c>
      <c r="D3574">
        <v>127</v>
      </c>
      <c r="E3574">
        <v>6</v>
      </c>
      <c r="F3574">
        <v>3</v>
      </c>
      <c r="G3574" t="s">
        <v>9</v>
      </c>
      <c r="H3574">
        <v>4</v>
      </c>
    </row>
    <row r="3575" spans="1:8" x14ac:dyDescent="0.35">
      <c r="A3575" t="s">
        <v>3584</v>
      </c>
      <c r="B3575">
        <v>4</v>
      </c>
      <c r="C3575">
        <v>2</v>
      </c>
      <c r="D3575">
        <v>106</v>
      </c>
      <c r="E3575">
        <v>3</v>
      </c>
      <c r="F3575">
        <v>3</v>
      </c>
      <c r="G3575" t="s">
        <v>9</v>
      </c>
      <c r="H3575">
        <v>2</v>
      </c>
    </row>
    <row r="3576" spans="1:8" x14ac:dyDescent="0.35">
      <c r="A3576" t="s">
        <v>3585</v>
      </c>
      <c r="B3576">
        <v>2</v>
      </c>
      <c r="C3576">
        <v>1</v>
      </c>
      <c r="D3576">
        <v>120</v>
      </c>
      <c r="E3576">
        <v>9</v>
      </c>
      <c r="F3576">
        <v>3</v>
      </c>
      <c r="G3576" t="s">
        <v>13</v>
      </c>
      <c r="H3576">
        <v>3</v>
      </c>
    </row>
    <row r="3577" spans="1:8" x14ac:dyDescent="0.35">
      <c r="A3577" t="s">
        <v>3586</v>
      </c>
      <c r="B3577">
        <v>6</v>
      </c>
      <c r="C3577">
        <v>4</v>
      </c>
      <c r="D3577">
        <v>137</v>
      </c>
      <c r="E3577">
        <v>7</v>
      </c>
      <c r="F3577">
        <v>1</v>
      </c>
      <c r="G3577" t="s">
        <v>9</v>
      </c>
      <c r="H3577">
        <v>2</v>
      </c>
    </row>
    <row r="3578" spans="1:8" x14ac:dyDescent="0.35">
      <c r="A3578" t="s">
        <v>3587</v>
      </c>
      <c r="B3578">
        <v>3</v>
      </c>
      <c r="C3578">
        <v>1</v>
      </c>
      <c r="D3578">
        <v>162</v>
      </c>
      <c r="E3578">
        <v>6</v>
      </c>
      <c r="F3578">
        <v>0</v>
      </c>
      <c r="G3578" t="s">
        <v>11</v>
      </c>
      <c r="H3578">
        <v>5</v>
      </c>
    </row>
    <row r="3579" spans="1:8" x14ac:dyDescent="0.35">
      <c r="A3579" t="s">
        <v>3588</v>
      </c>
      <c r="B3579">
        <v>3</v>
      </c>
      <c r="C3579">
        <v>2</v>
      </c>
      <c r="D3579">
        <v>149</v>
      </c>
      <c r="E3579">
        <v>6</v>
      </c>
      <c r="F3579">
        <v>1</v>
      </c>
      <c r="G3579" t="s">
        <v>13</v>
      </c>
      <c r="H3579">
        <v>2</v>
      </c>
    </row>
    <row r="3580" spans="1:8" x14ac:dyDescent="0.35">
      <c r="A3580" t="s">
        <v>3589</v>
      </c>
      <c r="B3580">
        <v>5</v>
      </c>
      <c r="C3580">
        <v>3</v>
      </c>
      <c r="D3580">
        <v>96</v>
      </c>
      <c r="E3580">
        <v>8</v>
      </c>
      <c r="F3580">
        <v>0</v>
      </c>
      <c r="G3580" t="s">
        <v>11</v>
      </c>
      <c r="H3580">
        <v>6</v>
      </c>
    </row>
    <row r="3581" spans="1:8" x14ac:dyDescent="0.35">
      <c r="A3581" t="s">
        <v>3590</v>
      </c>
      <c r="B3581">
        <v>3</v>
      </c>
      <c r="C3581">
        <v>2</v>
      </c>
      <c r="D3581">
        <v>165</v>
      </c>
      <c r="E3581">
        <v>7</v>
      </c>
      <c r="F3581">
        <v>3</v>
      </c>
      <c r="G3581" t="s">
        <v>13</v>
      </c>
      <c r="H3581">
        <v>4</v>
      </c>
    </row>
    <row r="3582" spans="1:8" x14ac:dyDescent="0.35">
      <c r="A3582" t="s">
        <v>3591</v>
      </c>
      <c r="B3582">
        <v>3</v>
      </c>
      <c r="C3582">
        <v>3</v>
      </c>
      <c r="D3582">
        <v>180</v>
      </c>
      <c r="E3582">
        <v>0</v>
      </c>
      <c r="F3582">
        <v>2</v>
      </c>
      <c r="G3582" t="s">
        <v>13</v>
      </c>
      <c r="H3582">
        <v>5</v>
      </c>
    </row>
    <row r="3583" spans="1:8" x14ac:dyDescent="0.35">
      <c r="A3583" t="s">
        <v>3592</v>
      </c>
      <c r="B3583">
        <v>6</v>
      </c>
      <c r="C3583">
        <v>4</v>
      </c>
      <c r="D3583">
        <v>139</v>
      </c>
      <c r="E3583">
        <v>6</v>
      </c>
      <c r="F3583">
        <v>1</v>
      </c>
      <c r="G3583" t="s">
        <v>13</v>
      </c>
      <c r="H3583">
        <v>5</v>
      </c>
    </row>
    <row r="3584" spans="1:8" x14ac:dyDescent="0.35">
      <c r="A3584" t="s">
        <v>3593</v>
      </c>
      <c r="B3584">
        <v>6</v>
      </c>
      <c r="C3584">
        <v>2</v>
      </c>
      <c r="D3584">
        <v>160</v>
      </c>
      <c r="E3584">
        <v>2</v>
      </c>
      <c r="F3584">
        <v>3</v>
      </c>
      <c r="G3584" t="s">
        <v>13</v>
      </c>
      <c r="H3584">
        <v>5</v>
      </c>
    </row>
    <row r="3585" spans="1:8" x14ac:dyDescent="0.35">
      <c r="A3585" t="s">
        <v>3594</v>
      </c>
      <c r="B3585">
        <v>2</v>
      </c>
      <c r="C3585">
        <v>2</v>
      </c>
      <c r="D3585">
        <v>139</v>
      </c>
      <c r="E3585">
        <v>3</v>
      </c>
      <c r="F3585">
        <v>1</v>
      </c>
      <c r="G3585" t="s">
        <v>13</v>
      </c>
      <c r="H3585">
        <v>3</v>
      </c>
    </row>
    <row r="3586" spans="1:8" x14ac:dyDescent="0.35">
      <c r="A3586" t="s">
        <v>3595</v>
      </c>
      <c r="B3586">
        <v>4</v>
      </c>
      <c r="C3586">
        <v>2</v>
      </c>
      <c r="D3586">
        <v>178</v>
      </c>
      <c r="E3586">
        <v>5</v>
      </c>
      <c r="F3586">
        <v>3</v>
      </c>
      <c r="G3586" t="s">
        <v>13</v>
      </c>
      <c r="H3586">
        <v>3</v>
      </c>
    </row>
    <row r="3587" spans="1:8" x14ac:dyDescent="0.35">
      <c r="A3587" t="s">
        <v>3596</v>
      </c>
      <c r="B3587">
        <v>6</v>
      </c>
      <c r="C3587">
        <v>4</v>
      </c>
      <c r="D3587">
        <v>188</v>
      </c>
      <c r="E3587">
        <v>4</v>
      </c>
      <c r="F3587">
        <v>1</v>
      </c>
      <c r="G3587" t="s">
        <v>13</v>
      </c>
      <c r="H3587">
        <v>6</v>
      </c>
    </row>
    <row r="3588" spans="1:8" x14ac:dyDescent="0.35">
      <c r="A3588" t="s">
        <v>3597</v>
      </c>
      <c r="B3588">
        <v>2</v>
      </c>
      <c r="C3588">
        <v>1</v>
      </c>
      <c r="D3588">
        <v>184</v>
      </c>
      <c r="E3588">
        <v>7</v>
      </c>
      <c r="F3588">
        <v>4</v>
      </c>
      <c r="G3588" t="s">
        <v>9</v>
      </c>
      <c r="H3588">
        <v>4</v>
      </c>
    </row>
    <row r="3589" spans="1:8" x14ac:dyDescent="0.35">
      <c r="A3589" t="s">
        <v>3598</v>
      </c>
      <c r="B3589">
        <v>3</v>
      </c>
      <c r="C3589">
        <v>1</v>
      </c>
      <c r="D3589">
        <v>61</v>
      </c>
      <c r="E3589">
        <v>1</v>
      </c>
      <c r="F3589">
        <v>1</v>
      </c>
      <c r="G3589" t="s">
        <v>9</v>
      </c>
      <c r="H3589">
        <v>2</v>
      </c>
    </row>
    <row r="3590" spans="1:8" x14ac:dyDescent="0.35">
      <c r="A3590" t="s">
        <v>3599</v>
      </c>
      <c r="B3590">
        <v>9</v>
      </c>
      <c r="C3590">
        <v>3</v>
      </c>
      <c r="D3590">
        <v>155</v>
      </c>
      <c r="E3590">
        <v>4</v>
      </c>
      <c r="F3590">
        <v>4</v>
      </c>
      <c r="G3590" t="s">
        <v>9</v>
      </c>
      <c r="H3590">
        <v>6</v>
      </c>
    </row>
    <row r="3591" spans="1:8" x14ac:dyDescent="0.35">
      <c r="A3591" t="s">
        <v>3600</v>
      </c>
      <c r="B3591">
        <v>2</v>
      </c>
      <c r="C3591">
        <v>2</v>
      </c>
      <c r="D3591">
        <v>171</v>
      </c>
      <c r="E3591">
        <v>4</v>
      </c>
      <c r="F3591">
        <v>0</v>
      </c>
      <c r="G3591" t="s">
        <v>11</v>
      </c>
      <c r="H3591">
        <v>3</v>
      </c>
    </row>
    <row r="3592" spans="1:8" x14ac:dyDescent="0.35">
      <c r="A3592" t="s">
        <v>3601</v>
      </c>
      <c r="B3592">
        <v>9</v>
      </c>
      <c r="C3592">
        <v>1</v>
      </c>
      <c r="D3592">
        <v>102</v>
      </c>
      <c r="E3592">
        <v>2</v>
      </c>
      <c r="F3592">
        <v>1</v>
      </c>
      <c r="G3592" t="s">
        <v>13</v>
      </c>
      <c r="H3592">
        <v>6</v>
      </c>
    </row>
    <row r="3593" spans="1:8" x14ac:dyDescent="0.35">
      <c r="A3593" t="s">
        <v>3602</v>
      </c>
      <c r="B3593">
        <v>2</v>
      </c>
      <c r="C3593">
        <v>4</v>
      </c>
      <c r="D3593">
        <v>149</v>
      </c>
      <c r="E3593">
        <v>9</v>
      </c>
      <c r="F3593">
        <v>0</v>
      </c>
      <c r="G3593" t="s">
        <v>9</v>
      </c>
      <c r="H3593">
        <v>4</v>
      </c>
    </row>
    <row r="3594" spans="1:8" x14ac:dyDescent="0.35">
      <c r="A3594" t="s">
        <v>3603</v>
      </c>
      <c r="B3594">
        <v>2</v>
      </c>
      <c r="C3594">
        <v>2</v>
      </c>
      <c r="D3594">
        <v>86</v>
      </c>
      <c r="E3594">
        <v>4</v>
      </c>
      <c r="F3594">
        <v>2</v>
      </c>
      <c r="G3594" t="s">
        <v>9</v>
      </c>
      <c r="H3594">
        <v>6</v>
      </c>
    </row>
    <row r="3595" spans="1:8" x14ac:dyDescent="0.35">
      <c r="A3595" t="s">
        <v>3604</v>
      </c>
      <c r="B3595">
        <v>9</v>
      </c>
      <c r="C3595">
        <v>3</v>
      </c>
      <c r="D3595">
        <v>168</v>
      </c>
      <c r="E3595">
        <v>3</v>
      </c>
      <c r="F3595">
        <v>4</v>
      </c>
      <c r="G3595" t="s">
        <v>9</v>
      </c>
      <c r="H3595">
        <v>5</v>
      </c>
    </row>
    <row r="3596" spans="1:8" x14ac:dyDescent="0.35">
      <c r="A3596" t="s">
        <v>3605</v>
      </c>
      <c r="B3596">
        <v>7</v>
      </c>
      <c r="C3596">
        <v>1</v>
      </c>
      <c r="D3596">
        <v>108</v>
      </c>
      <c r="E3596">
        <v>4</v>
      </c>
      <c r="F3596">
        <v>1</v>
      </c>
      <c r="G3596" t="s">
        <v>13</v>
      </c>
      <c r="H3596">
        <v>2</v>
      </c>
    </row>
    <row r="3597" spans="1:8" x14ac:dyDescent="0.35">
      <c r="A3597" t="s">
        <v>3606</v>
      </c>
      <c r="B3597">
        <v>2</v>
      </c>
      <c r="C3597">
        <v>4</v>
      </c>
      <c r="D3597">
        <v>103</v>
      </c>
      <c r="E3597">
        <v>9</v>
      </c>
      <c r="F3597">
        <v>0</v>
      </c>
      <c r="G3597" t="s">
        <v>13</v>
      </c>
      <c r="H3597">
        <v>3</v>
      </c>
    </row>
    <row r="3598" spans="1:8" x14ac:dyDescent="0.35">
      <c r="A3598" t="s">
        <v>3607</v>
      </c>
      <c r="B3598">
        <v>9</v>
      </c>
      <c r="C3598">
        <v>4</v>
      </c>
      <c r="D3598">
        <v>195</v>
      </c>
      <c r="E3598">
        <v>8</v>
      </c>
      <c r="F3598">
        <v>3</v>
      </c>
      <c r="G3598" t="s">
        <v>11</v>
      </c>
      <c r="H3598">
        <v>3</v>
      </c>
    </row>
    <row r="3599" spans="1:8" x14ac:dyDescent="0.35">
      <c r="A3599" t="s">
        <v>3608</v>
      </c>
      <c r="B3599">
        <v>6</v>
      </c>
      <c r="C3599">
        <v>3</v>
      </c>
      <c r="D3599">
        <v>50</v>
      </c>
      <c r="E3599">
        <v>6</v>
      </c>
      <c r="F3599">
        <v>0</v>
      </c>
      <c r="G3599" t="s">
        <v>11</v>
      </c>
      <c r="H3599">
        <v>4</v>
      </c>
    </row>
    <row r="3600" spans="1:8" x14ac:dyDescent="0.35">
      <c r="A3600" t="s">
        <v>3609</v>
      </c>
      <c r="B3600">
        <v>8</v>
      </c>
      <c r="C3600">
        <v>1</v>
      </c>
      <c r="D3600">
        <v>198</v>
      </c>
      <c r="E3600">
        <v>0</v>
      </c>
      <c r="F3600">
        <v>1</v>
      </c>
      <c r="G3600" t="s">
        <v>13</v>
      </c>
      <c r="H3600">
        <v>4</v>
      </c>
    </row>
    <row r="3601" spans="1:8" x14ac:dyDescent="0.35">
      <c r="A3601" t="s">
        <v>3610</v>
      </c>
      <c r="B3601">
        <v>8</v>
      </c>
      <c r="C3601">
        <v>2</v>
      </c>
      <c r="D3601">
        <v>77</v>
      </c>
      <c r="E3601">
        <v>2</v>
      </c>
      <c r="F3601">
        <v>2</v>
      </c>
      <c r="G3601" t="s">
        <v>11</v>
      </c>
      <c r="H3601">
        <v>4</v>
      </c>
    </row>
    <row r="3602" spans="1:8" x14ac:dyDescent="0.35">
      <c r="A3602" t="s">
        <v>3611</v>
      </c>
      <c r="B3602">
        <v>8</v>
      </c>
      <c r="C3602">
        <v>4</v>
      </c>
      <c r="D3602">
        <v>161</v>
      </c>
      <c r="E3602">
        <v>8</v>
      </c>
      <c r="F3602">
        <v>4</v>
      </c>
      <c r="G3602" t="s">
        <v>9</v>
      </c>
      <c r="H3602">
        <v>3</v>
      </c>
    </row>
    <row r="3603" spans="1:8" x14ac:dyDescent="0.35">
      <c r="A3603" t="s">
        <v>3612</v>
      </c>
      <c r="B3603">
        <v>8</v>
      </c>
      <c r="C3603">
        <v>3</v>
      </c>
      <c r="D3603">
        <v>65</v>
      </c>
      <c r="E3603">
        <v>3</v>
      </c>
      <c r="F3603">
        <v>3</v>
      </c>
      <c r="G3603" t="s">
        <v>11</v>
      </c>
      <c r="H3603">
        <v>5</v>
      </c>
    </row>
    <row r="3604" spans="1:8" x14ac:dyDescent="0.35">
      <c r="A3604" t="s">
        <v>3613</v>
      </c>
      <c r="B3604">
        <v>7</v>
      </c>
      <c r="C3604">
        <v>4</v>
      </c>
      <c r="D3604">
        <v>77</v>
      </c>
      <c r="E3604">
        <v>3</v>
      </c>
      <c r="F3604">
        <v>0</v>
      </c>
      <c r="G3604" t="s">
        <v>9</v>
      </c>
      <c r="H3604">
        <v>2</v>
      </c>
    </row>
    <row r="3605" spans="1:8" x14ac:dyDescent="0.35">
      <c r="A3605" t="s">
        <v>3614</v>
      </c>
      <c r="B3605">
        <v>4</v>
      </c>
      <c r="C3605">
        <v>4</v>
      </c>
      <c r="D3605">
        <v>199</v>
      </c>
      <c r="E3605">
        <v>9</v>
      </c>
      <c r="F3605">
        <v>1</v>
      </c>
      <c r="G3605" t="s">
        <v>11</v>
      </c>
      <c r="H3605">
        <v>4</v>
      </c>
    </row>
    <row r="3606" spans="1:8" x14ac:dyDescent="0.35">
      <c r="A3606" t="s">
        <v>3615</v>
      </c>
      <c r="B3606">
        <v>9</v>
      </c>
      <c r="C3606">
        <v>1</v>
      </c>
      <c r="D3606">
        <v>161</v>
      </c>
      <c r="E3606">
        <v>5</v>
      </c>
      <c r="F3606">
        <v>1</v>
      </c>
      <c r="G3606" t="s">
        <v>9</v>
      </c>
      <c r="H3606">
        <v>3</v>
      </c>
    </row>
    <row r="3607" spans="1:8" x14ac:dyDescent="0.35">
      <c r="A3607" t="s">
        <v>3616</v>
      </c>
      <c r="B3607">
        <v>2</v>
      </c>
      <c r="C3607">
        <v>1</v>
      </c>
      <c r="D3607">
        <v>178</v>
      </c>
      <c r="E3607">
        <v>2</v>
      </c>
      <c r="F3607">
        <v>4</v>
      </c>
      <c r="G3607" t="s">
        <v>11</v>
      </c>
      <c r="H3607">
        <v>5</v>
      </c>
    </row>
    <row r="3608" spans="1:8" x14ac:dyDescent="0.35">
      <c r="A3608" t="s">
        <v>3617</v>
      </c>
      <c r="B3608">
        <v>5</v>
      </c>
      <c r="C3608">
        <v>2</v>
      </c>
      <c r="D3608">
        <v>165</v>
      </c>
      <c r="E3608">
        <v>2</v>
      </c>
      <c r="F3608">
        <v>3</v>
      </c>
      <c r="G3608" t="s">
        <v>11</v>
      </c>
      <c r="H3608">
        <v>4</v>
      </c>
    </row>
    <row r="3609" spans="1:8" x14ac:dyDescent="0.35">
      <c r="A3609" t="s">
        <v>3618</v>
      </c>
      <c r="B3609">
        <v>8</v>
      </c>
      <c r="C3609">
        <v>4</v>
      </c>
      <c r="D3609">
        <v>147</v>
      </c>
      <c r="E3609">
        <v>8</v>
      </c>
      <c r="F3609">
        <v>0</v>
      </c>
      <c r="G3609" t="s">
        <v>13</v>
      </c>
      <c r="H3609">
        <v>4</v>
      </c>
    </row>
    <row r="3610" spans="1:8" x14ac:dyDescent="0.35">
      <c r="A3610" t="s">
        <v>3619</v>
      </c>
      <c r="B3610">
        <v>3</v>
      </c>
      <c r="C3610">
        <v>3</v>
      </c>
      <c r="D3610">
        <v>119</v>
      </c>
      <c r="E3610">
        <v>4</v>
      </c>
      <c r="F3610">
        <v>0</v>
      </c>
      <c r="G3610" t="s">
        <v>13</v>
      </c>
      <c r="H3610">
        <v>2</v>
      </c>
    </row>
    <row r="3611" spans="1:8" x14ac:dyDescent="0.35">
      <c r="A3611" t="s">
        <v>3620</v>
      </c>
      <c r="B3611">
        <v>8</v>
      </c>
      <c r="C3611">
        <v>4</v>
      </c>
      <c r="D3611">
        <v>141</v>
      </c>
      <c r="E3611">
        <v>6</v>
      </c>
      <c r="F3611">
        <v>0</v>
      </c>
      <c r="G3611" t="s">
        <v>9</v>
      </c>
      <c r="H3611">
        <v>2</v>
      </c>
    </row>
    <row r="3612" spans="1:8" x14ac:dyDescent="0.35">
      <c r="A3612" t="s">
        <v>3621</v>
      </c>
      <c r="B3612">
        <v>8</v>
      </c>
      <c r="C3612">
        <v>3</v>
      </c>
      <c r="D3612">
        <v>52</v>
      </c>
      <c r="E3612">
        <v>4</v>
      </c>
      <c r="F3612">
        <v>4</v>
      </c>
      <c r="G3612" t="s">
        <v>13</v>
      </c>
      <c r="H3612">
        <v>6</v>
      </c>
    </row>
    <row r="3613" spans="1:8" x14ac:dyDescent="0.35">
      <c r="A3613" t="s">
        <v>3622</v>
      </c>
      <c r="B3613">
        <v>3</v>
      </c>
      <c r="C3613">
        <v>4</v>
      </c>
      <c r="D3613">
        <v>130</v>
      </c>
      <c r="E3613">
        <v>5</v>
      </c>
      <c r="F3613">
        <v>4</v>
      </c>
      <c r="G3613" t="s">
        <v>9</v>
      </c>
      <c r="H3613">
        <v>4</v>
      </c>
    </row>
    <row r="3614" spans="1:8" x14ac:dyDescent="0.35">
      <c r="A3614" t="s">
        <v>3623</v>
      </c>
      <c r="B3614">
        <v>7</v>
      </c>
      <c r="C3614">
        <v>3</v>
      </c>
      <c r="D3614">
        <v>93</v>
      </c>
      <c r="E3614">
        <v>7</v>
      </c>
      <c r="F3614">
        <v>3</v>
      </c>
      <c r="G3614" t="s">
        <v>13</v>
      </c>
      <c r="H3614">
        <v>6</v>
      </c>
    </row>
    <row r="3615" spans="1:8" x14ac:dyDescent="0.35">
      <c r="A3615" t="s">
        <v>3624</v>
      </c>
      <c r="B3615">
        <v>3</v>
      </c>
      <c r="C3615">
        <v>4</v>
      </c>
      <c r="D3615">
        <v>73</v>
      </c>
      <c r="E3615">
        <v>7</v>
      </c>
      <c r="F3615">
        <v>0</v>
      </c>
      <c r="G3615" t="s">
        <v>13</v>
      </c>
      <c r="H3615">
        <v>3</v>
      </c>
    </row>
    <row r="3616" spans="1:8" x14ac:dyDescent="0.35">
      <c r="A3616" t="s">
        <v>3625</v>
      </c>
      <c r="B3616">
        <v>3</v>
      </c>
      <c r="C3616">
        <v>4</v>
      </c>
      <c r="D3616">
        <v>197</v>
      </c>
      <c r="E3616">
        <v>1</v>
      </c>
      <c r="F3616">
        <v>0</v>
      </c>
      <c r="G3616" t="s">
        <v>9</v>
      </c>
      <c r="H3616">
        <v>2</v>
      </c>
    </row>
    <row r="3617" spans="1:8" x14ac:dyDescent="0.35">
      <c r="A3617" t="s">
        <v>3626</v>
      </c>
      <c r="B3617">
        <v>7</v>
      </c>
      <c r="C3617">
        <v>2</v>
      </c>
      <c r="D3617">
        <v>148</v>
      </c>
      <c r="E3617">
        <v>8</v>
      </c>
      <c r="F3617">
        <v>3</v>
      </c>
      <c r="G3617" t="s">
        <v>11</v>
      </c>
      <c r="H3617">
        <v>5</v>
      </c>
    </row>
    <row r="3618" spans="1:8" x14ac:dyDescent="0.35">
      <c r="A3618" t="s">
        <v>3627</v>
      </c>
      <c r="B3618">
        <v>3</v>
      </c>
      <c r="C3618">
        <v>1</v>
      </c>
      <c r="D3618">
        <v>190</v>
      </c>
      <c r="E3618">
        <v>9</v>
      </c>
      <c r="F3618">
        <v>3</v>
      </c>
      <c r="G3618" t="s">
        <v>9</v>
      </c>
      <c r="H3618">
        <v>4</v>
      </c>
    </row>
    <row r="3619" spans="1:8" x14ac:dyDescent="0.35">
      <c r="A3619" t="s">
        <v>3628</v>
      </c>
      <c r="B3619">
        <v>2</v>
      </c>
      <c r="C3619">
        <v>1</v>
      </c>
      <c r="D3619">
        <v>161</v>
      </c>
      <c r="E3619">
        <v>5</v>
      </c>
      <c r="F3619">
        <v>3</v>
      </c>
      <c r="G3619" t="s">
        <v>9</v>
      </c>
      <c r="H3619">
        <v>4</v>
      </c>
    </row>
    <row r="3620" spans="1:8" x14ac:dyDescent="0.35">
      <c r="A3620" t="s">
        <v>3629</v>
      </c>
      <c r="B3620">
        <v>8</v>
      </c>
      <c r="C3620">
        <v>3</v>
      </c>
      <c r="D3620">
        <v>197</v>
      </c>
      <c r="E3620">
        <v>6</v>
      </c>
      <c r="F3620">
        <v>1</v>
      </c>
      <c r="G3620" t="s">
        <v>9</v>
      </c>
      <c r="H3620">
        <v>6</v>
      </c>
    </row>
    <row r="3621" spans="1:8" x14ac:dyDescent="0.35">
      <c r="A3621" t="s">
        <v>3630</v>
      </c>
      <c r="B3621">
        <v>4</v>
      </c>
      <c r="C3621">
        <v>4</v>
      </c>
      <c r="D3621">
        <v>172</v>
      </c>
      <c r="E3621">
        <v>2</v>
      </c>
      <c r="F3621">
        <v>3</v>
      </c>
      <c r="G3621" t="s">
        <v>13</v>
      </c>
      <c r="H3621">
        <v>2</v>
      </c>
    </row>
    <row r="3622" spans="1:8" x14ac:dyDescent="0.35">
      <c r="A3622" t="s">
        <v>3631</v>
      </c>
      <c r="B3622">
        <v>7</v>
      </c>
      <c r="C3622">
        <v>4</v>
      </c>
      <c r="D3622">
        <v>161</v>
      </c>
      <c r="E3622">
        <v>3</v>
      </c>
      <c r="F3622">
        <v>2</v>
      </c>
      <c r="G3622" t="s">
        <v>13</v>
      </c>
      <c r="H3622">
        <v>6</v>
      </c>
    </row>
    <row r="3623" spans="1:8" x14ac:dyDescent="0.35">
      <c r="A3623" t="s">
        <v>3632</v>
      </c>
      <c r="B3623">
        <v>5</v>
      </c>
      <c r="C3623">
        <v>1</v>
      </c>
      <c r="D3623">
        <v>179</v>
      </c>
      <c r="E3623">
        <v>5</v>
      </c>
      <c r="F3623">
        <v>4</v>
      </c>
      <c r="G3623" t="s">
        <v>13</v>
      </c>
      <c r="H3623">
        <v>4</v>
      </c>
    </row>
    <row r="3624" spans="1:8" x14ac:dyDescent="0.35">
      <c r="A3624" t="s">
        <v>3633</v>
      </c>
      <c r="B3624">
        <v>7</v>
      </c>
      <c r="C3624">
        <v>3</v>
      </c>
      <c r="D3624">
        <v>117</v>
      </c>
      <c r="E3624">
        <v>6</v>
      </c>
      <c r="F3624">
        <v>3</v>
      </c>
      <c r="G3624" t="s">
        <v>9</v>
      </c>
      <c r="H3624">
        <v>2</v>
      </c>
    </row>
    <row r="3625" spans="1:8" x14ac:dyDescent="0.35">
      <c r="A3625" t="s">
        <v>3634</v>
      </c>
      <c r="B3625">
        <v>6</v>
      </c>
      <c r="C3625">
        <v>2</v>
      </c>
      <c r="D3625">
        <v>140</v>
      </c>
      <c r="E3625">
        <v>5</v>
      </c>
      <c r="F3625">
        <v>1</v>
      </c>
      <c r="G3625" t="s">
        <v>11</v>
      </c>
      <c r="H3625">
        <v>4</v>
      </c>
    </row>
    <row r="3626" spans="1:8" x14ac:dyDescent="0.35">
      <c r="A3626" t="s">
        <v>3635</v>
      </c>
      <c r="B3626">
        <v>5</v>
      </c>
      <c r="C3626">
        <v>2</v>
      </c>
      <c r="D3626">
        <v>109</v>
      </c>
      <c r="E3626">
        <v>4</v>
      </c>
      <c r="F3626">
        <v>2</v>
      </c>
      <c r="G3626" t="s">
        <v>11</v>
      </c>
      <c r="H3626">
        <v>2</v>
      </c>
    </row>
    <row r="3627" spans="1:8" x14ac:dyDescent="0.35">
      <c r="A3627" t="s">
        <v>3636</v>
      </c>
      <c r="B3627">
        <v>6</v>
      </c>
      <c r="C3627">
        <v>2</v>
      </c>
      <c r="D3627">
        <v>181</v>
      </c>
      <c r="E3627">
        <v>1</v>
      </c>
      <c r="F3627">
        <v>1</v>
      </c>
      <c r="G3627" t="s">
        <v>9</v>
      </c>
      <c r="H3627">
        <v>4</v>
      </c>
    </row>
    <row r="3628" spans="1:8" x14ac:dyDescent="0.35">
      <c r="A3628" t="s">
        <v>3637</v>
      </c>
      <c r="B3628">
        <v>9</v>
      </c>
      <c r="C3628">
        <v>4</v>
      </c>
      <c r="D3628">
        <v>173</v>
      </c>
      <c r="E3628">
        <v>6</v>
      </c>
      <c r="F3628">
        <v>1</v>
      </c>
      <c r="G3628" t="s">
        <v>9</v>
      </c>
      <c r="H3628">
        <v>5</v>
      </c>
    </row>
    <row r="3629" spans="1:8" x14ac:dyDescent="0.35">
      <c r="A3629" t="s">
        <v>3638</v>
      </c>
      <c r="B3629">
        <v>9</v>
      </c>
      <c r="C3629">
        <v>3</v>
      </c>
      <c r="D3629">
        <v>145</v>
      </c>
      <c r="E3629">
        <v>4</v>
      </c>
      <c r="F3629">
        <v>1</v>
      </c>
      <c r="G3629" t="s">
        <v>11</v>
      </c>
      <c r="H3629">
        <v>6</v>
      </c>
    </row>
    <row r="3630" spans="1:8" x14ac:dyDescent="0.35">
      <c r="A3630" t="s">
        <v>3639</v>
      </c>
      <c r="B3630">
        <v>7</v>
      </c>
      <c r="C3630">
        <v>1</v>
      </c>
      <c r="D3630">
        <v>194</v>
      </c>
      <c r="E3630">
        <v>8</v>
      </c>
      <c r="F3630">
        <v>1</v>
      </c>
      <c r="G3630" t="s">
        <v>13</v>
      </c>
      <c r="H3630">
        <v>2</v>
      </c>
    </row>
    <row r="3631" spans="1:8" x14ac:dyDescent="0.35">
      <c r="A3631" t="s">
        <v>3640</v>
      </c>
      <c r="B3631">
        <v>6</v>
      </c>
      <c r="C3631">
        <v>4</v>
      </c>
      <c r="D3631">
        <v>178</v>
      </c>
      <c r="E3631">
        <v>3</v>
      </c>
      <c r="F3631">
        <v>0</v>
      </c>
      <c r="G3631" t="s">
        <v>9</v>
      </c>
      <c r="H3631">
        <v>6</v>
      </c>
    </row>
    <row r="3632" spans="1:8" x14ac:dyDescent="0.35">
      <c r="A3632" t="s">
        <v>3641</v>
      </c>
      <c r="B3632">
        <v>5</v>
      </c>
      <c r="C3632">
        <v>4</v>
      </c>
      <c r="D3632">
        <v>82</v>
      </c>
      <c r="E3632">
        <v>9</v>
      </c>
      <c r="F3632">
        <v>4</v>
      </c>
      <c r="G3632" t="s">
        <v>11</v>
      </c>
      <c r="H3632">
        <v>2</v>
      </c>
    </row>
    <row r="3633" spans="1:8" x14ac:dyDescent="0.35">
      <c r="A3633" t="s">
        <v>3642</v>
      </c>
      <c r="B3633">
        <v>2</v>
      </c>
      <c r="C3633">
        <v>2</v>
      </c>
      <c r="D3633">
        <v>79</v>
      </c>
      <c r="E3633">
        <v>1</v>
      </c>
      <c r="F3633">
        <v>0</v>
      </c>
      <c r="G3633" t="s">
        <v>11</v>
      </c>
      <c r="H3633">
        <v>2</v>
      </c>
    </row>
    <row r="3634" spans="1:8" x14ac:dyDescent="0.35">
      <c r="A3634" t="s">
        <v>3643</v>
      </c>
      <c r="B3634">
        <v>7</v>
      </c>
      <c r="C3634">
        <v>3</v>
      </c>
      <c r="D3634">
        <v>54</v>
      </c>
      <c r="E3634">
        <v>6</v>
      </c>
      <c r="F3634">
        <v>2</v>
      </c>
      <c r="G3634" t="s">
        <v>11</v>
      </c>
      <c r="H3634">
        <v>2</v>
      </c>
    </row>
    <row r="3635" spans="1:8" x14ac:dyDescent="0.35">
      <c r="A3635" t="s">
        <v>3644</v>
      </c>
      <c r="B3635">
        <v>7</v>
      </c>
      <c r="C3635">
        <v>3</v>
      </c>
      <c r="D3635">
        <v>167</v>
      </c>
      <c r="E3635">
        <v>6</v>
      </c>
      <c r="F3635">
        <v>0</v>
      </c>
      <c r="G3635" t="s">
        <v>13</v>
      </c>
      <c r="H3635">
        <v>4</v>
      </c>
    </row>
    <row r="3636" spans="1:8" x14ac:dyDescent="0.35">
      <c r="A3636" t="s">
        <v>3645</v>
      </c>
      <c r="B3636">
        <v>3</v>
      </c>
      <c r="C3636">
        <v>2</v>
      </c>
      <c r="D3636">
        <v>189</v>
      </c>
      <c r="E3636">
        <v>0</v>
      </c>
      <c r="F3636">
        <v>2</v>
      </c>
      <c r="G3636" t="s">
        <v>11</v>
      </c>
      <c r="H3636">
        <v>3</v>
      </c>
    </row>
    <row r="3637" spans="1:8" x14ac:dyDescent="0.35">
      <c r="A3637" t="s">
        <v>3646</v>
      </c>
      <c r="B3637">
        <v>7</v>
      </c>
      <c r="C3637">
        <v>2</v>
      </c>
      <c r="D3637">
        <v>87</v>
      </c>
      <c r="E3637">
        <v>4</v>
      </c>
      <c r="F3637">
        <v>3</v>
      </c>
      <c r="G3637" t="s">
        <v>11</v>
      </c>
      <c r="H3637">
        <v>4</v>
      </c>
    </row>
    <row r="3638" spans="1:8" x14ac:dyDescent="0.35">
      <c r="A3638" t="s">
        <v>3647</v>
      </c>
      <c r="B3638">
        <v>8</v>
      </c>
      <c r="C3638">
        <v>2</v>
      </c>
      <c r="D3638">
        <v>66</v>
      </c>
      <c r="E3638">
        <v>2</v>
      </c>
      <c r="F3638">
        <v>2</v>
      </c>
      <c r="G3638" t="s">
        <v>11</v>
      </c>
      <c r="H3638">
        <v>3</v>
      </c>
    </row>
    <row r="3639" spans="1:8" x14ac:dyDescent="0.35">
      <c r="A3639" t="s">
        <v>3648</v>
      </c>
      <c r="B3639">
        <v>9</v>
      </c>
      <c r="C3639">
        <v>4</v>
      </c>
      <c r="D3639">
        <v>158</v>
      </c>
      <c r="E3639">
        <v>8</v>
      </c>
      <c r="F3639">
        <v>0</v>
      </c>
      <c r="G3639" t="s">
        <v>9</v>
      </c>
      <c r="H3639">
        <v>4</v>
      </c>
    </row>
    <row r="3640" spans="1:8" x14ac:dyDescent="0.35">
      <c r="A3640" t="s">
        <v>3649</v>
      </c>
      <c r="B3640">
        <v>8</v>
      </c>
      <c r="C3640">
        <v>4</v>
      </c>
      <c r="D3640">
        <v>89</v>
      </c>
      <c r="E3640">
        <v>8</v>
      </c>
      <c r="F3640">
        <v>0</v>
      </c>
      <c r="G3640" t="s">
        <v>9</v>
      </c>
      <c r="H3640">
        <v>3</v>
      </c>
    </row>
    <row r="3641" spans="1:8" x14ac:dyDescent="0.35">
      <c r="A3641" t="s">
        <v>3650</v>
      </c>
      <c r="B3641">
        <v>7</v>
      </c>
      <c r="C3641">
        <v>4</v>
      </c>
      <c r="D3641">
        <v>189</v>
      </c>
      <c r="E3641">
        <v>6</v>
      </c>
      <c r="F3641">
        <v>2</v>
      </c>
      <c r="G3641" t="s">
        <v>9</v>
      </c>
      <c r="H3641">
        <v>2</v>
      </c>
    </row>
    <row r="3642" spans="1:8" x14ac:dyDescent="0.35">
      <c r="A3642" t="s">
        <v>3651</v>
      </c>
      <c r="B3642">
        <v>9</v>
      </c>
      <c r="C3642">
        <v>1</v>
      </c>
      <c r="D3642">
        <v>160</v>
      </c>
      <c r="E3642">
        <v>8</v>
      </c>
      <c r="F3642">
        <v>0</v>
      </c>
      <c r="G3642" t="s">
        <v>11</v>
      </c>
      <c r="H3642">
        <v>2</v>
      </c>
    </row>
    <row r="3643" spans="1:8" x14ac:dyDescent="0.35">
      <c r="A3643" t="s">
        <v>3652</v>
      </c>
      <c r="B3643">
        <v>9</v>
      </c>
      <c r="C3643">
        <v>1</v>
      </c>
      <c r="D3643">
        <v>177</v>
      </c>
      <c r="E3643">
        <v>1</v>
      </c>
      <c r="F3643">
        <v>2</v>
      </c>
      <c r="G3643" t="s">
        <v>11</v>
      </c>
      <c r="H3643">
        <v>3</v>
      </c>
    </row>
    <row r="3644" spans="1:8" x14ac:dyDescent="0.35">
      <c r="A3644" t="s">
        <v>3653</v>
      </c>
      <c r="B3644">
        <v>2</v>
      </c>
      <c r="C3644">
        <v>3</v>
      </c>
      <c r="D3644">
        <v>144</v>
      </c>
      <c r="E3644">
        <v>9</v>
      </c>
      <c r="F3644">
        <v>1</v>
      </c>
      <c r="G3644" t="s">
        <v>13</v>
      </c>
      <c r="H3644">
        <v>3</v>
      </c>
    </row>
    <row r="3645" spans="1:8" x14ac:dyDescent="0.35">
      <c r="A3645" t="s">
        <v>3654</v>
      </c>
      <c r="B3645">
        <v>3</v>
      </c>
      <c r="C3645">
        <v>2</v>
      </c>
      <c r="D3645">
        <v>196</v>
      </c>
      <c r="E3645">
        <v>7</v>
      </c>
      <c r="F3645">
        <v>4</v>
      </c>
      <c r="G3645" t="s">
        <v>11</v>
      </c>
      <c r="H3645">
        <v>6</v>
      </c>
    </row>
    <row r="3646" spans="1:8" x14ac:dyDescent="0.35">
      <c r="A3646" t="s">
        <v>3655</v>
      </c>
      <c r="B3646">
        <v>4</v>
      </c>
      <c r="C3646">
        <v>2</v>
      </c>
      <c r="D3646">
        <v>78</v>
      </c>
      <c r="E3646">
        <v>9</v>
      </c>
      <c r="F3646">
        <v>2</v>
      </c>
      <c r="G3646" t="s">
        <v>13</v>
      </c>
      <c r="H3646">
        <v>2</v>
      </c>
    </row>
    <row r="3647" spans="1:8" x14ac:dyDescent="0.35">
      <c r="A3647" t="s">
        <v>3656</v>
      </c>
      <c r="B3647">
        <v>6</v>
      </c>
      <c r="C3647">
        <v>4</v>
      </c>
      <c r="D3647">
        <v>194</v>
      </c>
      <c r="E3647">
        <v>9</v>
      </c>
      <c r="F3647">
        <v>1</v>
      </c>
      <c r="G3647" t="s">
        <v>11</v>
      </c>
      <c r="H3647">
        <v>4</v>
      </c>
    </row>
    <row r="3648" spans="1:8" x14ac:dyDescent="0.35">
      <c r="A3648" t="s">
        <v>3657</v>
      </c>
      <c r="B3648">
        <v>5</v>
      </c>
      <c r="C3648">
        <v>1</v>
      </c>
      <c r="D3648">
        <v>122</v>
      </c>
      <c r="E3648">
        <v>9</v>
      </c>
      <c r="F3648">
        <v>1</v>
      </c>
      <c r="G3648" t="s">
        <v>13</v>
      </c>
      <c r="H3648">
        <v>6</v>
      </c>
    </row>
    <row r="3649" spans="1:8" x14ac:dyDescent="0.35">
      <c r="A3649" t="s">
        <v>3658</v>
      </c>
      <c r="B3649">
        <v>4</v>
      </c>
      <c r="C3649">
        <v>2</v>
      </c>
      <c r="D3649">
        <v>70</v>
      </c>
      <c r="E3649">
        <v>0</v>
      </c>
      <c r="F3649">
        <v>1</v>
      </c>
      <c r="G3649" t="s">
        <v>9</v>
      </c>
      <c r="H3649">
        <v>3</v>
      </c>
    </row>
    <row r="3650" spans="1:8" x14ac:dyDescent="0.35">
      <c r="A3650" t="s">
        <v>3659</v>
      </c>
      <c r="B3650">
        <v>3</v>
      </c>
      <c r="C3650">
        <v>3</v>
      </c>
      <c r="D3650">
        <v>109</v>
      </c>
      <c r="E3650">
        <v>2</v>
      </c>
      <c r="F3650">
        <v>1</v>
      </c>
      <c r="G3650" t="s">
        <v>11</v>
      </c>
      <c r="H3650">
        <v>4</v>
      </c>
    </row>
    <row r="3651" spans="1:8" x14ac:dyDescent="0.35">
      <c r="A3651" t="s">
        <v>3660</v>
      </c>
      <c r="B3651">
        <v>8</v>
      </c>
      <c r="C3651">
        <v>2</v>
      </c>
      <c r="D3651">
        <v>147</v>
      </c>
      <c r="E3651">
        <v>7</v>
      </c>
      <c r="F3651">
        <v>2</v>
      </c>
      <c r="G3651" t="s">
        <v>13</v>
      </c>
      <c r="H3651">
        <v>5</v>
      </c>
    </row>
    <row r="3652" spans="1:8" x14ac:dyDescent="0.35">
      <c r="A3652" t="s">
        <v>3661</v>
      </c>
      <c r="B3652">
        <v>8</v>
      </c>
      <c r="C3652">
        <v>4</v>
      </c>
      <c r="D3652">
        <v>124</v>
      </c>
      <c r="E3652">
        <v>7</v>
      </c>
      <c r="F3652">
        <v>0</v>
      </c>
      <c r="G3652" t="s">
        <v>9</v>
      </c>
      <c r="H3652">
        <v>5</v>
      </c>
    </row>
    <row r="3653" spans="1:8" x14ac:dyDescent="0.35">
      <c r="A3653" t="s">
        <v>3662</v>
      </c>
      <c r="B3653">
        <v>8</v>
      </c>
      <c r="C3653">
        <v>4</v>
      </c>
      <c r="D3653">
        <v>168</v>
      </c>
      <c r="E3653">
        <v>9</v>
      </c>
      <c r="F3653">
        <v>1</v>
      </c>
      <c r="G3653" t="s">
        <v>9</v>
      </c>
      <c r="H3653">
        <v>5</v>
      </c>
    </row>
    <row r="3654" spans="1:8" x14ac:dyDescent="0.35">
      <c r="A3654" t="s">
        <v>3663</v>
      </c>
      <c r="B3654">
        <v>2</v>
      </c>
      <c r="C3654">
        <v>1</v>
      </c>
      <c r="D3654">
        <v>197</v>
      </c>
      <c r="E3654">
        <v>7</v>
      </c>
      <c r="F3654">
        <v>3</v>
      </c>
      <c r="G3654" t="s">
        <v>11</v>
      </c>
      <c r="H3654">
        <v>4</v>
      </c>
    </row>
    <row r="3655" spans="1:8" x14ac:dyDescent="0.35">
      <c r="A3655" t="s">
        <v>3664</v>
      </c>
      <c r="B3655">
        <v>9</v>
      </c>
      <c r="C3655">
        <v>3</v>
      </c>
      <c r="D3655">
        <v>162</v>
      </c>
      <c r="E3655">
        <v>6</v>
      </c>
      <c r="F3655">
        <v>1</v>
      </c>
      <c r="G3655" t="s">
        <v>13</v>
      </c>
      <c r="H3655">
        <v>3</v>
      </c>
    </row>
    <row r="3656" spans="1:8" x14ac:dyDescent="0.35">
      <c r="A3656" t="s">
        <v>3665</v>
      </c>
      <c r="B3656">
        <v>8</v>
      </c>
      <c r="C3656">
        <v>3</v>
      </c>
      <c r="D3656">
        <v>163</v>
      </c>
      <c r="E3656">
        <v>1</v>
      </c>
      <c r="F3656">
        <v>0</v>
      </c>
      <c r="G3656" t="s">
        <v>13</v>
      </c>
      <c r="H3656">
        <v>4</v>
      </c>
    </row>
    <row r="3657" spans="1:8" x14ac:dyDescent="0.35">
      <c r="A3657" t="s">
        <v>3666</v>
      </c>
      <c r="B3657">
        <v>5</v>
      </c>
      <c r="C3657">
        <v>2</v>
      </c>
      <c r="D3657">
        <v>152</v>
      </c>
      <c r="E3657">
        <v>2</v>
      </c>
      <c r="F3657">
        <v>0</v>
      </c>
      <c r="G3657" t="s">
        <v>13</v>
      </c>
      <c r="H3657">
        <v>6</v>
      </c>
    </row>
    <row r="3658" spans="1:8" x14ac:dyDescent="0.35">
      <c r="A3658" t="s">
        <v>3667</v>
      </c>
      <c r="B3658">
        <v>6</v>
      </c>
      <c r="C3658">
        <v>3</v>
      </c>
      <c r="D3658">
        <v>129</v>
      </c>
      <c r="E3658">
        <v>8</v>
      </c>
      <c r="F3658">
        <v>4</v>
      </c>
      <c r="G3658" t="s">
        <v>9</v>
      </c>
      <c r="H3658">
        <v>6</v>
      </c>
    </row>
    <row r="3659" spans="1:8" x14ac:dyDescent="0.35">
      <c r="A3659" t="s">
        <v>3668</v>
      </c>
      <c r="B3659">
        <v>7</v>
      </c>
      <c r="C3659">
        <v>2</v>
      </c>
      <c r="D3659">
        <v>112</v>
      </c>
      <c r="E3659">
        <v>1</v>
      </c>
      <c r="F3659">
        <v>4</v>
      </c>
      <c r="G3659" t="s">
        <v>13</v>
      </c>
      <c r="H3659">
        <v>5</v>
      </c>
    </row>
    <row r="3660" spans="1:8" x14ac:dyDescent="0.35">
      <c r="A3660" t="s">
        <v>3669</v>
      </c>
      <c r="B3660">
        <v>7</v>
      </c>
      <c r="C3660">
        <v>2</v>
      </c>
      <c r="D3660">
        <v>106</v>
      </c>
      <c r="E3660">
        <v>6</v>
      </c>
      <c r="F3660">
        <v>1</v>
      </c>
      <c r="G3660" t="s">
        <v>9</v>
      </c>
      <c r="H3660">
        <v>3</v>
      </c>
    </row>
    <row r="3661" spans="1:8" x14ac:dyDescent="0.35">
      <c r="A3661" t="s">
        <v>3670</v>
      </c>
      <c r="B3661">
        <v>4</v>
      </c>
      <c r="C3661">
        <v>1</v>
      </c>
      <c r="D3661">
        <v>78</v>
      </c>
      <c r="E3661">
        <v>0</v>
      </c>
      <c r="F3661">
        <v>1</v>
      </c>
      <c r="G3661" t="s">
        <v>13</v>
      </c>
      <c r="H3661">
        <v>6</v>
      </c>
    </row>
    <row r="3662" spans="1:8" x14ac:dyDescent="0.35">
      <c r="A3662" t="s">
        <v>3671</v>
      </c>
      <c r="B3662">
        <v>6</v>
      </c>
      <c r="C3662">
        <v>3</v>
      </c>
      <c r="D3662">
        <v>178</v>
      </c>
      <c r="E3662">
        <v>2</v>
      </c>
      <c r="F3662">
        <v>4</v>
      </c>
      <c r="G3662" t="s">
        <v>9</v>
      </c>
      <c r="H3662">
        <v>2</v>
      </c>
    </row>
    <row r="3663" spans="1:8" x14ac:dyDescent="0.35">
      <c r="A3663" t="s">
        <v>3672</v>
      </c>
      <c r="B3663">
        <v>3</v>
      </c>
      <c r="C3663">
        <v>4</v>
      </c>
      <c r="D3663">
        <v>173</v>
      </c>
      <c r="E3663">
        <v>0</v>
      </c>
      <c r="F3663">
        <v>1</v>
      </c>
      <c r="G3663" t="s">
        <v>11</v>
      </c>
      <c r="H3663">
        <v>2</v>
      </c>
    </row>
    <row r="3664" spans="1:8" x14ac:dyDescent="0.35">
      <c r="A3664" t="s">
        <v>3673</v>
      </c>
      <c r="B3664">
        <v>6</v>
      </c>
      <c r="C3664">
        <v>2</v>
      </c>
      <c r="D3664">
        <v>108</v>
      </c>
      <c r="E3664">
        <v>5</v>
      </c>
      <c r="F3664">
        <v>3</v>
      </c>
      <c r="G3664" t="s">
        <v>9</v>
      </c>
      <c r="H3664">
        <v>5</v>
      </c>
    </row>
    <row r="3665" spans="1:8" x14ac:dyDescent="0.35">
      <c r="A3665" t="s">
        <v>3674</v>
      </c>
      <c r="B3665">
        <v>2</v>
      </c>
      <c r="C3665">
        <v>2</v>
      </c>
      <c r="D3665">
        <v>135</v>
      </c>
      <c r="E3665">
        <v>3</v>
      </c>
      <c r="F3665">
        <v>2</v>
      </c>
      <c r="G3665" t="s">
        <v>13</v>
      </c>
      <c r="H3665">
        <v>5</v>
      </c>
    </row>
    <row r="3666" spans="1:8" x14ac:dyDescent="0.35">
      <c r="A3666" t="s">
        <v>3675</v>
      </c>
      <c r="B3666">
        <v>4</v>
      </c>
      <c r="C3666">
        <v>2</v>
      </c>
      <c r="D3666">
        <v>120</v>
      </c>
      <c r="E3666">
        <v>0</v>
      </c>
      <c r="F3666">
        <v>4</v>
      </c>
      <c r="G3666" t="s">
        <v>9</v>
      </c>
      <c r="H3666">
        <v>5</v>
      </c>
    </row>
    <row r="3667" spans="1:8" x14ac:dyDescent="0.35">
      <c r="A3667" t="s">
        <v>3676</v>
      </c>
      <c r="B3667">
        <v>4</v>
      </c>
      <c r="C3667">
        <v>3</v>
      </c>
      <c r="D3667">
        <v>138</v>
      </c>
      <c r="E3667">
        <v>4</v>
      </c>
      <c r="F3667">
        <v>4</v>
      </c>
      <c r="G3667" t="s">
        <v>13</v>
      </c>
      <c r="H3667">
        <v>6</v>
      </c>
    </row>
    <row r="3668" spans="1:8" x14ac:dyDescent="0.35">
      <c r="A3668" t="s">
        <v>3677</v>
      </c>
      <c r="B3668">
        <v>2</v>
      </c>
      <c r="C3668">
        <v>3</v>
      </c>
      <c r="D3668">
        <v>147</v>
      </c>
      <c r="E3668">
        <v>3</v>
      </c>
      <c r="F3668">
        <v>0</v>
      </c>
      <c r="G3668" t="s">
        <v>11</v>
      </c>
      <c r="H3668">
        <v>3</v>
      </c>
    </row>
    <row r="3669" spans="1:8" x14ac:dyDescent="0.35">
      <c r="A3669" t="s">
        <v>3678</v>
      </c>
      <c r="B3669">
        <v>6</v>
      </c>
      <c r="C3669">
        <v>3</v>
      </c>
      <c r="D3669">
        <v>93</v>
      </c>
      <c r="E3669">
        <v>9</v>
      </c>
      <c r="F3669">
        <v>1</v>
      </c>
      <c r="G3669" t="s">
        <v>9</v>
      </c>
      <c r="H3669">
        <v>5</v>
      </c>
    </row>
    <row r="3670" spans="1:8" x14ac:dyDescent="0.35">
      <c r="A3670" t="s">
        <v>3679</v>
      </c>
      <c r="B3670">
        <v>8</v>
      </c>
      <c r="C3670">
        <v>2</v>
      </c>
      <c r="D3670">
        <v>165</v>
      </c>
      <c r="E3670">
        <v>9</v>
      </c>
      <c r="F3670">
        <v>4</v>
      </c>
      <c r="G3670" t="s">
        <v>11</v>
      </c>
      <c r="H3670">
        <v>4</v>
      </c>
    </row>
    <row r="3671" spans="1:8" x14ac:dyDescent="0.35">
      <c r="A3671" t="s">
        <v>3680</v>
      </c>
      <c r="B3671">
        <v>2</v>
      </c>
      <c r="C3671">
        <v>4</v>
      </c>
      <c r="D3671">
        <v>124</v>
      </c>
      <c r="E3671">
        <v>1</v>
      </c>
      <c r="F3671">
        <v>4</v>
      </c>
      <c r="G3671" t="s">
        <v>9</v>
      </c>
      <c r="H3671">
        <v>5</v>
      </c>
    </row>
    <row r="3672" spans="1:8" x14ac:dyDescent="0.35">
      <c r="A3672" t="s">
        <v>3681</v>
      </c>
      <c r="B3672">
        <v>8</v>
      </c>
      <c r="C3672">
        <v>4</v>
      </c>
      <c r="D3672">
        <v>192</v>
      </c>
      <c r="E3672">
        <v>6</v>
      </c>
      <c r="F3672">
        <v>3</v>
      </c>
      <c r="G3672" t="s">
        <v>9</v>
      </c>
      <c r="H3672">
        <v>6</v>
      </c>
    </row>
    <row r="3673" spans="1:8" x14ac:dyDescent="0.35">
      <c r="A3673" t="s">
        <v>3682</v>
      </c>
      <c r="B3673">
        <v>5</v>
      </c>
      <c r="C3673">
        <v>3</v>
      </c>
      <c r="D3673">
        <v>72</v>
      </c>
      <c r="E3673">
        <v>7</v>
      </c>
      <c r="F3673">
        <v>1</v>
      </c>
      <c r="G3673" t="s">
        <v>11</v>
      </c>
      <c r="H3673">
        <v>3</v>
      </c>
    </row>
    <row r="3674" spans="1:8" x14ac:dyDescent="0.35">
      <c r="A3674" t="s">
        <v>3683</v>
      </c>
      <c r="B3674">
        <v>2</v>
      </c>
      <c r="C3674">
        <v>4</v>
      </c>
      <c r="D3674">
        <v>94</v>
      </c>
      <c r="E3674">
        <v>3</v>
      </c>
      <c r="F3674">
        <v>2</v>
      </c>
      <c r="G3674" t="s">
        <v>11</v>
      </c>
      <c r="H3674">
        <v>5</v>
      </c>
    </row>
    <row r="3675" spans="1:8" x14ac:dyDescent="0.35">
      <c r="A3675" t="s">
        <v>3684</v>
      </c>
      <c r="B3675">
        <v>8</v>
      </c>
      <c r="C3675">
        <v>2</v>
      </c>
      <c r="D3675">
        <v>141</v>
      </c>
      <c r="E3675">
        <v>8</v>
      </c>
      <c r="F3675">
        <v>3</v>
      </c>
      <c r="G3675" t="s">
        <v>9</v>
      </c>
      <c r="H3675">
        <v>2</v>
      </c>
    </row>
    <row r="3676" spans="1:8" x14ac:dyDescent="0.35">
      <c r="A3676" t="s">
        <v>3685</v>
      </c>
      <c r="B3676">
        <v>6</v>
      </c>
      <c r="C3676">
        <v>3</v>
      </c>
      <c r="D3676">
        <v>62</v>
      </c>
      <c r="E3676">
        <v>2</v>
      </c>
      <c r="F3676">
        <v>2</v>
      </c>
      <c r="G3676" t="s">
        <v>9</v>
      </c>
      <c r="H3676">
        <v>5</v>
      </c>
    </row>
    <row r="3677" spans="1:8" x14ac:dyDescent="0.35">
      <c r="A3677" t="s">
        <v>3686</v>
      </c>
      <c r="B3677">
        <v>8</v>
      </c>
      <c r="C3677">
        <v>3</v>
      </c>
      <c r="D3677">
        <v>83</v>
      </c>
      <c r="E3677">
        <v>5</v>
      </c>
      <c r="F3677">
        <v>0</v>
      </c>
      <c r="G3677" t="s">
        <v>9</v>
      </c>
      <c r="H3677">
        <v>5</v>
      </c>
    </row>
    <row r="3678" spans="1:8" x14ac:dyDescent="0.35">
      <c r="A3678" t="s">
        <v>3687</v>
      </c>
      <c r="B3678">
        <v>2</v>
      </c>
      <c r="C3678">
        <v>2</v>
      </c>
      <c r="D3678">
        <v>119</v>
      </c>
      <c r="E3678">
        <v>6</v>
      </c>
      <c r="F3678">
        <v>4</v>
      </c>
      <c r="G3678" t="s">
        <v>11</v>
      </c>
      <c r="H3678">
        <v>3</v>
      </c>
    </row>
    <row r="3679" spans="1:8" x14ac:dyDescent="0.35">
      <c r="A3679" t="s">
        <v>3688</v>
      </c>
      <c r="B3679">
        <v>3</v>
      </c>
      <c r="C3679">
        <v>3</v>
      </c>
      <c r="D3679">
        <v>157</v>
      </c>
      <c r="E3679">
        <v>6</v>
      </c>
      <c r="F3679">
        <v>3</v>
      </c>
      <c r="G3679" t="s">
        <v>13</v>
      </c>
      <c r="H3679">
        <v>4</v>
      </c>
    </row>
    <row r="3680" spans="1:8" x14ac:dyDescent="0.35">
      <c r="A3680" t="s">
        <v>3689</v>
      </c>
      <c r="B3680">
        <v>7</v>
      </c>
      <c r="C3680">
        <v>2</v>
      </c>
      <c r="D3680">
        <v>182</v>
      </c>
      <c r="E3680">
        <v>5</v>
      </c>
      <c r="F3680">
        <v>2</v>
      </c>
      <c r="G3680" t="s">
        <v>11</v>
      </c>
      <c r="H3680">
        <v>5</v>
      </c>
    </row>
    <row r="3681" spans="1:8" x14ac:dyDescent="0.35">
      <c r="A3681" t="s">
        <v>3690</v>
      </c>
      <c r="B3681">
        <v>2</v>
      </c>
      <c r="C3681">
        <v>3</v>
      </c>
      <c r="D3681">
        <v>175</v>
      </c>
      <c r="E3681">
        <v>8</v>
      </c>
      <c r="F3681">
        <v>1</v>
      </c>
      <c r="G3681" t="s">
        <v>9</v>
      </c>
      <c r="H3681">
        <v>5</v>
      </c>
    </row>
    <row r="3682" spans="1:8" x14ac:dyDescent="0.35">
      <c r="A3682" t="s">
        <v>3691</v>
      </c>
      <c r="B3682">
        <v>7</v>
      </c>
      <c r="C3682">
        <v>4</v>
      </c>
      <c r="D3682">
        <v>70</v>
      </c>
      <c r="E3682">
        <v>0</v>
      </c>
      <c r="F3682">
        <v>0</v>
      </c>
      <c r="G3682" t="s">
        <v>9</v>
      </c>
      <c r="H3682">
        <v>6</v>
      </c>
    </row>
    <row r="3683" spans="1:8" x14ac:dyDescent="0.35">
      <c r="A3683" t="s">
        <v>3692</v>
      </c>
      <c r="B3683">
        <v>2</v>
      </c>
      <c r="C3683">
        <v>3</v>
      </c>
      <c r="D3683">
        <v>180</v>
      </c>
      <c r="E3683">
        <v>8</v>
      </c>
      <c r="F3683">
        <v>0</v>
      </c>
      <c r="G3683" t="s">
        <v>11</v>
      </c>
      <c r="H3683">
        <v>3</v>
      </c>
    </row>
    <row r="3684" spans="1:8" x14ac:dyDescent="0.35">
      <c r="A3684" t="s">
        <v>3693</v>
      </c>
      <c r="B3684">
        <v>6</v>
      </c>
      <c r="C3684">
        <v>3</v>
      </c>
      <c r="D3684">
        <v>72</v>
      </c>
      <c r="E3684">
        <v>8</v>
      </c>
      <c r="F3684">
        <v>4</v>
      </c>
      <c r="G3684" t="s">
        <v>9</v>
      </c>
      <c r="H3684">
        <v>6</v>
      </c>
    </row>
    <row r="3685" spans="1:8" x14ac:dyDescent="0.35">
      <c r="A3685" t="s">
        <v>3694</v>
      </c>
      <c r="B3685">
        <v>5</v>
      </c>
      <c r="C3685">
        <v>3</v>
      </c>
      <c r="D3685">
        <v>68</v>
      </c>
      <c r="E3685">
        <v>3</v>
      </c>
      <c r="F3685">
        <v>4</v>
      </c>
      <c r="G3685" t="s">
        <v>9</v>
      </c>
      <c r="H3685">
        <v>5</v>
      </c>
    </row>
    <row r="3686" spans="1:8" x14ac:dyDescent="0.35">
      <c r="A3686" t="s">
        <v>3695</v>
      </c>
      <c r="B3686">
        <v>5</v>
      </c>
      <c r="C3686">
        <v>1</v>
      </c>
      <c r="D3686">
        <v>99</v>
      </c>
      <c r="E3686">
        <v>4</v>
      </c>
      <c r="F3686">
        <v>2</v>
      </c>
      <c r="G3686" t="s">
        <v>9</v>
      </c>
      <c r="H3686">
        <v>5</v>
      </c>
    </row>
    <row r="3687" spans="1:8" x14ac:dyDescent="0.35">
      <c r="A3687" t="s">
        <v>3696</v>
      </c>
      <c r="B3687">
        <v>7</v>
      </c>
      <c r="C3687">
        <v>4</v>
      </c>
      <c r="D3687">
        <v>69</v>
      </c>
      <c r="E3687">
        <v>2</v>
      </c>
      <c r="F3687">
        <v>2</v>
      </c>
      <c r="G3687" t="s">
        <v>9</v>
      </c>
      <c r="H3687">
        <v>2</v>
      </c>
    </row>
    <row r="3688" spans="1:8" x14ac:dyDescent="0.35">
      <c r="A3688" t="s">
        <v>3697</v>
      </c>
      <c r="B3688">
        <v>9</v>
      </c>
      <c r="C3688">
        <v>2</v>
      </c>
      <c r="D3688">
        <v>165</v>
      </c>
      <c r="E3688">
        <v>6</v>
      </c>
      <c r="F3688">
        <v>0</v>
      </c>
      <c r="G3688" t="s">
        <v>9</v>
      </c>
      <c r="H3688">
        <v>6</v>
      </c>
    </row>
    <row r="3689" spans="1:8" x14ac:dyDescent="0.35">
      <c r="A3689" t="s">
        <v>3698</v>
      </c>
      <c r="B3689">
        <v>9</v>
      </c>
      <c r="C3689">
        <v>1</v>
      </c>
      <c r="D3689">
        <v>141</v>
      </c>
      <c r="E3689">
        <v>1</v>
      </c>
      <c r="F3689">
        <v>2</v>
      </c>
      <c r="G3689" t="s">
        <v>13</v>
      </c>
      <c r="H3689">
        <v>3</v>
      </c>
    </row>
    <row r="3690" spans="1:8" x14ac:dyDescent="0.35">
      <c r="A3690" t="s">
        <v>3699</v>
      </c>
      <c r="B3690">
        <v>6</v>
      </c>
      <c r="C3690">
        <v>4</v>
      </c>
      <c r="D3690">
        <v>142</v>
      </c>
      <c r="E3690">
        <v>7</v>
      </c>
      <c r="F3690">
        <v>4</v>
      </c>
      <c r="G3690" t="s">
        <v>11</v>
      </c>
      <c r="H3690">
        <v>5</v>
      </c>
    </row>
    <row r="3691" spans="1:8" x14ac:dyDescent="0.35">
      <c r="A3691" t="s">
        <v>3700</v>
      </c>
      <c r="B3691">
        <v>8</v>
      </c>
      <c r="C3691">
        <v>3</v>
      </c>
      <c r="D3691">
        <v>132</v>
      </c>
      <c r="E3691">
        <v>8</v>
      </c>
      <c r="F3691">
        <v>0</v>
      </c>
      <c r="G3691" t="s">
        <v>11</v>
      </c>
      <c r="H3691">
        <v>2</v>
      </c>
    </row>
    <row r="3692" spans="1:8" x14ac:dyDescent="0.35">
      <c r="A3692" t="s">
        <v>3701</v>
      </c>
      <c r="B3692">
        <v>6</v>
      </c>
      <c r="C3692">
        <v>3</v>
      </c>
      <c r="D3692">
        <v>102</v>
      </c>
      <c r="E3692">
        <v>5</v>
      </c>
      <c r="F3692">
        <v>0</v>
      </c>
      <c r="G3692" t="s">
        <v>11</v>
      </c>
      <c r="H3692">
        <v>2</v>
      </c>
    </row>
    <row r="3693" spans="1:8" x14ac:dyDescent="0.35">
      <c r="A3693" t="s">
        <v>3702</v>
      </c>
      <c r="B3693">
        <v>9</v>
      </c>
      <c r="C3693">
        <v>2</v>
      </c>
      <c r="D3693">
        <v>172</v>
      </c>
      <c r="E3693">
        <v>8</v>
      </c>
      <c r="F3693">
        <v>1</v>
      </c>
      <c r="G3693" t="s">
        <v>13</v>
      </c>
      <c r="H3693">
        <v>4</v>
      </c>
    </row>
    <row r="3694" spans="1:8" x14ac:dyDescent="0.35">
      <c r="A3694" t="s">
        <v>3703</v>
      </c>
      <c r="B3694">
        <v>6</v>
      </c>
      <c r="C3694">
        <v>2</v>
      </c>
      <c r="D3694">
        <v>134</v>
      </c>
      <c r="E3694">
        <v>5</v>
      </c>
      <c r="F3694">
        <v>1</v>
      </c>
      <c r="G3694" t="s">
        <v>13</v>
      </c>
      <c r="H3694">
        <v>3</v>
      </c>
    </row>
    <row r="3695" spans="1:8" x14ac:dyDescent="0.35">
      <c r="A3695" t="s">
        <v>3704</v>
      </c>
      <c r="B3695">
        <v>3</v>
      </c>
      <c r="C3695">
        <v>4</v>
      </c>
      <c r="D3695">
        <v>131</v>
      </c>
      <c r="E3695">
        <v>2</v>
      </c>
      <c r="F3695">
        <v>2</v>
      </c>
      <c r="G3695" t="s">
        <v>11</v>
      </c>
      <c r="H3695">
        <v>2</v>
      </c>
    </row>
    <row r="3696" spans="1:8" x14ac:dyDescent="0.35">
      <c r="A3696" t="s">
        <v>3705</v>
      </c>
      <c r="B3696">
        <v>4</v>
      </c>
      <c r="C3696">
        <v>4</v>
      </c>
      <c r="D3696">
        <v>58</v>
      </c>
      <c r="E3696">
        <v>9</v>
      </c>
      <c r="F3696">
        <v>2</v>
      </c>
      <c r="G3696" t="s">
        <v>11</v>
      </c>
      <c r="H3696">
        <v>3</v>
      </c>
    </row>
    <row r="3697" spans="1:8" x14ac:dyDescent="0.35">
      <c r="A3697" t="s">
        <v>3706</v>
      </c>
      <c r="B3697">
        <v>9</v>
      </c>
      <c r="C3697">
        <v>2</v>
      </c>
      <c r="D3697">
        <v>53</v>
      </c>
      <c r="E3697">
        <v>2</v>
      </c>
      <c r="F3697">
        <v>4</v>
      </c>
      <c r="G3697" t="s">
        <v>11</v>
      </c>
      <c r="H3697">
        <v>5</v>
      </c>
    </row>
    <row r="3698" spans="1:8" x14ac:dyDescent="0.35">
      <c r="A3698" t="s">
        <v>3707</v>
      </c>
      <c r="B3698">
        <v>9</v>
      </c>
      <c r="C3698">
        <v>4</v>
      </c>
      <c r="D3698">
        <v>74</v>
      </c>
      <c r="E3698">
        <v>1</v>
      </c>
      <c r="F3698">
        <v>4</v>
      </c>
      <c r="G3698" t="s">
        <v>9</v>
      </c>
      <c r="H3698">
        <v>4</v>
      </c>
    </row>
    <row r="3699" spans="1:8" x14ac:dyDescent="0.35">
      <c r="A3699" t="s">
        <v>3708</v>
      </c>
      <c r="B3699">
        <v>2</v>
      </c>
      <c r="C3699">
        <v>2</v>
      </c>
      <c r="D3699">
        <v>83</v>
      </c>
      <c r="E3699">
        <v>4</v>
      </c>
      <c r="F3699">
        <v>1</v>
      </c>
      <c r="G3699" t="s">
        <v>13</v>
      </c>
      <c r="H3699">
        <v>3</v>
      </c>
    </row>
    <row r="3700" spans="1:8" x14ac:dyDescent="0.35">
      <c r="A3700" t="s">
        <v>3709</v>
      </c>
      <c r="B3700">
        <v>6</v>
      </c>
      <c r="C3700">
        <v>3</v>
      </c>
      <c r="D3700">
        <v>122</v>
      </c>
      <c r="E3700">
        <v>3</v>
      </c>
      <c r="F3700">
        <v>0</v>
      </c>
      <c r="G3700" t="s">
        <v>13</v>
      </c>
      <c r="H3700">
        <v>4</v>
      </c>
    </row>
    <row r="3701" spans="1:8" x14ac:dyDescent="0.35">
      <c r="A3701" t="s">
        <v>3710</v>
      </c>
      <c r="B3701">
        <v>6</v>
      </c>
      <c r="C3701">
        <v>2</v>
      </c>
      <c r="D3701">
        <v>186</v>
      </c>
      <c r="E3701">
        <v>5</v>
      </c>
      <c r="F3701">
        <v>3</v>
      </c>
      <c r="G3701" t="s">
        <v>9</v>
      </c>
      <c r="H3701">
        <v>3</v>
      </c>
    </row>
    <row r="3702" spans="1:8" x14ac:dyDescent="0.35">
      <c r="A3702" t="s">
        <v>3711</v>
      </c>
      <c r="B3702">
        <v>6</v>
      </c>
      <c r="C3702">
        <v>1</v>
      </c>
      <c r="D3702">
        <v>131</v>
      </c>
      <c r="E3702">
        <v>4</v>
      </c>
      <c r="F3702">
        <v>3</v>
      </c>
      <c r="G3702" t="s">
        <v>13</v>
      </c>
      <c r="H3702">
        <v>3</v>
      </c>
    </row>
    <row r="3703" spans="1:8" x14ac:dyDescent="0.35">
      <c r="A3703" t="s">
        <v>3712</v>
      </c>
      <c r="B3703">
        <v>5</v>
      </c>
      <c r="C3703">
        <v>2</v>
      </c>
      <c r="D3703">
        <v>190</v>
      </c>
      <c r="E3703">
        <v>5</v>
      </c>
      <c r="F3703">
        <v>2</v>
      </c>
      <c r="G3703" t="s">
        <v>11</v>
      </c>
      <c r="H3703">
        <v>6</v>
      </c>
    </row>
    <row r="3704" spans="1:8" x14ac:dyDescent="0.35">
      <c r="A3704" t="s">
        <v>3713</v>
      </c>
      <c r="B3704">
        <v>6</v>
      </c>
      <c r="C3704">
        <v>2</v>
      </c>
      <c r="D3704">
        <v>186</v>
      </c>
      <c r="E3704">
        <v>3</v>
      </c>
      <c r="F3704">
        <v>3</v>
      </c>
      <c r="G3704" t="s">
        <v>13</v>
      </c>
      <c r="H3704">
        <v>4</v>
      </c>
    </row>
    <row r="3705" spans="1:8" x14ac:dyDescent="0.35">
      <c r="A3705" t="s">
        <v>3714</v>
      </c>
      <c r="B3705">
        <v>9</v>
      </c>
      <c r="C3705">
        <v>1</v>
      </c>
      <c r="D3705">
        <v>53</v>
      </c>
      <c r="E3705">
        <v>2</v>
      </c>
      <c r="F3705">
        <v>3</v>
      </c>
      <c r="G3705" t="s">
        <v>9</v>
      </c>
      <c r="H3705">
        <v>3</v>
      </c>
    </row>
    <row r="3706" spans="1:8" x14ac:dyDescent="0.35">
      <c r="A3706" t="s">
        <v>3715</v>
      </c>
      <c r="B3706">
        <v>2</v>
      </c>
      <c r="C3706">
        <v>1</v>
      </c>
      <c r="D3706">
        <v>56</v>
      </c>
      <c r="E3706">
        <v>0</v>
      </c>
      <c r="F3706">
        <v>1</v>
      </c>
      <c r="G3706" t="s">
        <v>11</v>
      </c>
      <c r="H3706">
        <v>6</v>
      </c>
    </row>
    <row r="3707" spans="1:8" x14ac:dyDescent="0.35">
      <c r="A3707" t="s">
        <v>3716</v>
      </c>
      <c r="B3707">
        <v>8</v>
      </c>
      <c r="C3707">
        <v>1</v>
      </c>
      <c r="D3707">
        <v>64</v>
      </c>
      <c r="E3707">
        <v>4</v>
      </c>
      <c r="F3707">
        <v>0</v>
      </c>
      <c r="G3707" t="s">
        <v>13</v>
      </c>
      <c r="H3707">
        <v>6</v>
      </c>
    </row>
    <row r="3708" spans="1:8" x14ac:dyDescent="0.35">
      <c r="A3708" t="s">
        <v>3717</v>
      </c>
      <c r="B3708">
        <v>8</v>
      </c>
      <c r="C3708">
        <v>1</v>
      </c>
      <c r="D3708">
        <v>87</v>
      </c>
      <c r="E3708">
        <v>5</v>
      </c>
      <c r="F3708">
        <v>4</v>
      </c>
      <c r="G3708" t="s">
        <v>11</v>
      </c>
      <c r="H3708">
        <v>4</v>
      </c>
    </row>
    <row r="3709" spans="1:8" x14ac:dyDescent="0.35">
      <c r="A3709" t="s">
        <v>3718</v>
      </c>
      <c r="B3709">
        <v>6</v>
      </c>
      <c r="C3709">
        <v>2</v>
      </c>
      <c r="D3709">
        <v>140</v>
      </c>
      <c r="E3709">
        <v>4</v>
      </c>
      <c r="F3709">
        <v>1</v>
      </c>
      <c r="G3709" t="s">
        <v>13</v>
      </c>
      <c r="H3709">
        <v>5</v>
      </c>
    </row>
    <row r="3710" spans="1:8" x14ac:dyDescent="0.35">
      <c r="A3710" t="s">
        <v>3719</v>
      </c>
      <c r="B3710">
        <v>2</v>
      </c>
      <c r="C3710">
        <v>4</v>
      </c>
      <c r="D3710">
        <v>101</v>
      </c>
      <c r="E3710">
        <v>4</v>
      </c>
      <c r="F3710">
        <v>4</v>
      </c>
      <c r="G3710" t="s">
        <v>11</v>
      </c>
      <c r="H3710">
        <v>4</v>
      </c>
    </row>
    <row r="3711" spans="1:8" x14ac:dyDescent="0.35">
      <c r="A3711" t="s">
        <v>3720</v>
      </c>
      <c r="B3711">
        <v>3</v>
      </c>
      <c r="C3711">
        <v>1</v>
      </c>
      <c r="D3711">
        <v>130</v>
      </c>
      <c r="E3711">
        <v>5</v>
      </c>
      <c r="F3711">
        <v>1</v>
      </c>
      <c r="G3711" t="s">
        <v>9</v>
      </c>
      <c r="H3711">
        <v>3</v>
      </c>
    </row>
    <row r="3712" spans="1:8" x14ac:dyDescent="0.35">
      <c r="A3712" t="s">
        <v>3721</v>
      </c>
      <c r="B3712">
        <v>8</v>
      </c>
      <c r="C3712">
        <v>3</v>
      </c>
      <c r="D3712">
        <v>149</v>
      </c>
      <c r="E3712">
        <v>3</v>
      </c>
      <c r="F3712">
        <v>1</v>
      </c>
      <c r="G3712" t="s">
        <v>9</v>
      </c>
      <c r="H3712">
        <v>5</v>
      </c>
    </row>
    <row r="3713" spans="1:8" x14ac:dyDescent="0.35">
      <c r="A3713" t="s">
        <v>3722</v>
      </c>
      <c r="B3713">
        <v>9</v>
      </c>
      <c r="C3713">
        <v>2</v>
      </c>
      <c r="D3713">
        <v>56</v>
      </c>
      <c r="E3713">
        <v>3</v>
      </c>
      <c r="F3713">
        <v>3</v>
      </c>
      <c r="G3713" t="s">
        <v>13</v>
      </c>
      <c r="H3713">
        <v>4</v>
      </c>
    </row>
    <row r="3714" spans="1:8" x14ac:dyDescent="0.35">
      <c r="A3714" t="s">
        <v>3723</v>
      </c>
      <c r="B3714">
        <v>4</v>
      </c>
      <c r="C3714">
        <v>4</v>
      </c>
      <c r="D3714">
        <v>156</v>
      </c>
      <c r="E3714">
        <v>7</v>
      </c>
      <c r="F3714">
        <v>4</v>
      </c>
      <c r="G3714" t="s">
        <v>13</v>
      </c>
      <c r="H3714">
        <v>4</v>
      </c>
    </row>
    <row r="3715" spans="1:8" x14ac:dyDescent="0.35">
      <c r="A3715" t="s">
        <v>3724</v>
      </c>
      <c r="B3715">
        <v>5</v>
      </c>
      <c r="C3715">
        <v>3</v>
      </c>
      <c r="D3715">
        <v>94</v>
      </c>
      <c r="E3715">
        <v>7</v>
      </c>
      <c r="F3715">
        <v>1</v>
      </c>
      <c r="G3715" t="s">
        <v>11</v>
      </c>
      <c r="H3715">
        <v>4</v>
      </c>
    </row>
    <row r="3716" spans="1:8" x14ac:dyDescent="0.35">
      <c r="A3716" t="s">
        <v>3725</v>
      </c>
      <c r="B3716">
        <v>2</v>
      </c>
      <c r="C3716">
        <v>2</v>
      </c>
      <c r="D3716">
        <v>108</v>
      </c>
      <c r="E3716">
        <v>2</v>
      </c>
      <c r="F3716">
        <v>3</v>
      </c>
      <c r="G3716" t="s">
        <v>9</v>
      </c>
      <c r="H3716">
        <v>4</v>
      </c>
    </row>
    <row r="3717" spans="1:8" x14ac:dyDescent="0.35">
      <c r="A3717" t="s">
        <v>3726</v>
      </c>
      <c r="B3717">
        <v>8</v>
      </c>
      <c r="C3717">
        <v>2</v>
      </c>
      <c r="D3717">
        <v>171</v>
      </c>
      <c r="E3717">
        <v>6</v>
      </c>
      <c r="F3717">
        <v>2</v>
      </c>
      <c r="G3717" t="s">
        <v>11</v>
      </c>
      <c r="H3717">
        <v>5</v>
      </c>
    </row>
    <row r="3718" spans="1:8" x14ac:dyDescent="0.35">
      <c r="A3718" t="s">
        <v>3727</v>
      </c>
      <c r="B3718">
        <v>8</v>
      </c>
      <c r="C3718">
        <v>3</v>
      </c>
      <c r="D3718">
        <v>70</v>
      </c>
      <c r="E3718">
        <v>4</v>
      </c>
      <c r="F3718">
        <v>4</v>
      </c>
      <c r="G3718" t="s">
        <v>9</v>
      </c>
      <c r="H3718">
        <v>3</v>
      </c>
    </row>
    <row r="3719" spans="1:8" x14ac:dyDescent="0.35">
      <c r="A3719" t="s">
        <v>3728</v>
      </c>
      <c r="B3719">
        <v>7</v>
      </c>
      <c r="C3719">
        <v>1</v>
      </c>
      <c r="D3719">
        <v>52</v>
      </c>
      <c r="E3719">
        <v>4</v>
      </c>
      <c r="F3719">
        <v>1</v>
      </c>
      <c r="G3719" t="s">
        <v>11</v>
      </c>
      <c r="H3719">
        <v>6</v>
      </c>
    </row>
    <row r="3720" spans="1:8" x14ac:dyDescent="0.35">
      <c r="A3720" t="s">
        <v>3729</v>
      </c>
      <c r="B3720">
        <v>3</v>
      </c>
      <c r="C3720">
        <v>1</v>
      </c>
      <c r="D3720">
        <v>191</v>
      </c>
      <c r="E3720">
        <v>2</v>
      </c>
      <c r="F3720">
        <v>2</v>
      </c>
      <c r="G3720" t="s">
        <v>11</v>
      </c>
      <c r="H3720">
        <v>4</v>
      </c>
    </row>
    <row r="3721" spans="1:8" x14ac:dyDescent="0.35">
      <c r="A3721" t="s">
        <v>3730</v>
      </c>
      <c r="B3721">
        <v>4</v>
      </c>
      <c r="C3721">
        <v>3</v>
      </c>
      <c r="D3721">
        <v>51</v>
      </c>
      <c r="E3721">
        <v>1</v>
      </c>
      <c r="F3721">
        <v>3</v>
      </c>
      <c r="G3721" t="s">
        <v>11</v>
      </c>
      <c r="H3721">
        <v>6</v>
      </c>
    </row>
    <row r="3722" spans="1:8" x14ac:dyDescent="0.35">
      <c r="A3722" t="s">
        <v>3731</v>
      </c>
      <c r="B3722">
        <v>4</v>
      </c>
      <c r="C3722">
        <v>4</v>
      </c>
      <c r="D3722">
        <v>78</v>
      </c>
      <c r="E3722">
        <v>2</v>
      </c>
      <c r="F3722">
        <v>1</v>
      </c>
      <c r="G3722" t="s">
        <v>13</v>
      </c>
      <c r="H3722">
        <v>6</v>
      </c>
    </row>
    <row r="3723" spans="1:8" x14ac:dyDescent="0.35">
      <c r="A3723" t="s">
        <v>3732</v>
      </c>
      <c r="B3723">
        <v>4</v>
      </c>
      <c r="C3723">
        <v>1</v>
      </c>
      <c r="D3723">
        <v>195</v>
      </c>
      <c r="E3723">
        <v>6</v>
      </c>
      <c r="F3723">
        <v>3</v>
      </c>
      <c r="G3723" t="s">
        <v>9</v>
      </c>
      <c r="H3723">
        <v>6</v>
      </c>
    </row>
    <row r="3724" spans="1:8" x14ac:dyDescent="0.35">
      <c r="A3724" t="s">
        <v>3733</v>
      </c>
      <c r="B3724">
        <v>9</v>
      </c>
      <c r="C3724">
        <v>2</v>
      </c>
      <c r="D3724">
        <v>86</v>
      </c>
      <c r="E3724">
        <v>2</v>
      </c>
      <c r="F3724">
        <v>3</v>
      </c>
      <c r="G3724" t="s">
        <v>13</v>
      </c>
      <c r="H3724">
        <v>4</v>
      </c>
    </row>
    <row r="3725" spans="1:8" x14ac:dyDescent="0.35">
      <c r="A3725" t="s">
        <v>3734</v>
      </c>
      <c r="B3725">
        <v>2</v>
      </c>
      <c r="C3725">
        <v>2</v>
      </c>
      <c r="D3725">
        <v>94</v>
      </c>
      <c r="E3725">
        <v>1</v>
      </c>
      <c r="F3725">
        <v>3</v>
      </c>
      <c r="G3725" t="s">
        <v>13</v>
      </c>
      <c r="H3725">
        <v>4</v>
      </c>
    </row>
    <row r="3726" spans="1:8" x14ac:dyDescent="0.35">
      <c r="A3726" t="s">
        <v>3735</v>
      </c>
      <c r="B3726">
        <v>3</v>
      </c>
      <c r="C3726">
        <v>4</v>
      </c>
      <c r="D3726">
        <v>169</v>
      </c>
      <c r="E3726">
        <v>3</v>
      </c>
      <c r="F3726">
        <v>4</v>
      </c>
      <c r="G3726" t="s">
        <v>11</v>
      </c>
      <c r="H3726">
        <v>4</v>
      </c>
    </row>
    <row r="3727" spans="1:8" x14ac:dyDescent="0.35">
      <c r="A3727" t="s">
        <v>3736</v>
      </c>
      <c r="B3727">
        <v>6</v>
      </c>
      <c r="C3727">
        <v>2</v>
      </c>
      <c r="D3727">
        <v>95</v>
      </c>
      <c r="E3727">
        <v>4</v>
      </c>
      <c r="F3727">
        <v>2</v>
      </c>
      <c r="G3727" t="s">
        <v>9</v>
      </c>
      <c r="H3727">
        <v>4</v>
      </c>
    </row>
    <row r="3728" spans="1:8" x14ac:dyDescent="0.35">
      <c r="A3728" t="s">
        <v>3737</v>
      </c>
      <c r="B3728">
        <v>7</v>
      </c>
      <c r="C3728">
        <v>1</v>
      </c>
      <c r="D3728">
        <v>189</v>
      </c>
      <c r="E3728">
        <v>6</v>
      </c>
      <c r="F3728">
        <v>2</v>
      </c>
      <c r="G3728" t="s">
        <v>13</v>
      </c>
      <c r="H3728">
        <v>2</v>
      </c>
    </row>
    <row r="3729" spans="1:8" x14ac:dyDescent="0.35">
      <c r="A3729" t="s">
        <v>3738</v>
      </c>
      <c r="B3729">
        <v>3</v>
      </c>
      <c r="C3729">
        <v>4</v>
      </c>
      <c r="D3729">
        <v>102</v>
      </c>
      <c r="E3729">
        <v>0</v>
      </c>
      <c r="F3729">
        <v>0</v>
      </c>
      <c r="G3729" t="s">
        <v>11</v>
      </c>
      <c r="H3729">
        <v>3</v>
      </c>
    </row>
    <row r="3730" spans="1:8" x14ac:dyDescent="0.35">
      <c r="A3730" t="s">
        <v>3739</v>
      </c>
      <c r="B3730">
        <v>3</v>
      </c>
      <c r="C3730">
        <v>1</v>
      </c>
      <c r="D3730">
        <v>94</v>
      </c>
      <c r="E3730">
        <v>7</v>
      </c>
      <c r="F3730">
        <v>1</v>
      </c>
      <c r="G3730" t="s">
        <v>9</v>
      </c>
      <c r="H3730">
        <v>2</v>
      </c>
    </row>
    <row r="3731" spans="1:8" x14ac:dyDescent="0.35">
      <c r="A3731" t="s">
        <v>3740</v>
      </c>
      <c r="B3731">
        <v>8</v>
      </c>
      <c r="C3731">
        <v>4</v>
      </c>
      <c r="D3731">
        <v>81</v>
      </c>
      <c r="E3731">
        <v>9</v>
      </c>
      <c r="F3731">
        <v>3</v>
      </c>
      <c r="G3731" t="s">
        <v>9</v>
      </c>
      <c r="H3731">
        <v>5</v>
      </c>
    </row>
    <row r="3732" spans="1:8" x14ac:dyDescent="0.35">
      <c r="A3732" t="s">
        <v>3741</v>
      </c>
      <c r="B3732">
        <v>3</v>
      </c>
      <c r="C3732">
        <v>3</v>
      </c>
      <c r="D3732">
        <v>67</v>
      </c>
      <c r="E3732">
        <v>2</v>
      </c>
      <c r="F3732">
        <v>1</v>
      </c>
      <c r="G3732" t="s">
        <v>13</v>
      </c>
      <c r="H3732">
        <v>2</v>
      </c>
    </row>
    <row r="3733" spans="1:8" x14ac:dyDescent="0.35">
      <c r="A3733" t="s">
        <v>3742</v>
      </c>
      <c r="B3733">
        <v>2</v>
      </c>
      <c r="C3733">
        <v>2</v>
      </c>
      <c r="D3733">
        <v>62</v>
      </c>
      <c r="E3733">
        <v>5</v>
      </c>
      <c r="F3733">
        <v>2</v>
      </c>
      <c r="G3733" t="s">
        <v>11</v>
      </c>
      <c r="H3733">
        <v>2</v>
      </c>
    </row>
    <row r="3734" spans="1:8" x14ac:dyDescent="0.35">
      <c r="A3734" t="s">
        <v>3743</v>
      </c>
      <c r="B3734">
        <v>7</v>
      </c>
      <c r="C3734">
        <v>4</v>
      </c>
      <c r="D3734">
        <v>181</v>
      </c>
      <c r="E3734">
        <v>3</v>
      </c>
      <c r="F3734">
        <v>2</v>
      </c>
      <c r="G3734" t="s">
        <v>13</v>
      </c>
      <c r="H3734">
        <v>2</v>
      </c>
    </row>
    <row r="3735" spans="1:8" x14ac:dyDescent="0.35">
      <c r="A3735" t="s">
        <v>3744</v>
      </c>
      <c r="B3735">
        <v>2</v>
      </c>
      <c r="C3735">
        <v>3</v>
      </c>
      <c r="D3735">
        <v>72</v>
      </c>
      <c r="E3735">
        <v>4</v>
      </c>
      <c r="F3735">
        <v>3</v>
      </c>
      <c r="G3735" t="s">
        <v>9</v>
      </c>
      <c r="H3735">
        <v>3</v>
      </c>
    </row>
    <row r="3736" spans="1:8" x14ac:dyDescent="0.35">
      <c r="A3736" t="s">
        <v>3745</v>
      </c>
      <c r="B3736">
        <v>7</v>
      </c>
      <c r="C3736">
        <v>1</v>
      </c>
      <c r="D3736">
        <v>111</v>
      </c>
      <c r="E3736">
        <v>9</v>
      </c>
      <c r="F3736">
        <v>4</v>
      </c>
      <c r="G3736" t="s">
        <v>13</v>
      </c>
      <c r="H3736">
        <v>6</v>
      </c>
    </row>
    <row r="3737" spans="1:8" x14ac:dyDescent="0.35">
      <c r="A3737" t="s">
        <v>3746</v>
      </c>
      <c r="B3737">
        <v>7</v>
      </c>
      <c r="C3737">
        <v>3</v>
      </c>
      <c r="D3737">
        <v>103</v>
      </c>
      <c r="E3737">
        <v>5</v>
      </c>
      <c r="F3737">
        <v>3</v>
      </c>
      <c r="G3737" t="s">
        <v>11</v>
      </c>
      <c r="H3737">
        <v>5</v>
      </c>
    </row>
    <row r="3738" spans="1:8" x14ac:dyDescent="0.35">
      <c r="A3738" t="s">
        <v>3747</v>
      </c>
      <c r="B3738">
        <v>8</v>
      </c>
      <c r="C3738">
        <v>1</v>
      </c>
      <c r="D3738">
        <v>118</v>
      </c>
      <c r="E3738">
        <v>1</v>
      </c>
      <c r="F3738">
        <v>3</v>
      </c>
      <c r="G3738" t="s">
        <v>9</v>
      </c>
      <c r="H3738">
        <v>5</v>
      </c>
    </row>
    <row r="3739" spans="1:8" x14ac:dyDescent="0.35">
      <c r="A3739" t="s">
        <v>3748</v>
      </c>
      <c r="B3739">
        <v>2</v>
      </c>
      <c r="C3739">
        <v>4</v>
      </c>
      <c r="D3739">
        <v>63</v>
      </c>
      <c r="E3739">
        <v>2</v>
      </c>
      <c r="F3739">
        <v>0</v>
      </c>
      <c r="G3739" t="s">
        <v>11</v>
      </c>
      <c r="H3739">
        <v>3</v>
      </c>
    </row>
    <row r="3740" spans="1:8" x14ac:dyDescent="0.35">
      <c r="A3740" t="s">
        <v>3749</v>
      </c>
      <c r="B3740">
        <v>7</v>
      </c>
      <c r="C3740">
        <v>4</v>
      </c>
      <c r="D3740">
        <v>147</v>
      </c>
      <c r="E3740">
        <v>7</v>
      </c>
      <c r="F3740">
        <v>4</v>
      </c>
      <c r="G3740" t="s">
        <v>11</v>
      </c>
      <c r="H3740">
        <v>2</v>
      </c>
    </row>
    <row r="3741" spans="1:8" x14ac:dyDescent="0.35">
      <c r="A3741" t="s">
        <v>3750</v>
      </c>
      <c r="B3741">
        <v>3</v>
      </c>
      <c r="C3741">
        <v>2</v>
      </c>
      <c r="D3741">
        <v>77</v>
      </c>
      <c r="E3741">
        <v>7</v>
      </c>
      <c r="F3741">
        <v>1</v>
      </c>
      <c r="G3741" t="s">
        <v>9</v>
      </c>
      <c r="H3741">
        <v>6</v>
      </c>
    </row>
    <row r="3742" spans="1:8" x14ac:dyDescent="0.35">
      <c r="A3742" t="s">
        <v>3751</v>
      </c>
      <c r="B3742">
        <v>2</v>
      </c>
      <c r="C3742">
        <v>2</v>
      </c>
      <c r="D3742">
        <v>144</v>
      </c>
      <c r="E3742">
        <v>0</v>
      </c>
      <c r="F3742">
        <v>4</v>
      </c>
      <c r="G3742" t="s">
        <v>11</v>
      </c>
      <c r="H3742">
        <v>4</v>
      </c>
    </row>
    <row r="3743" spans="1:8" x14ac:dyDescent="0.35">
      <c r="A3743" t="s">
        <v>3752</v>
      </c>
      <c r="B3743">
        <v>7</v>
      </c>
      <c r="C3743">
        <v>4</v>
      </c>
      <c r="D3743">
        <v>120</v>
      </c>
      <c r="E3743">
        <v>9</v>
      </c>
      <c r="F3743">
        <v>3</v>
      </c>
      <c r="G3743" t="s">
        <v>11</v>
      </c>
      <c r="H3743">
        <v>3</v>
      </c>
    </row>
    <row r="3744" spans="1:8" x14ac:dyDescent="0.35">
      <c r="A3744" t="s">
        <v>3753</v>
      </c>
      <c r="B3744">
        <v>9</v>
      </c>
      <c r="C3744">
        <v>1</v>
      </c>
      <c r="D3744">
        <v>116</v>
      </c>
      <c r="E3744">
        <v>7</v>
      </c>
      <c r="F3744">
        <v>3</v>
      </c>
      <c r="G3744" t="s">
        <v>11</v>
      </c>
      <c r="H3744">
        <v>6</v>
      </c>
    </row>
    <row r="3745" spans="1:8" x14ac:dyDescent="0.35">
      <c r="A3745" t="s">
        <v>3754</v>
      </c>
      <c r="B3745">
        <v>4</v>
      </c>
      <c r="C3745">
        <v>1</v>
      </c>
      <c r="D3745">
        <v>149</v>
      </c>
      <c r="E3745">
        <v>1</v>
      </c>
      <c r="F3745">
        <v>3</v>
      </c>
      <c r="G3745" t="s">
        <v>9</v>
      </c>
      <c r="H3745">
        <v>3</v>
      </c>
    </row>
    <row r="3746" spans="1:8" x14ac:dyDescent="0.35">
      <c r="A3746" t="s">
        <v>3755</v>
      </c>
      <c r="B3746">
        <v>2</v>
      </c>
      <c r="C3746">
        <v>4</v>
      </c>
      <c r="D3746">
        <v>110</v>
      </c>
      <c r="E3746">
        <v>9</v>
      </c>
      <c r="F3746">
        <v>3</v>
      </c>
      <c r="G3746" t="s">
        <v>11</v>
      </c>
      <c r="H3746">
        <v>3</v>
      </c>
    </row>
    <row r="3747" spans="1:8" x14ac:dyDescent="0.35">
      <c r="A3747" t="s">
        <v>3756</v>
      </c>
      <c r="B3747">
        <v>8</v>
      </c>
      <c r="C3747">
        <v>1</v>
      </c>
      <c r="D3747">
        <v>152</v>
      </c>
      <c r="E3747">
        <v>9</v>
      </c>
      <c r="F3747">
        <v>3</v>
      </c>
      <c r="G3747" t="s">
        <v>13</v>
      </c>
      <c r="H3747">
        <v>4</v>
      </c>
    </row>
    <row r="3748" spans="1:8" x14ac:dyDescent="0.35">
      <c r="A3748" t="s">
        <v>3757</v>
      </c>
      <c r="B3748">
        <v>9</v>
      </c>
      <c r="C3748">
        <v>4</v>
      </c>
      <c r="D3748">
        <v>186</v>
      </c>
      <c r="E3748">
        <v>7</v>
      </c>
      <c r="F3748">
        <v>4</v>
      </c>
      <c r="G3748" t="s">
        <v>13</v>
      </c>
      <c r="H3748">
        <v>6</v>
      </c>
    </row>
    <row r="3749" spans="1:8" x14ac:dyDescent="0.35">
      <c r="A3749" t="s">
        <v>3758</v>
      </c>
      <c r="B3749">
        <v>9</v>
      </c>
      <c r="C3749">
        <v>2</v>
      </c>
      <c r="D3749">
        <v>168</v>
      </c>
      <c r="E3749">
        <v>9</v>
      </c>
      <c r="F3749">
        <v>3</v>
      </c>
      <c r="G3749" t="s">
        <v>11</v>
      </c>
      <c r="H3749">
        <v>2</v>
      </c>
    </row>
    <row r="3750" spans="1:8" x14ac:dyDescent="0.35">
      <c r="A3750" t="s">
        <v>3759</v>
      </c>
      <c r="B3750">
        <v>5</v>
      </c>
      <c r="C3750">
        <v>1</v>
      </c>
      <c r="D3750">
        <v>66</v>
      </c>
      <c r="E3750">
        <v>4</v>
      </c>
      <c r="F3750">
        <v>2</v>
      </c>
      <c r="G3750" t="s">
        <v>13</v>
      </c>
      <c r="H3750">
        <v>6</v>
      </c>
    </row>
    <row r="3751" spans="1:8" x14ac:dyDescent="0.35">
      <c r="A3751" t="s">
        <v>3760</v>
      </c>
      <c r="B3751">
        <v>2</v>
      </c>
      <c r="C3751">
        <v>2</v>
      </c>
      <c r="D3751">
        <v>98</v>
      </c>
      <c r="E3751">
        <v>0</v>
      </c>
      <c r="F3751">
        <v>2</v>
      </c>
      <c r="G3751" t="s">
        <v>13</v>
      </c>
      <c r="H3751">
        <v>6</v>
      </c>
    </row>
    <row r="3752" spans="1:8" x14ac:dyDescent="0.35">
      <c r="A3752" t="s">
        <v>3761</v>
      </c>
      <c r="B3752">
        <v>9</v>
      </c>
      <c r="C3752">
        <v>3</v>
      </c>
      <c r="D3752">
        <v>127</v>
      </c>
      <c r="E3752">
        <v>7</v>
      </c>
      <c r="F3752">
        <v>0</v>
      </c>
      <c r="G3752" t="s">
        <v>9</v>
      </c>
      <c r="H3752">
        <v>2</v>
      </c>
    </row>
    <row r="3753" spans="1:8" x14ac:dyDescent="0.35">
      <c r="A3753" t="s">
        <v>3762</v>
      </c>
      <c r="B3753">
        <v>2</v>
      </c>
      <c r="C3753">
        <v>2</v>
      </c>
      <c r="D3753">
        <v>95</v>
      </c>
      <c r="E3753">
        <v>4</v>
      </c>
      <c r="F3753">
        <v>1</v>
      </c>
      <c r="G3753" t="s">
        <v>11</v>
      </c>
      <c r="H3753">
        <v>4</v>
      </c>
    </row>
    <row r="3754" spans="1:8" x14ac:dyDescent="0.35">
      <c r="A3754" t="s">
        <v>3763</v>
      </c>
      <c r="B3754">
        <v>2</v>
      </c>
      <c r="C3754">
        <v>3</v>
      </c>
      <c r="D3754">
        <v>142</v>
      </c>
      <c r="E3754">
        <v>0</v>
      </c>
      <c r="F3754">
        <v>2</v>
      </c>
      <c r="G3754" t="s">
        <v>9</v>
      </c>
      <c r="H3754">
        <v>6</v>
      </c>
    </row>
    <row r="3755" spans="1:8" x14ac:dyDescent="0.35">
      <c r="A3755" t="s">
        <v>3764</v>
      </c>
      <c r="B3755">
        <v>7</v>
      </c>
      <c r="C3755">
        <v>2</v>
      </c>
      <c r="D3755">
        <v>170</v>
      </c>
      <c r="E3755">
        <v>3</v>
      </c>
      <c r="F3755">
        <v>0</v>
      </c>
      <c r="G3755" t="s">
        <v>11</v>
      </c>
      <c r="H3755">
        <v>2</v>
      </c>
    </row>
    <row r="3756" spans="1:8" x14ac:dyDescent="0.35">
      <c r="A3756" t="s">
        <v>3765</v>
      </c>
      <c r="B3756">
        <v>2</v>
      </c>
      <c r="C3756">
        <v>2</v>
      </c>
      <c r="D3756">
        <v>62</v>
      </c>
      <c r="E3756">
        <v>0</v>
      </c>
      <c r="F3756">
        <v>4</v>
      </c>
      <c r="G3756" t="s">
        <v>13</v>
      </c>
      <c r="H3756">
        <v>3</v>
      </c>
    </row>
    <row r="3757" spans="1:8" x14ac:dyDescent="0.35">
      <c r="A3757" t="s">
        <v>3766</v>
      </c>
      <c r="B3757">
        <v>5</v>
      </c>
      <c r="C3757">
        <v>1</v>
      </c>
      <c r="D3757">
        <v>94</v>
      </c>
      <c r="E3757">
        <v>8</v>
      </c>
      <c r="F3757">
        <v>1</v>
      </c>
      <c r="G3757" t="s">
        <v>9</v>
      </c>
      <c r="H3757">
        <v>3</v>
      </c>
    </row>
    <row r="3758" spans="1:8" x14ac:dyDescent="0.35">
      <c r="A3758" t="s">
        <v>3767</v>
      </c>
      <c r="B3758">
        <v>6</v>
      </c>
      <c r="C3758">
        <v>2</v>
      </c>
      <c r="D3758">
        <v>66</v>
      </c>
      <c r="E3758">
        <v>9</v>
      </c>
      <c r="F3758">
        <v>3</v>
      </c>
      <c r="G3758" t="s">
        <v>9</v>
      </c>
      <c r="H3758">
        <v>2</v>
      </c>
    </row>
    <row r="3759" spans="1:8" x14ac:dyDescent="0.35">
      <c r="A3759" t="s">
        <v>3768</v>
      </c>
      <c r="B3759">
        <v>2</v>
      </c>
      <c r="C3759">
        <v>4</v>
      </c>
      <c r="D3759">
        <v>96</v>
      </c>
      <c r="E3759">
        <v>1</v>
      </c>
      <c r="F3759">
        <v>3</v>
      </c>
      <c r="G3759" t="s">
        <v>13</v>
      </c>
      <c r="H3759">
        <v>3</v>
      </c>
    </row>
    <row r="3760" spans="1:8" x14ac:dyDescent="0.35">
      <c r="A3760" t="s">
        <v>3769</v>
      </c>
      <c r="B3760">
        <v>4</v>
      </c>
      <c r="C3760">
        <v>1</v>
      </c>
      <c r="D3760">
        <v>111</v>
      </c>
      <c r="E3760">
        <v>7</v>
      </c>
      <c r="F3760">
        <v>4</v>
      </c>
      <c r="G3760" t="s">
        <v>13</v>
      </c>
      <c r="H3760">
        <v>6</v>
      </c>
    </row>
    <row r="3761" spans="1:8" x14ac:dyDescent="0.35">
      <c r="A3761" t="s">
        <v>3770</v>
      </c>
      <c r="B3761">
        <v>5</v>
      </c>
      <c r="C3761">
        <v>1</v>
      </c>
      <c r="D3761">
        <v>92</v>
      </c>
      <c r="E3761">
        <v>3</v>
      </c>
      <c r="F3761">
        <v>1</v>
      </c>
      <c r="G3761" t="s">
        <v>11</v>
      </c>
      <c r="H3761">
        <v>2</v>
      </c>
    </row>
    <row r="3762" spans="1:8" x14ac:dyDescent="0.35">
      <c r="A3762" t="s">
        <v>3771</v>
      </c>
      <c r="B3762">
        <v>6</v>
      </c>
      <c r="C3762">
        <v>1</v>
      </c>
      <c r="D3762">
        <v>117</v>
      </c>
      <c r="E3762">
        <v>8</v>
      </c>
      <c r="F3762">
        <v>2</v>
      </c>
      <c r="G3762" t="s">
        <v>11</v>
      </c>
      <c r="H3762">
        <v>6</v>
      </c>
    </row>
    <row r="3763" spans="1:8" x14ac:dyDescent="0.35">
      <c r="A3763" t="s">
        <v>3772</v>
      </c>
      <c r="B3763">
        <v>7</v>
      </c>
      <c r="C3763">
        <v>2</v>
      </c>
      <c r="D3763">
        <v>173</v>
      </c>
      <c r="E3763">
        <v>1</v>
      </c>
      <c r="F3763">
        <v>1</v>
      </c>
      <c r="G3763" t="s">
        <v>13</v>
      </c>
      <c r="H3763">
        <v>5</v>
      </c>
    </row>
    <row r="3764" spans="1:8" x14ac:dyDescent="0.35">
      <c r="A3764" t="s">
        <v>3773</v>
      </c>
      <c r="B3764">
        <v>2</v>
      </c>
      <c r="C3764">
        <v>1</v>
      </c>
      <c r="D3764">
        <v>158</v>
      </c>
      <c r="E3764">
        <v>2</v>
      </c>
      <c r="F3764">
        <v>0</v>
      </c>
      <c r="G3764" t="s">
        <v>13</v>
      </c>
      <c r="H3764">
        <v>4</v>
      </c>
    </row>
    <row r="3765" spans="1:8" x14ac:dyDescent="0.35">
      <c r="A3765" t="s">
        <v>3774</v>
      </c>
      <c r="B3765">
        <v>6</v>
      </c>
      <c r="C3765">
        <v>3</v>
      </c>
      <c r="D3765">
        <v>77</v>
      </c>
      <c r="E3765">
        <v>1</v>
      </c>
      <c r="F3765">
        <v>4</v>
      </c>
      <c r="G3765" t="s">
        <v>9</v>
      </c>
      <c r="H3765">
        <v>4</v>
      </c>
    </row>
    <row r="3766" spans="1:8" x14ac:dyDescent="0.35">
      <c r="A3766" t="s">
        <v>3775</v>
      </c>
      <c r="B3766">
        <v>4</v>
      </c>
      <c r="C3766">
        <v>3</v>
      </c>
      <c r="D3766">
        <v>143</v>
      </c>
      <c r="E3766">
        <v>9</v>
      </c>
      <c r="F3766">
        <v>2</v>
      </c>
      <c r="G3766" t="s">
        <v>9</v>
      </c>
      <c r="H3766">
        <v>4</v>
      </c>
    </row>
    <row r="3767" spans="1:8" x14ac:dyDescent="0.35">
      <c r="A3767" t="s">
        <v>3776</v>
      </c>
      <c r="B3767">
        <v>5</v>
      </c>
      <c r="C3767">
        <v>2</v>
      </c>
      <c r="D3767">
        <v>167</v>
      </c>
      <c r="E3767">
        <v>4</v>
      </c>
      <c r="F3767">
        <v>1</v>
      </c>
      <c r="G3767" t="s">
        <v>11</v>
      </c>
      <c r="H3767">
        <v>2</v>
      </c>
    </row>
    <row r="3768" spans="1:8" x14ac:dyDescent="0.35">
      <c r="A3768" t="s">
        <v>3777</v>
      </c>
      <c r="B3768">
        <v>5</v>
      </c>
      <c r="C3768">
        <v>1</v>
      </c>
      <c r="D3768">
        <v>140</v>
      </c>
      <c r="E3768">
        <v>0</v>
      </c>
      <c r="F3768">
        <v>1</v>
      </c>
      <c r="G3768" t="s">
        <v>9</v>
      </c>
      <c r="H3768">
        <v>5</v>
      </c>
    </row>
    <row r="3769" spans="1:8" x14ac:dyDescent="0.35">
      <c r="A3769" t="s">
        <v>3778</v>
      </c>
      <c r="B3769">
        <v>7</v>
      </c>
      <c r="C3769">
        <v>4</v>
      </c>
      <c r="D3769">
        <v>133</v>
      </c>
      <c r="E3769">
        <v>2</v>
      </c>
      <c r="F3769">
        <v>2</v>
      </c>
      <c r="G3769" t="s">
        <v>13</v>
      </c>
      <c r="H3769">
        <v>4</v>
      </c>
    </row>
    <row r="3770" spans="1:8" x14ac:dyDescent="0.35">
      <c r="A3770" t="s">
        <v>3779</v>
      </c>
      <c r="B3770">
        <v>7</v>
      </c>
      <c r="C3770">
        <v>4</v>
      </c>
      <c r="D3770">
        <v>82</v>
      </c>
      <c r="E3770">
        <v>0</v>
      </c>
      <c r="F3770">
        <v>0</v>
      </c>
      <c r="G3770" t="s">
        <v>13</v>
      </c>
      <c r="H3770">
        <v>6</v>
      </c>
    </row>
    <row r="3771" spans="1:8" x14ac:dyDescent="0.35">
      <c r="A3771" t="s">
        <v>3780</v>
      </c>
      <c r="B3771">
        <v>7</v>
      </c>
      <c r="C3771">
        <v>3</v>
      </c>
      <c r="D3771">
        <v>74</v>
      </c>
      <c r="E3771">
        <v>9</v>
      </c>
      <c r="F3771">
        <v>0</v>
      </c>
      <c r="G3771" t="s">
        <v>13</v>
      </c>
      <c r="H3771">
        <v>4</v>
      </c>
    </row>
    <row r="3772" spans="1:8" x14ac:dyDescent="0.35">
      <c r="A3772" t="s">
        <v>3781</v>
      </c>
      <c r="B3772">
        <v>6</v>
      </c>
      <c r="C3772">
        <v>2</v>
      </c>
      <c r="D3772">
        <v>68</v>
      </c>
      <c r="E3772">
        <v>7</v>
      </c>
      <c r="F3772">
        <v>1</v>
      </c>
      <c r="G3772" t="s">
        <v>13</v>
      </c>
      <c r="H3772">
        <v>5</v>
      </c>
    </row>
    <row r="3773" spans="1:8" x14ac:dyDescent="0.35">
      <c r="A3773" t="s">
        <v>3782</v>
      </c>
      <c r="B3773">
        <v>2</v>
      </c>
      <c r="C3773">
        <v>2</v>
      </c>
      <c r="D3773">
        <v>155</v>
      </c>
      <c r="E3773">
        <v>3</v>
      </c>
      <c r="F3773">
        <v>3</v>
      </c>
      <c r="G3773" t="s">
        <v>11</v>
      </c>
      <c r="H3773">
        <v>6</v>
      </c>
    </row>
    <row r="3774" spans="1:8" x14ac:dyDescent="0.35">
      <c r="A3774" t="s">
        <v>3783</v>
      </c>
      <c r="B3774">
        <v>3</v>
      </c>
      <c r="C3774">
        <v>2</v>
      </c>
      <c r="D3774">
        <v>82</v>
      </c>
      <c r="E3774">
        <v>2</v>
      </c>
      <c r="F3774">
        <v>2</v>
      </c>
      <c r="G3774" t="s">
        <v>13</v>
      </c>
      <c r="H3774">
        <v>6</v>
      </c>
    </row>
    <row r="3775" spans="1:8" x14ac:dyDescent="0.35">
      <c r="A3775" t="s">
        <v>3784</v>
      </c>
      <c r="B3775">
        <v>9</v>
      </c>
      <c r="C3775">
        <v>2</v>
      </c>
      <c r="D3775">
        <v>116</v>
      </c>
      <c r="E3775">
        <v>7</v>
      </c>
      <c r="F3775">
        <v>0</v>
      </c>
      <c r="G3775" t="s">
        <v>13</v>
      </c>
      <c r="H3775">
        <v>2</v>
      </c>
    </row>
    <row r="3776" spans="1:8" x14ac:dyDescent="0.35">
      <c r="A3776" t="s">
        <v>3785</v>
      </c>
      <c r="B3776">
        <v>5</v>
      </c>
      <c r="C3776">
        <v>2</v>
      </c>
      <c r="D3776">
        <v>191</v>
      </c>
      <c r="E3776">
        <v>8</v>
      </c>
      <c r="F3776">
        <v>0</v>
      </c>
      <c r="G3776" t="s">
        <v>13</v>
      </c>
      <c r="H3776">
        <v>2</v>
      </c>
    </row>
    <row r="3777" spans="1:8" x14ac:dyDescent="0.35">
      <c r="A3777" t="s">
        <v>3786</v>
      </c>
      <c r="B3777">
        <v>3</v>
      </c>
      <c r="C3777">
        <v>1</v>
      </c>
      <c r="D3777">
        <v>91</v>
      </c>
      <c r="E3777">
        <v>7</v>
      </c>
      <c r="F3777">
        <v>0</v>
      </c>
      <c r="G3777" t="s">
        <v>13</v>
      </c>
      <c r="H3777">
        <v>3</v>
      </c>
    </row>
    <row r="3778" spans="1:8" x14ac:dyDescent="0.35">
      <c r="A3778" t="s">
        <v>3787</v>
      </c>
      <c r="B3778">
        <v>8</v>
      </c>
      <c r="C3778">
        <v>1</v>
      </c>
      <c r="D3778">
        <v>144</v>
      </c>
      <c r="E3778">
        <v>5</v>
      </c>
      <c r="F3778">
        <v>4</v>
      </c>
      <c r="G3778" t="s">
        <v>11</v>
      </c>
      <c r="H3778">
        <v>5</v>
      </c>
    </row>
    <row r="3779" spans="1:8" x14ac:dyDescent="0.35">
      <c r="A3779" t="s">
        <v>3788</v>
      </c>
      <c r="B3779">
        <v>5</v>
      </c>
      <c r="C3779">
        <v>1</v>
      </c>
      <c r="D3779">
        <v>96</v>
      </c>
      <c r="E3779">
        <v>2</v>
      </c>
      <c r="F3779">
        <v>3</v>
      </c>
      <c r="G3779" t="s">
        <v>11</v>
      </c>
      <c r="H3779">
        <v>6</v>
      </c>
    </row>
    <row r="3780" spans="1:8" x14ac:dyDescent="0.35">
      <c r="A3780" t="s">
        <v>3789</v>
      </c>
      <c r="B3780">
        <v>9</v>
      </c>
      <c r="C3780">
        <v>4</v>
      </c>
      <c r="D3780">
        <v>84</v>
      </c>
      <c r="E3780">
        <v>7</v>
      </c>
      <c r="F3780">
        <v>0</v>
      </c>
      <c r="G3780" t="s">
        <v>9</v>
      </c>
      <c r="H3780">
        <v>5</v>
      </c>
    </row>
    <row r="3781" spans="1:8" x14ac:dyDescent="0.35">
      <c r="A3781" t="s">
        <v>3790</v>
      </c>
      <c r="B3781">
        <v>7</v>
      </c>
      <c r="C3781">
        <v>1</v>
      </c>
      <c r="D3781">
        <v>166</v>
      </c>
      <c r="E3781">
        <v>4</v>
      </c>
      <c r="F3781">
        <v>3</v>
      </c>
      <c r="G3781" t="s">
        <v>11</v>
      </c>
      <c r="H3781">
        <v>4</v>
      </c>
    </row>
    <row r="3782" spans="1:8" x14ac:dyDescent="0.35">
      <c r="A3782" t="s">
        <v>3791</v>
      </c>
      <c r="B3782">
        <v>9</v>
      </c>
      <c r="C3782">
        <v>2</v>
      </c>
      <c r="D3782">
        <v>125</v>
      </c>
      <c r="E3782">
        <v>4</v>
      </c>
      <c r="F3782">
        <v>1</v>
      </c>
      <c r="G3782" t="s">
        <v>11</v>
      </c>
      <c r="H3782">
        <v>4</v>
      </c>
    </row>
    <row r="3783" spans="1:8" x14ac:dyDescent="0.35">
      <c r="A3783" t="s">
        <v>3792</v>
      </c>
      <c r="B3783">
        <v>2</v>
      </c>
      <c r="C3783">
        <v>2</v>
      </c>
      <c r="D3783">
        <v>191</v>
      </c>
      <c r="E3783">
        <v>8</v>
      </c>
      <c r="F3783">
        <v>1</v>
      </c>
      <c r="G3783" t="s">
        <v>11</v>
      </c>
      <c r="H3783">
        <v>3</v>
      </c>
    </row>
    <row r="3784" spans="1:8" x14ac:dyDescent="0.35">
      <c r="A3784" t="s">
        <v>3793</v>
      </c>
      <c r="B3784">
        <v>2</v>
      </c>
      <c r="C3784">
        <v>4</v>
      </c>
      <c r="D3784">
        <v>195</v>
      </c>
      <c r="E3784">
        <v>0</v>
      </c>
      <c r="F3784">
        <v>4</v>
      </c>
      <c r="G3784" t="s">
        <v>9</v>
      </c>
      <c r="H3784">
        <v>6</v>
      </c>
    </row>
    <row r="3785" spans="1:8" x14ac:dyDescent="0.35">
      <c r="A3785" t="s">
        <v>3794</v>
      </c>
      <c r="B3785">
        <v>5</v>
      </c>
      <c r="C3785">
        <v>4</v>
      </c>
      <c r="D3785">
        <v>177</v>
      </c>
      <c r="E3785">
        <v>6</v>
      </c>
      <c r="F3785">
        <v>3</v>
      </c>
      <c r="G3785" t="s">
        <v>13</v>
      </c>
      <c r="H3785">
        <v>6</v>
      </c>
    </row>
    <row r="3786" spans="1:8" x14ac:dyDescent="0.35">
      <c r="A3786" t="s">
        <v>3795</v>
      </c>
      <c r="B3786">
        <v>6</v>
      </c>
      <c r="C3786">
        <v>3</v>
      </c>
      <c r="D3786">
        <v>104</v>
      </c>
      <c r="E3786">
        <v>7</v>
      </c>
      <c r="F3786">
        <v>2</v>
      </c>
      <c r="G3786" t="s">
        <v>9</v>
      </c>
      <c r="H3786">
        <v>3</v>
      </c>
    </row>
    <row r="3787" spans="1:8" x14ac:dyDescent="0.35">
      <c r="A3787" t="s">
        <v>3796</v>
      </c>
      <c r="B3787">
        <v>8</v>
      </c>
      <c r="C3787">
        <v>4</v>
      </c>
      <c r="D3787">
        <v>147</v>
      </c>
      <c r="E3787">
        <v>9</v>
      </c>
      <c r="F3787">
        <v>4</v>
      </c>
      <c r="G3787" t="s">
        <v>13</v>
      </c>
      <c r="H3787">
        <v>4</v>
      </c>
    </row>
    <row r="3788" spans="1:8" x14ac:dyDescent="0.35">
      <c r="A3788" t="s">
        <v>3797</v>
      </c>
      <c r="B3788">
        <v>9</v>
      </c>
      <c r="C3788">
        <v>3</v>
      </c>
      <c r="D3788">
        <v>157</v>
      </c>
      <c r="E3788">
        <v>2</v>
      </c>
      <c r="F3788">
        <v>0</v>
      </c>
      <c r="G3788" t="s">
        <v>11</v>
      </c>
      <c r="H3788">
        <v>6</v>
      </c>
    </row>
    <row r="3789" spans="1:8" x14ac:dyDescent="0.35">
      <c r="A3789" t="s">
        <v>3798</v>
      </c>
      <c r="B3789">
        <v>7</v>
      </c>
      <c r="C3789">
        <v>1</v>
      </c>
      <c r="D3789">
        <v>98</v>
      </c>
      <c r="E3789">
        <v>7</v>
      </c>
      <c r="F3789">
        <v>1</v>
      </c>
      <c r="G3789" t="s">
        <v>13</v>
      </c>
      <c r="H3789">
        <v>5</v>
      </c>
    </row>
    <row r="3790" spans="1:8" x14ac:dyDescent="0.35">
      <c r="A3790" t="s">
        <v>3799</v>
      </c>
      <c r="B3790">
        <v>2</v>
      </c>
      <c r="C3790">
        <v>2</v>
      </c>
      <c r="D3790">
        <v>162</v>
      </c>
      <c r="E3790">
        <v>0</v>
      </c>
      <c r="F3790">
        <v>1</v>
      </c>
      <c r="G3790" t="s">
        <v>9</v>
      </c>
      <c r="H3790">
        <v>6</v>
      </c>
    </row>
    <row r="3791" spans="1:8" x14ac:dyDescent="0.35">
      <c r="A3791" t="s">
        <v>3800</v>
      </c>
      <c r="B3791">
        <v>8</v>
      </c>
      <c r="C3791">
        <v>3</v>
      </c>
      <c r="D3791">
        <v>183</v>
      </c>
      <c r="E3791">
        <v>7</v>
      </c>
      <c r="F3791">
        <v>2</v>
      </c>
      <c r="G3791" t="s">
        <v>13</v>
      </c>
      <c r="H3791">
        <v>4</v>
      </c>
    </row>
    <row r="3792" spans="1:8" x14ac:dyDescent="0.35">
      <c r="A3792" t="s">
        <v>3801</v>
      </c>
      <c r="B3792">
        <v>8</v>
      </c>
      <c r="C3792">
        <v>3</v>
      </c>
      <c r="D3792">
        <v>119</v>
      </c>
      <c r="E3792">
        <v>6</v>
      </c>
      <c r="F3792">
        <v>4</v>
      </c>
      <c r="G3792" t="s">
        <v>13</v>
      </c>
      <c r="H3792">
        <v>6</v>
      </c>
    </row>
    <row r="3793" spans="1:8" x14ac:dyDescent="0.35">
      <c r="A3793" t="s">
        <v>3802</v>
      </c>
      <c r="B3793">
        <v>2</v>
      </c>
      <c r="C3793">
        <v>3</v>
      </c>
      <c r="D3793">
        <v>135</v>
      </c>
      <c r="E3793">
        <v>3</v>
      </c>
      <c r="F3793">
        <v>3</v>
      </c>
      <c r="G3793" t="s">
        <v>11</v>
      </c>
      <c r="H3793">
        <v>6</v>
      </c>
    </row>
    <row r="3794" spans="1:8" x14ac:dyDescent="0.35">
      <c r="A3794" t="s">
        <v>3803</v>
      </c>
      <c r="B3794">
        <v>4</v>
      </c>
      <c r="C3794">
        <v>4</v>
      </c>
      <c r="D3794">
        <v>185</v>
      </c>
      <c r="E3794">
        <v>6</v>
      </c>
      <c r="F3794">
        <v>1</v>
      </c>
      <c r="G3794" t="s">
        <v>13</v>
      </c>
      <c r="H3794">
        <v>2</v>
      </c>
    </row>
    <row r="3795" spans="1:8" x14ac:dyDescent="0.35">
      <c r="A3795" t="s">
        <v>3804</v>
      </c>
      <c r="B3795">
        <v>9</v>
      </c>
      <c r="C3795">
        <v>4</v>
      </c>
      <c r="D3795">
        <v>192</v>
      </c>
      <c r="E3795">
        <v>9</v>
      </c>
      <c r="F3795">
        <v>0</v>
      </c>
      <c r="G3795" t="s">
        <v>13</v>
      </c>
      <c r="H3795">
        <v>6</v>
      </c>
    </row>
    <row r="3796" spans="1:8" x14ac:dyDescent="0.35">
      <c r="A3796" t="s">
        <v>3805</v>
      </c>
      <c r="B3796">
        <v>8</v>
      </c>
      <c r="C3796">
        <v>4</v>
      </c>
      <c r="D3796">
        <v>88</v>
      </c>
      <c r="E3796">
        <v>6</v>
      </c>
      <c r="F3796">
        <v>2</v>
      </c>
      <c r="G3796" t="s">
        <v>11</v>
      </c>
      <c r="H3796">
        <v>3</v>
      </c>
    </row>
    <row r="3797" spans="1:8" x14ac:dyDescent="0.35">
      <c r="A3797" t="s">
        <v>3806</v>
      </c>
      <c r="B3797">
        <v>2</v>
      </c>
      <c r="C3797">
        <v>3</v>
      </c>
      <c r="D3797">
        <v>180</v>
      </c>
      <c r="E3797">
        <v>9</v>
      </c>
      <c r="F3797">
        <v>2</v>
      </c>
      <c r="G3797" t="s">
        <v>9</v>
      </c>
      <c r="H3797">
        <v>3</v>
      </c>
    </row>
    <row r="3798" spans="1:8" x14ac:dyDescent="0.35">
      <c r="A3798" t="s">
        <v>3807</v>
      </c>
      <c r="B3798">
        <v>4</v>
      </c>
      <c r="C3798">
        <v>1</v>
      </c>
      <c r="D3798">
        <v>59</v>
      </c>
      <c r="E3798">
        <v>0</v>
      </c>
      <c r="F3798">
        <v>2</v>
      </c>
      <c r="G3798" t="s">
        <v>11</v>
      </c>
      <c r="H3798">
        <v>5</v>
      </c>
    </row>
    <row r="3799" spans="1:8" x14ac:dyDescent="0.35">
      <c r="A3799" t="s">
        <v>3808</v>
      </c>
      <c r="B3799">
        <v>2</v>
      </c>
      <c r="C3799">
        <v>2</v>
      </c>
      <c r="D3799">
        <v>52</v>
      </c>
      <c r="E3799">
        <v>2</v>
      </c>
      <c r="F3799">
        <v>0</v>
      </c>
      <c r="G3799" t="s">
        <v>13</v>
      </c>
      <c r="H3799">
        <v>6</v>
      </c>
    </row>
    <row r="3800" spans="1:8" x14ac:dyDescent="0.35">
      <c r="A3800" t="s">
        <v>3809</v>
      </c>
      <c r="B3800">
        <v>2</v>
      </c>
      <c r="C3800">
        <v>4</v>
      </c>
      <c r="D3800">
        <v>95</v>
      </c>
      <c r="E3800">
        <v>6</v>
      </c>
      <c r="F3800">
        <v>2</v>
      </c>
      <c r="G3800" t="s">
        <v>11</v>
      </c>
      <c r="H3800">
        <v>5</v>
      </c>
    </row>
    <row r="3801" spans="1:8" x14ac:dyDescent="0.35">
      <c r="A3801" t="s">
        <v>3810</v>
      </c>
      <c r="B3801">
        <v>8</v>
      </c>
      <c r="C3801">
        <v>1</v>
      </c>
      <c r="D3801">
        <v>199</v>
      </c>
      <c r="E3801">
        <v>4</v>
      </c>
      <c r="F3801">
        <v>3</v>
      </c>
      <c r="G3801" t="s">
        <v>11</v>
      </c>
      <c r="H3801">
        <v>4</v>
      </c>
    </row>
    <row r="3802" spans="1:8" x14ac:dyDescent="0.35">
      <c r="A3802" t="s">
        <v>3811</v>
      </c>
      <c r="B3802">
        <v>6</v>
      </c>
      <c r="C3802">
        <v>4</v>
      </c>
      <c r="D3802">
        <v>116</v>
      </c>
      <c r="E3802">
        <v>8</v>
      </c>
      <c r="F3802">
        <v>3</v>
      </c>
      <c r="G3802" t="s">
        <v>13</v>
      </c>
      <c r="H3802">
        <v>4</v>
      </c>
    </row>
    <row r="3803" spans="1:8" x14ac:dyDescent="0.35">
      <c r="A3803" t="s">
        <v>3812</v>
      </c>
      <c r="B3803">
        <v>6</v>
      </c>
      <c r="C3803">
        <v>4</v>
      </c>
      <c r="D3803">
        <v>146</v>
      </c>
      <c r="E3803">
        <v>6</v>
      </c>
      <c r="F3803">
        <v>4</v>
      </c>
      <c r="G3803" t="s">
        <v>9</v>
      </c>
      <c r="H3803">
        <v>2</v>
      </c>
    </row>
    <row r="3804" spans="1:8" x14ac:dyDescent="0.35">
      <c r="A3804" t="s">
        <v>3813</v>
      </c>
      <c r="B3804">
        <v>7</v>
      </c>
      <c r="C3804">
        <v>3</v>
      </c>
      <c r="D3804">
        <v>68</v>
      </c>
      <c r="E3804">
        <v>2</v>
      </c>
      <c r="F3804">
        <v>4</v>
      </c>
      <c r="G3804" t="s">
        <v>11</v>
      </c>
      <c r="H3804">
        <v>2</v>
      </c>
    </row>
    <row r="3805" spans="1:8" x14ac:dyDescent="0.35">
      <c r="A3805" t="s">
        <v>3814</v>
      </c>
      <c r="B3805">
        <v>9</v>
      </c>
      <c r="C3805">
        <v>3</v>
      </c>
      <c r="D3805">
        <v>111</v>
      </c>
      <c r="E3805">
        <v>0</v>
      </c>
      <c r="F3805">
        <v>3</v>
      </c>
      <c r="G3805" t="s">
        <v>9</v>
      </c>
      <c r="H3805">
        <v>6</v>
      </c>
    </row>
    <row r="3806" spans="1:8" x14ac:dyDescent="0.35">
      <c r="A3806" t="s">
        <v>3815</v>
      </c>
      <c r="B3806">
        <v>2</v>
      </c>
      <c r="C3806">
        <v>4</v>
      </c>
      <c r="D3806">
        <v>147</v>
      </c>
      <c r="E3806">
        <v>4</v>
      </c>
      <c r="F3806">
        <v>0</v>
      </c>
      <c r="G3806" t="s">
        <v>11</v>
      </c>
      <c r="H3806">
        <v>6</v>
      </c>
    </row>
    <row r="3807" spans="1:8" x14ac:dyDescent="0.35">
      <c r="A3807" t="s">
        <v>3816</v>
      </c>
      <c r="B3807">
        <v>9</v>
      </c>
      <c r="C3807">
        <v>2</v>
      </c>
      <c r="D3807">
        <v>106</v>
      </c>
      <c r="E3807">
        <v>9</v>
      </c>
      <c r="F3807">
        <v>4</v>
      </c>
      <c r="G3807" t="s">
        <v>13</v>
      </c>
      <c r="H3807">
        <v>5</v>
      </c>
    </row>
    <row r="3808" spans="1:8" x14ac:dyDescent="0.35">
      <c r="A3808" t="s">
        <v>3817</v>
      </c>
      <c r="B3808">
        <v>7</v>
      </c>
      <c r="C3808">
        <v>4</v>
      </c>
      <c r="D3808">
        <v>144</v>
      </c>
      <c r="E3808">
        <v>4</v>
      </c>
      <c r="F3808">
        <v>2</v>
      </c>
      <c r="G3808" t="s">
        <v>13</v>
      </c>
      <c r="H3808">
        <v>5</v>
      </c>
    </row>
    <row r="3809" spans="1:8" x14ac:dyDescent="0.35">
      <c r="A3809" t="s">
        <v>3818</v>
      </c>
      <c r="B3809">
        <v>7</v>
      </c>
      <c r="C3809">
        <v>2</v>
      </c>
      <c r="D3809">
        <v>156</v>
      </c>
      <c r="E3809">
        <v>6</v>
      </c>
      <c r="F3809">
        <v>3</v>
      </c>
      <c r="G3809" t="s">
        <v>11</v>
      </c>
      <c r="H3809">
        <v>6</v>
      </c>
    </row>
    <row r="3810" spans="1:8" x14ac:dyDescent="0.35">
      <c r="A3810" t="s">
        <v>3819</v>
      </c>
      <c r="B3810">
        <v>7</v>
      </c>
      <c r="C3810">
        <v>1</v>
      </c>
      <c r="D3810">
        <v>137</v>
      </c>
      <c r="E3810">
        <v>0</v>
      </c>
      <c r="F3810">
        <v>1</v>
      </c>
      <c r="G3810" t="s">
        <v>11</v>
      </c>
      <c r="H3810">
        <v>6</v>
      </c>
    </row>
    <row r="3811" spans="1:8" x14ac:dyDescent="0.35">
      <c r="A3811" t="s">
        <v>3820</v>
      </c>
      <c r="B3811">
        <v>7</v>
      </c>
      <c r="C3811">
        <v>4</v>
      </c>
      <c r="D3811">
        <v>190</v>
      </c>
      <c r="E3811">
        <v>9</v>
      </c>
      <c r="F3811">
        <v>0</v>
      </c>
      <c r="G3811" t="s">
        <v>11</v>
      </c>
      <c r="H3811">
        <v>2</v>
      </c>
    </row>
    <row r="3812" spans="1:8" x14ac:dyDescent="0.35">
      <c r="A3812" t="s">
        <v>3821</v>
      </c>
      <c r="B3812">
        <v>5</v>
      </c>
      <c r="C3812">
        <v>2</v>
      </c>
      <c r="D3812">
        <v>193</v>
      </c>
      <c r="E3812">
        <v>1</v>
      </c>
      <c r="F3812">
        <v>0</v>
      </c>
      <c r="G3812" t="s">
        <v>13</v>
      </c>
      <c r="H3812">
        <v>2</v>
      </c>
    </row>
    <row r="3813" spans="1:8" x14ac:dyDescent="0.35">
      <c r="A3813" t="s">
        <v>3822</v>
      </c>
      <c r="B3813">
        <v>8</v>
      </c>
      <c r="C3813">
        <v>1</v>
      </c>
      <c r="D3813">
        <v>193</v>
      </c>
      <c r="E3813">
        <v>5</v>
      </c>
      <c r="F3813">
        <v>3</v>
      </c>
      <c r="G3813" t="s">
        <v>11</v>
      </c>
      <c r="H3813">
        <v>2</v>
      </c>
    </row>
    <row r="3814" spans="1:8" x14ac:dyDescent="0.35">
      <c r="A3814" t="s">
        <v>3823</v>
      </c>
      <c r="B3814">
        <v>8</v>
      </c>
      <c r="C3814">
        <v>1</v>
      </c>
      <c r="D3814">
        <v>164</v>
      </c>
      <c r="E3814">
        <v>7</v>
      </c>
      <c r="F3814">
        <v>1</v>
      </c>
      <c r="G3814" t="s">
        <v>13</v>
      </c>
      <c r="H3814">
        <v>6</v>
      </c>
    </row>
    <row r="3815" spans="1:8" x14ac:dyDescent="0.35">
      <c r="A3815" t="s">
        <v>3824</v>
      </c>
      <c r="B3815">
        <v>5</v>
      </c>
      <c r="C3815">
        <v>3</v>
      </c>
      <c r="D3815">
        <v>168</v>
      </c>
      <c r="E3815">
        <v>3</v>
      </c>
      <c r="F3815">
        <v>0</v>
      </c>
      <c r="G3815" t="s">
        <v>11</v>
      </c>
      <c r="H3815">
        <v>5</v>
      </c>
    </row>
    <row r="3816" spans="1:8" x14ac:dyDescent="0.35">
      <c r="A3816" t="s">
        <v>3825</v>
      </c>
      <c r="B3816">
        <v>2</v>
      </c>
      <c r="C3816">
        <v>1</v>
      </c>
      <c r="D3816">
        <v>101</v>
      </c>
      <c r="E3816">
        <v>2</v>
      </c>
      <c r="F3816">
        <v>4</v>
      </c>
      <c r="G3816" t="s">
        <v>13</v>
      </c>
      <c r="H3816">
        <v>3</v>
      </c>
    </row>
    <row r="3817" spans="1:8" x14ac:dyDescent="0.35">
      <c r="A3817" t="s">
        <v>3826</v>
      </c>
      <c r="B3817">
        <v>5</v>
      </c>
      <c r="C3817">
        <v>3</v>
      </c>
      <c r="D3817">
        <v>90</v>
      </c>
      <c r="E3817">
        <v>2</v>
      </c>
      <c r="F3817">
        <v>1</v>
      </c>
      <c r="G3817" t="s">
        <v>11</v>
      </c>
      <c r="H3817">
        <v>3</v>
      </c>
    </row>
    <row r="3818" spans="1:8" x14ac:dyDescent="0.35">
      <c r="A3818" t="s">
        <v>3827</v>
      </c>
      <c r="B3818">
        <v>2</v>
      </c>
      <c r="C3818">
        <v>1</v>
      </c>
      <c r="D3818">
        <v>97</v>
      </c>
      <c r="E3818">
        <v>2</v>
      </c>
      <c r="F3818">
        <v>2</v>
      </c>
      <c r="G3818" t="s">
        <v>9</v>
      </c>
      <c r="H3818">
        <v>5</v>
      </c>
    </row>
    <row r="3819" spans="1:8" x14ac:dyDescent="0.35">
      <c r="A3819" t="s">
        <v>3828</v>
      </c>
      <c r="B3819">
        <v>6</v>
      </c>
      <c r="C3819">
        <v>1</v>
      </c>
      <c r="D3819">
        <v>140</v>
      </c>
      <c r="E3819">
        <v>1</v>
      </c>
      <c r="F3819">
        <v>4</v>
      </c>
      <c r="G3819" t="s">
        <v>9</v>
      </c>
      <c r="H3819">
        <v>5</v>
      </c>
    </row>
    <row r="3820" spans="1:8" x14ac:dyDescent="0.35">
      <c r="A3820" t="s">
        <v>3829</v>
      </c>
      <c r="B3820">
        <v>8</v>
      </c>
      <c r="C3820">
        <v>2</v>
      </c>
      <c r="D3820">
        <v>88</v>
      </c>
      <c r="E3820">
        <v>0</v>
      </c>
      <c r="F3820">
        <v>1</v>
      </c>
      <c r="G3820" t="s">
        <v>13</v>
      </c>
      <c r="H3820">
        <v>5</v>
      </c>
    </row>
    <row r="3821" spans="1:8" x14ac:dyDescent="0.35">
      <c r="A3821" t="s">
        <v>3830</v>
      </c>
      <c r="B3821">
        <v>3</v>
      </c>
      <c r="C3821">
        <v>2</v>
      </c>
      <c r="D3821">
        <v>62</v>
      </c>
      <c r="E3821">
        <v>4</v>
      </c>
      <c r="F3821">
        <v>3</v>
      </c>
      <c r="G3821" t="s">
        <v>11</v>
      </c>
      <c r="H3821">
        <v>2</v>
      </c>
    </row>
    <row r="3822" spans="1:8" x14ac:dyDescent="0.35">
      <c r="A3822" t="s">
        <v>3831</v>
      </c>
      <c r="B3822">
        <v>4</v>
      </c>
      <c r="C3822">
        <v>3</v>
      </c>
      <c r="D3822">
        <v>181</v>
      </c>
      <c r="E3822">
        <v>9</v>
      </c>
      <c r="F3822">
        <v>0</v>
      </c>
      <c r="G3822" t="s">
        <v>9</v>
      </c>
      <c r="H3822">
        <v>4</v>
      </c>
    </row>
    <row r="3823" spans="1:8" x14ac:dyDescent="0.35">
      <c r="A3823" t="s">
        <v>3832</v>
      </c>
      <c r="B3823">
        <v>8</v>
      </c>
      <c r="C3823">
        <v>4</v>
      </c>
      <c r="D3823">
        <v>145</v>
      </c>
      <c r="E3823">
        <v>4</v>
      </c>
      <c r="F3823">
        <v>4</v>
      </c>
      <c r="G3823" t="s">
        <v>11</v>
      </c>
      <c r="H3823">
        <v>6</v>
      </c>
    </row>
    <row r="3824" spans="1:8" x14ac:dyDescent="0.35">
      <c r="A3824" t="s">
        <v>3833</v>
      </c>
      <c r="B3824">
        <v>5</v>
      </c>
      <c r="C3824">
        <v>2</v>
      </c>
      <c r="D3824">
        <v>158</v>
      </c>
      <c r="E3824">
        <v>4</v>
      </c>
      <c r="F3824">
        <v>3</v>
      </c>
      <c r="G3824" t="s">
        <v>11</v>
      </c>
      <c r="H3824">
        <v>2</v>
      </c>
    </row>
    <row r="3825" spans="1:8" x14ac:dyDescent="0.35">
      <c r="A3825" t="s">
        <v>3834</v>
      </c>
      <c r="B3825">
        <v>5</v>
      </c>
      <c r="C3825">
        <v>1</v>
      </c>
      <c r="D3825">
        <v>153</v>
      </c>
      <c r="E3825">
        <v>3</v>
      </c>
      <c r="F3825">
        <v>1</v>
      </c>
      <c r="G3825" t="s">
        <v>11</v>
      </c>
      <c r="H3825">
        <v>3</v>
      </c>
    </row>
    <row r="3826" spans="1:8" x14ac:dyDescent="0.35">
      <c r="A3826" t="s">
        <v>3835</v>
      </c>
      <c r="B3826">
        <v>6</v>
      </c>
      <c r="C3826">
        <v>3</v>
      </c>
      <c r="D3826">
        <v>147</v>
      </c>
      <c r="E3826">
        <v>2</v>
      </c>
      <c r="F3826">
        <v>2</v>
      </c>
      <c r="G3826" t="s">
        <v>9</v>
      </c>
      <c r="H3826">
        <v>6</v>
      </c>
    </row>
    <row r="3827" spans="1:8" x14ac:dyDescent="0.35">
      <c r="A3827" t="s">
        <v>3836</v>
      </c>
      <c r="B3827">
        <v>5</v>
      </c>
      <c r="C3827">
        <v>3</v>
      </c>
      <c r="D3827">
        <v>92</v>
      </c>
      <c r="E3827">
        <v>2</v>
      </c>
      <c r="F3827">
        <v>0</v>
      </c>
      <c r="G3827" t="s">
        <v>13</v>
      </c>
      <c r="H3827">
        <v>5</v>
      </c>
    </row>
    <row r="3828" spans="1:8" x14ac:dyDescent="0.35">
      <c r="A3828" t="s">
        <v>3837</v>
      </c>
      <c r="B3828">
        <v>2</v>
      </c>
      <c r="C3828">
        <v>3</v>
      </c>
      <c r="D3828">
        <v>137</v>
      </c>
      <c r="E3828">
        <v>1</v>
      </c>
      <c r="F3828">
        <v>0</v>
      </c>
      <c r="G3828" t="s">
        <v>9</v>
      </c>
      <c r="H3828">
        <v>3</v>
      </c>
    </row>
    <row r="3829" spans="1:8" x14ac:dyDescent="0.35">
      <c r="A3829" t="s">
        <v>3838</v>
      </c>
      <c r="B3829">
        <v>2</v>
      </c>
      <c r="C3829">
        <v>1</v>
      </c>
      <c r="D3829">
        <v>142</v>
      </c>
      <c r="E3829">
        <v>4</v>
      </c>
      <c r="F3829">
        <v>4</v>
      </c>
      <c r="G3829" t="s">
        <v>13</v>
      </c>
      <c r="H3829">
        <v>5</v>
      </c>
    </row>
    <row r="3830" spans="1:8" x14ac:dyDescent="0.35">
      <c r="A3830" t="s">
        <v>3839</v>
      </c>
      <c r="B3830">
        <v>3</v>
      </c>
      <c r="C3830">
        <v>2</v>
      </c>
      <c r="D3830">
        <v>175</v>
      </c>
      <c r="E3830">
        <v>3</v>
      </c>
      <c r="F3830">
        <v>3</v>
      </c>
      <c r="G3830" t="s">
        <v>9</v>
      </c>
      <c r="H3830">
        <v>5</v>
      </c>
    </row>
    <row r="3831" spans="1:8" x14ac:dyDescent="0.35">
      <c r="A3831" t="s">
        <v>3840</v>
      </c>
      <c r="B3831">
        <v>3</v>
      </c>
      <c r="C3831">
        <v>4</v>
      </c>
      <c r="D3831">
        <v>158</v>
      </c>
      <c r="E3831">
        <v>5</v>
      </c>
      <c r="F3831">
        <v>1</v>
      </c>
      <c r="G3831" t="s">
        <v>11</v>
      </c>
      <c r="H3831">
        <v>5</v>
      </c>
    </row>
    <row r="3832" spans="1:8" x14ac:dyDescent="0.35">
      <c r="A3832" t="s">
        <v>3841</v>
      </c>
      <c r="B3832">
        <v>8</v>
      </c>
      <c r="C3832">
        <v>3</v>
      </c>
      <c r="D3832">
        <v>96</v>
      </c>
      <c r="E3832">
        <v>1</v>
      </c>
      <c r="F3832">
        <v>1</v>
      </c>
      <c r="G3832" t="s">
        <v>11</v>
      </c>
      <c r="H3832">
        <v>6</v>
      </c>
    </row>
    <row r="3833" spans="1:8" x14ac:dyDescent="0.35">
      <c r="A3833" t="s">
        <v>3842</v>
      </c>
      <c r="B3833">
        <v>3</v>
      </c>
      <c r="C3833">
        <v>1</v>
      </c>
      <c r="D3833">
        <v>141</v>
      </c>
      <c r="E3833">
        <v>1</v>
      </c>
      <c r="F3833">
        <v>3</v>
      </c>
      <c r="G3833" t="s">
        <v>11</v>
      </c>
      <c r="H3833">
        <v>3</v>
      </c>
    </row>
    <row r="3834" spans="1:8" x14ac:dyDescent="0.35">
      <c r="A3834" t="s">
        <v>3843</v>
      </c>
      <c r="B3834">
        <v>2</v>
      </c>
      <c r="C3834">
        <v>2</v>
      </c>
      <c r="D3834">
        <v>90</v>
      </c>
      <c r="E3834">
        <v>7</v>
      </c>
      <c r="F3834">
        <v>0</v>
      </c>
      <c r="G3834" t="s">
        <v>9</v>
      </c>
      <c r="H3834">
        <v>3</v>
      </c>
    </row>
    <row r="3835" spans="1:8" x14ac:dyDescent="0.35">
      <c r="A3835" t="s">
        <v>3844</v>
      </c>
      <c r="B3835">
        <v>9</v>
      </c>
      <c r="C3835">
        <v>2</v>
      </c>
      <c r="D3835">
        <v>52</v>
      </c>
      <c r="E3835">
        <v>5</v>
      </c>
      <c r="F3835">
        <v>3</v>
      </c>
      <c r="G3835" t="s">
        <v>9</v>
      </c>
      <c r="H3835">
        <v>5</v>
      </c>
    </row>
    <row r="3836" spans="1:8" x14ac:dyDescent="0.35">
      <c r="A3836" t="s">
        <v>3845</v>
      </c>
      <c r="B3836">
        <v>7</v>
      </c>
      <c r="C3836">
        <v>4</v>
      </c>
      <c r="D3836">
        <v>170</v>
      </c>
      <c r="E3836">
        <v>2</v>
      </c>
      <c r="F3836">
        <v>1</v>
      </c>
      <c r="G3836" t="s">
        <v>13</v>
      </c>
      <c r="H3836">
        <v>2</v>
      </c>
    </row>
    <row r="3837" spans="1:8" x14ac:dyDescent="0.35">
      <c r="A3837" t="s">
        <v>3846</v>
      </c>
      <c r="B3837">
        <v>7</v>
      </c>
      <c r="C3837">
        <v>3</v>
      </c>
      <c r="D3837">
        <v>126</v>
      </c>
      <c r="E3837">
        <v>4</v>
      </c>
      <c r="F3837">
        <v>3</v>
      </c>
      <c r="G3837" t="s">
        <v>9</v>
      </c>
      <c r="H3837">
        <v>4</v>
      </c>
    </row>
    <row r="3838" spans="1:8" x14ac:dyDescent="0.35">
      <c r="A3838" t="s">
        <v>3847</v>
      </c>
      <c r="B3838">
        <v>3</v>
      </c>
      <c r="C3838">
        <v>1</v>
      </c>
      <c r="D3838">
        <v>144</v>
      </c>
      <c r="E3838">
        <v>2</v>
      </c>
      <c r="F3838">
        <v>0</v>
      </c>
      <c r="G3838" t="s">
        <v>13</v>
      </c>
      <c r="H3838">
        <v>2</v>
      </c>
    </row>
    <row r="3839" spans="1:8" x14ac:dyDescent="0.35">
      <c r="A3839" t="s">
        <v>3848</v>
      </c>
      <c r="B3839">
        <v>3</v>
      </c>
      <c r="C3839">
        <v>2</v>
      </c>
      <c r="D3839">
        <v>62</v>
      </c>
      <c r="E3839">
        <v>1</v>
      </c>
      <c r="F3839">
        <v>4</v>
      </c>
      <c r="G3839" t="s">
        <v>9</v>
      </c>
      <c r="H3839">
        <v>6</v>
      </c>
    </row>
    <row r="3840" spans="1:8" x14ac:dyDescent="0.35">
      <c r="A3840" t="s">
        <v>3849</v>
      </c>
      <c r="B3840">
        <v>2</v>
      </c>
      <c r="C3840">
        <v>1</v>
      </c>
      <c r="D3840">
        <v>154</v>
      </c>
      <c r="E3840">
        <v>2</v>
      </c>
      <c r="F3840">
        <v>0</v>
      </c>
      <c r="G3840" t="s">
        <v>11</v>
      </c>
      <c r="H3840">
        <v>4</v>
      </c>
    </row>
    <row r="3841" spans="1:8" x14ac:dyDescent="0.35">
      <c r="A3841" t="s">
        <v>3850</v>
      </c>
      <c r="B3841">
        <v>6</v>
      </c>
      <c r="C3841">
        <v>2</v>
      </c>
      <c r="D3841">
        <v>67</v>
      </c>
      <c r="E3841">
        <v>0</v>
      </c>
      <c r="F3841">
        <v>2</v>
      </c>
      <c r="G3841" t="s">
        <v>9</v>
      </c>
      <c r="H3841">
        <v>2</v>
      </c>
    </row>
    <row r="3842" spans="1:8" x14ac:dyDescent="0.35">
      <c r="A3842" t="s">
        <v>3851</v>
      </c>
      <c r="B3842">
        <v>8</v>
      </c>
      <c r="C3842">
        <v>3</v>
      </c>
      <c r="D3842">
        <v>86</v>
      </c>
      <c r="E3842">
        <v>6</v>
      </c>
      <c r="F3842">
        <v>2</v>
      </c>
      <c r="G3842" t="s">
        <v>11</v>
      </c>
      <c r="H3842">
        <v>3</v>
      </c>
    </row>
    <row r="3843" spans="1:8" x14ac:dyDescent="0.35">
      <c r="A3843" t="s">
        <v>3852</v>
      </c>
      <c r="B3843">
        <v>5</v>
      </c>
      <c r="C3843">
        <v>3</v>
      </c>
      <c r="D3843">
        <v>104</v>
      </c>
      <c r="E3843">
        <v>5</v>
      </c>
      <c r="F3843">
        <v>3</v>
      </c>
      <c r="G3843" t="s">
        <v>9</v>
      </c>
      <c r="H3843">
        <v>2</v>
      </c>
    </row>
    <row r="3844" spans="1:8" x14ac:dyDescent="0.35">
      <c r="A3844" t="s">
        <v>3853</v>
      </c>
      <c r="B3844">
        <v>8</v>
      </c>
      <c r="C3844">
        <v>4</v>
      </c>
      <c r="D3844">
        <v>101</v>
      </c>
      <c r="E3844">
        <v>4</v>
      </c>
      <c r="F3844">
        <v>0</v>
      </c>
      <c r="G3844" t="s">
        <v>13</v>
      </c>
      <c r="H3844">
        <v>5</v>
      </c>
    </row>
    <row r="3845" spans="1:8" x14ac:dyDescent="0.35">
      <c r="A3845" t="s">
        <v>3854</v>
      </c>
      <c r="B3845">
        <v>4</v>
      </c>
      <c r="C3845">
        <v>2</v>
      </c>
      <c r="D3845">
        <v>85</v>
      </c>
      <c r="E3845">
        <v>5</v>
      </c>
      <c r="F3845">
        <v>0</v>
      </c>
      <c r="G3845" t="s">
        <v>9</v>
      </c>
      <c r="H3845">
        <v>6</v>
      </c>
    </row>
    <row r="3846" spans="1:8" x14ac:dyDescent="0.35">
      <c r="A3846" t="s">
        <v>3855</v>
      </c>
      <c r="B3846">
        <v>7</v>
      </c>
      <c r="C3846">
        <v>1</v>
      </c>
      <c r="D3846">
        <v>163</v>
      </c>
      <c r="E3846">
        <v>7</v>
      </c>
      <c r="F3846">
        <v>1</v>
      </c>
      <c r="G3846" t="s">
        <v>11</v>
      </c>
      <c r="H3846">
        <v>2</v>
      </c>
    </row>
    <row r="3847" spans="1:8" x14ac:dyDescent="0.35">
      <c r="A3847" t="s">
        <v>3856</v>
      </c>
      <c r="B3847">
        <v>9</v>
      </c>
      <c r="C3847">
        <v>2</v>
      </c>
      <c r="D3847">
        <v>101</v>
      </c>
      <c r="E3847">
        <v>2</v>
      </c>
      <c r="F3847">
        <v>4</v>
      </c>
      <c r="G3847" t="s">
        <v>9</v>
      </c>
      <c r="H3847">
        <v>2</v>
      </c>
    </row>
    <row r="3848" spans="1:8" x14ac:dyDescent="0.35">
      <c r="A3848" t="s">
        <v>3857</v>
      </c>
      <c r="B3848">
        <v>7</v>
      </c>
      <c r="C3848">
        <v>1</v>
      </c>
      <c r="D3848">
        <v>68</v>
      </c>
      <c r="E3848">
        <v>2</v>
      </c>
      <c r="F3848">
        <v>0</v>
      </c>
      <c r="G3848" t="s">
        <v>13</v>
      </c>
      <c r="H3848">
        <v>4</v>
      </c>
    </row>
    <row r="3849" spans="1:8" x14ac:dyDescent="0.35">
      <c r="A3849" t="s">
        <v>3858</v>
      </c>
      <c r="B3849">
        <v>2</v>
      </c>
      <c r="C3849">
        <v>4</v>
      </c>
      <c r="D3849">
        <v>189</v>
      </c>
      <c r="E3849">
        <v>4</v>
      </c>
      <c r="F3849">
        <v>3</v>
      </c>
      <c r="G3849" t="s">
        <v>13</v>
      </c>
      <c r="H3849">
        <v>5</v>
      </c>
    </row>
    <row r="3850" spans="1:8" x14ac:dyDescent="0.35">
      <c r="A3850" t="s">
        <v>3859</v>
      </c>
      <c r="B3850">
        <v>8</v>
      </c>
      <c r="C3850">
        <v>2</v>
      </c>
      <c r="D3850">
        <v>141</v>
      </c>
      <c r="E3850">
        <v>4</v>
      </c>
      <c r="F3850">
        <v>1</v>
      </c>
      <c r="G3850" t="s">
        <v>13</v>
      </c>
      <c r="H3850">
        <v>4</v>
      </c>
    </row>
    <row r="3851" spans="1:8" x14ac:dyDescent="0.35">
      <c r="A3851" t="s">
        <v>3860</v>
      </c>
      <c r="B3851">
        <v>9</v>
      </c>
      <c r="C3851">
        <v>3</v>
      </c>
      <c r="D3851">
        <v>188</v>
      </c>
      <c r="E3851">
        <v>0</v>
      </c>
      <c r="F3851">
        <v>1</v>
      </c>
      <c r="G3851" t="s">
        <v>13</v>
      </c>
      <c r="H3851">
        <v>6</v>
      </c>
    </row>
    <row r="3852" spans="1:8" x14ac:dyDescent="0.35">
      <c r="A3852" t="s">
        <v>3861</v>
      </c>
      <c r="B3852">
        <v>2</v>
      </c>
      <c r="C3852">
        <v>1</v>
      </c>
      <c r="D3852">
        <v>97</v>
      </c>
      <c r="E3852">
        <v>3</v>
      </c>
      <c r="F3852">
        <v>3</v>
      </c>
      <c r="G3852" t="s">
        <v>9</v>
      </c>
      <c r="H3852">
        <v>6</v>
      </c>
    </row>
    <row r="3853" spans="1:8" x14ac:dyDescent="0.35">
      <c r="A3853" t="s">
        <v>3862</v>
      </c>
      <c r="B3853">
        <v>4</v>
      </c>
      <c r="C3853">
        <v>3</v>
      </c>
      <c r="D3853">
        <v>150</v>
      </c>
      <c r="E3853">
        <v>8</v>
      </c>
      <c r="F3853">
        <v>3</v>
      </c>
      <c r="G3853" t="s">
        <v>13</v>
      </c>
      <c r="H3853">
        <v>5</v>
      </c>
    </row>
    <row r="3854" spans="1:8" x14ac:dyDescent="0.35">
      <c r="A3854" t="s">
        <v>3863</v>
      </c>
      <c r="B3854">
        <v>9</v>
      </c>
      <c r="C3854">
        <v>4</v>
      </c>
      <c r="D3854">
        <v>148</v>
      </c>
      <c r="E3854">
        <v>7</v>
      </c>
      <c r="F3854">
        <v>0</v>
      </c>
      <c r="G3854" t="s">
        <v>9</v>
      </c>
      <c r="H3854">
        <v>4</v>
      </c>
    </row>
    <row r="3855" spans="1:8" x14ac:dyDescent="0.35">
      <c r="A3855" t="s">
        <v>3864</v>
      </c>
      <c r="B3855">
        <v>8</v>
      </c>
      <c r="C3855">
        <v>4</v>
      </c>
      <c r="D3855">
        <v>193</v>
      </c>
      <c r="E3855">
        <v>2</v>
      </c>
      <c r="F3855">
        <v>0</v>
      </c>
      <c r="G3855" t="s">
        <v>9</v>
      </c>
      <c r="H3855">
        <v>5</v>
      </c>
    </row>
    <row r="3856" spans="1:8" x14ac:dyDescent="0.35">
      <c r="A3856" t="s">
        <v>3865</v>
      </c>
      <c r="B3856">
        <v>9</v>
      </c>
      <c r="C3856">
        <v>1</v>
      </c>
      <c r="D3856">
        <v>96</v>
      </c>
      <c r="E3856">
        <v>4</v>
      </c>
      <c r="F3856">
        <v>1</v>
      </c>
      <c r="G3856" t="s">
        <v>9</v>
      </c>
      <c r="H3856">
        <v>4</v>
      </c>
    </row>
    <row r="3857" spans="1:8" x14ac:dyDescent="0.35">
      <c r="A3857" t="s">
        <v>3866</v>
      </c>
      <c r="B3857">
        <v>4</v>
      </c>
      <c r="C3857">
        <v>2</v>
      </c>
      <c r="D3857">
        <v>116</v>
      </c>
      <c r="E3857">
        <v>4</v>
      </c>
      <c r="F3857">
        <v>1</v>
      </c>
      <c r="G3857" t="s">
        <v>13</v>
      </c>
      <c r="H3857">
        <v>3</v>
      </c>
    </row>
    <row r="3858" spans="1:8" x14ac:dyDescent="0.35">
      <c r="A3858" t="s">
        <v>3867</v>
      </c>
      <c r="B3858">
        <v>3</v>
      </c>
      <c r="C3858">
        <v>3</v>
      </c>
      <c r="D3858">
        <v>80</v>
      </c>
      <c r="E3858">
        <v>6</v>
      </c>
      <c r="F3858">
        <v>4</v>
      </c>
      <c r="G3858" t="s">
        <v>13</v>
      </c>
      <c r="H3858">
        <v>5</v>
      </c>
    </row>
    <row r="3859" spans="1:8" x14ac:dyDescent="0.35">
      <c r="A3859" t="s">
        <v>3868</v>
      </c>
      <c r="B3859">
        <v>8</v>
      </c>
      <c r="C3859">
        <v>3</v>
      </c>
      <c r="D3859">
        <v>125</v>
      </c>
      <c r="E3859">
        <v>7</v>
      </c>
      <c r="F3859">
        <v>1</v>
      </c>
      <c r="G3859" t="s">
        <v>9</v>
      </c>
      <c r="H3859">
        <v>6</v>
      </c>
    </row>
    <row r="3860" spans="1:8" x14ac:dyDescent="0.35">
      <c r="A3860" t="s">
        <v>3869</v>
      </c>
      <c r="B3860">
        <v>4</v>
      </c>
      <c r="C3860">
        <v>1</v>
      </c>
      <c r="D3860">
        <v>57</v>
      </c>
      <c r="E3860">
        <v>8</v>
      </c>
      <c r="F3860">
        <v>3</v>
      </c>
      <c r="G3860" t="s">
        <v>9</v>
      </c>
      <c r="H3860">
        <v>4</v>
      </c>
    </row>
    <row r="3861" spans="1:8" x14ac:dyDescent="0.35">
      <c r="A3861" t="s">
        <v>3870</v>
      </c>
      <c r="B3861">
        <v>5</v>
      </c>
      <c r="C3861">
        <v>1</v>
      </c>
      <c r="D3861">
        <v>93</v>
      </c>
      <c r="E3861">
        <v>6</v>
      </c>
      <c r="F3861">
        <v>3</v>
      </c>
      <c r="G3861" t="s">
        <v>9</v>
      </c>
      <c r="H3861">
        <v>3</v>
      </c>
    </row>
    <row r="3862" spans="1:8" x14ac:dyDescent="0.35">
      <c r="A3862" t="s">
        <v>3871</v>
      </c>
      <c r="B3862">
        <v>5</v>
      </c>
      <c r="C3862">
        <v>1</v>
      </c>
      <c r="D3862">
        <v>84</v>
      </c>
      <c r="E3862">
        <v>1</v>
      </c>
      <c r="F3862">
        <v>4</v>
      </c>
      <c r="G3862" t="s">
        <v>11</v>
      </c>
      <c r="H3862">
        <v>6</v>
      </c>
    </row>
    <row r="3863" spans="1:8" x14ac:dyDescent="0.35">
      <c r="A3863" t="s">
        <v>3872</v>
      </c>
      <c r="B3863">
        <v>7</v>
      </c>
      <c r="C3863">
        <v>4</v>
      </c>
      <c r="D3863">
        <v>63</v>
      </c>
      <c r="E3863">
        <v>7</v>
      </c>
      <c r="F3863">
        <v>2</v>
      </c>
      <c r="G3863" t="s">
        <v>11</v>
      </c>
      <c r="H3863">
        <v>4</v>
      </c>
    </row>
    <row r="3864" spans="1:8" x14ac:dyDescent="0.35">
      <c r="A3864" t="s">
        <v>3873</v>
      </c>
      <c r="B3864">
        <v>5</v>
      </c>
      <c r="C3864">
        <v>4</v>
      </c>
      <c r="D3864">
        <v>159</v>
      </c>
      <c r="E3864">
        <v>7</v>
      </c>
      <c r="F3864">
        <v>2</v>
      </c>
      <c r="G3864" t="s">
        <v>13</v>
      </c>
      <c r="H3864">
        <v>3</v>
      </c>
    </row>
    <row r="3865" spans="1:8" x14ac:dyDescent="0.35">
      <c r="A3865" t="s">
        <v>3874</v>
      </c>
      <c r="B3865">
        <v>8</v>
      </c>
      <c r="C3865">
        <v>3</v>
      </c>
      <c r="D3865">
        <v>53</v>
      </c>
      <c r="E3865">
        <v>1</v>
      </c>
      <c r="F3865">
        <v>3</v>
      </c>
      <c r="G3865" t="s">
        <v>11</v>
      </c>
      <c r="H3865">
        <v>6</v>
      </c>
    </row>
    <row r="3866" spans="1:8" x14ac:dyDescent="0.35">
      <c r="A3866" t="s">
        <v>3875</v>
      </c>
      <c r="B3866">
        <v>5</v>
      </c>
      <c r="C3866">
        <v>2</v>
      </c>
      <c r="D3866">
        <v>194</v>
      </c>
      <c r="E3866">
        <v>5</v>
      </c>
      <c r="F3866">
        <v>2</v>
      </c>
      <c r="G3866" t="s">
        <v>9</v>
      </c>
      <c r="H3866">
        <v>6</v>
      </c>
    </row>
    <row r="3867" spans="1:8" x14ac:dyDescent="0.35">
      <c r="A3867" t="s">
        <v>3876</v>
      </c>
      <c r="B3867">
        <v>5</v>
      </c>
      <c r="C3867">
        <v>1</v>
      </c>
      <c r="D3867">
        <v>161</v>
      </c>
      <c r="E3867">
        <v>9</v>
      </c>
      <c r="F3867">
        <v>2</v>
      </c>
      <c r="G3867" t="s">
        <v>9</v>
      </c>
      <c r="H3867">
        <v>3</v>
      </c>
    </row>
    <row r="3868" spans="1:8" x14ac:dyDescent="0.35">
      <c r="A3868" t="s">
        <v>3877</v>
      </c>
      <c r="B3868">
        <v>9</v>
      </c>
      <c r="C3868">
        <v>4</v>
      </c>
      <c r="D3868">
        <v>118</v>
      </c>
      <c r="E3868">
        <v>0</v>
      </c>
      <c r="F3868">
        <v>4</v>
      </c>
      <c r="G3868" t="s">
        <v>13</v>
      </c>
      <c r="H3868">
        <v>6</v>
      </c>
    </row>
    <row r="3869" spans="1:8" x14ac:dyDescent="0.35">
      <c r="A3869" t="s">
        <v>3878</v>
      </c>
      <c r="B3869">
        <v>3</v>
      </c>
      <c r="C3869">
        <v>2</v>
      </c>
      <c r="D3869">
        <v>98</v>
      </c>
      <c r="E3869">
        <v>6</v>
      </c>
      <c r="F3869">
        <v>1</v>
      </c>
      <c r="G3869" t="s">
        <v>13</v>
      </c>
      <c r="H3869">
        <v>4</v>
      </c>
    </row>
    <row r="3870" spans="1:8" x14ac:dyDescent="0.35">
      <c r="A3870" t="s">
        <v>3879</v>
      </c>
      <c r="B3870">
        <v>7</v>
      </c>
      <c r="C3870">
        <v>1</v>
      </c>
      <c r="D3870">
        <v>104</v>
      </c>
      <c r="E3870">
        <v>9</v>
      </c>
      <c r="F3870">
        <v>1</v>
      </c>
      <c r="G3870" t="s">
        <v>11</v>
      </c>
      <c r="H3870">
        <v>4</v>
      </c>
    </row>
    <row r="3871" spans="1:8" x14ac:dyDescent="0.35">
      <c r="A3871" t="s">
        <v>3880</v>
      </c>
      <c r="B3871">
        <v>2</v>
      </c>
      <c r="C3871">
        <v>2</v>
      </c>
      <c r="D3871">
        <v>130</v>
      </c>
      <c r="E3871">
        <v>1</v>
      </c>
      <c r="F3871">
        <v>2</v>
      </c>
      <c r="G3871" t="s">
        <v>9</v>
      </c>
      <c r="H3871">
        <v>6</v>
      </c>
    </row>
    <row r="3872" spans="1:8" x14ac:dyDescent="0.35">
      <c r="A3872" t="s">
        <v>3881</v>
      </c>
      <c r="B3872">
        <v>7</v>
      </c>
      <c r="C3872">
        <v>1</v>
      </c>
      <c r="D3872">
        <v>189</v>
      </c>
      <c r="E3872">
        <v>4</v>
      </c>
      <c r="F3872">
        <v>0</v>
      </c>
      <c r="G3872" t="s">
        <v>13</v>
      </c>
      <c r="H3872">
        <v>2</v>
      </c>
    </row>
    <row r="3873" spans="1:8" x14ac:dyDescent="0.35">
      <c r="A3873" t="s">
        <v>3882</v>
      </c>
      <c r="B3873">
        <v>7</v>
      </c>
      <c r="C3873">
        <v>2</v>
      </c>
      <c r="D3873">
        <v>188</v>
      </c>
      <c r="E3873">
        <v>6</v>
      </c>
      <c r="F3873">
        <v>4</v>
      </c>
      <c r="G3873" t="s">
        <v>13</v>
      </c>
      <c r="H3873">
        <v>3</v>
      </c>
    </row>
    <row r="3874" spans="1:8" x14ac:dyDescent="0.35">
      <c r="A3874" t="s">
        <v>3883</v>
      </c>
      <c r="B3874">
        <v>7</v>
      </c>
      <c r="C3874">
        <v>3</v>
      </c>
      <c r="D3874">
        <v>164</v>
      </c>
      <c r="E3874">
        <v>9</v>
      </c>
      <c r="F3874">
        <v>2</v>
      </c>
      <c r="G3874" t="s">
        <v>11</v>
      </c>
      <c r="H3874">
        <v>2</v>
      </c>
    </row>
    <row r="3875" spans="1:8" x14ac:dyDescent="0.35">
      <c r="A3875" t="s">
        <v>3884</v>
      </c>
      <c r="B3875">
        <v>4</v>
      </c>
      <c r="C3875">
        <v>1</v>
      </c>
      <c r="D3875">
        <v>124</v>
      </c>
      <c r="E3875">
        <v>8</v>
      </c>
      <c r="F3875">
        <v>0</v>
      </c>
      <c r="G3875" t="s">
        <v>13</v>
      </c>
      <c r="H3875">
        <v>4</v>
      </c>
    </row>
    <row r="3876" spans="1:8" x14ac:dyDescent="0.35">
      <c r="A3876" t="s">
        <v>3885</v>
      </c>
      <c r="B3876">
        <v>2</v>
      </c>
      <c r="C3876">
        <v>1</v>
      </c>
      <c r="D3876">
        <v>147</v>
      </c>
      <c r="E3876">
        <v>0</v>
      </c>
      <c r="F3876">
        <v>0</v>
      </c>
      <c r="G3876" t="s">
        <v>11</v>
      </c>
      <c r="H3876">
        <v>6</v>
      </c>
    </row>
    <row r="3877" spans="1:8" x14ac:dyDescent="0.35">
      <c r="A3877" t="s">
        <v>3886</v>
      </c>
      <c r="B3877">
        <v>4</v>
      </c>
      <c r="C3877">
        <v>3</v>
      </c>
      <c r="D3877">
        <v>176</v>
      </c>
      <c r="E3877">
        <v>8</v>
      </c>
      <c r="F3877">
        <v>4</v>
      </c>
      <c r="G3877" t="s">
        <v>9</v>
      </c>
      <c r="H3877">
        <v>5</v>
      </c>
    </row>
    <row r="3878" spans="1:8" x14ac:dyDescent="0.35">
      <c r="A3878" t="s">
        <v>3887</v>
      </c>
      <c r="B3878">
        <v>3</v>
      </c>
      <c r="C3878">
        <v>1</v>
      </c>
      <c r="D3878">
        <v>160</v>
      </c>
      <c r="E3878">
        <v>4</v>
      </c>
      <c r="F3878">
        <v>1</v>
      </c>
      <c r="G3878" t="s">
        <v>11</v>
      </c>
      <c r="H3878">
        <v>5</v>
      </c>
    </row>
    <row r="3879" spans="1:8" x14ac:dyDescent="0.35">
      <c r="A3879" t="s">
        <v>3888</v>
      </c>
      <c r="B3879">
        <v>3</v>
      </c>
      <c r="C3879">
        <v>1</v>
      </c>
      <c r="D3879">
        <v>150</v>
      </c>
      <c r="E3879">
        <v>5</v>
      </c>
      <c r="F3879">
        <v>3</v>
      </c>
      <c r="G3879" t="s">
        <v>13</v>
      </c>
      <c r="H3879">
        <v>2</v>
      </c>
    </row>
    <row r="3880" spans="1:8" x14ac:dyDescent="0.35">
      <c r="A3880" t="s">
        <v>3889</v>
      </c>
      <c r="B3880">
        <v>6</v>
      </c>
      <c r="C3880">
        <v>4</v>
      </c>
      <c r="D3880">
        <v>163</v>
      </c>
      <c r="E3880">
        <v>7</v>
      </c>
      <c r="F3880">
        <v>0</v>
      </c>
      <c r="G3880" t="s">
        <v>11</v>
      </c>
      <c r="H3880">
        <v>2</v>
      </c>
    </row>
    <row r="3881" spans="1:8" x14ac:dyDescent="0.35">
      <c r="A3881" t="s">
        <v>3890</v>
      </c>
      <c r="B3881">
        <v>6</v>
      </c>
      <c r="C3881">
        <v>3</v>
      </c>
      <c r="D3881">
        <v>78</v>
      </c>
      <c r="E3881">
        <v>1</v>
      </c>
      <c r="F3881">
        <v>3</v>
      </c>
      <c r="G3881" t="s">
        <v>11</v>
      </c>
      <c r="H3881">
        <v>2</v>
      </c>
    </row>
    <row r="3882" spans="1:8" x14ac:dyDescent="0.35">
      <c r="A3882" t="s">
        <v>3891</v>
      </c>
      <c r="B3882">
        <v>9</v>
      </c>
      <c r="C3882">
        <v>4</v>
      </c>
      <c r="D3882">
        <v>111</v>
      </c>
      <c r="E3882">
        <v>6</v>
      </c>
      <c r="F3882">
        <v>3</v>
      </c>
      <c r="G3882" t="s">
        <v>9</v>
      </c>
      <c r="H3882">
        <v>4</v>
      </c>
    </row>
    <row r="3883" spans="1:8" x14ac:dyDescent="0.35">
      <c r="A3883" t="s">
        <v>3892</v>
      </c>
      <c r="B3883">
        <v>3</v>
      </c>
      <c r="C3883">
        <v>3</v>
      </c>
      <c r="D3883">
        <v>102</v>
      </c>
      <c r="E3883">
        <v>3</v>
      </c>
      <c r="F3883">
        <v>4</v>
      </c>
      <c r="G3883" t="s">
        <v>11</v>
      </c>
      <c r="H3883">
        <v>4</v>
      </c>
    </row>
    <row r="3884" spans="1:8" x14ac:dyDescent="0.35">
      <c r="A3884" t="s">
        <v>3893</v>
      </c>
      <c r="B3884">
        <v>3</v>
      </c>
      <c r="C3884">
        <v>2</v>
      </c>
      <c r="D3884">
        <v>166</v>
      </c>
      <c r="E3884">
        <v>8</v>
      </c>
      <c r="F3884">
        <v>1</v>
      </c>
      <c r="G3884" t="s">
        <v>13</v>
      </c>
      <c r="H3884">
        <v>6</v>
      </c>
    </row>
    <row r="3885" spans="1:8" x14ac:dyDescent="0.35">
      <c r="A3885" t="s">
        <v>3894</v>
      </c>
      <c r="B3885">
        <v>4</v>
      </c>
      <c r="C3885">
        <v>3</v>
      </c>
      <c r="D3885">
        <v>140</v>
      </c>
      <c r="E3885">
        <v>5</v>
      </c>
      <c r="F3885">
        <v>4</v>
      </c>
      <c r="G3885" t="s">
        <v>13</v>
      </c>
      <c r="H3885">
        <v>4</v>
      </c>
    </row>
    <row r="3886" spans="1:8" x14ac:dyDescent="0.35">
      <c r="A3886" t="s">
        <v>3895</v>
      </c>
      <c r="B3886">
        <v>9</v>
      </c>
      <c r="C3886">
        <v>3</v>
      </c>
      <c r="D3886">
        <v>155</v>
      </c>
      <c r="E3886">
        <v>6</v>
      </c>
      <c r="F3886">
        <v>0</v>
      </c>
      <c r="G3886" t="s">
        <v>9</v>
      </c>
      <c r="H3886">
        <v>6</v>
      </c>
    </row>
    <row r="3887" spans="1:8" x14ac:dyDescent="0.35">
      <c r="A3887" t="s">
        <v>3896</v>
      </c>
      <c r="B3887">
        <v>3</v>
      </c>
      <c r="C3887">
        <v>4</v>
      </c>
      <c r="D3887">
        <v>135</v>
      </c>
      <c r="E3887">
        <v>5</v>
      </c>
      <c r="F3887">
        <v>1</v>
      </c>
      <c r="G3887" t="s">
        <v>9</v>
      </c>
      <c r="H3887">
        <v>6</v>
      </c>
    </row>
    <row r="3888" spans="1:8" x14ac:dyDescent="0.35">
      <c r="A3888" t="s">
        <v>3897</v>
      </c>
      <c r="B3888">
        <v>8</v>
      </c>
      <c r="C3888">
        <v>1</v>
      </c>
      <c r="D3888">
        <v>177</v>
      </c>
      <c r="E3888">
        <v>7</v>
      </c>
      <c r="F3888">
        <v>2</v>
      </c>
      <c r="G3888" t="s">
        <v>9</v>
      </c>
      <c r="H3888">
        <v>2</v>
      </c>
    </row>
    <row r="3889" spans="1:8" x14ac:dyDescent="0.35">
      <c r="A3889" t="s">
        <v>3898</v>
      </c>
      <c r="B3889">
        <v>2</v>
      </c>
      <c r="C3889">
        <v>3</v>
      </c>
      <c r="D3889">
        <v>149</v>
      </c>
      <c r="E3889">
        <v>5</v>
      </c>
      <c r="F3889">
        <v>1</v>
      </c>
      <c r="G3889" t="s">
        <v>13</v>
      </c>
      <c r="H3889">
        <v>5</v>
      </c>
    </row>
    <row r="3890" spans="1:8" x14ac:dyDescent="0.35">
      <c r="A3890" t="s">
        <v>3899</v>
      </c>
      <c r="B3890">
        <v>4</v>
      </c>
      <c r="C3890">
        <v>1</v>
      </c>
      <c r="D3890">
        <v>143</v>
      </c>
      <c r="E3890">
        <v>6</v>
      </c>
      <c r="F3890">
        <v>4</v>
      </c>
      <c r="G3890" t="s">
        <v>11</v>
      </c>
      <c r="H3890">
        <v>2</v>
      </c>
    </row>
    <row r="3891" spans="1:8" x14ac:dyDescent="0.35">
      <c r="A3891" t="s">
        <v>3900</v>
      </c>
      <c r="B3891">
        <v>3</v>
      </c>
      <c r="C3891">
        <v>3</v>
      </c>
      <c r="D3891">
        <v>125</v>
      </c>
      <c r="E3891">
        <v>7</v>
      </c>
      <c r="F3891">
        <v>4</v>
      </c>
      <c r="G3891" t="s">
        <v>13</v>
      </c>
      <c r="H3891">
        <v>4</v>
      </c>
    </row>
    <row r="3892" spans="1:8" x14ac:dyDescent="0.35">
      <c r="A3892" t="s">
        <v>3901</v>
      </c>
      <c r="B3892">
        <v>4</v>
      </c>
      <c r="C3892">
        <v>4</v>
      </c>
      <c r="D3892">
        <v>52</v>
      </c>
      <c r="E3892">
        <v>0</v>
      </c>
      <c r="F3892">
        <v>3</v>
      </c>
      <c r="G3892" t="s">
        <v>13</v>
      </c>
      <c r="H3892">
        <v>3</v>
      </c>
    </row>
    <row r="3893" spans="1:8" x14ac:dyDescent="0.35">
      <c r="A3893" t="s">
        <v>3902</v>
      </c>
      <c r="B3893">
        <v>4</v>
      </c>
      <c r="C3893">
        <v>3</v>
      </c>
      <c r="D3893">
        <v>130</v>
      </c>
      <c r="E3893">
        <v>9</v>
      </c>
      <c r="F3893">
        <v>2</v>
      </c>
      <c r="G3893" t="s">
        <v>9</v>
      </c>
      <c r="H3893">
        <v>4</v>
      </c>
    </row>
    <row r="3894" spans="1:8" x14ac:dyDescent="0.35">
      <c r="A3894" t="s">
        <v>3903</v>
      </c>
      <c r="B3894">
        <v>5</v>
      </c>
      <c r="C3894">
        <v>2</v>
      </c>
      <c r="D3894">
        <v>154</v>
      </c>
      <c r="E3894">
        <v>3</v>
      </c>
      <c r="F3894">
        <v>1</v>
      </c>
      <c r="G3894" t="s">
        <v>9</v>
      </c>
      <c r="H3894">
        <v>5</v>
      </c>
    </row>
    <row r="3895" spans="1:8" x14ac:dyDescent="0.35">
      <c r="A3895" t="s">
        <v>3904</v>
      </c>
      <c r="B3895">
        <v>9</v>
      </c>
      <c r="C3895">
        <v>3</v>
      </c>
      <c r="D3895">
        <v>81</v>
      </c>
      <c r="E3895">
        <v>5</v>
      </c>
      <c r="F3895">
        <v>2</v>
      </c>
      <c r="G3895" t="s">
        <v>11</v>
      </c>
      <c r="H3895">
        <v>4</v>
      </c>
    </row>
    <row r="3896" spans="1:8" x14ac:dyDescent="0.35">
      <c r="A3896" t="s">
        <v>3905</v>
      </c>
      <c r="B3896">
        <v>6</v>
      </c>
      <c r="C3896">
        <v>3</v>
      </c>
      <c r="D3896">
        <v>57</v>
      </c>
      <c r="E3896">
        <v>0</v>
      </c>
      <c r="F3896">
        <v>3</v>
      </c>
      <c r="G3896" t="s">
        <v>11</v>
      </c>
      <c r="H3896">
        <v>5</v>
      </c>
    </row>
    <row r="3897" spans="1:8" x14ac:dyDescent="0.35">
      <c r="A3897" t="s">
        <v>3906</v>
      </c>
      <c r="B3897">
        <v>9</v>
      </c>
      <c r="C3897">
        <v>1</v>
      </c>
      <c r="D3897">
        <v>136</v>
      </c>
      <c r="E3897">
        <v>3</v>
      </c>
      <c r="F3897">
        <v>2</v>
      </c>
      <c r="G3897" t="s">
        <v>11</v>
      </c>
      <c r="H3897">
        <v>3</v>
      </c>
    </row>
    <row r="3898" spans="1:8" x14ac:dyDescent="0.35">
      <c r="A3898" t="s">
        <v>3907</v>
      </c>
      <c r="B3898">
        <v>4</v>
      </c>
      <c r="C3898">
        <v>1</v>
      </c>
      <c r="D3898">
        <v>79</v>
      </c>
      <c r="E3898">
        <v>5</v>
      </c>
      <c r="F3898">
        <v>2</v>
      </c>
      <c r="G3898" t="s">
        <v>11</v>
      </c>
      <c r="H3898">
        <v>3</v>
      </c>
    </row>
    <row r="3899" spans="1:8" x14ac:dyDescent="0.35">
      <c r="A3899" t="s">
        <v>3908</v>
      </c>
      <c r="B3899">
        <v>9</v>
      </c>
      <c r="C3899">
        <v>2</v>
      </c>
      <c r="D3899">
        <v>192</v>
      </c>
      <c r="E3899">
        <v>6</v>
      </c>
      <c r="F3899">
        <v>1</v>
      </c>
      <c r="G3899" t="s">
        <v>13</v>
      </c>
      <c r="H3899">
        <v>6</v>
      </c>
    </row>
    <row r="3900" spans="1:8" x14ac:dyDescent="0.35">
      <c r="A3900" t="s">
        <v>3909</v>
      </c>
      <c r="B3900">
        <v>7</v>
      </c>
      <c r="C3900">
        <v>3</v>
      </c>
      <c r="D3900">
        <v>123</v>
      </c>
      <c r="E3900">
        <v>5</v>
      </c>
      <c r="F3900">
        <v>2</v>
      </c>
      <c r="G3900" t="s">
        <v>11</v>
      </c>
      <c r="H3900">
        <v>4</v>
      </c>
    </row>
    <row r="3901" spans="1:8" x14ac:dyDescent="0.35">
      <c r="A3901" t="s">
        <v>3910</v>
      </c>
      <c r="B3901">
        <v>8</v>
      </c>
      <c r="C3901">
        <v>1</v>
      </c>
      <c r="D3901">
        <v>172</v>
      </c>
      <c r="E3901">
        <v>3</v>
      </c>
      <c r="F3901">
        <v>3</v>
      </c>
      <c r="G3901" t="s">
        <v>13</v>
      </c>
      <c r="H3901">
        <v>6</v>
      </c>
    </row>
    <row r="3902" spans="1:8" x14ac:dyDescent="0.35">
      <c r="A3902" t="s">
        <v>3911</v>
      </c>
      <c r="B3902">
        <v>8</v>
      </c>
      <c r="C3902">
        <v>3</v>
      </c>
      <c r="D3902">
        <v>170</v>
      </c>
      <c r="E3902">
        <v>6</v>
      </c>
      <c r="F3902">
        <v>0</v>
      </c>
      <c r="G3902" t="s">
        <v>13</v>
      </c>
      <c r="H3902">
        <v>2</v>
      </c>
    </row>
    <row r="3903" spans="1:8" x14ac:dyDescent="0.35">
      <c r="A3903" t="s">
        <v>3912</v>
      </c>
      <c r="B3903">
        <v>4</v>
      </c>
      <c r="C3903">
        <v>4</v>
      </c>
      <c r="D3903">
        <v>87</v>
      </c>
      <c r="E3903">
        <v>9</v>
      </c>
      <c r="F3903">
        <v>0</v>
      </c>
      <c r="G3903" t="s">
        <v>11</v>
      </c>
      <c r="H3903">
        <v>2</v>
      </c>
    </row>
    <row r="3904" spans="1:8" x14ac:dyDescent="0.35">
      <c r="A3904" t="s">
        <v>3913</v>
      </c>
      <c r="B3904">
        <v>7</v>
      </c>
      <c r="C3904">
        <v>4</v>
      </c>
      <c r="D3904">
        <v>192</v>
      </c>
      <c r="E3904">
        <v>1</v>
      </c>
      <c r="F3904">
        <v>4</v>
      </c>
      <c r="G3904" t="s">
        <v>11</v>
      </c>
      <c r="H3904">
        <v>2</v>
      </c>
    </row>
    <row r="3905" spans="1:8" x14ac:dyDescent="0.35">
      <c r="A3905" t="s">
        <v>3914</v>
      </c>
      <c r="B3905">
        <v>8</v>
      </c>
      <c r="C3905">
        <v>2</v>
      </c>
      <c r="D3905">
        <v>164</v>
      </c>
      <c r="E3905">
        <v>5</v>
      </c>
      <c r="F3905">
        <v>0</v>
      </c>
      <c r="G3905" t="s">
        <v>13</v>
      </c>
      <c r="H3905">
        <v>2</v>
      </c>
    </row>
    <row r="3906" spans="1:8" x14ac:dyDescent="0.35">
      <c r="A3906" t="s">
        <v>3915</v>
      </c>
      <c r="B3906">
        <v>5</v>
      </c>
      <c r="C3906">
        <v>4</v>
      </c>
      <c r="D3906">
        <v>158</v>
      </c>
      <c r="E3906">
        <v>4</v>
      </c>
      <c r="F3906">
        <v>1</v>
      </c>
      <c r="G3906" t="s">
        <v>9</v>
      </c>
      <c r="H3906">
        <v>2</v>
      </c>
    </row>
    <row r="3907" spans="1:8" x14ac:dyDescent="0.35">
      <c r="A3907" t="s">
        <v>3916</v>
      </c>
      <c r="B3907">
        <v>3</v>
      </c>
      <c r="C3907">
        <v>1</v>
      </c>
      <c r="D3907">
        <v>127</v>
      </c>
      <c r="E3907">
        <v>1</v>
      </c>
      <c r="F3907">
        <v>4</v>
      </c>
      <c r="G3907" t="s">
        <v>11</v>
      </c>
      <c r="H3907">
        <v>4</v>
      </c>
    </row>
    <row r="3908" spans="1:8" x14ac:dyDescent="0.35">
      <c r="A3908" t="s">
        <v>3917</v>
      </c>
      <c r="B3908">
        <v>4</v>
      </c>
      <c r="C3908">
        <v>1</v>
      </c>
      <c r="D3908">
        <v>85</v>
      </c>
      <c r="E3908">
        <v>8</v>
      </c>
      <c r="F3908">
        <v>0</v>
      </c>
      <c r="G3908" t="s">
        <v>9</v>
      </c>
      <c r="H3908">
        <v>6</v>
      </c>
    </row>
    <row r="3909" spans="1:8" x14ac:dyDescent="0.35">
      <c r="A3909" t="s">
        <v>3918</v>
      </c>
      <c r="B3909">
        <v>5</v>
      </c>
      <c r="C3909">
        <v>2</v>
      </c>
      <c r="D3909">
        <v>139</v>
      </c>
      <c r="E3909">
        <v>6</v>
      </c>
      <c r="F3909">
        <v>0</v>
      </c>
      <c r="G3909" t="s">
        <v>13</v>
      </c>
      <c r="H3909">
        <v>6</v>
      </c>
    </row>
    <row r="3910" spans="1:8" x14ac:dyDescent="0.35">
      <c r="A3910" t="s">
        <v>3919</v>
      </c>
      <c r="B3910">
        <v>9</v>
      </c>
      <c r="C3910">
        <v>3</v>
      </c>
      <c r="D3910">
        <v>89</v>
      </c>
      <c r="E3910">
        <v>2</v>
      </c>
      <c r="F3910">
        <v>4</v>
      </c>
      <c r="G3910" t="s">
        <v>9</v>
      </c>
      <c r="H3910">
        <v>5</v>
      </c>
    </row>
    <row r="3911" spans="1:8" x14ac:dyDescent="0.35">
      <c r="A3911" t="s">
        <v>3920</v>
      </c>
      <c r="B3911">
        <v>2</v>
      </c>
      <c r="C3911">
        <v>1</v>
      </c>
      <c r="D3911">
        <v>123</v>
      </c>
      <c r="E3911">
        <v>6</v>
      </c>
      <c r="F3911">
        <v>1</v>
      </c>
      <c r="G3911" t="s">
        <v>13</v>
      </c>
      <c r="H3911">
        <v>2</v>
      </c>
    </row>
    <row r="3912" spans="1:8" x14ac:dyDescent="0.35">
      <c r="A3912" t="s">
        <v>3921</v>
      </c>
      <c r="B3912">
        <v>9</v>
      </c>
      <c r="C3912">
        <v>4</v>
      </c>
      <c r="D3912">
        <v>95</v>
      </c>
      <c r="E3912">
        <v>5</v>
      </c>
      <c r="F3912">
        <v>4</v>
      </c>
      <c r="G3912" t="s">
        <v>9</v>
      </c>
      <c r="H3912">
        <v>3</v>
      </c>
    </row>
    <row r="3913" spans="1:8" x14ac:dyDescent="0.35">
      <c r="A3913" t="s">
        <v>3922</v>
      </c>
      <c r="B3913">
        <v>5</v>
      </c>
      <c r="C3913">
        <v>1</v>
      </c>
      <c r="D3913">
        <v>156</v>
      </c>
      <c r="E3913">
        <v>6</v>
      </c>
      <c r="F3913">
        <v>1</v>
      </c>
      <c r="G3913" t="s">
        <v>9</v>
      </c>
      <c r="H3913">
        <v>5</v>
      </c>
    </row>
    <row r="3914" spans="1:8" x14ac:dyDescent="0.35">
      <c r="A3914" t="s">
        <v>3923</v>
      </c>
      <c r="B3914">
        <v>6</v>
      </c>
      <c r="C3914">
        <v>2</v>
      </c>
      <c r="D3914">
        <v>195</v>
      </c>
      <c r="E3914">
        <v>3</v>
      </c>
      <c r="F3914">
        <v>1</v>
      </c>
      <c r="G3914" t="s">
        <v>9</v>
      </c>
      <c r="H3914">
        <v>5</v>
      </c>
    </row>
    <row r="3915" spans="1:8" x14ac:dyDescent="0.35">
      <c r="A3915" t="s">
        <v>3924</v>
      </c>
      <c r="B3915">
        <v>6</v>
      </c>
      <c r="C3915">
        <v>4</v>
      </c>
      <c r="D3915">
        <v>149</v>
      </c>
      <c r="E3915">
        <v>9</v>
      </c>
      <c r="F3915">
        <v>3</v>
      </c>
      <c r="G3915" t="s">
        <v>13</v>
      </c>
      <c r="H3915">
        <v>4</v>
      </c>
    </row>
    <row r="3916" spans="1:8" x14ac:dyDescent="0.35">
      <c r="A3916" t="s">
        <v>3925</v>
      </c>
      <c r="B3916">
        <v>3</v>
      </c>
      <c r="C3916">
        <v>4</v>
      </c>
      <c r="D3916">
        <v>110</v>
      </c>
      <c r="E3916">
        <v>7</v>
      </c>
      <c r="F3916">
        <v>0</v>
      </c>
      <c r="G3916" t="s">
        <v>13</v>
      </c>
      <c r="H3916">
        <v>5</v>
      </c>
    </row>
    <row r="3917" spans="1:8" x14ac:dyDescent="0.35">
      <c r="A3917" t="s">
        <v>3926</v>
      </c>
      <c r="B3917">
        <v>9</v>
      </c>
      <c r="C3917">
        <v>4</v>
      </c>
      <c r="D3917">
        <v>52</v>
      </c>
      <c r="E3917">
        <v>7</v>
      </c>
      <c r="F3917">
        <v>0</v>
      </c>
      <c r="G3917" t="s">
        <v>13</v>
      </c>
      <c r="H3917">
        <v>3</v>
      </c>
    </row>
    <row r="3918" spans="1:8" x14ac:dyDescent="0.35">
      <c r="A3918" t="s">
        <v>3927</v>
      </c>
      <c r="B3918">
        <v>7</v>
      </c>
      <c r="C3918">
        <v>2</v>
      </c>
      <c r="D3918">
        <v>131</v>
      </c>
      <c r="E3918">
        <v>6</v>
      </c>
      <c r="F3918">
        <v>2</v>
      </c>
      <c r="G3918" t="s">
        <v>11</v>
      </c>
      <c r="H3918">
        <v>6</v>
      </c>
    </row>
    <row r="3919" spans="1:8" x14ac:dyDescent="0.35">
      <c r="A3919" t="s">
        <v>3928</v>
      </c>
      <c r="B3919">
        <v>3</v>
      </c>
      <c r="C3919">
        <v>2</v>
      </c>
      <c r="D3919">
        <v>56</v>
      </c>
      <c r="E3919">
        <v>6</v>
      </c>
      <c r="F3919">
        <v>4</v>
      </c>
      <c r="G3919" t="s">
        <v>13</v>
      </c>
      <c r="H3919">
        <v>5</v>
      </c>
    </row>
    <row r="3920" spans="1:8" x14ac:dyDescent="0.35">
      <c r="A3920" t="s">
        <v>3929</v>
      </c>
      <c r="B3920">
        <v>8</v>
      </c>
      <c r="C3920">
        <v>3</v>
      </c>
      <c r="D3920">
        <v>80</v>
      </c>
      <c r="E3920">
        <v>9</v>
      </c>
      <c r="F3920">
        <v>3</v>
      </c>
      <c r="G3920" t="s">
        <v>11</v>
      </c>
      <c r="H3920">
        <v>4</v>
      </c>
    </row>
    <row r="3921" spans="1:8" x14ac:dyDescent="0.35">
      <c r="A3921" t="s">
        <v>3930</v>
      </c>
      <c r="B3921">
        <v>7</v>
      </c>
      <c r="C3921">
        <v>3</v>
      </c>
      <c r="D3921">
        <v>114</v>
      </c>
      <c r="E3921">
        <v>7</v>
      </c>
      <c r="F3921">
        <v>0</v>
      </c>
      <c r="G3921" t="s">
        <v>13</v>
      </c>
      <c r="H3921">
        <v>2</v>
      </c>
    </row>
    <row r="3922" spans="1:8" x14ac:dyDescent="0.35">
      <c r="A3922" t="s">
        <v>3931</v>
      </c>
      <c r="B3922">
        <v>7</v>
      </c>
      <c r="C3922">
        <v>3</v>
      </c>
      <c r="D3922">
        <v>144</v>
      </c>
      <c r="E3922">
        <v>0</v>
      </c>
      <c r="F3922">
        <v>2</v>
      </c>
      <c r="G3922" t="s">
        <v>11</v>
      </c>
      <c r="H3922">
        <v>3</v>
      </c>
    </row>
    <row r="3923" spans="1:8" x14ac:dyDescent="0.35">
      <c r="A3923" t="s">
        <v>3932</v>
      </c>
      <c r="B3923">
        <v>7</v>
      </c>
      <c r="C3923">
        <v>2</v>
      </c>
      <c r="D3923">
        <v>113</v>
      </c>
      <c r="E3923">
        <v>5</v>
      </c>
      <c r="F3923">
        <v>3</v>
      </c>
      <c r="G3923" t="s">
        <v>9</v>
      </c>
      <c r="H3923">
        <v>2</v>
      </c>
    </row>
    <row r="3924" spans="1:8" x14ac:dyDescent="0.35">
      <c r="A3924" t="s">
        <v>3933</v>
      </c>
      <c r="B3924">
        <v>7</v>
      </c>
      <c r="C3924">
        <v>4</v>
      </c>
      <c r="D3924">
        <v>126</v>
      </c>
      <c r="E3924">
        <v>1</v>
      </c>
      <c r="F3924">
        <v>1</v>
      </c>
      <c r="G3924" t="s">
        <v>9</v>
      </c>
      <c r="H3924">
        <v>5</v>
      </c>
    </row>
    <row r="3925" spans="1:8" x14ac:dyDescent="0.35">
      <c r="A3925" t="s">
        <v>3934</v>
      </c>
      <c r="B3925">
        <v>6</v>
      </c>
      <c r="C3925">
        <v>4</v>
      </c>
      <c r="D3925">
        <v>52</v>
      </c>
      <c r="E3925">
        <v>0</v>
      </c>
      <c r="F3925">
        <v>0</v>
      </c>
      <c r="G3925" t="s">
        <v>13</v>
      </c>
      <c r="H3925">
        <v>6</v>
      </c>
    </row>
    <row r="3926" spans="1:8" x14ac:dyDescent="0.35">
      <c r="A3926" t="s">
        <v>3935</v>
      </c>
      <c r="B3926">
        <v>9</v>
      </c>
      <c r="C3926">
        <v>1</v>
      </c>
      <c r="D3926">
        <v>142</v>
      </c>
      <c r="E3926">
        <v>9</v>
      </c>
      <c r="F3926">
        <v>4</v>
      </c>
      <c r="G3926" t="s">
        <v>11</v>
      </c>
      <c r="H3926">
        <v>4</v>
      </c>
    </row>
    <row r="3927" spans="1:8" x14ac:dyDescent="0.35">
      <c r="A3927" t="s">
        <v>3936</v>
      </c>
      <c r="B3927">
        <v>8</v>
      </c>
      <c r="C3927">
        <v>3</v>
      </c>
      <c r="D3927">
        <v>84</v>
      </c>
      <c r="E3927">
        <v>6</v>
      </c>
      <c r="F3927">
        <v>3</v>
      </c>
      <c r="G3927" t="s">
        <v>9</v>
      </c>
      <c r="H3927">
        <v>3</v>
      </c>
    </row>
    <row r="3928" spans="1:8" x14ac:dyDescent="0.35">
      <c r="A3928" t="s">
        <v>3937</v>
      </c>
      <c r="B3928">
        <v>6</v>
      </c>
      <c r="C3928">
        <v>4</v>
      </c>
      <c r="D3928">
        <v>64</v>
      </c>
      <c r="E3928">
        <v>5</v>
      </c>
      <c r="F3928">
        <v>2</v>
      </c>
      <c r="G3928" t="s">
        <v>9</v>
      </c>
      <c r="H3928">
        <v>6</v>
      </c>
    </row>
    <row r="3929" spans="1:8" x14ac:dyDescent="0.35">
      <c r="A3929" t="s">
        <v>3938</v>
      </c>
      <c r="B3929">
        <v>4</v>
      </c>
      <c r="C3929">
        <v>4</v>
      </c>
      <c r="D3929">
        <v>70</v>
      </c>
      <c r="E3929">
        <v>4</v>
      </c>
      <c r="F3929">
        <v>4</v>
      </c>
      <c r="G3929" t="s">
        <v>11</v>
      </c>
      <c r="H3929">
        <v>3</v>
      </c>
    </row>
    <row r="3930" spans="1:8" x14ac:dyDescent="0.35">
      <c r="A3930" t="s">
        <v>3939</v>
      </c>
      <c r="B3930">
        <v>8</v>
      </c>
      <c r="C3930">
        <v>4</v>
      </c>
      <c r="D3930">
        <v>111</v>
      </c>
      <c r="E3930">
        <v>4</v>
      </c>
      <c r="F3930">
        <v>1</v>
      </c>
      <c r="G3930" t="s">
        <v>13</v>
      </c>
      <c r="H3930">
        <v>4</v>
      </c>
    </row>
    <row r="3931" spans="1:8" x14ac:dyDescent="0.35">
      <c r="A3931" t="s">
        <v>3940</v>
      </c>
      <c r="B3931">
        <v>6</v>
      </c>
      <c r="C3931">
        <v>4</v>
      </c>
      <c r="D3931">
        <v>132</v>
      </c>
      <c r="E3931">
        <v>8</v>
      </c>
      <c r="F3931">
        <v>4</v>
      </c>
      <c r="G3931" t="s">
        <v>9</v>
      </c>
      <c r="H3931">
        <v>4</v>
      </c>
    </row>
    <row r="3932" spans="1:8" x14ac:dyDescent="0.35">
      <c r="A3932" t="s">
        <v>3941</v>
      </c>
      <c r="B3932">
        <v>3</v>
      </c>
      <c r="C3932">
        <v>2</v>
      </c>
      <c r="D3932">
        <v>53</v>
      </c>
      <c r="E3932">
        <v>8</v>
      </c>
      <c r="F3932">
        <v>2</v>
      </c>
      <c r="G3932" t="s">
        <v>13</v>
      </c>
      <c r="H3932">
        <v>5</v>
      </c>
    </row>
    <row r="3933" spans="1:8" x14ac:dyDescent="0.35">
      <c r="A3933" t="s">
        <v>3942</v>
      </c>
      <c r="B3933">
        <v>6</v>
      </c>
      <c r="C3933">
        <v>3</v>
      </c>
      <c r="D3933">
        <v>190</v>
      </c>
      <c r="E3933">
        <v>5</v>
      </c>
      <c r="F3933">
        <v>1</v>
      </c>
      <c r="G3933" t="s">
        <v>13</v>
      </c>
      <c r="H3933">
        <v>3</v>
      </c>
    </row>
    <row r="3934" spans="1:8" x14ac:dyDescent="0.35">
      <c r="A3934" t="s">
        <v>3943</v>
      </c>
      <c r="B3934">
        <v>8</v>
      </c>
      <c r="C3934">
        <v>4</v>
      </c>
      <c r="D3934">
        <v>116</v>
      </c>
      <c r="E3934">
        <v>2</v>
      </c>
      <c r="F3934">
        <v>2</v>
      </c>
      <c r="G3934" t="s">
        <v>11</v>
      </c>
      <c r="H3934">
        <v>5</v>
      </c>
    </row>
    <row r="3935" spans="1:8" x14ac:dyDescent="0.35">
      <c r="A3935" t="s">
        <v>3944</v>
      </c>
      <c r="B3935">
        <v>8</v>
      </c>
      <c r="C3935">
        <v>4</v>
      </c>
      <c r="D3935">
        <v>143</v>
      </c>
      <c r="E3935">
        <v>6</v>
      </c>
      <c r="F3935">
        <v>0</v>
      </c>
      <c r="G3935" t="s">
        <v>11</v>
      </c>
      <c r="H3935">
        <v>3</v>
      </c>
    </row>
    <row r="3936" spans="1:8" x14ac:dyDescent="0.35">
      <c r="A3936" t="s">
        <v>3945</v>
      </c>
      <c r="B3936">
        <v>3</v>
      </c>
      <c r="C3936">
        <v>4</v>
      </c>
      <c r="D3936">
        <v>107</v>
      </c>
      <c r="E3936">
        <v>3</v>
      </c>
      <c r="F3936">
        <v>2</v>
      </c>
      <c r="G3936" t="s">
        <v>9</v>
      </c>
      <c r="H3936">
        <v>3</v>
      </c>
    </row>
    <row r="3937" spans="1:8" x14ac:dyDescent="0.35">
      <c r="A3937" t="s">
        <v>3946</v>
      </c>
      <c r="B3937">
        <v>2</v>
      </c>
      <c r="C3937">
        <v>4</v>
      </c>
      <c r="D3937">
        <v>179</v>
      </c>
      <c r="E3937">
        <v>4</v>
      </c>
      <c r="F3937">
        <v>4</v>
      </c>
      <c r="G3937" t="s">
        <v>11</v>
      </c>
      <c r="H3937">
        <v>2</v>
      </c>
    </row>
    <row r="3938" spans="1:8" x14ac:dyDescent="0.35">
      <c r="A3938" t="s">
        <v>3947</v>
      </c>
      <c r="B3938">
        <v>9</v>
      </c>
      <c r="C3938">
        <v>1</v>
      </c>
      <c r="D3938">
        <v>74</v>
      </c>
      <c r="E3938">
        <v>6</v>
      </c>
      <c r="F3938">
        <v>0</v>
      </c>
      <c r="G3938" t="s">
        <v>9</v>
      </c>
      <c r="H3938">
        <v>5</v>
      </c>
    </row>
    <row r="3939" spans="1:8" x14ac:dyDescent="0.35">
      <c r="A3939" t="s">
        <v>3948</v>
      </c>
      <c r="B3939">
        <v>8</v>
      </c>
      <c r="C3939">
        <v>4</v>
      </c>
      <c r="D3939">
        <v>60</v>
      </c>
      <c r="E3939">
        <v>6</v>
      </c>
      <c r="F3939">
        <v>0</v>
      </c>
      <c r="G3939" t="s">
        <v>9</v>
      </c>
      <c r="H3939">
        <v>3</v>
      </c>
    </row>
    <row r="3940" spans="1:8" x14ac:dyDescent="0.35">
      <c r="A3940" t="s">
        <v>3949</v>
      </c>
      <c r="B3940">
        <v>6</v>
      </c>
      <c r="C3940">
        <v>4</v>
      </c>
      <c r="D3940">
        <v>50</v>
      </c>
      <c r="E3940">
        <v>9</v>
      </c>
      <c r="F3940">
        <v>3</v>
      </c>
      <c r="G3940" t="s">
        <v>9</v>
      </c>
      <c r="H3940">
        <v>3</v>
      </c>
    </row>
    <row r="3941" spans="1:8" x14ac:dyDescent="0.35">
      <c r="A3941" t="s">
        <v>3950</v>
      </c>
      <c r="B3941">
        <v>3</v>
      </c>
      <c r="C3941">
        <v>4</v>
      </c>
      <c r="D3941">
        <v>97</v>
      </c>
      <c r="E3941">
        <v>7</v>
      </c>
      <c r="F3941">
        <v>4</v>
      </c>
      <c r="G3941" t="s">
        <v>13</v>
      </c>
      <c r="H3941">
        <v>4</v>
      </c>
    </row>
    <row r="3942" spans="1:8" x14ac:dyDescent="0.35">
      <c r="A3942" t="s">
        <v>3951</v>
      </c>
      <c r="B3942">
        <v>7</v>
      </c>
      <c r="C3942">
        <v>1</v>
      </c>
      <c r="D3942">
        <v>162</v>
      </c>
      <c r="E3942">
        <v>0</v>
      </c>
      <c r="F3942">
        <v>4</v>
      </c>
      <c r="G3942" t="s">
        <v>13</v>
      </c>
      <c r="H3942">
        <v>2</v>
      </c>
    </row>
    <row r="3943" spans="1:8" x14ac:dyDescent="0.35">
      <c r="A3943" t="s">
        <v>3952</v>
      </c>
      <c r="B3943">
        <v>9</v>
      </c>
      <c r="C3943">
        <v>2</v>
      </c>
      <c r="D3943">
        <v>187</v>
      </c>
      <c r="E3943">
        <v>4</v>
      </c>
      <c r="F3943">
        <v>1</v>
      </c>
      <c r="G3943" t="s">
        <v>11</v>
      </c>
      <c r="H3943">
        <v>4</v>
      </c>
    </row>
    <row r="3944" spans="1:8" x14ac:dyDescent="0.35">
      <c r="A3944" t="s">
        <v>3953</v>
      </c>
      <c r="B3944">
        <v>8</v>
      </c>
      <c r="C3944">
        <v>1</v>
      </c>
      <c r="D3944">
        <v>130</v>
      </c>
      <c r="E3944">
        <v>8</v>
      </c>
      <c r="F3944">
        <v>2</v>
      </c>
      <c r="G3944" t="s">
        <v>11</v>
      </c>
      <c r="H3944">
        <v>5</v>
      </c>
    </row>
    <row r="3945" spans="1:8" x14ac:dyDescent="0.35">
      <c r="A3945" t="s">
        <v>3954</v>
      </c>
      <c r="B3945">
        <v>9</v>
      </c>
      <c r="C3945">
        <v>4</v>
      </c>
      <c r="D3945">
        <v>79</v>
      </c>
      <c r="E3945">
        <v>6</v>
      </c>
      <c r="F3945">
        <v>2</v>
      </c>
      <c r="G3945" t="s">
        <v>9</v>
      </c>
      <c r="H3945">
        <v>5</v>
      </c>
    </row>
    <row r="3946" spans="1:8" x14ac:dyDescent="0.35">
      <c r="A3946" t="s">
        <v>3955</v>
      </c>
      <c r="B3946">
        <v>9</v>
      </c>
      <c r="C3946">
        <v>2</v>
      </c>
      <c r="D3946">
        <v>163</v>
      </c>
      <c r="E3946">
        <v>1</v>
      </c>
      <c r="F3946">
        <v>4</v>
      </c>
      <c r="G3946" t="s">
        <v>9</v>
      </c>
      <c r="H3946">
        <v>3</v>
      </c>
    </row>
    <row r="3947" spans="1:8" x14ac:dyDescent="0.35">
      <c r="A3947" t="s">
        <v>3956</v>
      </c>
      <c r="B3947">
        <v>5</v>
      </c>
      <c r="C3947">
        <v>4</v>
      </c>
      <c r="D3947">
        <v>68</v>
      </c>
      <c r="E3947">
        <v>0</v>
      </c>
      <c r="F3947">
        <v>2</v>
      </c>
      <c r="G3947" t="s">
        <v>13</v>
      </c>
      <c r="H3947">
        <v>6</v>
      </c>
    </row>
    <row r="3948" spans="1:8" x14ac:dyDescent="0.35">
      <c r="A3948" t="s">
        <v>3957</v>
      </c>
      <c r="B3948">
        <v>9</v>
      </c>
      <c r="C3948">
        <v>2</v>
      </c>
      <c r="D3948">
        <v>159</v>
      </c>
      <c r="E3948">
        <v>7</v>
      </c>
      <c r="F3948">
        <v>4</v>
      </c>
      <c r="G3948" t="s">
        <v>13</v>
      </c>
      <c r="H3948">
        <v>4</v>
      </c>
    </row>
    <row r="3949" spans="1:8" x14ac:dyDescent="0.35">
      <c r="A3949" t="s">
        <v>3958</v>
      </c>
      <c r="B3949">
        <v>7</v>
      </c>
      <c r="C3949">
        <v>4</v>
      </c>
      <c r="D3949">
        <v>83</v>
      </c>
      <c r="E3949">
        <v>8</v>
      </c>
      <c r="F3949">
        <v>0</v>
      </c>
      <c r="G3949" t="s">
        <v>9</v>
      </c>
      <c r="H3949">
        <v>5</v>
      </c>
    </row>
    <row r="3950" spans="1:8" x14ac:dyDescent="0.35">
      <c r="A3950" t="s">
        <v>3959</v>
      </c>
      <c r="B3950">
        <v>4</v>
      </c>
      <c r="C3950">
        <v>4</v>
      </c>
      <c r="D3950">
        <v>81</v>
      </c>
      <c r="E3950">
        <v>9</v>
      </c>
      <c r="F3950">
        <v>2</v>
      </c>
      <c r="G3950" t="s">
        <v>9</v>
      </c>
      <c r="H3950">
        <v>3</v>
      </c>
    </row>
    <row r="3951" spans="1:8" x14ac:dyDescent="0.35">
      <c r="A3951" t="s">
        <v>3960</v>
      </c>
      <c r="B3951">
        <v>9</v>
      </c>
      <c r="C3951">
        <v>2</v>
      </c>
      <c r="D3951">
        <v>125</v>
      </c>
      <c r="E3951">
        <v>4</v>
      </c>
      <c r="F3951">
        <v>2</v>
      </c>
      <c r="G3951" t="s">
        <v>11</v>
      </c>
      <c r="H3951">
        <v>3</v>
      </c>
    </row>
    <row r="3952" spans="1:8" x14ac:dyDescent="0.35">
      <c r="A3952" t="s">
        <v>3961</v>
      </c>
      <c r="B3952">
        <v>8</v>
      </c>
      <c r="C3952">
        <v>2</v>
      </c>
      <c r="D3952">
        <v>175</v>
      </c>
      <c r="E3952">
        <v>5</v>
      </c>
      <c r="F3952">
        <v>4</v>
      </c>
      <c r="G3952" t="s">
        <v>9</v>
      </c>
      <c r="H3952">
        <v>4</v>
      </c>
    </row>
    <row r="3953" spans="1:8" x14ac:dyDescent="0.35">
      <c r="A3953" t="s">
        <v>3962</v>
      </c>
      <c r="B3953">
        <v>3</v>
      </c>
      <c r="C3953">
        <v>4</v>
      </c>
      <c r="D3953">
        <v>183</v>
      </c>
      <c r="E3953">
        <v>1</v>
      </c>
      <c r="F3953">
        <v>4</v>
      </c>
      <c r="G3953" t="s">
        <v>9</v>
      </c>
      <c r="H3953">
        <v>3</v>
      </c>
    </row>
    <row r="3954" spans="1:8" x14ac:dyDescent="0.35">
      <c r="A3954" t="s">
        <v>3963</v>
      </c>
      <c r="B3954">
        <v>7</v>
      </c>
      <c r="C3954">
        <v>1</v>
      </c>
      <c r="D3954">
        <v>190</v>
      </c>
      <c r="E3954">
        <v>4</v>
      </c>
      <c r="F3954">
        <v>1</v>
      </c>
      <c r="G3954" t="s">
        <v>9</v>
      </c>
      <c r="H3954">
        <v>2</v>
      </c>
    </row>
    <row r="3955" spans="1:8" x14ac:dyDescent="0.35">
      <c r="A3955" t="s">
        <v>3964</v>
      </c>
      <c r="B3955">
        <v>6</v>
      </c>
      <c r="C3955">
        <v>1</v>
      </c>
      <c r="D3955">
        <v>135</v>
      </c>
      <c r="E3955">
        <v>3</v>
      </c>
      <c r="F3955">
        <v>2</v>
      </c>
      <c r="G3955" t="s">
        <v>13</v>
      </c>
      <c r="H3955">
        <v>6</v>
      </c>
    </row>
    <row r="3956" spans="1:8" x14ac:dyDescent="0.35">
      <c r="A3956" t="s">
        <v>3965</v>
      </c>
      <c r="B3956">
        <v>6</v>
      </c>
      <c r="C3956">
        <v>1</v>
      </c>
      <c r="D3956">
        <v>124</v>
      </c>
      <c r="E3956">
        <v>7</v>
      </c>
      <c r="F3956">
        <v>3</v>
      </c>
      <c r="G3956" t="s">
        <v>13</v>
      </c>
      <c r="H3956">
        <v>4</v>
      </c>
    </row>
    <row r="3957" spans="1:8" x14ac:dyDescent="0.35">
      <c r="A3957" t="s">
        <v>3966</v>
      </c>
      <c r="B3957">
        <v>8</v>
      </c>
      <c r="C3957">
        <v>1</v>
      </c>
      <c r="D3957">
        <v>184</v>
      </c>
      <c r="E3957">
        <v>7</v>
      </c>
      <c r="F3957">
        <v>4</v>
      </c>
      <c r="G3957" t="s">
        <v>11</v>
      </c>
      <c r="H3957">
        <v>4</v>
      </c>
    </row>
    <row r="3958" spans="1:8" x14ac:dyDescent="0.35">
      <c r="A3958" t="s">
        <v>3967</v>
      </c>
      <c r="B3958">
        <v>2</v>
      </c>
      <c r="C3958">
        <v>2</v>
      </c>
      <c r="D3958">
        <v>94</v>
      </c>
      <c r="E3958">
        <v>4</v>
      </c>
      <c r="F3958">
        <v>3</v>
      </c>
      <c r="G3958" t="s">
        <v>11</v>
      </c>
      <c r="H3958">
        <v>4</v>
      </c>
    </row>
    <row r="3959" spans="1:8" x14ac:dyDescent="0.35">
      <c r="A3959" t="s">
        <v>3968</v>
      </c>
      <c r="B3959">
        <v>5</v>
      </c>
      <c r="C3959">
        <v>2</v>
      </c>
      <c r="D3959">
        <v>114</v>
      </c>
      <c r="E3959">
        <v>7</v>
      </c>
      <c r="F3959">
        <v>0</v>
      </c>
      <c r="G3959" t="s">
        <v>11</v>
      </c>
      <c r="H3959">
        <v>3</v>
      </c>
    </row>
    <row r="3960" spans="1:8" x14ac:dyDescent="0.35">
      <c r="A3960" t="s">
        <v>3969</v>
      </c>
      <c r="B3960">
        <v>8</v>
      </c>
      <c r="C3960">
        <v>1</v>
      </c>
      <c r="D3960">
        <v>143</v>
      </c>
      <c r="E3960">
        <v>5</v>
      </c>
      <c r="F3960">
        <v>0</v>
      </c>
      <c r="G3960" t="s">
        <v>9</v>
      </c>
      <c r="H3960">
        <v>3</v>
      </c>
    </row>
    <row r="3961" spans="1:8" x14ac:dyDescent="0.35">
      <c r="A3961" t="s">
        <v>3970</v>
      </c>
      <c r="B3961">
        <v>3</v>
      </c>
      <c r="C3961">
        <v>3</v>
      </c>
      <c r="D3961">
        <v>68</v>
      </c>
      <c r="E3961">
        <v>9</v>
      </c>
      <c r="F3961">
        <v>3</v>
      </c>
      <c r="G3961" t="s">
        <v>9</v>
      </c>
      <c r="H3961">
        <v>4</v>
      </c>
    </row>
    <row r="3962" spans="1:8" x14ac:dyDescent="0.35">
      <c r="A3962" t="s">
        <v>3971</v>
      </c>
      <c r="B3962">
        <v>7</v>
      </c>
      <c r="C3962">
        <v>3</v>
      </c>
      <c r="D3962">
        <v>168</v>
      </c>
      <c r="E3962">
        <v>5</v>
      </c>
      <c r="F3962">
        <v>0</v>
      </c>
      <c r="G3962" t="s">
        <v>13</v>
      </c>
      <c r="H3962">
        <v>4</v>
      </c>
    </row>
    <row r="3963" spans="1:8" x14ac:dyDescent="0.35">
      <c r="A3963" t="s">
        <v>3972</v>
      </c>
      <c r="B3963">
        <v>5</v>
      </c>
      <c r="C3963">
        <v>3</v>
      </c>
      <c r="D3963">
        <v>96</v>
      </c>
      <c r="E3963">
        <v>3</v>
      </c>
      <c r="F3963">
        <v>3</v>
      </c>
      <c r="G3963" t="s">
        <v>9</v>
      </c>
      <c r="H3963">
        <v>2</v>
      </c>
    </row>
    <row r="3964" spans="1:8" x14ac:dyDescent="0.35">
      <c r="A3964" t="s">
        <v>3973</v>
      </c>
      <c r="B3964">
        <v>2</v>
      </c>
      <c r="C3964">
        <v>4</v>
      </c>
      <c r="D3964">
        <v>95</v>
      </c>
      <c r="E3964">
        <v>9</v>
      </c>
      <c r="F3964">
        <v>1</v>
      </c>
      <c r="G3964" t="s">
        <v>9</v>
      </c>
      <c r="H3964">
        <v>5</v>
      </c>
    </row>
    <row r="3965" spans="1:8" x14ac:dyDescent="0.35">
      <c r="A3965" t="s">
        <v>3974</v>
      </c>
      <c r="B3965">
        <v>8</v>
      </c>
      <c r="C3965">
        <v>1</v>
      </c>
      <c r="D3965">
        <v>78</v>
      </c>
      <c r="E3965">
        <v>2</v>
      </c>
      <c r="F3965">
        <v>1</v>
      </c>
      <c r="G3965" t="s">
        <v>13</v>
      </c>
      <c r="H3965">
        <v>2</v>
      </c>
    </row>
    <row r="3966" spans="1:8" x14ac:dyDescent="0.35">
      <c r="A3966" t="s">
        <v>3975</v>
      </c>
      <c r="B3966">
        <v>4</v>
      </c>
      <c r="C3966">
        <v>4</v>
      </c>
      <c r="D3966">
        <v>149</v>
      </c>
      <c r="E3966">
        <v>8</v>
      </c>
      <c r="F3966">
        <v>0</v>
      </c>
      <c r="G3966" t="s">
        <v>11</v>
      </c>
      <c r="H3966">
        <v>4</v>
      </c>
    </row>
    <row r="3967" spans="1:8" x14ac:dyDescent="0.35">
      <c r="A3967" t="s">
        <v>3976</v>
      </c>
      <c r="B3967">
        <v>5</v>
      </c>
      <c r="C3967">
        <v>2</v>
      </c>
      <c r="D3967">
        <v>114</v>
      </c>
      <c r="E3967">
        <v>4</v>
      </c>
      <c r="F3967">
        <v>3</v>
      </c>
      <c r="G3967" t="s">
        <v>9</v>
      </c>
      <c r="H3967">
        <v>3</v>
      </c>
    </row>
    <row r="3968" spans="1:8" x14ac:dyDescent="0.35">
      <c r="A3968" t="s">
        <v>3977</v>
      </c>
      <c r="B3968">
        <v>2</v>
      </c>
      <c r="C3968">
        <v>2</v>
      </c>
      <c r="D3968">
        <v>177</v>
      </c>
      <c r="E3968">
        <v>9</v>
      </c>
      <c r="F3968">
        <v>3</v>
      </c>
      <c r="G3968" t="s">
        <v>13</v>
      </c>
      <c r="H3968">
        <v>3</v>
      </c>
    </row>
    <row r="3969" spans="1:8" x14ac:dyDescent="0.35">
      <c r="A3969" t="s">
        <v>3978</v>
      </c>
      <c r="B3969">
        <v>8</v>
      </c>
      <c r="C3969">
        <v>3</v>
      </c>
      <c r="D3969">
        <v>100</v>
      </c>
      <c r="E3969">
        <v>9</v>
      </c>
      <c r="F3969">
        <v>3</v>
      </c>
      <c r="G3969" t="s">
        <v>13</v>
      </c>
      <c r="H3969">
        <v>4</v>
      </c>
    </row>
    <row r="3970" spans="1:8" x14ac:dyDescent="0.35">
      <c r="A3970" t="s">
        <v>3979</v>
      </c>
      <c r="B3970">
        <v>9</v>
      </c>
      <c r="C3970">
        <v>3</v>
      </c>
      <c r="D3970">
        <v>71</v>
      </c>
      <c r="E3970">
        <v>3</v>
      </c>
      <c r="F3970">
        <v>0</v>
      </c>
      <c r="G3970" t="s">
        <v>11</v>
      </c>
      <c r="H3970">
        <v>5</v>
      </c>
    </row>
    <row r="3971" spans="1:8" x14ac:dyDescent="0.35">
      <c r="A3971" t="s">
        <v>3980</v>
      </c>
      <c r="B3971">
        <v>8</v>
      </c>
      <c r="C3971">
        <v>2</v>
      </c>
      <c r="D3971">
        <v>159</v>
      </c>
      <c r="E3971">
        <v>5</v>
      </c>
      <c r="F3971">
        <v>3</v>
      </c>
      <c r="G3971" t="s">
        <v>13</v>
      </c>
      <c r="H3971">
        <v>6</v>
      </c>
    </row>
    <row r="3972" spans="1:8" x14ac:dyDescent="0.35">
      <c r="A3972" t="s">
        <v>3981</v>
      </c>
      <c r="B3972">
        <v>3</v>
      </c>
      <c r="C3972">
        <v>3</v>
      </c>
      <c r="D3972">
        <v>120</v>
      </c>
      <c r="E3972">
        <v>3</v>
      </c>
      <c r="F3972">
        <v>4</v>
      </c>
      <c r="G3972" t="s">
        <v>11</v>
      </c>
      <c r="H3972">
        <v>6</v>
      </c>
    </row>
    <row r="3973" spans="1:8" x14ac:dyDescent="0.35">
      <c r="A3973" t="s">
        <v>3982</v>
      </c>
      <c r="B3973">
        <v>8</v>
      </c>
      <c r="C3973">
        <v>3</v>
      </c>
      <c r="D3973">
        <v>82</v>
      </c>
      <c r="E3973">
        <v>5</v>
      </c>
      <c r="F3973">
        <v>3</v>
      </c>
      <c r="G3973" t="s">
        <v>11</v>
      </c>
      <c r="H3973">
        <v>2</v>
      </c>
    </row>
    <row r="3974" spans="1:8" x14ac:dyDescent="0.35">
      <c r="A3974" t="s">
        <v>3983</v>
      </c>
      <c r="B3974">
        <v>4</v>
      </c>
      <c r="C3974">
        <v>2</v>
      </c>
      <c r="D3974">
        <v>176</v>
      </c>
      <c r="E3974">
        <v>9</v>
      </c>
      <c r="F3974">
        <v>4</v>
      </c>
      <c r="G3974" t="s">
        <v>11</v>
      </c>
      <c r="H3974">
        <v>5</v>
      </c>
    </row>
    <row r="3975" spans="1:8" x14ac:dyDescent="0.35">
      <c r="A3975" t="s">
        <v>3984</v>
      </c>
      <c r="B3975">
        <v>8</v>
      </c>
      <c r="C3975">
        <v>4</v>
      </c>
      <c r="D3975">
        <v>158</v>
      </c>
      <c r="E3975">
        <v>7</v>
      </c>
      <c r="F3975">
        <v>1</v>
      </c>
      <c r="G3975" t="s">
        <v>11</v>
      </c>
      <c r="H3975">
        <v>6</v>
      </c>
    </row>
    <row r="3976" spans="1:8" x14ac:dyDescent="0.35">
      <c r="A3976" t="s">
        <v>3985</v>
      </c>
      <c r="B3976">
        <v>6</v>
      </c>
      <c r="C3976">
        <v>3</v>
      </c>
      <c r="D3976">
        <v>149</v>
      </c>
      <c r="E3976">
        <v>7</v>
      </c>
      <c r="F3976">
        <v>4</v>
      </c>
      <c r="G3976" t="s">
        <v>11</v>
      </c>
      <c r="H3976">
        <v>5</v>
      </c>
    </row>
    <row r="3977" spans="1:8" x14ac:dyDescent="0.35">
      <c r="A3977" t="s">
        <v>3986</v>
      </c>
      <c r="B3977">
        <v>2</v>
      </c>
      <c r="C3977">
        <v>4</v>
      </c>
      <c r="D3977">
        <v>93</v>
      </c>
      <c r="E3977">
        <v>5</v>
      </c>
      <c r="F3977">
        <v>1</v>
      </c>
      <c r="G3977" t="s">
        <v>13</v>
      </c>
      <c r="H3977">
        <v>3</v>
      </c>
    </row>
    <row r="3978" spans="1:8" x14ac:dyDescent="0.35">
      <c r="A3978" t="s">
        <v>3987</v>
      </c>
      <c r="B3978">
        <v>9</v>
      </c>
      <c r="C3978">
        <v>3</v>
      </c>
      <c r="D3978">
        <v>56</v>
      </c>
      <c r="E3978">
        <v>0</v>
      </c>
      <c r="F3978">
        <v>0</v>
      </c>
      <c r="G3978" t="s">
        <v>9</v>
      </c>
      <c r="H3978">
        <v>3</v>
      </c>
    </row>
    <row r="3979" spans="1:8" x14ac:dyDescent="0.35">
      <c r="A3979" t="s">
        <v>3988</v>
      </c>
      <c r="B3979">
        <v>6</v>
      </c>
      <c r="C3979">
        <v>1</v>
      </c>
      <c r="D3979">
        <v>177</v>
      </c>
      <c r="E3979">
        <v>0</v>
      </c>
      <c r="F3979">
        <v>1</v>
      </c>
      <c r="G3979" t="s">
        <v>11</v>
      </c>
      <c r="H3979">
        <v>5</v>
      </c>
    </row>
    <row r="3980" spans="1:8" x14ac:dyDescent="0.35">
      <c r="A3980" t="s">
        <v>3989</v>
      </c>
      <c r="B3980">
        <v>8</v>
      </c>
      <c r="C3980">
        <v>4</v>
      </c>
      <c r="D3980">
        <v>140</v>
      </c>
      <c r="E3980">
        <v>2</v>
      </c>
      <c r="F3980">
        <v>1</v>
      </c>
      <c r="G3980" t="s">
        <v>11</v>
      </c>
      <c r="H3980">
        <v>4</v>
      </c>
    </row>
    <row r="3981" spans="1:8" x14ac:dyDescent="0.35">
      <c r="A3981" t="s">
        <v>3990</v>
      </c>
      <c r="B3981">
        <v>4</v>
      </c>
      <c r="C3981">
        <v>4</v>
      </c>
      <c r="D3981">
        <v>179</v>
      </c>
      <c r="E3981">
        <v>1</v>
      </c>
      <c r="F3981">
        <v>3</v>
      </c>
      <c r="G3981" t="s">
        <v>9</v>
      </c>
      <c r="H3981">
        <v>6</v>
      </c>
    </row>
    <row r="3982" spans="1:8" x14ac:dyDescent="0.35">
      <c r="A3982" t="s">
        <v>3991</v>
      </c>
      <c r="B3982">
        <v>2</v>
      </c>
      <c r="C3982">
        <v>3</v>
      </c>
      <c r="D3982">
        <v>66</v>
      </c>
      <c r="E3982">
        <v>0</v>
      </c>
      <c r="F3982">
        <v>2</v>
      </c>
      <c r="G3982" t="s">
        <v>9</v>
      </c>
      <c r="H3982">
        <v>6</v>
      </c>
    </row>
    <row r="3983" spans="1:8" x14ac:dyDescent="0.35">
      <c r="A3983" t="s">
        <v>3992</v>
      </c>
      <c r="B3983">
        <v>2</v>
      </c>
      <c r="C3983">
        <v>4</v>
      </c>
      <c r="D3983">
        <v>114</v>
      </c>
      <c r="E3983">
        <v>0</v>
      </c>
      <c r="F3983">
        <v>1</v>
      </c>
      <c r="G3983" t="s">
        <v>11</v>
      </c>
      <c r="H3983">
        <v>3</v>
      </c>
    </row>
    <row r="3984" spans="1:8" x14ac:dyDescent="0.35">
      <c r="A3984" t="s">
        <v>3993</v>
      </c>
      <c r="B3984">
        <v>8</v>
      </c>
      <c r="C3984">
        <v>1</v>
      </c>
      <c r="D3984">
        <v>159</v>
      </c>
      <c r="E3984">
        <v>5</v>
      </c>
      <c r="F3984">
        <v>4</v>
      </c>
      <c r="G3984" t="s">
        <v>9</v>
      </c>
      <c r="H3984">
        <v>2</v>
      </c>
    </row>
    <row r="3985" spans="1:8" x14ac:dyDescent="0.35">
      <c r="A3985" t="s">
        <v>3994</v>
      </c>
      <c r="B3985">
        <v>4</v>
      </c>
      <c r="C3985">
        <v>2</v>
      </c>
      <c r="D3985">
        <v>79</v>
      </c>
      <c r="E3985">
        <v>6</v>
      </c>
      <c r="F3985">
        <v>0</v>
      </c>
      <c r="G3985" t="s">
        <v>11</v>
      </c>
      <c r="H3985">
        <v>6</v>
      </c>
    </row>
    <row r="3986" spans="1:8" x14ac:dyDescent="0.35">
      <c r="A3986" t="s">
        <v>3995</v>
      </c>
      <c r="B3986">
        <v>3</v>
      </c>
      <c r="C3986">
        <v>1</v>
      </c>
      <c r="D3986">
        <v>141</v>
      </c>
      <c r="E3986">
        <v>7</v>
      </c>
      <c r="F3986">
        <v>4</v>
      </c>
      <c r="G3986" t="s">
        <v>13</v>
      </c>
      <c r="H3986">
        <v>3</v>
      </c>
    </row>
    <row r="3987" spans="1:8" x14ac:dyDescent="0.35">
      <c r="A3987" t="s">
        <v>3996</v>
      </c>
      <c r="B3987">
        <v>9</v>
      </c>
      <c r="C3987">
        <v>2</v>
      </c>
      <c r="D3987">
        <v>124</v>
      </c>
      <c r="E3987">
        <v>2</v>
      </c>
      <c r="F3987">
        <v>0</v>
      </c>
      <c r="G3987" t="s">
        <v>9</v>
      </c>
      <c r="H3987">
        <v>3</v>
      </c>
    </row>
    <row r="3988" spans="1:8" x14ac:dyDescent="0.35">
      <c r="A3988" t="s">
        <v>3997</v>
      </c>
      <c r="B3988">
        <v>2</v>
      </c>
      <c r="C3988">
        <v>1</v>
      </c>
      <c r="D3988">
        <v>154</v>
      </c>
      <c r="E3988">
        <v>0</v>
      </c>
      <c r="F3988">
        <v>4</v>
      </c>
      <c r="G3988" t="s">
        <v>9</v>
      </c>
      <c r="H3988">
        <v>5</v>
      </c>
    </row>
    <row r="3989" spans="1:8" x14ac:dyDescent="0.35">
      <c r="A3989" t="s">
        <v>3998</v>
      </c>
      <c r="B3989">
        <v>9</v>
      </c>
      <c r="C3989">
        <v>1</v>
      </c>
      <c r="D3989">
        <v>80</v>
      </c>
      <c r="E3989">
        <v>4</v>
      </c>
      <c r="F3989">
        <v>1</v>
      </c>
      <c r="G3989" t="s">
        <v>13</v>
      </c>
      <c r="H3989">
        <v>5</v>
      </c>
    </row>
    <row r="3990" spans="1:8" x14ac:dyDescent="0.35">
      <c r="A3990" t="s">
        <v>3999</v>
      </c>
      <c r="B3990">
        <v>4</v>
      </c>
      <c r="C3990">
        <v>4</v>
      </c>
      <c r="D3990">
        <v>146</v>
      </c>
      <c r="E3990">
        <v>7</v>
      </c>
      <c r="F3990">
        <v>2</v>
      </c>
      <c r="G3990" t="s">
        <v>9</v>
      </c>
      <c r="H3990">
        <v>5</v>
      </c>
    </row>
    <row r="3991" spans="1:8" x14ac:dyDescent="0.35">
      <c r="A3991" t="s">
        <v>4000</v>
      </c>
      <c r="B3991">
        <v>5</v>
      </c>
      <c r="C3991">
        <v>1</v>
      </c>
      <c r="D3991">
        <v>100</v>
      </c>
      <c r="E3991">
        <v>3</v>
      </c>
      <c r="F3991">
        <v>1</v>
      </c>
      <c r="G3991" t="s">
        <v>13</v>
      </c>
      <c r="H3991">
        <v>2</v>
      </c>
    </row>
    <row r="3992" spans="1:8" x14ac:dyDescent="0.35">
      <c r="A3992" t="s">
        <v>4001</v>
      </c>
      <c r="B3992">
        <v>6</v>
      </c>
      <c r="C3992">
        <v>3</v>
      </c>
      <c r="D3992">
        <v>107</v>
      </c>
      <c r="E3992">
        <v>1</v>
      </c>
      <c r="F3992">
        <v>3</v>
      </c>
      <c r="G3992" t="s">
        <v>11</v>
      </c>
      <c r="H3992">
        <v>6</v>
      </c>
    </row>
    <row r="3993" spans="1:8" x14ac:dyDescent="0.35">
      <c r="A3993" t="s">
        <v>4002</v>
      </c>
      <c r="B3993">
        <v>2</v>
      </c>
      <c r="C3993">
        <v>3</v>
      </c>
      <c r="D3993">
        <v>83</v>
      </c>
      <c r="E3993">
        <v>8</v>
      </c>
      <c r="F3993">
        <v>4</v>
      </c>
      <c r="G3993" t="s">
        <v>9</v>
      </c>
      <c r="H3993">
        <v>2</v>
      </c>
    </row>
    <row r="3994" spans="1:8" x14ac:dyDescent="0.35">
      <c r="A3994" t="s">
        <v>4003</v>
      </c>
      <c r="B3994">
        <v>5</v>
      </c>
      <c r="C3994">
        <v>3</v>
      </c>
      <c r="D3994">
        <v>70</v>
      </c>
      <c r="E3994">
        <v>8</v>
      </c>
      <c r="F3994">
        <v>2</v>
      </c>
      <c r="G3994" t="s">
        <v>9</v>
      </c>
      <c r="H3994">
        <v>2</v>
      </c>
    </row>
    <row r="3995" spans="1:8" x14ac:dyDescent="0.35">
      <c r="A3995" t="s">
        <v>4004</v>
      </c>
      <c r="B3995">
        <v>2</v>
      </c>
      <c r="C3995">
        <v>3</v>
      </c>
      <c r="D3995">
        <v>86</v>
      </c>
      <c r="E3995">
        <v>2</v>
      </c>
      <c r="F3995">
        <v>4</v>
      </c>
      <c r="G3995" t="s">
        <v>13</v>
      </c>
      <c r="H3995">
        <v>5</v>
      </c>
    </row>
    <row r="3996" spans="1:8" x14ac:dyDescent="0.35">
      <c r="A3996" t="s">
        <v>4005</v>
      </c>
      <c r="B3996">
        <v>3</v>
      </c>
      <c r="C3996">
        <v>4</v>
      </c>
      <c r="D3996">
        <v>113</v>
      </c>
      <c r="E3996">
        <v>6</v>
      </c>
      <c r="F3996">
        <v>3</v>
      </c>
      <c r="G3996" t="s">
        <v>11</v>
      </c>
      <c r="H3996">
        <v>3</v>
      </c>
    </row>
    <row r="3997" spans="1:8" x14ac:dyDescent="0.35">
      <c r="A3997" t="s">
        <v>4006</v>
      </c>
      <c r="B3997">
        <v>8</v>
      </c>
      <c r="C3997">
        <v>3</v>
      </c>
      <c r="D3997">
        <v>196</v>
      </c>
      <c r="E3997">
        <v>0</v>
      </c>
      <c r="F3997">
        <v>3</v>
      </c>
      <c r="G3997" t="s">
        <v>11</v>
      </c>
      <c r="H3997">
        <v>4</v>
      </c>
    </row>
    <row r="3998" spans="1:8" x14ac:dyDescent="0.35">
      <c r="A3998" t="s">
        <v>4007</v>
      </c>
      <c r="B3998">
        <v>4</v>
      </c>
      <c r="C3998">
        <v>1</v>
      </c>
      <c r="D3998">
        <v>173</v>
      </c>
      <c r="E3998">
        <v>7</v>
      </c>
      <c r="F3998">
        <v>3</v>
      </c>
      <c r="G3998" t="s">
        <v>13</v>
      </c>
      <c r="H3998">
        <v>3</v>
      </c>
    </row>
    <row r="3999" spans="1:8" x14ac:dyDescent="0.35">
      <c r="A3999" t="s">
        <v>4008</v>
      </c>
      <c r="B3999">
        <v>2</v>
      </c>
      <c r="C3999">
        <v>3</v>
      </c>
      <c r="D3999">
        <v>150</v>
      </c>
      <c r="E3999">
        <v>7</v>
      </c>
      <c r="F3999">
        <v>1</v>
      </c>
      <c r="G3999" t="s">
        <v>9</v>
      </c>
      <c r="H3999">
        <v>3</v>
      </c>
    </row>
    <row r="4000" spans="1:8" x14ac:dyDescent="0.35">
      <c r="A4000" t="s">
        <v>4009</v>
      </c>
      <c r="B4000">
        <v>4</v>
      </c>
      <c r="C4000">
        <v>4</v>
      </c>
      <c r="D4000">
        <v>168</v>
      </c>
      <c r="E4000">
        <v>2</v>
      </c>
      <c r="F4000">
        <v>1</v>
      </c>
      <c r="G4000" t="s">
        <v>9</v>
      </c>
      <c r="H4000">
        <v>3</v>
      </c>
    </row>
    <row r="4001" spans="1:8" x14ac:dyDescent="0.35">
      <c r="A4001" t="s">
        <v>4010</v>
      </c>
      <c r="B4001">
        <v>7</v>
      </c>
      <c r="C4001">
        <v>2</v>
      </c>
      <c r="D4001">
        <v>134</v>
      </c>
      <c r="E4001">
        <v>4</v>
      </c>
      <c r="F4001">
        <v>2</v>
      </c>
      <c r="G4001" t="s">
        <v>13</v>
      </c>
      <c r="H4001">
        <v>3</v>
      </c>
    </row>
    <row r="4002" spans="1:8" x14ac:dyDescent="0.35">
      <c r="A4002" t="s">
        <v>4011</v>
      </c>
      <c r="B4002">
        <v>2</v>
      </c>
      <c r="C4002">
        <v>1</v>
      </c>
      <c r="D4002">
        <v>127</v>
      </c>
      <c r="E4002">
        <v>3</v>
      </c>
      <c r="F4002">
        <v>3</v>
      </c>
      <c r="G4002" t="s">
        <v>13</v>
      </c>
      <c r="H4002">
        <v>2</v>
      </c>
    </row>
    <row r="4003" spans="1:8" x14ac:dyDescent="0.35">
      <c r="A4003" t="s">
        <v>4012</v>
      </c>
      <c r="B4003">
        <v>3</v>
      </c>
      <c r="C4003">
        <v>1</v>
      </c>
      <c r="D4003">
        <v>153</v>
      </c>
      <c r="E4003">
        <v>6</v>
      </c>
      <c r="F4003">
        <v>1</v>
      </c>
      <c r="G4003" t="s">
        <v>13</v>
      </c>
      <c r="H4003">
        <v>5</v>
      </c>
    </row>
    <row r="4004" spans="1:8" x14ac:dyDescent="0.35">
      <c r="A4004" t="s">
        <v>4013</v>
      </c>
      <c r="B4004">
        <v>3</v>
      </c>
      <c r="C4004">
        <v>4</v>
      </c>
      <c r="D4004">
        <v>121</v>
      </c>
      <c r="E4004">
        <v>6</v>
      </c>
      <c r="F4004">
        <v>0</v>
      </c>
      <c r="G4004" t="s">
        <v>9</v>
      </c>
      <c r="H4004">
        <v>5</v>
      </c>
    </row>
    <row r="4005" spans="1:8" x14ac:dyDescent="0.35">
      <c r="A4005" t="s">
        <v>4014</v>
      </c>
      <c r="B4005">
        <v>8</v>
      </c>
      <c r="C4005">
        <v>2</v>
      </c>
      <c r="D4005">
        <v>152</v>
      </c>
      <c r="E4005">
        <v>7</v>
      </c>
      <c r="F4005">
        <v>0</v>
      </c>
      <c r="G4005" t="s">
        <v>13</v>
      </c>
      <c r="H4005">
        <v>3</v>
      </c>
    </row>
    <row r="4006" spans="1:8" x14ac:dyDescent="0.35">
      <c r="A4006" t="s">
        <v>4015</v>
      </c>
      <c r="B4006">
        <v>8</v>
      </c>
      <c r="C4006">
        <v>3</v>
      </c>
      <c r="D4006">
        <v>126</v>
      </c>
      <c r="E4006">
        <v>4</v>
      </c>
      <c r="F4006">
        <v>1</v>
      </c>
      <c r="G4006" t="s">
        <v>11</v>
      </c>
      <c r="H4006">
        <v>4</v>
      </c>
    </row>
    <row r="4007" spans="1:8" x14ac:dyDescent="0.35">
      <c r="A4007" t="s">
        <v>4016</v>
      </c>
      <c r="B4007">
        <v>5</v>
      </c>
      <c r="C4007">
        <v>2</v>
      </c>
      <c r="D4007">
        <v>159</v>
      </c>
      <c r="E4007">
        <v>4</v>
      </c>
      <c r="F4007">
        <v>2</v>
      </c>
      <c r="G4007" t="s">
        <v>13</v>
      </c>
      <c r="H4007">
        <v>6</v>
      </c>
    </row>
    <row r="4008" spans="1:8" x14ac:dyDescent="0.35">
      <c r="A4008" t="s">
        <v>4017</v>
      </c>
      <c r="B4008">
        <v>3</v>
      </c>
      <c r="C4008">
        <v>1</v>
      </c>
      <c r="D4008">
        <v>68</v>
      </c>
      <c r="E4008">
        <v>7</v>
      </c>
      <c r="F4008">
        <v>4</v>
      </c>
      <c r="G4008" t="s">
        <v>11</v>
      </c>
      <c r="H4008">
        <v>3</v>
      </c>
    </row>
    <row r="4009" spans="1:8" x14ac:dyDescent="0.35">
      <c r="A4009" t="s">
        <v>4018</v>
      </c>
      <c r="B4009">
        <v>4</v>
      </c>
      <c r="C4009">
        <v>1</v>
      </c>
      <c r="D4009">
        <v>179</v>
      </c>
      <c r="E4009">
        <v>4</v>
      </c>
      <c r="F4009">
        <v>3</v>
      </c>
      <c r="G4009" t="s">
        <v>11</v>
      </c>
      <c r="H4009">
        <v>3</v>
      </c>
    </row>
    <row r="4010" spans="1:8" x14ac:dyDescent="0.35">
      <c r="A4010" t="s">
        <v>4019</v>
      </c>
      <c r="B4010">
        <v>7</v>
      </c>
      <c r="C4010">
        <v>1</v>
      </c>
      <c r="D4010">
        <v>183</v>
      </c>
      <c r="E4010">
        <v>0</v>
      </c>
      <c r="F4010">
        <v>1</v>
      </c>
      <c r="G4010" t="s">
        <v>13</v>
      </c>
      <c r="H4010">
        <v>4</v>
      </c>
    </row>
    <row r="4011" spans="1:8" x14ac:dyDescent="0.35">
      <c r="A4011" t="s">
        <v>4020</v>
      </c>
      <c r="B4011">
        <v>9</v>
      </c>
      <c r="C4011">
        <v>2</v>
      </c>
      <c r="D4011">
        <v>182</v>
      </c>
      <c r="E4011">
        <v>2</v>
      </c>
      <c r="F4011">
        <v>2</v>
      </c>
      <c r="G4011" t="s">
        <v>11</v>
      </c>
      <c r="H4011">
        <v>2</v>
      </c>
    </row>
    <row r="4012" spans="1:8" x14ac:dyDescent="0.35">
      <c r="A4012" t="s">
        <v>4021</v>
      </c>
      <c r="B4012">
        <v>3</v>
      </c>
      <c r="C4012">
        <v>3</v>
      </c>
      <c r="D4012">
        <v>111</v>
      </c>
      <c r="E4012">
        <v>1</v>
      </c>
      <c r="F4012">
        <v>4</v>
      </c>
      <c r="G4012" t="s">
        <v>9</v>
      </c>
      <c r="H4012">
        <v>3</v>
      </c>
    </row>
    <row r="4013" spans="1:8" x14ac:dyDescent="0.35">
      <c r="A4013" t="s">
        <v>4022</v>
      </c>
      <c r="B4013">
        <v>2</v>
      </c>
      <c r="C4013">
        <v>1</v>
      </c>
      <c r="D4013">
        <v>152</v>
      </c>
      <c r="E4013">
        <v>9</v>
      </c>
      <c r="F4013">
        <v>2</v>
      </c>
      <c r="G4013" t="s">
        <v>13</v>
      </c>
      <c r="H4013">
        <v>4</v>
      </c>
    </row>
    <row r="4014" spans="1:8" x14ac:dyDescent="0.35">
      <c r="A4014" t="s">
        <v>4023</v>
      </c>
      <c r="B4014">
        <v>9</v>
      </c>
      <c r="C4014">
        <v>4</v>
      </c>
      <c r="D4014">
        <v>149</v>
      </c>
      <c r="E4014">
        <v>4</v>
      </c>
      <c r="F4014">
        <v>4</v>
      </c>
      <c r="G4014" t="s">
        <v>9</v>
      </c>
      <c r="H4014">
        <v>2</v>
      </c>
    </row>
    <row r="4015" spans="1:8" x14ac:dyDescent="0.35">
      <c r="A4015" t="s">
        <v>4024</v>
      </c>
      <c r="B4015">
        <v>9</v>
      </c>
      <c r="C4015">
        <v>3</v>
      </c>
      <c r="D4015">
        <v>101</v>
      </c>
      <c r="E4015">
        <v>7</v>
      </c>
      <c r="F4015">
        <v>0</v>
      </c>
      <c r="G4015" t="s">
        <v>9</v>
      </c>
      <c r="H4015">
        <v>2</v>
      </c>
    </row>
    <row r="4016" spans="1:8" x14ac:dyDescent="0.35">
      <c r="A4016" t="s">
        <v>4025</v>
      </c>
      <c r="B4016">
        <v>3</v>
      </c>
      <c r="C4016">
        <v>1</v>
      </c>
      <c r="D4016">
        <v>98</v>
      </c>
      <c r="E4016">
        <v>8</v>
      </c>
      <c r="F4016">
        <v>4</v>
      </c>
      <c r="G4016" t="s">
        <v>11</v>
      </c>
      <c r="H4016">
        <v>3</v>
      </c>
    </row>
    <row r="4017" spans="1:8" x14ac:dyDescent="0.35">
      <c r="A4017" t="s">
        <v>4026</v>
      </c>
      <c r="B4017">
        <v>7</v>
      </c>
      <c r="C4017">
        <v>3</v>
      </c>
      <c r="D4017">
        <v>149</v>
      </c>
      <c r="E4017">
        <v>8</v>
      </c>
      <c r="F4017">
        <v>0</v>
      </c>
      <c r="G4017" t="s">
        <v>9</v>
      </c>
      <c r="H4017">
        <v>2</v>
      </c>
    </row>
    <row r="4018" spans="1:8" x14ac:dyDescent="0.35">
      <c r="A4018" t="s">
        <v>4027</v>
      </c>
      <c r="B4018">
        <v>4</v>
      </c>
      <c r="C4018">
        <v>4</v>
      </c>
      <c r="D4018">
        <v>175</v>
      </c>
      <c r="E4018">
        <v>0</v>
      </c>
      <c r="F4018">
        <v>3</v>
      </c>
      <c r="G4018" t="s">
        <v>9</v>
      </c>
      <c r="H4018">
        <v>3</v>
      </c>
    </row>
    <row r="4019" spans="1:8" x14ac:dyDescent="0.35">
      <c r="A4019" t="s">
        <v>4028</v>
      </c>
      <c r="B4019">
        <v>2</v>
      </c>
      <c r="C4019">
        <v>2</v>
      </c>
      <c r="D4019">
        <v>167</v>
      </c>
      <c r="E4019">
        <v>0</v>
      </c>
      <c r="F4019">
        <v>1</v>
      </c>
      <c r="G4019" t="s">
        <v>13</v>
      </c>
      <c r="H4019">
        <v>3</v>
      </c>
    </row>
    <row r="4020" spans="1:8" x14ac:dyDescent="0.35">
      <c r="A4020" t="s">
        <v>4029</v>
      </c>
      <c r="B4020">
        <v>5</v>
      </c>
      <c r="C4020">
        <v>1</v>
      </c>
      <c r="D4020">
        <v>103</v>
      </c>
      <c r="E4020">
        <v>0</v>
      </c>
      <c r="F4020">
        <v>0</v>
      </c>
      <c r="G4020" t="s">
        <v>13</v>
      </c>
      <c r="H4020">
        <v>5</v>
      </c>
    </row>
    <row r="4021" spans="1:8" x14ac:dyDescent="0.35">
      <c r="A4021" t="s">
        <v>4030</v>
      </c>
      <c r="B4021">
        <v>5</v>
      </c>
      <c r="C4021">
        <v>4</v>
      </c>
      <c r="D4021">
        <v>168</v>
      </c>
      <c r="E4021">
        <v>0</v>
      </c>
      <c r="F4021">
        <v>2</v>
      </c>
      <c r="G4021" t="s">
        <v>9</v>
      </c>
      <c r="H4021">
        <v>6</v>
      </c>
    </row>
    <row r="4022" spans="1:8" x14ac:dyDescent="0.35">
      <c r="A4022" t="s">
        <v>4031</v>
      </c>
      <c r="B4022">
        <v>5</v>
      </c>
      <c r="C4022">
        <v>1</v>
      </c>
      <c r="D4022">
        <v>182</v>
      </c>
      <c r="E4022">
        <v>8</v>
      </c>
      <c r="F4022">
        <v>4</v>
      </c>
      <c r="G4022" t="s">
        <v>11</v>
      </c>
      <c r="H4022">
        <v>6</v>
      </c>
    </row>
    <row r="4023" spans="1:8" x14ac:dyDescent="0.35">
      <c r="A4023" t="s">
        <v>4032</v>
      </c>
      <c r="B4023">
        <v>8</v>
      </c>
      <c r="C4023">
        <v>1</v>
      </c>
      <c r="D4023">
        <v>186</v>
      </c>
      <c r="E4023">
        <v>0</v>
      </c>
      <c r="F4023">
        <v>2</v>
      </c>
      <c r="G4023" t="s">
        <v>11</v>
      </c>
      <c r="H4023">
        <v>5</v>
      </c>
    </row>
    <row r="4024" spans="1:8" x14ac:dyDescent="0.35">
      <c r="A4024" t="s">
        <v>4033</v>
      </c>
      <c r="B4024">
        <v>2</v>
      </c>
      <c r="C4024">
        <v>2</v>
      </c>
      <c r="D4024">
        <v>147</v>
      </c>
      <c r="E4024">
        <v>6</v>
      </c>
      <c r="F4024">
        <v>0</v>
      </c>
      <c r="G4024" t="s">
        <v>13</v>
      </c>
      <c r="H4024">
        <v>3</v>
      </c>
    </row>
    <row r="4025" spans="1:8" x14ac:dyDescent="0.35">
      <c r="A4025" t="s">
        <v>4034</v>
      </c>
      <c r="B4025">
        <v>9</v>
      </c>
      <c r="C4025">
        <v>2</v>
      </c>
      <c r="D4025">
        <v>85</v>
      </c>
      <c r="E4025">
        <v>5</v>
      </c>
      <c r="F4025">
        <v>2</v>
      </c>
      <c r="G4025" t="s">
        <v>13</v>
      </c>
      <c r="H4025">
        <v>4</v>
      </c>
    </row>
    <row r="4026" spans="1:8" x14ac:dyDescent="0.35">
      <c r="A4026" t="s">
        <v>4035</v>
      </c>
      <c r="B4026">
        <v>5</v>
      </c>
      <c r="C4026">
        <v>3</v>
      </c>
      <c r="D4026">
        <v>197</v>
      </c>
      <c r="E4026">
        <v>8</v>
      </c>
      <c r="F4026">
        <v>4</v>
      </c>
      <c r="G4026" t="s">
        <v>13</v>
      </c>
      <c r="H4026">
        <v>2</v>
      </c>
    </row>
    <row r="4027" spans="1:8" x14ac:dyDescent="0.35">
      <c r="A4027" t="s">
        <v>4036</v>
      </c>
      <c r="B4027">
        <v>8</v>
      </c>
      <c r="C4027">
        <v>4</v>
      </c>
      <c r="D4027">
        <v>130</v>
      </c>
      <c r="E4027">
        <v>8</v>
      </c>
      <c r="F4027">
        <v>1</v>
      </c>
      <c r="G4027" t="s">
        <v>11</v>
      </c>
      <c r="H4027">
        <v>5</v>
      </c>
    </row>
    <row r="4028" spans="1:8" x14ac:dyDescent="0.35">
      <c r="A4028" t="s">
        <v>4037</v>
      </c>
      <c r="B4028">
        <v>3</v>
      </c>
      <c r="C4028">
        <v>4</v>
      </c>
      <c r="D4028">
        <v>134</v>
      </c>
      <c r="E4028">
        <v>3</v>
      </c>
      <c r="F4028">
        <v>2</v>
      </c>
      <c r="G4028" t="s">
        <v>13</v>
      </c>
      <c r="H4028">
        <v>5</v>
      </c>
    </row>
    <row r="4029" spans="1:8" x14ac:dyDescent="0.35">
      <c r="A4029" t="s">
        <v>4038</v>
      </c>
      <c r="B4029">
        <v>9</v>
      </c>
      <c r="C4029">
        <v>2</v>
      </c>
      <c r="D4029">
        <v>132</v>
      </c>
      <c r="E4029">
        <v>8</v>
      </c>
      <c r="F4029">
        <v>3</v>
      </c>
      <c r="G4029" t="s">
        <v>9</v>
      </c>
      <c r="H4029">
        <v>5</v>
      </c>
    </row>
    <row r="4030" spans="1:8" x14ac:dyDescent="0.35">
      <c r="A4030" t="s">
        <v>4039</v>
      </c>
      <c r="B4030">
        <v>2</v>
      </c>
      <c r="C4030">
        <v>1</v>
      </c>
      <c r="D4030">
        <v>112</v>
      </c>
      <c r="E4030">
        <v>5</v>
      </c>
      <c r="F4030">
        <v>4</v>
      </c>
      <c r="G4030" t="s">
        <v>11</v>
      </c>
      <c r="H4030">
        <v>5</v>
      </c>
    </row>
    <row r="4031" spans="1:8" x14ac:dyDescent="0.35">
      <c r="A4031" t="s">
        <v>4040</v>
      </c>
      <c r="B4031">
        <v>2</v>
      </c>
      <c r="C4031">
        <v>3</v>
      </c>
      <c r="D4031">
        <v>116</v>
      </c>
      <c r="E4031">
        <v>4</v>
      </c>
      <c r="F4031">
        <v>4</v>
      </c>
      <c r="G4031" t="s">
        <v>9</v>
      </c>
      <c r="H4031">
        <v>6</v>
      </c>
    </row>
    <row r="4032" spans="1:8" x14ac:dyDescent="0.35">
      <c r="A4032" t="s">
        <v>4041</v>
      </c>
      <c r="B4032">
        <v>2</v>
      </c>
      <c r="C4032">
        <v>2</v>
      </c>
      <c r="D4032">
        <v>52</v>
      </c>
      <c r="E4032">
        <v>8</v>
      </c>
      <c r="F4032">
        <v>3</v>
      </c>
      <c r="G4032" t="s">
        <v>13</v>
      </c>
      <c r="H4032">
        <v>3</v>
      </c>
    </row>
    <row r="4033" spans="1:8" x14ac:dyDescent="0.35">
      <c r="A4033" t="s">
        <v>4042</v>
      </c>
      <c r="B4033">
        <v>6</v>
      </c>
      <c r="C4033">
        <v>3</v>
      </c>
      <c r="D4033">
        <v>91</v>
      </c>
      <c r="E4033">
        <v>6</v>
      </c>
      <c r="F4033">
        <v>0</v>
      </c>
      <c r="G4033" t="s">
        <v>11</v>
      </c>
      <c r="H4033">
        <v>5</v>
      </c>
    </row>
    <row r="4034" spans="1:8" x14ac:dyDescent="0.35">
      <c r="A4034" t="s">
        <v>4043</v>
      </c>
      <c r="B4034">
        <v>8</v>
      </c>
      <c r="C4034">
        <v>3</v>
      </c>
      <c r="D4034">
        <v>73</v>
      </c>
      <c r="E4034">
        <v>8</v>
      </c>
      <c r="F4034">
        <v>3</v>
      </c>
      <c r="G4034" t="s">
        <v>13</v>
      </c>
      <c r="H4034">
        <v>5</v>
      </c>
    </row>
    <row r="4035" spans="1:8" x14ac:dyDescent="0.35">
      <c r="A4035" t="s">
        <v>4044</v>
      </c>
      <c r="B4035">
        <v>9</v>
      </c>
      <c r="C4035">
        <v>4</v>
      </c>
      <c r="D4035">
        <v>93</v>
      </c>
      <c r="E4035">
        <v>4</v>
      </c>
      <c r="F4035">
        <v>0</v>
      </c>
      <c r="G4035" t="s">
        <v>11</v>
      </c>
      <c r="H4035">
        <v>5</v>
      </c>
    </row>
    <row r="4036" spans="1:8" x14ac:dyDescent="0.35">
      <c r="A4036" t="s">
        <v>4045</v>
      </c>
      <c r="B4036">
        <v>4</v>
      </c>
      <c r="C4036">
        <v>3</v>
      </c>
      <c r="D4036">
        <v>178</v>
      </c>
      <c r="E4036">
        <v>3</v>
      </c>
      <c r="F4036">
        <v>1</v>
      </c>
      <c r="G4036" t="s">
        <v>13</v>
      </c>
      <c r="H4036">
        <v>4</v>
      </c>
    </row>
    <row r="4037" spans="1:8" x14ac:dyDescent="0.35">
      <c r="A4037" t="s">
        <v>4046</v>
      </c>
      <c r="B4037">
        <v>6</v>
      </c>
      <c r="C4037">
        <v>4</v>
      </c>
      <c r="D4037">
        <v>164</v>
      </c>
      <c r="E4037">
        <v>9</v>
      </c>
      <c r="F4037">
        <v>0</v>
      </c>
      <c r="G4037" t="s">
        <v>11</v>
      </c>
      <c r="H4037">
        <v>4</v>
      </c>
    </row>
    <row r="4038" spans="1:8" x14ac:dyDescent="0.35">
      <c r="A4038" t="s">
        <v>4047</v>
      </c>
      <c r="B4038">
        <v>6</v>
      </c>
      <c r="C4038">
        <v>1</v>
      </c>
      <c r="D4038">
        <v>85</v>
      </c>
      <c r="E4038">
        <v>2</v>
      </c>
      <c r="F4038">
        <v>1</v>
      </c>
      <c r="G4038" t="s">
        <v>11</v>
      </c>
      <c r="H4038">
        <v>2</v>
      </c>
    </row>
    <row r="4039" spans="1:8" x14ac:dyDescent="0.35">
      <c r="A4039" t="s">
        <v>4048</v>
      </c>
      <c r="B4039">
        <v>6</v>
      </c>
      <c r="C4039">
        <v>1</v>
      </c>
      <c r="D4039">
        <v>87</v>
      </c>
      <c r="E4039">
        <v>4</v>
      </c>
      <c r="F4039">
        <v>1</v>
      </c>
      <c r="G4039" t="s">
        <v>11</v>
      </c>
      <c r="H4039">
        <v>3</v>
      </c>
    </row>
    <row r="4040" spans="1:8" x14ac:dyDescent="0.35">
      <c r="A4040" t="s">
        <v>4049</v>
      </c>
      <c r="B4040">
        <v>4</v>
      </c>
      <c r="C4040">
        <v>2</v>
      </c>
      <c r="D4040">
        <v>131</v>
      </c>
      <c r="E4040">
        <v>8</v>
      </c>
      <c r="F4040">
        <v>3</v>
      </c>
      <c r="G4040" t="s">
        <v>9</v>
      </c>
      <c r="H4040">
        <v>5</v>
      </c>
    </row>
    <row r="4041" spans="1:8" x14ac:dyDescent="0.35">
      <c r="A4041" t="s">
        <v>4050</v>
      </c>
      <c r="B4041">
        <v>6</v>
      </c>
      <c r="C4041">
        <v>1</v>
      </c>
      <c r="D4041">
        <v>78</v>
      </c>
      <c r="E4041">
        <v>2</v>
      </c>
      <c r="F4041">
        <v>1</v>
      </c>
      <c r="G4041" t="s">
        <v>13</v>
      </c>
      <c r="H4041">
        <v>2</v>
      </c>
    </row>
    <row r="4042" spans="1:8" x14ac:dyDescent="0.35">
      <c r="A4042" t="s">
        <v>4051</v>
      </c>
      <c r="B4042">
        <v>5</v>
      </c>
      <c r="C4042">
        <v>4</v>
      </c>
      <c r="D4042">
        <v>90</v>
      </c>
      <c r="E4042">
        <v>0</v>
      </c>
      <c r="F4042">
        <v>0</v>
      </c>
      <c r="G4042" t="s">
        <v>13</v>
      </c>
      <c r="H4042">
        <v>2</v>
      </c>
    </row>
    <row r="4043" spans="1:8" x14ac:dyDescent="0.35">
      <c r="A4043" t="s">
        <v>4052</v>
      </c>
      <c r="B4043">
        <v>2</v>
      </c>
      <c r="C4043">
        <v>3</v>
      </c>
      <c r="D4043">
        <v>137</v>
      </c>
      <c r="E4043">
        <v>1</v>
      </c>
      <c r="F4043">
        <v>2</v>
      </c>
      <c r="G4043" t="s">
        <v>11</v>
      </c>
      <c r="H4043">
        <v>3</v>
      </c>
    </row>
    <row r="4044" spans="1:8" x14ac:dyDescent="0.35">
      <c r="A4044" t="s">
        <v>4053</v>
      </c>
      <c r="B4044">
        <v>9</v>
      </c>
      <c r="C4044">
        <v>3</v>
      </c>
      <c r="D4044">
        <v>97</v>
      </c>
      <c r="E4044">
        <v>9</v>
      </c>
      <c r="F4044">
        <v>4</v>
      </c>
      <c r="G4044" t="s">
        <v>9</v>
      </c>
      <c r="H4044">
        <v>4</v>
      </c>
    </row>
    <row r="4045" spans="1:8" x14ac:dyDescent="0.35">
      <c r="A4045" t="s">
        <v>4054</v>
      </c>
      <c r="B4045">
        <v>9</v>
      </c>
      <c r="C4045">
        <v>1</v>
      </c>
      <c r="D4045">
        <v>163</v>
      </c>
      <c r="E4045">
        <v>4</v>
      </c>
      <c r="F4045">
        <v>4</v>
      </c>
      <c r="G4045" t="s">
        <v>11</v>
      </c>
      <c r="H4045">
        <v>3</v>
      </c>
    </row>
    <row r="4046" spans="1:8" x14ac:dyDescent="0.35">
      <c r="A4046" t="s">
        <v>4055</v>
      </c>
      <c r="B4046">
        <v>2</v>
      </c>
      <c r="C4046">
        <v>4</v>
      </c>
      <c r="D4046">
        <v>71</v>
      </c>
      <c r="E4046">
        <v>2</v>
      </c>
      <c r="F4046">
        <v>0</v>
      </c>
      <c r="G4046" t="s">
        <v>13</v>
      </c>
      <c r="H4046">
        <v>2</v>
      </c>
    </row>
    <row r="4047" spans="1:8" x14ac:dyDescent="0.35">
      <c r="A4047" t="s">
        <v>4056</v>
      </c>
      <c r="B4047">
        <v>8</v>
      </c>
      <c r="C4047">
        <v>3</v>
      </c>
      <c r="D4047">
        <v>148</v>
      </c>
      <c r="E4047">
        <v>5</v>
      </c>
      <c r="F4047">
        <v>2</v>
      </c>
      <c r="G4047" t="s">
        <v>13</v>
      </c>
      <c r="H4047">
        <v>3</v>
      </c>
    </row>
    <row r="4048" spans="1:8" x14ac:dyDescent="0.35">
      <c r="A4048" t="s">
        <v>4057</v>
      </c>
      <c r="B4048">
        <v>3</v>
      </c>
      <c r="C4048">
        <v>1</v>
      </c>
      <c r="D4048">
        <v>66</v>
      </c>
      <c r="E4048">
        <v>7</v>
      </c>
      <c r="F4048">
        <v>1</v>
      </c>
      <c r="G4048" t="s">
        <v>11</v>
      </c>
      <c r="H4048">
        <v>4</v>
      </c>
    </row>
    <row r="4049" spans="1:8" x14ac:dyDescent="0.35">
      <c r="A4049" t="s">
        <v>4058</v>
      </c>
      <c r="B4049">
        <v>7</v>
      </c>
      <c r="C4049">
        <v>4</v>
      </c>
      <c r="D4049">
        <v>135</v>
      </c>
      <c r="E4049">
        <v>5</v>
      </c>
      <c r="F4049">
        <v>0</v>
      </c>
      <c r="G4049" t="s">
        <v>11</v>
      </c>
      <c r="H4049">
        <v>2</v>
      </c>
    </row>
    <row r="4050" spans="1:8" x14ac:dyDescent="0.35">
      <c r="A4050" t="s">
        <v>4059</v>
      </c>
      <c r="B4050">
        <v>5</v>
      </c>
      <c r="C4050">
        <v>4</v>
      </c>
      <c r="D4050">
        <v>182</v>
      </c>
      <c r="E4050">
        <v>9</v>
      </c>
      <c r="F4050">
        <v>1</v>
      </c>
      <c r="G4050" t="s">
        <v>11</v>
      </c>
      <c r="H4050">
        <v>3</v>
      </c>
    </row>
    <row r="4051" spans="1:8" x14ac:dyDescent="0.35">
      <c r="A4051" t="s">
        <v>4060</v>
      </c>
      <c r="B4051">
        <v>4</v>
      </c>
      <c r="C4051">
        <v>3</v>
      </c>
      <c r="D4051">
        <v>110</v>
      </c>
      <c r="E4051">
        <v>8</v>
      </c>
      <c r="F4051">
        <v>3</v>
      </c>
      <c r="G4051" t="s">
        <v>13</v>
      </c>
      <c r="H4051">
        <v>5</v>
      </c>
    </row>
    <row r="4052" spans="1:8" x14ac:dyDescent="0.35">
      <c r="A4052" t="s">
        <v>4061</v>
      </c>
      <c r="B4052">
        <v>7</v>
      </c>
      <c r="C4052">
        <v>2</v>
      </c>
      <c r="D4052">
        <v>138</v>
      </c>
      <c r="E4052">
        <v>5</v>
      </c>
      <c r="F4052">
        <v>2</v>
      </c>
      <c r="G4052" t="s">
        <v>11</v>
      </c>
      <c r="H4052">
        <v>5</v>
      </c>
    </row>
    <row r="4053" spans="1:8" x14ac:dyDescent="0.35">
      <c r="A4053" t="s">
        <v>4062</v>
      </c>
      <c r="B4053">
        <v>2</v>
      </c>
      <c r="C4053">
        <v>2</v>
      </c>
      <c r="D4053">
        <v>183</v>
      </c>
      <c r="E4053">
        <v>4</v>
      </c>
      <c r="F4053">
        <v>4</v>
      </c>
      <c r="G4053" t="s">
        <v>11</v>
      </c>
      <c r="H4053">
        <v>3</v>
      </c>
    </row>
    <row r="4054" spans="1:8" x14ac:dyDescent="0.35">
      <c r="A4054" t="s">
        <v>4063</v>
      </c>
      <c r="B4054">
        <v>6</v>
      </c>
      <c r="C4054">
        <v>4</v>
      </c>
      <c r="D4054">
        <v>130</v>
      </c>
      <c r="E4054">
        <v>3</v>
      </c>
      <c r="F4054">
        <v>0</v>
      </c>
      <c r="G4054" t="s">
        <v>13</v>
      </c>
      <c r="H4054">
        <v>3</v>
      </c>
    </row>
    <row r="4055" spans="1:8" x14ac:dyDescent="0.35">
      <c r="A4055" t="s">
        <v>4064</v>
      </c>
      <c r="B4055">
        <v>9</v>
      </c>
      <c r="C4055">
        <v>4</v>
      </c>
      <c r="D4055">
        <v>144</v>
      </c>
      <c r="E4055">
        <v>1</v>
      </c>
      <c r="F4055">
        <v>4</v>
      </c>
      <c r="G4055" t="s">
        <v>11</v>
      </c>
      <c r="H4055">
        <v>4</v>
      </c>
    </row>
    <row r="4056" spans="1:8" x14ac:dyDescent="0.35">
      <c r="A4056" t="s">
        <v>4065</v>
      </c>
      <c r="B4056">
        <v>8</v>
      </c>
      <c r="C4056">
        <v>1</v>
      </c>
      <c r="D4056">
        <v>194</v>
      </c>
      <c r="E4056">
        <v>5</v>
      </c>
      <c r="F4056">
        <v>1</v>
      </c>
      <c r="G4056" t="s">
        <v>9</v>
      </c>
      <c r="H4056">
        <v>2</v>
      </c>
    </row>
    <row r="4057" spans="1:8" x14ac:dyDescent="0.35">
      <c r="A4057" t="s">
        <v>4066</v>
      </c>
      <c r="B4057">
        <v>8</v>
      </c>
      <c r="C4057">
        <v>4</v>
      </c>
      <c r="D4057">
        <v>108</v>
      </c>
      <c r="E4057">
        <v>1</v>
      </c>
      <c r="F4057">
        <v>1</v>
      </c>
      <c r="G4057" t="s">
        <v>13</v>
      </c>
      <c r="H4057">
        <v>3</v>
      </c>
    </row>
    <row r="4058" spans="1:8" x14ac:dyDescent="0.35">
      <c r="A4058" t="s">
        <v>4067</v>
      </c>
      <c r="B4058">
        <v>3</v>
      </c>
      <c r="C4058">
        <v>1</v>
      </c>
      <c r="D4058">
        <v>103</v>
      </c>
      <c r="E4058">
        <v>4</v>
      </c>
      <c r="F4058">
        <v>3</v>
      </c>
      <c r="G4058" t="s">
        <v>11</v>
      </c>
      <c r="H4058">
        <v>2</v>
      </c>
    </row>
    <row r="4059" spans="1:8" x14ac:dyDescent="0.35">
      <c r="A4059" t="s">
        <v>4068</v>
      </c>
      <c r="B4059">
        <v>3</v>
      </c>
      <c r="C4059">
        <v>1</v>
      </c>
      <c r="D4059">
        <v>175</v>
      </c>
      <c r="E4059">
        <v>0</v>
      </c>
      <c r="F4059">
        <v>1</v>
      </c>
      <c r="G4059" t="s">
        <v>11</v>
      </c>
      <c r="H4059">
        <v>5</v>
      </c>
    </row>
    <row r="4060" spans="1:8" x14ac:dyDescent="0.35">
      <c r="A4060" t="s">
        <v>4069</v>
      </c>
      <c r="B4060">
        <v>2</v>
      </c>
      <c r="C4060">
        <v>1</v>
      </c>
      <c r="D4060">
        <v>97</v>
      </c>
      <c r="E4060">
        <v>2</v>
      </c>
      <c r="F4060">
        <v>1</v>
      </c>
      <c r="G4060" t="s">
        <v>13</v>
      </c>
      <c r="H4060">
        <v>2</v>
      </c>
    </row>
    <row r="4061" spans="1:8" x14ac:dyDescent="0.35">
      <c r="A4061" t="s">
        <v>4070</v>
      </c>
      <c r="B4061">
        <v>5</v>
      </c>
      <c r="C4061">
        <v>4</v>
      </c>
      <c r="D4061">
        <v>117</v>
      </c>
      <c r="E4061">
        <v>9</v>
      </c>
      <c r="F4061">
        <v>4</v>
      </c>
      <c r="G4061" t="s">
        <v>13</v>
      </c>
      <c r="H4061">
        <v>6</v>
      </c>
    </row>
    <row r="4062" spans="1:8" x14ac:dyDescent="0.35">
      <c r="A4062" t="s">
        <v>4071</v>
      </c>
      <c r="B4062">
        <v>8</v>
      </c>
      <c r="C4062">
        <v>4</v>
      </c>
      <c r="D4062">
        <v>156</v>
      </c>
      <c r="E4062">
        <v>4</v>
      </c>
      <c r="F4062">
        <v>4</v>
      </c>
      <c r="G4062" t="s">
        <v>9</v>
      </c>
      <c r="H4062">
        <v>4</v>
      </c>
    </row>
    <row r="4063" spans="1:8" x14ac:dyDescent="0.35">
      <c r="A4063" t="s">
        <v>4072</v>
      </c>
      <c r="B4063">
        <v>7</v>
      </c>
      <c r="C4063">
        <v>1</v>
      </c>
      <c r="D4063">
        <v>127</v>
      </c>
      <c r="E4063">
        <v>6</v>
      </c>
      <c r="F4063">
        <v>0</v>
      </c>
      <c r="G4063" t="s">
        <v>11</v>
      </c>
      <c r="H4063">
        <v>4</v>
      </c>
    </row>
    <row r="4064" spans="1:8" x14ac:dyDescent="0.35">
      <c r="A4064" t="s">
        <v>4073</v>
      </c>
      <c r="B4064">
        <v>3</v>
      </c>
      <c r="C4064">
        <v>3</v>
      </c>
      <c r="D4064">
        <v>126</v>
      </c>
      <c r="E4064">
        <v>7</v>
      </c>
      <c r="F4064">
        <v>0</v>
      </c>
      <c r="G4064" t="s">
        <v>11</v>
      </c>
      <c r="H4064">
        <v>2</v>
      </c>
    </row>
    <row r="4065" spans="1:8" x14ac:dyDescent="0.35">
      <c r="A4065" t="s">
        <v>4074</v>
      </c>
      <c r="B4065">
        <v>9</v>
      </c>
      <c r="C4065">
        <v>4</v>
      </c>
      <c r="D4065">
        <v>76</v>
      </c>
      <c r="E4065">
        <v>6</v>
      </c>
      <c r="F4065">
        <v>1</v>
      </c>
      <c r="G4065" t="s">
        <v>11</v>
      </c>
      <c r="H4065">
        <v>4</v>
      </c>
    </row>
    <row r="4066" spans="1:8" x14ac:dyDescent="0.35">
      <c r="A4066" t="s">
        <v>4075</v>
      </c>
      <c r="B4066">
        <v>9</v>
      </c>
      <c r="C4066">
        <v>2</v>
      </c>
      <c r="D4066">
        <v>137</v>
      </c>
      <c r="E4066">
        <v>6</v>
      </c>
      <c r="F4066">
        <v>2</v>
      </c>
      <c r="G4066" t="s">
        <v>13</v>
      </c>
      <c r="H4066">
        <v>2</v>
      </c>
    </row>
    <row r="4067" spans="1:8" x14ac:dyDescent="0.35">
      <c r="A4067" t="s">
        <v>4076</v>
      </c>
      <c r="B4067">
        <v>2</v>
      </c>
      <c r="C4067">
        <v>3</v>
      </c>
      <c r="D4067">
        <v>121</v>
      </c>
      <c r="E4067">
        <v>1</v>
      </c>
      <c r="F4067">
        <v>0</v>
      </c>
      <c r="G4067" t="s">
        <v>13</v>
      </c>
      <c r="H4067">
        <v>2</v>
      </c>
    </row>
    <row r="4068" spans="1:8" x14ac:dyDescent="0.35">
      <c r="A4068" t="s">
        <v>4077</v>
      </c>
      <c r="B4068">
        <v>5</v>
      </c>
      <c r="C4068">
        <v>2</v>
      </c>
      <c r="D4068">
        <v>96</v>
      </c>
      <c r="E4068">
        <v>5</v>
      </c>
      <c r="F4068">
        <v>1</v>
      </c>
      <c r="G4068" t="s">
        <v>13</v>
      </c>
      <c r="H4068">
        <v>5</v>
      </c>
    </row>
    <row r="4069" spans="1:8" x14ac:dyDescent="0.35">
      <c r="A4069" t="s">
        <v>4078</v>
      </c>
      <c r="B4069">
        <v>2</v>
      </c>
      <c r="C4069">
        <v>4</v>
      </c>
      <c r="D4069">
        <v>152</v>
      </c>
      <c r="E4069">
        <v>4</v>
      </c>
      <c r="F4069">
        <v>4</v>
      </c>
      <c r="G4069" t="s">
        <v>11</v>
      </c>
      <c r="H4069">
        <v>2</v>
      </c>
    </row>
    <row r="4070" spans="1:8" x14ac:dyDescent="0.35">
      <c r="A4070" t="s">
        <v>4079</v>
      </c>
      <c r="B4070">
        <v>2</v>
      </c>
      <c r="C4070">
        <v>3</v>
      </c>
      <c r="D4070">
        <v>70</v>
      </c>
      <c r="E4070">
        <v>8</v>
      </c>
      <c r="F4070">
        <v>3</v>
      </c>
      <c r="G4070" t="s">
        <v>11</v>
      </c>
      <c r="H4070">
        <v>4</v>
      </c>
    </row>
    <row r="4071" spans="1:8" x14ac:dyDescent="0.35">
      <c r="A4071" t="s">
        <v>4080</v>
      </c>
      <c r="B4071">
        <v>5</v>
      </c>
      <c r="C4071">
        <v>4</v>
      </c>
      <c r="D4071">
        <v>164</v>
      </c>
      <c r="E4071">
        <v>9</v>
      </c>
      <c r="F4071">
        <v>4</v>
      </c>
      <c r="G4071" t="s">
        <v>13</v>
      </c>
      <c r="H4071">
        <v>6</v>
      </c>
    </row>
    <row r="4072" spans="1:8" x14ac:dyDescent="0.35">
      <c r="A4072" t="s">
        <v>4081</v>
      </c>
      <c r="B4072">
        <v>5</v>
      </c>
      <c r="C4072">
        <v>4</v>
      </c>
      <c r="D4072">
        <v>106</v>
      </c>
      <c r="E4072">
        <v>3</v>
      </c>
      <c r="F4072">
        <v>4</v>
      </c>
      <c r="G4072" t="s">
        <v>9</v>
      </c>
      <c r="H4072">
        <v>3</v>
      </c>
    </row>
    <row r="4073" spans="1:8" x14ac:dyDescent="0.35">
      <c r="A4073" t="s">
        <v>4082</v>
      </c>
      <c r="B4073">
        <v>5</v>
      </c>
      <c r="C4073">
        <v>3</v>
      </c>
      <c r="D4073">
        <v>154</v>
      </c>
      <c r="E4073">
        <v>6</v>
      </c>
      <c r="F4073">
        <v>3</v>
      </c>
      <c r="G4073" t="s">
        <v>11</v>
      </c>
      <c r="H4073">
        <v>4</v>
      </c>
    </row>
    <row r="4074" spans="1:8" x14ac:dyDescent="0.35">
      <c r="A4074" t="s">
        <v>4083</v>
      </c>
      <c r="B4074">
        <v>9</v>
      </c>
      <c r="C4074">
        <v>4</v>
      </c>
      <c r="D4074">
        <v>144</v>
      </c>
      <c r="E4074">
        <v>7</v>
      </c>
      <c r="F4074">
        <v>4</v>
      </c>
      <c r="G4074" t="s">
        <v>9</v>
      </c>
      <c r="H4074">
        <v>6</v>
      </c>
    </row>
    <row r="4075" spans="1:8" x14ac:dyDescent="0.35">
      <c r="A4075" t="s">
        <v>4084</v>
      </c>
      <c r="B4075">
        <v>9</v>
      </c>
      <c r="C4075">
        <v>3</v>
      </c>
      <c r="D4075">
        <v>159</v>
      </c>
      <c r="E4075">
        <v>5</v>
      </c>
      <c r="F4075">
        <v>0</v>
      </c>
      <c r="G4075" t="s">
        <v>13</v>
      </c>
      <c r="H4075">
        <v>4</v>
      </c>
    </row>
    <row r="4076" spans="1:8" x14ac:dyDescent="0.35">
      <c r="A4076" t="s">
        <v>4085</v>
      </c>
      <c r="B4076">
        <v>2</v>
      </c>
      <c r="C4076">
        <v>4</v>
      </c>
      <c r="D4076">
        <v>76</v>
      </c>
      <c r="E4076">
        <v>2</v>
      </c>
      <c r="F4076">
        <v>4</v>
      </c>
      <c r="G4076" t="s">
        <v>11</v>
      </c>
      <c r="H4076">
        <v>6</v>
      </c>
    </row>
    <row r="4077" spans="1:8" x14ac:dyDescent="0.35">
      <c r="A4077" t="s">
        <v>4086</v>
      </c>
      <c r="B4077">
        <v>3</v>
      </c>
      <c r="C4077">
        <v>1</v>
      </c>
      <c r="D4077">
        <v>177</v>
      </c>
      <c r="E4077">
        <v>4</v>
      </c>
      <c r="F4077">
        <v>3</v>
      </c>
      <c r="G4077" t="s">
        <v>9</v>
      </c>
      <c r="H4077">
        <v>4</v>
      </c>
    </row>
    <row r="4078" spans="1:8" x14ac:dyDescent="0.35">
      <c r="A4078" t="s">
        <v>4087</v>
      </c>
      <c r="B4078">
        <v>4</v>
      </c>
      <c r="C4078">
        <v>2</v>
      </c>
      <c r="D4078">
        <v>125</v>
      </c>
      <c r="E4078">
        <v>0</v>
      </c>
      <c r="F4078">
        <v>1</v>
      </c>
      <c r="G4078" t="s">
        <v>11</v>
      </c>
      <c r="H4078">
        <v>3</v>
      </c>
    </row>
    <row r="4079" spans="1:8" x14ac:dyDescent="0.35">
      <c r="A4079" t="s">
        <v>4088</v>
      </c>
      <c r="B4079">
        <v>4</v>
      </c>
      <c r="C4079">
        <v>1</v>
      </c>
      <c r="D4079">
        <v>84</v>
      </c>
      <c r="E4079">
        <v>7</v>
      </c>
      <c r="F4079">
        <v>1</v>
      </c>
      <c r="G4079" t="s">
        <v>9</v>
      </c>
      <c r="H4079">
        <v>5</v>
      </c>
    </row>
    <row r="4080" spans="1:8" x14ac:dyDescent="0.35">
      <c r="A4080" t="s">
        <v>4089</v>
      </c>
      <c r="B4080">
        <v>2</v>
      </c>
      <c r="C4080">
        <v>4</v>
      </c>
      <c r="D4080">
        <v>147</v>
      </c>
      <c r="E4080">
        <v>1</v>
      </c>
      <c r="F4080">
        <v>1</v>
      </c>
      <c r="G4080" t="s">
        <v>11</v>
      </c>
      <c r="H4080">
        <v>5</v>
      </c>
    </row>
    <row r="4081" spans="1:8" x14ac:dyDescent="0.35">
      <c r="A4081" t="s">
        <v>4090</v>
      </c>
      <c r="B4081">
        <v>2</v>
      </c>
      <c r="C4081">
        <v>4</v>
      </c>
      <c r="D4081">
        <v>193</v>
      </c>
      <c r="E4081">
        <v>9</v>
      </c>
      <c r="F4081">
        <v>3</v>
      </c>
      <c r="G4081" t="s">
        <v>9</v>
      </c>
      <c r="H4081">
        <v>3</v>
      </c>
    </row>
    <row r="4082" spans="1:8" x14ac:dyDescent="0.35">
      <c r="A4082" t="s">
        <v>4091</v>
      </c>
      <c r="B4082">
        <v>3</v>
      </c>
      <c r="C4082">
        <v>4</v>
      </c>
      <c r="D4082">
        <v>85</v>
      </c>
      <c r="E4082">
        <v>6</v>
      </c>
      <c r="F4082">
        <v>3</v>
      </c>
      <c r="G4082" t="s">
        <v>9</v>
      </c>
      <c r="H4082">
        <v>4</v>
      </c>
    </row>
    <row r="4083" spans="1:8" x14ac:dyDescent="0.35">
      <c r="A4083" t="s">
        <v>4092</v>
      </c>
      <c r="B4083">
        <v>5</v>
      </c>
      <c r="C4083">
        <v>1</v>
      </c>
      <c r="D4083">
        <v>115</v>
      </c>
      <c r="E4083">
        <v>8</v>
      </c>
      <c r="F4083">
        <v>0</v>
      </c>
      <c r="G4083" t="s">
        <v>13</v>
      </c>
      <c r="H4083">
        <v>6</v>
      </c>
    </row>
    <row r="4084" spans="1:8" x14ac:dyDescent="0.35">
      <c r="A4084" t="s">
        <v>4093</v>
      </c>
      <c r="B4084">
        <v>2</v>
      </c>
      <c r="C4084">
        <v>4</v>
      </c>
      <c r="D4084">
        <v>105</v>
      </c>
      <c r="E4084">
        <v>0</v>
      </c>
      <c r="F4084">
        <v>3</v>
      </c>
      <c r="G4084" t="s">
        <v>13</v>
      </c>
      <c r="H4084">
        <v>2</v>
      </c>
    </row>
    <row r="4085" spans="1:8" x14ac:dyDescent="0.35">
      <c r="A4085" t="s">
        <v>4094</v>
      </c>
      <c r="B4085">
        <v>8</v>
      </c>
      <c r="C4085">
        <v>3</v>
      </c>
      <c r="D4085">
        <v>194</v>
      </c>
      <c r="E4085">
        <v>3</v>
      </c>
      <c r="F4085">
        <v>1</v>
      </c>
      <c r="G4085" t="s">
        <v>9</v>
      </c>
      <c r="H4085">
        <v>4</v>
      </c>
    </row>
    <row r="4086" spans="1:8" x14ac:dyDescent="0.35">
      <c r="A4086" t="s">
        <v>4095</v>
      </c>
      <c r="B4086">
        <v>9</v>
      </c>
      <c r="C4086">
        <v>2</v>
      </c>
      <c r="D4086">
        <v>197</v>
      </c>
      <c r="E4086">
        <v>6</v>
      </c>
      <c r="F4086">
        <v>3</v>
      </c>
      <c r="G4086" t="s">
        <v>11</v>
      </c>
      <c r="H4086">
        <v>3</v>
      </c>
    </row>
    <row r="4087" spans="1:8" x14ac:dyDescent="0.35">
      <c r="A4087" t="s">
        <v>4096</v>
      </c>
      <c r="B4087">
        <v>6</v>
      </c>
      <c r="C4087">
        <v>4</v>
      </c>
      <c r="D4087">
        <v>143</v>
      </c>
      <c r="E4087">
        <v>8</v>
      </c>
      <c r="F4087">
        <v>2</v>
      </c>
      <c r="G4087" t="s">
        <v>9</v>
      </c>
      <c r="H4087">
        <v>5</v>
      </c>
    </row>
    <row r="4088" spans="1:8" x14ac:dyDescent="0.35">
      <c r="A4088" t="s">
        <v>4097</v>
      </c>
      <c r="B4088">
        <v>5</v>
      </c>
      <c r="C4088">
        <v>4</v>
      </c>
      <c r="D4088">
        <v>155</v>
      </c>
      <c r="E4088">
        <v>1</v>
      </c>
      <c r="F4088">
        <v>4</v>
      </c>
      <c r="G4088" t="s">
        <v>11</v>
      </c>
      <c r="H4088">
        <v>5</v>
      </c>
    </row>
    <row r="4089" spans="1:8" x14ac:dyDescent="0.35">
      <c r="A4089" t="s">
        <v>4098</v>
      </c>
      <c r="B4089">
        <v>8</v>
      </c>
      <c r="C4089">
        <v>2</v>
      </c>
      <c r="D4089">
        <v>133</v>
      </c>
      <c r="E4089">
        <v>1</v>
      </c>
      <c r="F4089">
        <v>0</v>
      </c>
      <c r="G4089" t="s">
        <v>11</v>
      </c>
      <c r="H4089">
        <v>4</v>
      </c>
    </row>
    <row r="4090" spans="1:8" x14ac:dyDescent="0.35">
      <c r="A4090" t="s">
        <v>4099</v>
      </c>
      <c r="B4090">
        <v>9</v>
      </c>
      <c r="C4090">
        <v>2</v>
      </c>
      <c r="D4090">
        <v>185</v>
      </c>
      <c r="E4090">
        <v>5</v>
      </c>
      <c r="F4090">
        <v>1</v>
      </c>
      <c r="G4090" t="s">
        <v>11</v>
      </c>
      <c r="H4090">
        <v>6</v>
      </c>
    </row>
    <row r="4091" spans="1:8" x14ac:dyDescent="0.35">
      <c r="A4091" t="s">
        <v>4100</v>
      </c>
      <c r="B4091">
        <v>2</v>
      </c>
      <c r="C4091">
        <v>2</v>
      </c>
      <c r="D4091">
        <v>195</v>
      </c>
      <c r="E4091">
        <v>2</v>
      </c>
      <c r="F4091">
        <v>1</v>
      </c>
      <c r="G4091" t="s">
        <v>11</v>
      </c>
      <c r="H4091">
        <v>3</v>
      </c>
    </row>
    <row r="4092" spans="1:8" x14ac:dyDescent="0.35">
      <c r="A4092" t="s">
        <v>4101</v>
      </c>
      <c r="B4092">
        <v>6</v>
      </c>
      <c r="C4092">
        <v>1</v>
      </c>
      <c r="D4092">
        <v>67</v>
      </c>
      <c r="E4092">
        <v>3</v>
      </c>
      <c r="F4092">
        <v>2</v>
      </c>
      <c r="G4092" t="s">
        <v>13</v>
      </c>
      <c r="H4092">
        <v>3</v>
      </c>
    </row>
    <row r="4093" spans="1:8" x14ac:dyDescent="0.35">
      <c r="A4093" t="s">
        <v>4102</v>
      </c>
      <c r="B4093">
        <v>8</v>
      </c>
      <c r="C4093">
        <v>1</v>
      </c>
      <c r="D4093">
        <v>195</v>
      </c>
      <c r="E4093">
        <v>2</v>
      </c>
      <c r="F4093">
        <v>0</v>
      </c>
      <c r="G4093" t="s">
        <v>9</v>
      </c>
      <c r="H4093">
        <v>6</v>
      </c>
    </row>
    <row r="4094" spans="1:8" x14ac:dyDescent="0.35">
      <c r="A4094" t="s">
        <v>4103</v>
      </c>
      <c r="B4094">
        <v>7</v>
      </c>
      <c r="C4094">
        <v>4</v>
      </c>
      <c r="D4094">
        <v>174</v>
      </c>
      <c r="E4094">
        <v>0</v>
      </c>
      <c r="F4094">
        <v>4</v>
      </c>
      <c r="G4094" t="s">
        <v>11</v>
      </c>
      <c r="H4094">
        <v>6</v>
      </c>
    </row>
    <row r="4095" spans="1:8" x14ac:dyDescent="0.35">
      <c r="A4095" t="s">
        <v>4104</v>
      </c>
      <c r="B4095">
        <v>3</v>
      </c>
      <c r="C4095">
        <v>2</v>
      </c>
      <c r="D4095">
        <v>51</v>
      </c>
      <c r="E4095">
        <v>5</v>
      </c>
      <c r="F4095">
        <v>0</v>
      </c>
      <c r="G4095" t="s">
        <v>13</v>
      </c>
      <c r="H4095">
        <v>4</v>
      </c>
    </row>
    <row r="4096" spans="1:8" x14ac:dyDescent="0.35">
      <c r="A4096" t="s">
        <v>4105</v>
      </c>
      <c r="B4096">
        <v>9</v>
      </c>
      <c r="C4096">
        <v>4</v>
      </c>
      <c r="D4096">
        <v>125</v>
      </c>
      <c r="E4096">
        <v>1</v>
      </c>
      <c r="F4096">
        <v>0</v>
      </c>
      <c r="G4096" t="s">
        <v>11</v>
      </c>
      <c r="H4096">
        <v>4</v>
      </c>
    </row>
    <row r="4097" spans="1:8" x14ac:dyDescent="0.35">
      <c r="A4097" t="s">
        <v>4106</v>
      </c>
      <c r="B4097">
        <v>6</v>
      </c>
      <c r="C4097">
        <v>4</v>
      </c>
      <c r="D4097">
        <v>187</v>
      </c>
      <c r="E4097">
        <v>1</v>
      </c>
      <c r="F4097">
        <v>1</v>
      </c>
      <c r="G4097" t="s">
        <v>11</v>
      </c>
      <c r="H4097">
        <v>5</v>
      </c>
    </row>
    <row r="4098" spans="1:8" x14ac:dyDescent="0.35">
      <c r="A4098" t="s">
        <v>4107</v>
      </c>
      <c r="B4098">
        <v>2</v>
      </c>
      <c r="C4098">
        <v>4</v>
      </c>
      <c r="D4098">
        <v>191</v>
      </c>
      <c r="E4098">
        <v>6</v>
      </c>
      <c r="F4098">
        <v>3</v>
      </c>
      <c r="G4098" t="s">
        <v>13</v>
      </c>
      <c r="H4098">
        <v>5</v>
      </c>
    </row>
    <row r="4099" spans="1:8" x14ac:dyDescent="0.35">
      <c r="A4099" t="s">
        <v>4108</v>
      </c>
      <c r="B4099">
        <v>4</v>
      </c>
      <c r="C4099">
        <v>1</v>
      </c>
      <c r="D4099">
        <v>75</v>
      </c>
      <c r="E4099">
        <v>4</v>
      </c>
      <c r="F4099">
        <v>4</v>
      </c>
      <c r="G4099" t="s">
        <v>13</v>
      </c>
      <c r="H4099">
        <v>6</v>
      </c>
    </row>
    <row r="4100" spans="1:8" x14ac:dyDescent="0.35">
      <c r="A4100" t="s">
        <v>4109</v>
      </c>
      <c r="B4100">
        <v>8</v>
      </c>
      <c r="C4100">
        <v>2</v>
      </c>
      <c r="D4100">
        <v>96</v>
      </c>
      <c r="E4100">
        <v>7</v>
      </c>
      <c r="F4100">
        <v>0</v>
      </c>
      <c r="G4100" t="s">
        <v>11</v>
      </c>
      <c r="H4100">
        <v>2</v>
      </c>
    </row>
    <row r="4101" spans="1:8" x14ac:dyDescent="0.35">
      <c r="A4101" t="s">
        <v>4110</v>
      </c>
      <c r="B4101">
        <v>2</v>
      </c>
      <c r="C4101">
        <v>4</v>
      </c>
      <c r="D4101">
        <v>79</v>
      </c>
      <c r="E4101">
        <v>1</v>
      </c>
      <c r="F4101">
        <v>2</v>
      </c>
      <c r="G4101" t="s">
        <v>9</v>
      </c>
      <c r="H4101">
        <v>2</v>
      </c>
    </row>
    <row r="4102" spans="1:8" x14ac:dyDescent="0.35">
      <c r="A4102" t="s">
        <v>4111</v>
      </c>
      <c r="B4102">
        <v>4</v>
      </c>
      <c r="C4102">
        <v>1</v>
      </c>
      <c r="D4102">
        <v>105</v>
      </c>
      <c r="E4102">
        <v>9</v>
      </c>
      <c r="F4102">
        <v>1</v>
      </c>
      <c r="G4102" t="s">
        <v>13</v>
      </c>
      <c r="H4102">
        <v>2</v>
      </c>
    </row>
    <row r="4103" spans="1:8" x14ac:dyDescent="0.35">
      <c r="A4103" t="s">
        <v>4112</v>
      </c>
      <c r="B4103">
        <v>3</v>
      </c>
      <c r="C4103">
        <v>3</v>
      </c>
      <c r="D4103">
        <v>168</v>
      </c>
      <c r="E4103">
        <v>7</v>
      </c>
      <c r="F4103">
        <v>3</v>
      </c>
      <c r="G4103" t="s">
        <v>9</v>
      </c>
      <c r="H4103">
        <v>3</v>
      </c>
    </row>
    <row r="4104" spans="1:8" x14ac:dyDescent="0.35">
      <c r="A4104" t="s">
        <v>4113</v>
      </c>
      <c r="B4104">
        <v>3</v>
      </c>
      <c r="C4104">
        <v>3</v>
      </c>
      <c r="D4104">
        <v>181</v>
      </c>
      <c r="E4104">
        <v>6</v>
      </c>
      <c r="F4104">
        <v>3</v>
      </c>
      <c r="G4104" t="s">
        <v>11</v>
      </c>
      <c r="H4104">
        <v>4</v>
      </c>
    </row>
    <row r="4105" spans="1:8" x14ac:dyDescent="0.35">
      <c r="A4105" t="s">
        <v>4114</v>
      </c>
      <c r="B4105">
        <v>5</v>
      </c>
      <c r="C4105">
        <v>4</v>
      </c>
      <c r="D4105">
        <v>188</v>
      </c>
      <c r="E4105">
        <v>9</v>
      </c>
      <c r="F4105">
        <v>1</v>
      </c>
      <c r="G4105" t="s">
        <v>11</v>
      </c>
      <c r="H4105">
        <v>6</v>
      </c>
    </row>
    <row r="4106" spans="1:8" x14ac:dyDescent="0.35">
      <c r="A4106" t="s">
        <v>4115</v>
      </c>
      <c r="B4106">
        <v>8</v>
      </c>
      <c r="C4106">
        <v>4</v>
      </c>
      <c r="D4106">
        <v>179</v>
      </c>
      <c r="E4106">
        <v>7</v>
      </c>
      <c r="F4106">
        <v>0</v>
      </c>
      <c r="G4106" t="s">
        <v>11</v>
      </c>
      <c r="H4106">
        <v>5</v>
      </c>
    </row>
    <row r="4107" spans="1:8" x14ac:dyDescent="0.35">
      <c r="A4107" t="s">
        <v>4116</v>
      </c>
      <c r="B4107">
        <v>5</v>
      </c>
      <c r="C4107">
        <v>2</v>
      </c>
      <c r="D4107">
        <v>189</v>
      </c>
      <c r="E4107">
        <v>2</v>
      </c>
      <c r="F4107">
        <v>1</v>
      </c>
      <c r="G4107" t="s">
        <v>11</v>
      </c>
      <c r="H4107">
        <v>2</v>
      </c>
    </row>
    <row r="4108" spans="1:8" x14ac:dyDescent="0.35">
      <c r="A4108" t="s">
        <v>4117</v>
      </c>
      <c r="B4108">
        <v>4</v>
      </c>
      <c r="C4108">
        <v>2</v>
      </c>
      <c r="D4108">
        <v>70</v>
      </c>
      <c r="E4108">
        <v>7</v>
      </c>
      <c r="F4108">
        <v>3</v>
      </c>
      <c r="G4108" t="s">
        <v>11</v>
      </c>
      <c r="H4108">
        <v>5</v>
      </c>
    </row>
    <row r="4109" spans="1:8" x14ac:dyDescent="0.35">
      <c r="A4109" t="s">
        <v>4118</v>
      </c>
      <c r="B4109">
        <v>4</v>
      </c>
      <c r="C4109">
        <v>4</v>
      </c>
      <c r="D4109">
        <v>117</v>
      </c>
      <c r="E4109">
        <v>5</v>
      </c>
      <c r="F4109">
        <v>3</v>
      </c>
      <c r="G4109" t="s">
        <v>11</v>
      </c>
      <c r="H4109">
        <v>4</v>
      </c>
    </row>
    <row r="4110" spans="1:8" x14ac:dyDescent="0.35">
      <c r="A4110" t="s">
        <v>4119</v>
      </c>
      <c r="B4110">
        <v>3</v>
      </c>
      <c r="C4110">
        <v>1</v>
      </c>
      <c r="D4110">
        <v>175</v>
      </c>
      <c r="E4110">
        <v>1</v>
      </c>
      <c r="F4110">
        <v>2</v>
      </c>
      <c r="G4110" t="s">
        <v>9</v>
      </c>
      <c r="H4110">
        <v>6</v>
      </c>
    </row>
    <row r="4111" spans="1:8" x14ac:dyDescent="0.35">
      <c r="A4111" t="s">
        <v>4120</v>
      </c>
      <c r="B4111">
        <v>6</v>
      </c>
      <c r="C4111">
        <v>4</v>
      </c>
      <c r="D4111">
        <v>92</v>
      </c>
      <c r="E4111">
        <v>5</v>
      </c>
      <c r="F4111">
        <v>2</v>
      </c>
      <c r="G4111" t="s">
        <v>13</v>
      </c>
      <c r="H4111">
        <v>2</v>
      </c>
    </row>
    <row r="4112" spans="1:8" x14ac:dyDescent="0.35">
      <c r="A4112" t="s">
        <v>4121</v>
      </c>
      <c r="B4112">
        <v>4</v>
      </c>
      <c r="C4112">
        <v>2</v>
      </c>
      <c r="D4112">
        <v>149</v>
      </c>
      <c r="E4112">
        <v>4</v>
      </c>
      <c r="F4112">
        <v>3</v>
      </c>
      <c r="G4112" t="s">
        <v>11</v>
      </c>
      <c r="H4112">
        <v>2</v>
      </c>
    </row>
    <row r="4113" spans="1:8" x14ac:dyDescent="0.35">
      <c r="A4113" t="s">
        <v>4122</v>
      </c>
      <c r="B4113">
        <v>4</v>
      </c>
      <c r="C4113">
        <v>2</v>
      </c>
      <c r="D4113">
        <v>172</v>
      </c>
      <c r="E4113">
        <v>2</v>
      </c>
      <c r="F4113">
        <v>2</v>
      </c>
      <c r="G4113" t="s">
        <v>13</v>
      </c>
      <c r="H4113">
        <v>6</v>
      </c>
    </row>
    <row r="4114" spans="1:8" x14ac:dyDescent="0.35">
      <c r="A4114" t="s">
        <v>4123</v>
      </c>
      <c r="B4114">
        <v>8</v>
      </c>
      <c r="C4114">
        <v>1</v>
      </c>
      <c r="D4114">
        <v>142</v>
      </c>
      <c r="E4114">
        <v>0</v>
      </c>
      <c r="F4114">
        <v>2</v>
      </c>
      <c r="G4114" t="s">
        <v>9</v>
      </c>
      <c r="H4114">
        <v>5</v>
      </c>
    </row>
    <row r="4115" spans="1:8" x14ac:dyDescent="0.35">
      <c r="A4115" t="s">
        <v>4124</v>
      </c>
      <c r="B4115">
        <v>6</v>
      </c>
      <c r="C4115">
        <v>4</v>
      </c>
      <c r="D4115">
        <v>189</v>
      </c>
      <c r="E4115">
        <v>6</v>
      </c>
      <c r="F4115">
        <v>2</v>
      </c>
      <c r="G4115" t="s">
        <v>11</v>
      </c>
      <c r="H4115">
        <v>4</v>
      </c>
    </row>
    <row r="4116" spans="1:8" x14ac:dyDescent="0.35">
      <c r="A4116" t="s">
        <v>4125</v>
      </c>
      <c r="B4116">
        <v>5</v>
      </c>
      <c r="C4116">
        <v>2</v>
      </c>
      <c r="D4116">
        <v>178</v>
      </c>
      <c r="E4116">
        <v>1</v>
      </c>
      <c r="F4116">
        <v>3</v>
      </c>
      <c r="G4116" t="s">
        <v>11</v>
      </c>
      <c r="H4116">
        <v>4</v>
      </c>
    </row>
    <row r="4117" spans="1:8" x14ac:dyDescent="0.35">
      <c r="A4117" t="s">
        <v>4126</v>
      </c>
      <c r="B4117">
        <v>5</v>
      </c>
      <c r="C4117">
        <v>4</v>
      </c>
      <c r="D4117">
        <v>165</v>
      </c>
      <c r="E4117">
        <v>0</v>
      </c>
      <c r="F4117">
        <v>0</v>
      </c>
      <c r="G4117" t="s">
        <v>13</v>
      </c>
      <c r="H4117">
        <v>4</v>
      </c>
    </row>
    <row r="4118" spans="1:8" x14ac:dyDescent="0.35">
      <c r="A4118" t="s">
        <v>4127</v>
      </c>
      <c r="B4118">
        <v>4</v>
      </c>
      <c r="C4118">
        <v>2</v>
      </c>
      <c r="D4118">
        <v>164</v>
      </c>
      <c r="E4118">
        <v>0</v>
      </c>
      <c r="F4118">
        <v>0</v>
      </c>
      <c r="G4118" t="s">
        <v>13</v>
      </c>
      <c r="H4118">
        <v>5</v>
      </c>
    </row>
    <row r="4119" spans="1:8" x14ac:dyDescent="0.35">
      <c r="A4119" t="s">
        <v>4128</v>
      </c>
      <c r="B4119">
        <v>8</v>
      </c>
      <c r="C4119">
        <v>3</v>
      </c>
      <c r="D4119">
        <v>191</v>
      </c>
      <c r="E4119">
        <v>6</v>
      </c>
      <c r="F4119">
        <v>4</v>
      </c>
      <c r="G4119" t="s">
        <v>13</v>
      </c>
      <c r="H4119">
        <v>5</v>
      </c>
    </row>
    <row r="4120" spans="1:8" x14ac:dyDescent="0.35">
      <c r="A4120" t="s">
        <v>4129</v>
      </c>
      <c r="B4120">
        <v>5</v>
      </c>
      <c r="C4120">
        <v>3</v>
      </c>
      <c r="D4120">
        <v>168</v>
      </c>
      <c r="E4120">
        <v>0</v>
      </c>
      <c r="F4120">
        <v>2</v>
      </c>
      <c r="G4120" t="s">
        <v>11</v>
      </c>
      <c r="H4120">
        <v>2</v>
      </c>
    </row>
    <row r="4121" spans="1:8" x14ac:dyDescent="0.35">
      <c r="A4121" t="s">
        <v>4130</v>
      </c>
      <c r="B4121">
        <v>5</v>
      </c>
      <c r="C4121">
        <v>3</v>
      </c>
      <c r="D4121">
        <v>142</v>
      </c>
      <c r="E4121">
        <v>8</v>
      </c>
      <c r="F4121">
        <v>0</v>
      </c>
      <c r="G4121" t="s">
        <v>13</v>
      </c>
      <c r="H4121">
        <v>5</v>
      </c>
    </row>
    <row r="4122" spans="1:8" x14ac:dyDescent="0.35">
      <c r="A4122" t="s">
        <v>4131</v>
      </c>
      <c r="B4122">
        <v>7</v>
      </c>
      <c r="C4122">
        <v>2</v>
      </c>
      <c r="D4122">
        <v>191</v>
      </c>
      <c r="E4122">
        <v>5</v>
      </c>
      <c r="F4122">
        <v>4</v>
      </c>
      <c r="G4122" t="s">
        <v>13</v>
      </c>
      <c r="H4122">
        <v>3</v>
      </c>
    </row>
    <row r="4123" spans="1:8" x14ac:dyDescent="0.35">
      <c r="A4123" t="s">
        <v>4132</v>
      </c>
      <c r="B4123">
        <v>8</v>
      </c>
      <c r="C4123">
        <v>1</v>
      </c>
      <c r="D4123">
        <v>58</v>
      </c>
      <c r="E4123">
        <v>3</v>
      </c>
      <c r="F4123">
        <v>1</v>
      </c>
      <c r="G4123" t="s">
        <v>9</v>
      </c>
      <c r="H4123">
        <v>6</v>
      </c>
    </row>
    <row r="4124" spans="1:8" x14ac:dyDescent="0.35">
      <c r="A4124" t="s">
        <v>4133</v>
      </c>
      <c r="B4124">
        <v>5</v>
      </c>
      <c r="C4124">
        <v>3</v>
      </c>
      <c r="D4124">
        <v>122</v>
      </c>
      <c r="E4124">
        <v>3</v>
      </c>
      <c r="F4124">
        <v>2</v>
      </c>
      <c r="G4124" t="s">
        <v>11</v>
      </c>
      <c r="H4124">
        <v>5</v>
      </c>
    </row>
    <row r="4125" spans="1:8" x14ac:dyDescent="0.35">
      <c r="A4125" t="s">
        <v>4134</v>
      </c>
      <c r="B4125">
        <v>3</v>
      </c>
      <c r="C4125">
        <v>2</v>
      </c>
      <c r="D4125">
        <v>75</v>
      </c>
      <c r="E4125">
        <v>4</v>
      </c>
      <c r="F4125">
        <v>0</v>
      </c>
      <c r="G4125" t="s">
        <v>11</v>
      </c>
      <c r="H4125">
        <v>4</v>
      </c>
    </row>
    <row r="4126" spans="1:8" x14ac:dyDescent="0.35">
      <c r="A4126" t="s">
        <v>4135</v>
      </c>
      <c r="B4126">
        <v>2</v>
      </c>
      <c r="C4126">
        <v>4</v>
      </c>
      <c r="D4126">
        <v>155</v>
      </c>
      <c r="E4126">
        <v>1</v>
      </c>
      <c r="F4126">
        <v>0</v>
      </c>
      <c r="G4126" t="s">
        <v>11</v>
      </c>
      <c r="H4126">
        <v>5</v>
      </c>
    </row>
    <row r="4127" spans="1:8" x14ac:dyDescent="0.35">
      <c r="A4127" t="s">
        <v>4136</v>
      </c>
      <c r="B4127">
        <v>4</v>
      </c>
      <c r="C4127">
        <v>3</v>
      </c>
      <c r="D4127">
        <v>194</v>
      </c>
      <c r="E4127">
        <v>4</v>
      </c>
      <c r="F4127">
        <v>0</v>
      </c>
      <c r="G4127" t="s">
        <v>13</v>
      </c>
      <c r="H4127">
        <v>2</v>
      </c>
    </row>
    <row r="4128" spans="1:8" x14ac:dyDescent="0.35">
      <c r="A4128" t="s">
        <v>4137</v>
      </c>
      <c r="B4128">
        <v>9</v>
      </c>
      <c r="C4128">
        <v>1</v>
      </c>
      <c r="D4128">
        <v>117</v>
      </c>
      <c r="E4128">
        <v>1</v>
      </c>
      <c r="F4128">
        <v>4</v>
      </c>
      <c r="G4128" t="s">
        <v>9</v>
      </c>
      <c r="H4128">
        <v>6</v>
      </c>
    </row>
    <row r="4129" spans="1:8" x14ac:dyDescent="0.35">
      <c r="A4129" t="s">
        <v>4138</v>
      </c>
      <c r="B4129">
        <v>4</v>
      </c>
      <c r="C4129">
        <v>1</v>
      </c>
      <c r="D4129">
        <v>159</v>
      </c>
      <c r="E4129">
        <v>3</v>
      </c>
      <c r="F4129">
        <v>1</v>
      </c>
      <c r="G4129" t="s">
        <v>13</v>
      </c>
      <c r="H4129">
        <v>6</v>
      </c>
    </row>
    <row r="4130" spans="1:8" x14ac:dyDescent="0.35">
      <c r="A4130" t="s">
        <v>4139</v>
      </c>
      <c r="B4130">
        <v>3</v>
      </c>
      <c r="C4130">
        <v>1</v>
      </c>
      <c r="D4130">
        <v>180</v>
      </c>
      <c r="E4130">
        <v>9</v>
      </c>
      <c r="F4130">
        <v>2</v>
      </c>
      <c r="G4130" t="s">
        <v>11</v>
      </c>
      <c r="H4130">
        <v>4</v>
      </c>
    </row>
    <row r="4131" spans="1:8" x14ac:dyDescent="0.35">
      <c r="A4131" t="s">
        <v>4140</v>
      </c>
      <c r="B4131">
        <v>9</v>
      </c>
      <c r="C4131">
        <v>4</v>
      </c>
      <c r="D4131">
        <v>74</v>
      </c>
      <c r="E4131">
        <v>4</v>
      </c>
      <c r="F4131">
        <v>0</v>
      </c>
      <c r="G4131" t="s">
        <v>13</v>
      </c>
      <c r="H4131">
        <v>6</v>
      </c>
    </row>
    <row r="4132" spans="1:8" x14ac:dyDescent="0.35">
      <c r="A4132" t="s">
        <v>4141</v>
      </c>
      <c r="B4132">
        <v>2</v>
      </c>
      <c r="C4132">
        <v>4</v>
      </c>
      <c r="D4132">
        <v>70</v>
      </c>
      <c r="E4132">
        <v>5</v>
      </c>
      <c r="F4132">
        <v>3</v>
      </c>
      <c r="G4132" t="s">
        <v>11</v>
      </c>
      <c r="H4132">
        <v>3</v>
      </c>
    </row>
    <row r="4133" spans="1:8" x14ac:dyDescent="0.35">
      <c r="A4133" t="s">
        <v>4142</v>
      </c>
      <c r="B4133">
        <v>2</v>
      </c>
      <c r="C4133">
        <v>1</v>
      </c>
      <c r="D4133">
        <v>189</v>
      </c>
      <c r="E4133">
        <v>5</v>
      </c>
      <c r="F4133">
        <v>2</v>
      </c>
      <c r="G4133" t="s">
        <v>13</v>
      </c>
      <c r="H4133">
        <v>6</v>
      </c>
    </row>
    <row r="4134" spans="1:8" x14ac:dyDescent="0.35">
      <c r="A4134" t="s">
        <v>4143</v>
      </c>
      <c r="B4134">
        <v>3</v>
      </c>
      <c r="C4134">
        <v>1</v>
      </c>
      <c r="D4134">
        <v>103</v>
      </c>
      <c r="E4134">
        <v>8</v>
      </c>
      <c r="F4134">
        <v>3</v>
      </c>
      <c r="G4134" t="s">
        <v>13</v>
      </c>
      <c r="H4134">
        <v>4</v>
      </c>
    </row>
    <row r="4135" spans="1:8" x14ac:dyDescent="0.35">
      <c r="A4135" t="s">
        <v>4144</v>
      </c>
      <c r="B4135">
        <v>6</v>
      </c>
      <c r="C4135">
        <v>1</v>
      </c>
      <c r="D4135">
        <v>50</v>
      </c>
      <c r="E4135">
        <v>3</v>
      </c>
      <c r="F4135">
        <v>4</v>
      </c>
      <c r="G4135" t="s">
        <v>11</v>
      </c>
      <c r="H4135">
        <v>6</v>
      </c>
    </row>
    <row r="4136" spans="1:8" x14ac:dyDescent="0.35">
      <c r="A4136" t="s">
        <v>4145</v>
      </c>
      <c r="B4136">
        <v>6</v>
      </c>
      <c r="C4136">
        <v>4</v>
      </c>
      <c r="D4136">
        <v>177</v>
      </c>
      <c r="E4136">
        <v>4</v>
      </c>
      <c r="F4136">
        <v>0</v>
      </c>
      <c r="G4136" t="s">
        <v>13</v>
      </c>
      <c r="H4136">
        <v>5</v>
      </c>
    </row>
    <row r="4137" spans="1:8" x14ac:dyDescent="0.35">
      <c r="A4137" t="s">
        <v>4146</v>
      </c>
      <c r="B4137">
        <v>2</v>
      </c>
      <c r="C4137">
        <v>4</v>
      </c>
      <c r="D4137">
        <v>50</v>
      </c>
      <c r="E4137">
        <v>5</v>
      </c>
      <c r="F4137">
        <v>2</v>
      </c>
      <c r="G4137" t="s">
        <v>11</v>
      </c>
      <c r="H4137">
        <v>2</v>
      </c>
    </row>
    <row r="4138" spans="1:8" x14ac:dyDescent="0.35">
      <c r="A4138" t="s">
        <v>4147</v>
      </c>
      <c r="B4138">
        <v>6</v>
      </c>
      <c r="C4138">
        <v>2</v>
      </c>
      <c r="D4138">
        <v>184</v>
      </c>
      <c r="E4138">
        <v>3</v>
      </c>
      <c r="F4138">
        <v>2</v>
      </c>
      <c r="G4138" t="s">
        <v>13</v>
      </c>
      <c r="H4138">
        <v>5</v>
      </c>
    </row>
    <row r="4139" spans="1:8" x14ac:dyDescent="0.35">
      <c r="A4139" t="s">
        <v>4148</v>
      </c>
      <c r="B4139">
        <v>6</v>
      </c>
      <c r="C4139">
        <v>3</v>
      </c>
      <c r="D4139">
        <v>59</v>
      </c>
      <c r="E4139">
        <v>5</v>
      </c>
      <c r="F4139">
        <v>0</v>
      </c>
      <c r="G4139" t="s">
        <v>13</v>
      </c>
      <c r="H4139">
        <v>3</v>
      </c>
    </row>
    <row r="4140" spans="1:8" x14ac:dyDescent="0.35">
      <c r="A4140" t="s">
        <v>4149</v>
      </c>
      <c r="B4140">
        <v>6</v>
      </c>
      <c r="C4140">
        <v>4</v>
      </c>
      <c r="D4140">
        <v>192</v>
      </c>
      <c r="E4140">
        <v>1</v>
      </c>
      <c r="F4140">
        <v>1</v>
      </c>
      <c r="G4140" t="s">
        <v>13</v>
      </c>
      <c r="H4140">
        <v>3</v>
      </c>
    </row>
    <row r="4141" spans="1:8" x14ac:dyDescent="0.35">
      <c r="A4141" t="s">
        <v>4150</v>
      </c>
      <c r="B4141">
        <v>2</v>
      </c>
      <c r="C4141">
        <v>1</v>
      </c>
      <c r="D4141">
        <v>89</v>
      </c>
      <c r="E4141">
        <v>6</v>
      </c>
      <c r="F4141">
        <v>4</v>
      </c>
      <c r="G4141" t="s">
        <v>11</v>
      </c>
      <c r="H4141">
        <v>2</v>
      </c>
    </row>
    <row r="4142" spans="1:8" x14ac:dyDescent="0.35">
      <c r="A4142" t="s">
        <v>4151</v>
      </c>
      <c r="B4142">
        <v>9</v>
      </c>
      <c r="C4142">
        <v>3</v>
      </c>
      <c r="D4142">
        <v>188</v>
      </c>
      <c r="E4142">
        <v>2</v>
      </c>
      <c r="F4142">
        <v>0</v>
      </c>
      <c r="G4142" t="s">
        <v>13</v>
      </c>
      <c r="H4142">
        <v>2</v>
      </c>
    </row>
    <row r="4143" spans="1:8" x14ac:dyDescent="0.35">
      <c r="A4143" t="s">
        <v>4152</v>
      </c>
      <c r="B4143">
        <v>6</v>
      </c>
      <c r="C4143">
        <v>4</v>
      </c>
      <c r="D4143">
        <v>94</v>
      </c>
      <c r="E4143">
        <v>9</v>
      </c>
      <c r="F4143">
        <v>2</v>
      </c>
      <c r="G4143" t="s">
        <v>13</v>
      </c>
      <c r="H4143">
        <v>2</v>
      </c>
    </row>
    <row r="4144" spans="1:8" x14ac:dyDescent="0.35">
      <c r="A4144" t="s">
        <v>4153</v>
      </c>
      <c r="B4144">
        <v>9</v>
      </c>
      <c r="C4144">
        <v>3</v>
      </c>
      <c r="D4144">
        <v>136</v>
      </c>
      <c r="E4144">
        <v>3</v>
      </c>
      <c r="F4144">
        <v>1</v>
      </c>
      <c r="G4144" t="s">
        <v>9</v>
      </c>
      <c r="H4144">
        <v>2</v>
      </c>
    </row>
    <row r="4145" spans="1:8" x14ac:dyDescent="0.35">
      <c r="A4145" t="s">
        <v>4154</v>
      </c>
      <c r="B4145">
        <v>4</v>
      </c>
      <c r="C4145">
        <v>2</v>
      </c>
      <c r="D4145">
        <v>190</v>
      </c>
      <c r="E4145">
        <v>8</v>
      </c>
      <c r="F4145">
        <v>2</v>
      </c>
      <c r="G4145" t="s">
        <v>9</v>
      </c>
      <c r="H4145">
        <v>6</v>
      </c>
    </row>
    <row r="4146" spans="1:8" x14ac:dyDescent="0.35">
      <c r="A4146" t="s">
        <v>4155</v>
      </c>
      <c r="B4146">
        <v>7</v>
      </c>
      <c r="C4146">
        <v>4</v>
      </c>
      <c r="D4146">
        <v>76</v>
      </c>
      <c r="E4146">
        <v>4</v>
      </c>
      <c r="F4146">
        <v>3</v>
      </c>
      <c r="G4146" t="s">
        <v>11</v>
      </c>
      <c r="H4146">
        <v>5</v>
      </c>
    </row>
    <row r="4147" spans="1:8" x14ac:dyDescent="0.35">
      <c r="A4147" t="s">
        <v>4156</v>
      </c>
      <c r="B4147">
        <v>2</v>
      </c>
      <c r="C4147">
        <v>1</v>
      </c>
      <c r="D4147">
        <v>99</v>
      </c>
      <c r="E4147">
        <v>8</v>
      </c>
      <c r="F4147">
        <v>2</v>
      </c>
      <c r="G4147" t="s">
        <v>11</v>
      </c>
      <c r="H4147">
        <v>3</v>
      </c>
    </row>
    <row r="4148" spans="1:8" x14ac:dyDescent="0.35">
      <c r="A4148" t="s">
        <v>4157</v>
      </c>
      <c r="B4148">
        <v>3</v>
      </c>
      <c r="C4148">
        <v>1</v>
      </c>
      <c r="D4148">
        <v>110</v>
      </c>
      <c r="E4148">
        <v>9</v>
      </c>
      <c r="F4148">
        <v>4</v>
      </c>
      <c r="G4148" t="s">
        <v>11</v>
      </c>
      <c r="H4148">
        <v>6</v>
      </c>
    </row>
    <row r="4149" spans="1:8" x14ac:dyDescent="0.35">
      <c r="A4149" t="s">
        <v>4158</v>
      </c>
      <c r="B4149">
        <v>6</v>
      </c>
      <c r="C4149">
        <v>2</v>
      </c>
      <c r="D4149">
        <v>62</v>
      </c>
      <c r="E4149">
        <v>9</v>
      </c>
      <c r="F4149">
        <v>0</v>
      </c>
      <c r="G4149" t="s">
        <v>11</v>
      </c>
      <c r="H4149">
        <v>2</v>
      </c>
    </row>
    <row r="4150" spans="1:8" x14ac:dyDescent="0.35">
      <c r="A4150" t="s">
        <v>4159</v>
      </c>
      <c r="B4150">
        <v>5</v>
      </c>
      <c r="C4150">
        <v>2</v>
      </c>
      <c r="D4150">
        <v>189</v>
      </c>
      <c r="E4150">
        <v>9</v>
      </c>
      <c r="F4150">
        <v>2</v>
      </c>
      <c r="G4150" t="s">
        <v>13</v>
      </c>
      <c r="H4150">
        <v>4</v>
      </c>
    </row>
    <row r="4151" spans="1:8" x14ac:dyDescent="0.35">
      <c r="A4151" t="s">
        <v>4160</v>
      </c>
      <c r="B4151">
        <v>2</v>
      </c>
      <c r="C4151">
        <v>2</v>
      </c>
      <c r="D4151">
        <v>134</v>
      </c>
      <c r="E4151">
        <v>9</v>
      </c>
      <c r="F4151">
        <v>3</v>
      </c>
      <c r="G4151" t="s">
        <v>13</v>
      </c>
      <c r="H4151">
        <v>4</v>
      </c>
    </row>
    <row r="4152" spans="1:8" x14ac:dyDescent="0.35">
      <c r="A4152" t="s">
        <v>4161</v>
      </c>
      <c r="B4152">
        <v>8</v>
      </c>
      <c r="C4152">
        <v>2</v>
      </c>
      <c r="D4152">
        <v>133</v>
      </c>
      <c r="E4152">
        <v>5</v>
      </c>
      <c r="F4152">
        <v>3</v>
      </c>
      <c r="G4152" t="s">
        <v>11</v>
      </c>
      <c r="H4152">
        <v>5</v>
      </c>
    </row>
    <row r="4153" spans="1:8" x14ac:dyDescent="0.35">
      <c r="A4153" t="s">
        <v>4162</v>
      </c>
      <c r="B4153">
        <v>3</v>
      </c>
      <c r="C4153">
        <v>2</v>
      </c>
      <c r="D4153">
        <v>69</v>
      </c>
      <c r="E4153">
        <v>7</v>
      </c>
      <c r="F4153">
        <v>0</v>
      </c>
      <c r="G4153" t="s">
        <v>11</v>
      </c>
      <c r="H4153">
        <v>3</v>
      </c>
    </row>
    <row r="4154" spans="1:8" x14ac:dyDescent="0.35">
      <c r="A4154" t="s">
        <v>4163</v>
      </c>
      <c r="B4154">
        <v>7</v>
      </c>
      <c r="C4154">
        <v>4</v>
      </c>
      <c r="D4154">
        <v>80</v>
      </c>
      <c r="E4154">
        <v>4</v>
      </c>
      <c r="F4154">
        <v>3</v>
      </c>
      <c r="G4154" t="s">
        <v>9</v>
      </c>
      <c r="H4154">
        <v>3</v>
      </c>
    </row>
    <row r="4155" spans="1:8" x14ac:dyDescent="0.35">
      <c r="A4155" t="s">
        <v>4164</v>
      </c>
      <c r="B4155">
        <v>4</v>
      </c>
      <c r="C4155">
        <v>4</v>
      </c>
      <c r="D4155">
        <v>57</v>
      </c>
      <c r="E4155">
        <v>4</v>
      </c>
      <c r="F4155">
        <v>0</v>
      </c>
      <c r="G4155" t="s">
        <v>11</v>
      </c>
      <c r="H4155">
        <v>5</v>
      </c>
    </row>
    <row r="4156" spans="1:8" x14ac:dyDescent="0.35">
      <c r="A4156" t="s">
        <v>4165</v>
      </c>
      <c r="B4156">
        <v>9</v>
      </c>
      <c r="C4156">
        <v>3</v>
      </c>
      <c r="D4156">
        <v>73</v>
      </c>
      <c r="E4156">
        <v>2</v>
      </c>
      <c r="F4156">
        <v>4</v>
      </c>
      <c r="G4156" t="s">
        <v>9</v>
      </c>
      <c r="H4156">
        <v>2</v>
      </c>
    </row>
    <row r="4157" spans="1:8" x14ac:dyDescent="0.35">
      <c r="A4157" t="s">
        <v>4166</v>
      </c>
      <c r="B4157">
        <v>9</v>
      </c>
      <c r="C4157">
        <v>2</v>
      </c>
      <c r="D4157">
        <v>82</v>
      </c>
      <c r="E4157">
        <v>6</v>
      </c>
      <c r="F4157">
        <v>0</v>
      </c>
      <c r="G4157" t="s">
        <v>11</v>
      </c>
      <c r="H4157">
        <v>2</v>
      </c>
    </row>
    <row r="4158" spans="1:8" x14ac:dyDescent="0.35">
      <c r="A4158" t="s">
        <v>4167</v>
      </c>
      <c r="B4158">
        <v>8</v>
      </c>
      <c r="C4158">
        <v>1</v>
      </c>
      <c r="D4158">
        <v>91</v>
      </c>
      <c r="E4158">
        <v>1</v>
      </c>
      <c r="F4158">
        <v>1</v>
      </c>
      <c r="G4158" t="s">
        <v>11</v>
      </c>
      <c r="H4158">
        <v>3</v>
      </c>
    </row>
    <row r="4159" spans="1:8" x14ac:dyDescent="0.35">
      <c r="A4159" t="s">
        <v>4168</v>
      </c>
      <c r="B4159">
        <v>3</v>
      </c>
      <c r="C4159">
        <v>1</v>
      </c>
      <c r="D4159">
        <v>192</v>
      </c>
      <c r="E4159">
        <v>2</v>
      </c>
      <c r="F4159">
        <v>3</v>
      </c>
      <c r="G4159" t="s">
        <v>13</v>
      </c>
      <c r="H4159">
        <v>3</v>
      </c>
    </row>
    <row r="4160" spans="1:8" x14ac:dyDescent="0.35">
      <c r="A4160" t="s">
        <v>4169</v>
      </c>
      <c r="B4160">
        <v>6</v>
      </c>
      <c r="C4160">
        <v>2</v>
      </c>
      <c r="D4160">
        <v>188</v>
      </c>
      <c r="E4160">
        <v>1</v>
      </c>
      <c r="F4160">
        <v>3</v>
      </c>
      <c r="G4160" t="s">
        <v>11</v>
      </c>
      <c r="H4160">
        <v>3</v>
      </c>
    </row>
    <row r="4161" spans="1:8" x14ac:dyDescent="0.35">
      <c r="A4161" t="s">
        <v>4170</v>
      </c>
      <c r="B4161">
        <v>5</v>
      </c>
      <c r="C4161">
        <v>2</v>
      </c>
      <c r="D4161">
        <v>143</v>
      </c>
      <c r="E4161">
        <v>7</v>
      </c>
      <c r="F4161">
        <v>2</v>
      </c>
      <c r="G4161" t="s">
        <v>9</v>
      </c>
      <c r="H4161">
        <v>2</v>
      </c>
    </row>
    <row r="4162" spans="1:8" x14ac:dyDescent="0.35">
      <c r="A4162" t="s">
        <v>4171</v>
      </c>
      <c r="B4162">
        <v>6</v>
      </c>
      <c r="C4162">
        <v>2</v>
      </c>
      <c r="D4162">
        <v>86</v>
      </c>
      <c r="E4162">
        <v>3</v>
      </c>
      <c r="F4162">
        <v>1</v>
      </c>
      <c r="G4162" t="s">
        <v>13</v>
      </c>
      <c r="H4162">
        <v>4</v>
      </c>
    </row>
    <row r="4163" spans="1:8" x14ac:dyDescent="0.35">
      <c r="A4163" t="s">
        <v>4172</v>
      </c>
      <c r="B4163">
        <v>3</v>
      </c>
      <c r="C4163">
        <v>2</v>
      </c>
      <c r="D4163">
        <v>196</v>
      </c>
      <c r="E4163">
        <v>9</v>
      </c>
      <c r="F4163">
        <v>2</v>
      </c>
      <c r="G4163" t="s">
        <v>9</v>
      </c>
      <c r="H4163">
        <v>5</v>
      </c>
    </row>
    <row r="4164" spans="1:8" x14ac:dyDescent="0.35">
      <c r="A4164" t="s">
        <v>4173</v>
      </c>
      <c r="B4164">
        <v>2</v>
      </c>
      <c r="C4164">
        <v>2</v>
      </c>
      <c r="D4164">
        <v>83</v>
      </c>
      <c r="E4164">
        <v>7</v>
      </c>
      <c r="F4164">
        <v>0</v>
      </c>
      <c r="G4164" t="s">
        <v>11</v>
      </c>
      <c r="H4164">
        <v>5</v>
      </c>
    </row>
    <row r="4165" spans="1:8" x14ac:dyDescent="0.35">
      <c r="A4165" t="s">
        <v>4174</v>
      </c>
      <c r="B4165">
        <v>8</v>
      </c>
      <c r="C4165">
        <v>1</v>
      </c>
      <c r="D4165">
        <v>102</v>
      </c>
      <c r="E4165">
        <v>7</v>
      </c>
      <c r="F4165">
        <v>4</v>
      </c>
      <c r="G4165" t="s">
        <v>13</v>
      </c>
      <c r="H4165">
        <v>6</v>
      </c>
    </row>
    <row r="4166" spans="1:8" x14ac:dyDescent="0.35">
      <c r="A4166" t="s">
        <v>4175</v>
      </c>
      <c r="B4166">
        <v>5</v>
      </c>
      <c r="C4166">
        <v>3</v>
      </c>
      <c r="D4166">
        <v>189</v>
      </c>
      <c r="E4166">
        <v>7</v>
      </c>
      <c r="F4166">
        <v>3</v>
      </c>
      <c r="G4166" t="s">
        <v>9</v>
      </c>
      <c r="H4166">
        <v>6</v>
      </c>
    </row>
    <row r="4167" spans="1:8" x14ac:dyDescent="0.35">
      <c r="A4167" t="s">
        <v>4176</v>
      </c>
      <c r="B4167">
        <v>9</v>
      </c>
      <c r="C4167">
        <v>2</v>
      </c>
      <c r="D4167">
        <v>145</v>
      </c>
      <c r="E4167">
        <v>7</v>
      </c>
      <c r="F4167">
        <v>4</v>
      </c>
      <c r="G4167" t="s">
        <v>11</v>
      </c>
      <c r="H4167">
        <v>4</v>
      </c>
    </row>
    <row r="4168" spans="1:8" x14ac:dyDescent="0.35">
      <c r="A4168" t="s">
        <v>4177</v>
      </c>
      <c r="B4168">
        <v>8</v>
      </c>
      <c r="C4168">
        <v>2</v>
      </c>
      <c r="D4168">
        <v>154</v>
      </c>
      <c r="E4168">
        <v>7</v>
      </c>
      <c r="F4168">
        <v>0</v>
      </c>
      <c r="G4168" t="s">
        <v>9</v>
      </c>
      <c r="H4168">
        <v>3</v>
      </c>
    </row>
    <row r="4169" spans="1:8" x14ac:dyDescent="0.35">
      <c r="A4169" t="s">
        <v>4178</v>
      </c>
      <c r="B4169">
        <v>8</v>
      </c>
      <c r="C4169">
        <v>2</v>
      </c>
      <c r="D4169">
        <v>97</v>
      </c>
      <c r="E4169">
        <v>8</v>
      </c>
      <c r="F4169">
        <v>0</v>
      </c>
      <c r="G4169" t="s">
        <v>11</v>
      </c>
      <c r="H4169">
        <v>4</v>
      </c>
    </row>
    <row r="4170" spans="1:8" x14ac:dyDescent="0.35">
      <c r="A4170" t="s">
        <v>4179</v>
      </c>
      <c r="B4170">
        <v>5</v>
      </c>
      <c r="C4170">
        <v>4</v>
      </c>
      <c r="D4170">
        <v>89</v>
      </c>
      <c r="E4170">
        <v>1</v>
      </c>
      <c r="F4170">
        <v>1</v>
      </c>
      <c r="G4170" t="s">
        <v>9</v>
      </c>
      <c r="H4170">
        <v>6</v>
      </c>
    </row>
    <row r="4171" spans="1:8" x14ac:dyDescent="0.35">
      <c r="A4171" t="s">
        <v>4180</v>
      </c>
      <c r="B4171">
        <v>9</v>
      </c>
      <c r="C4171">
        <v>1</v>
      </c>
      <c r="D4171">
        <v>137</v>
      </c>
      <c r="E4171">
        <v>8</v>
      </c>
      <c r="F4171">
        <v>2</v>
      </c>
      <c r="G4171" t="s">
        <v>11</v>
      </c>
      <c r="H4171">
        <v>6</v>
      </c>
    </row>
    <row r="4172" spans="1:8" x14ac:dyDescent="0.35">
      <c r="A4172" t="s">
        <v>4181</v>
      </c>
      <c r="B4172">
        <v>9</v>
      </c>
      <c r="C4172">
        <v>1</v>
      </c>
      <c r="D4172">
        <v>92</v>
      </c>
      <c r="E4172">
        <v>7</v>
      </c>
      <c r="F4172">
        <v>3</v>
      </c>
      <c r="G4172" t="s">
        <v>9</v>
      </c>
      <c r="H4172">
        <v>5</v>
      </c>
    </row>
    <row r="4173" spans="1:8" x14ac:dyDescent="0.35">
      <c r="A4173" t="s">
        <v>4182</v>
      </c>
      <c r="B4173">
        <v>3</v>
      </c>
      <c r="C4173">
        <v>3</v>
      </c>
      <c r="D4173">
        <v>66</v>
      </c>
      <c r="E4173">
        <v>9</v>
      </c>
      <c r="F4173">
        <v>3</v>
      </c>
      <c r="G4173" t="s">
        <v>13</v>
      </c>
      <c r="H4173">
        <v>4</v>
      </c>
    </row>
    <row r="4174" spans="1:8" x14ac:dyDescent="0.35">
      <c r="A4174" t="s">
        <v>4183</v>
      </c>
      <c r="B4174">
        <v>7</v>
      </c>
      <c r="C4174">
        <v>4</v>
      </c>
      <c r="D4174">
        <v>151</v>
      </c>
      <c r="E4174">
        <v>0</v>
      </c>
      <c r="F4174">
        <v>4</v>
      </c>
      <c r="G4174" t="s">
        <v>11</v>
      </c>
      <c r="H4174">
        <v>2</v>
      </c>
    </row>
    <row r="4175" spans="1:8" x14ac:dyDescent="0.35">
      <c r="A4175" t="s">
        <v>4184</v>
      </c>
      <c r="B4175">
        <v>7</v>
      </c>
      <c r="C4175">
        <v>4</v>
      </c>
      <c r="D4175">
        <v>160</v>
      </c>
      <c r="E4175">
        <v>4</v>
      </c>
      <c r="F4175">
        <v>1</v>
      </c>
      <c r="G4175" t="s">
        <v>11</v>
      </c>
      <c r="H4175">
        <v>6</v>
      </c>
    </row>
    <row r="4176" spans="1:8" x14ac:dyDescent="0.35">
      <c r="A4176" t="s">
        <v>4185</v>
      </c>
      <c r="B4176">
        <v>6</v>
      </c>
      <c r="C4176">
        <v>4</v>
      </c>
      <c r="D4176">
        <v>119</v>
      </c>
      <c r="E4176">
        <v>1</v>
      </c>
      <c r="F4176">
        <v>0</v>
      </c>
      <c r="G4176" t="s">
        <v>9</v>
      </c>
      <c r="H4176">
        <v>5</v>
      </c>
    </row>
    <row r="4177" spans="1:8" x14ac:dyDescent="0.35">
      <c r="A4177" t="s">
        <v>4186</v>
      </c>
      <c r="B4177">
        <v>3</v>
      </c>
      <c r="C4177">
        <v>3</v>
      </c>
      <c r="D4177">
        <v>109</v>
      </c>
      <c r="E4177">
        <v>9</v>
      </c>
      <c r="F4177">
        <v>1</v>
      </c>
      <c r="G4177" t="s">
        <v>11</v>
      </c>
      <c r="H4177">
        <v>3</v>
      </c>
    </row>
    <row r="4178" spans="1:8" x14ac:dyDescent="0.35">
      <c r="A4178" t="s">
        <v>4187</v>
      </c>
      <c r="B4178">
        <v>5</v>
      </c>
      <c r="C4178">
        <v>3</v>
      </c>
      <c r="D4178">
        <v>126</v>
      </c>
      <c r="E4178">
        <v>4</v>
      </c>
      <c r="F4178">
        <v>3</v>
      </c>
      <c r="G4178" t="s">
        <v>13</v>
      </c>
      <c r="H4178">
        <v>4</v>
      </c>
    </row>
    <row r="4179" spans="1:8" x14ac:dyDescent="0.35">
      <c r="A4179" t="s">
        <v>4188</v>
      </c>
      <c r="B4179">
        <v>3</v>
      </c>
      <c r="C4179">
        <v>3</v>
      </c>
      <c r="D4179">
        <v>84</v>
      </c>
      <c r="E4179">
        <v>7</v>
      </c>
      <c r="F4179">
        <v>2</v>
      </c>
      <c r="G4179" t="s">
        <v>9</v>
      </c>
      <c r="H4179">
        <v>6</v>
      </c>
    </row>
    <row r="4180" spans="1:8" x14ac:dyDescent="0.35">
      <c r="A4180" t="s">
        <v>4189</v>
      </c>
      <c r="B4180">
        <v>5</v>
      </c>
      <c r="C4180">
        <v>4</v>
      </c>
      <c r="D4180">
        <v>65</v>
      </c>
      <c r="E4180">
        <v>8</v>
      </c>
      <c r="F4180">
        <v>4</v>
      </c>
      <c r="G4180" t="s">
        <v>9</v>
      </c>
      <c r="H4180">
        <v>2</v>
      </c>
    </row>
    <row r="4181" spans="1:8" x14ac:dyDescent="0.35">
      <c r="A4181" t="s">
        <v>4190</v>
      </c>
      <c r="B4181">
        <v>8</v>
      </c>
      <c r="C4181">
        <v>1</v>
      </c>
      <c r="D4181">
        <v>195</v>
      </c>
      <c r="E4181">
        <v>8</v>
      </c>
      <c r="F4181">
        <v>0</v>
      </c>
      <c r="G4181" t="s">
        <v>9</v>
      </c>
      <c r="H4181">
        <v>6</v>
      </c>
    </row>
    <row r="4182" spans="1:8" x14ac:dyDescent="0.35">
      <c r="A4182" t="s">
        <v>4191</v>
      </c>
      <c r="B4182">
        <v>6</v>
      </c>
      <c r="C4182">
        <v>4</v>
      </c>
      <c r="D4182">
        <v>87</v>
      </c>
      <c r="E4182">
        <v>0</v>
      </c>
      <c r="F4182">
        <v>0</v>
      </c>
      <c r="G4182" t="s">
        <v>13</v>
      </c>
      <c r="H4182">
        <v>2</v>
      </c>
    </row>
    <row r="4183" spans="1:8" x14ac:dyDescent="0.35">
      <c r="A4183" t="s">
        <v>4192</v>
      </c>
      <c r="B4183">
        <v>2</v>
      </c>
      <c r="C4183">
        <v>3</v>
      </c>
      <c r="D4183">
        <v>81</v>
      </c>
      <c r="E4183">
        <v>6</v>
      </c>
      <c r="F4183">
        <v>0</v>
      </c>
      <c r="G4183" t="s">
        <v>13</v>
      </c>
      <c r="H4183">
        <v>4</v>
      </c>
    </row>
    <row r="4184" spans="1:8" x14ac:dyDescent="0.35">
      <c r="A4184" t="s">
        <v>4193</v>
      </c>
      <c r="B4184">
        <v>8</v>
      </c>
      <c r="C4184">
        <v>4</v>
      </c>
      <c r="D4184">
        <v>56</v>
      </c>
      <c r="E4184">
        <v>7</v>
      </c>
      <c r="F4184">
        <v>2</v>
      </c>
      <c r="G4184" t="s">
        <v>11</v>
      </c>
      <c r="H4184">
        <v>2</v>
      </c>
    </row>
    <row r="4185" spans="1:8" x14ac:dyDescent="0.35">
      <c r="A4185" t="s">
        <v>4194</v>
      </c>
      <c r="B4185">
        <v>9</v>
      </c>
      <c r="C4185">
        <v>2</v>
      </c>
      <c r="D4185">
        <v>95</v>
      </c>
      <c r="E4185">
        <v>9</v>
      </c>
      <c r="F4185">
        <v>3</v>
      </c>
      <c r="G4185" t="s">
        <v>9</v>
      </c>
      <c r="H4185">
        <v>2</v>
      </c>
    </row>
    <row r="4186" spans="1:8" x14ac:dyDescent="0.35">
      <c r="A4186" t="s">
        <v>4195</v>
      </c>
      <c r="B4186">
        <v>2</v>
      </c>
      <c r="C4186">
        <v>4</v>
      </c>
      <c r="D4186">
        <v>67</v>
      </c>
      <c r="E4186">
        <v>2</v>
      </c>
      <c r="F4186">
        <v>3</v>
      </c>
      <c r="G4186" t="s">
        <v>13</v>
      </c>
      <c r="H4186">
        <v>5</v>
      </c>
    </row>
    <row r="4187" spans="1:8" x14ac:dyDescent="0.35">
      <c r="A4187" t="s">
        <v>4196</v>
      </c>
      <c r="B4187">
        <v>3</v>
      </c>
      <c r="C4187">
        <v>4</v>
      </c>
      <c r="D4187">
        <v>120</v>
      </c>
      <c r="E4187">
        <v>5</v>
      </c>
      <c r="F4187">
        <v>1</v>
      </c>
      <c r="G4187" t="s">
        <v>11</v>
      </c>
      <c r="H4187">
        <v>4</v>
      </c>
    </row>
    <row r="4188" spans="1:8" x14ac:dyDescent="0.35">
      <c r="A4188" t="s">
        <v>4197</v>
      </c>
      <c r="B4188">
        <v>5</v>
      </c>
      <c r="C4188">
        <v>1</v>
      </c>
      <c r="D4188">
        <v>89</v>
      </c>
      <c r="E4188">
        <v>2</v>
      </c>
      <c r="F4188">
        <v>1</v>
      </c>
      <c r="G4188" t="s">
        <v>13</v>
      </c>
      <c r="H4188">
        <v>6</v>
      </c>
    </row>
    <row r="4189" spans="1:8" x14ac:dyDescent="0.35">
      <c r="A4189" t="s">
        <v>4198</v>
      </c>
      <c r="B4189">
        <v>2</v>
      </c>
      <c r="C4189">
        <v>1</v>
      </c>
      <c r="D4189">
        <v>137</v>
      </c>
      <c r="E4189">
        <v>8</v>
      </c>
      <c r="F4189">
        <v>3</v>
      </c>
      <c r="G4189" t="s">
        <v>13</v>
      </c>
      <c r="H4189">
        <v>3</v>
      </c>
    </row>
    <row r="4190" spans="1:8" x14ac:dyDescent="0.35">
      <c r="A4190" t="s">
        <v>4199</v>
      </c>
      <c r="B4190">
        <v>8</v>
      </c>
      <c r="C4190">
        <v>1</v>
      </c>
      <c r="D4190">
        <v>127</v>
      </c>
      <c r="E4190">
        <v>2</v>
      </c>
      <c r="F4190">
        <v>0</v>
      </c>
      <c r="G4190" t="s">
        <v>13</v>
      </c>
      <c r="H4190">
        <v>4</v>
      </c>
    </row>
    <row r="4191" spans="1:8" x14ac:dyDescent="0.35">
      <c r="A4191" t="s">
        <v>4200</v>
      </c>
      <c r="B4191">
        <v>5</v>
      </c>
      <c r="C4191">
        <v>2</v>
      </c>
      <c r="D4191">
        <v>54</v>
      </c>
      <c r="E4191">
        <v>1</v>
      </c>
      <c r="F4191">
        <v>2</v>
      </c>
      <c r="G4191" t="s">
        <v>11</v>
      </c>
      <c r="H4191">
        <v>4</v>
      </c>
    </row>
    <row r="4192" spans="1:8" x14ac:dyDescent="0.35">
      <c r="A4192" t="s">
        <v>4201</v>
      </c>
      <c r="B4192">
        <v>6</v>
      </c>
      <c r="C4192">
        <v>1</v>
      </c>
      <c r="D4192">
        <v>135</v>
      </c>
      <c r="E4192">
        <v>8</v>
      </c>
      <c r="F4192">
        <v>3</v>
      </c>
      <c r="G4192" t="s">
        <v>13</v>
      </c>
      <c r="H4192">
        <v>3</v>
      </c>
    </row>
    <row r="4193" spans="1:8" x14ac:dyDescent="0.35">
      <c r="A4193" t="s">
        <v>4202</v>
      </c>
      <c r="B4193">
        <v>8</v>
      </c>
      <c r="C4193">
        <v>2</v>
      </c>
      <c r="D4193">
        <v>71</v>
      </c>
      <c r="E4193">
        <v>7</v>
      </c>
      <c r="F4193">
        <v>2</v>
      </c>
      <c r="G4193" t="s">
        <v>13</v>
      </c>
      <c r="H4193">
        <v>6</v>
      </c>
    </row>
    <row r="4194" spans="1:8" x14ac:dyDescent="0.35">
      <c r="A4194" t="s">
        <v>4203</v>
      </c>
      <c r="B4194">
        <v>9</v>
      </c>
      <c r="C4194">
        <v>3</v>
      </c>
      <c r="D4194">
        <v>123</v>
      </c>
      <c r="E4194">
        <v>7</v>
      </c>
      <c r="F4194">
        <v>4</v>
      </c>
      <c r="G4194" t="s">
        <v>13</v>
      </c>
      <c r="H4194">
        <v>5</v>
      </c>
    </row>
    <row r="4195" spans="1:8" x14ac:dyDescent="0.35">
      <c r="A4195" t="s">
        <v>4204</v>
      </c>
      <c r="B4195">
        <v>3</v>
      </c>
      <c r="C4195">
        <v>1</v>
      </c>
      <c r="D4195">
        <v>139</v>
      </c>
      <c r="E4195">
        <v>1</v>
      </c>
      <c r="F4195">
        <v>0</v>
      </c>
      <c r="G4195" t="s">
        <v>9</v>
      </c>
      <c r="H4195">
        <v>6</v>
      </c>
    </row>
    <row r="4196" spans="1:8" x14ac:dyDescent="0.35">
      <c r="A4196" t="s">
        <v>4205</v>
      </c>
      <c r="B4196">
        <v>5</v>
      </c>
      <c r="C4196">
        <v>4</v>
      </c>
      <c r="D4196">
        <v>128</v>
      </c>
      <c r="E4196">
        <v>5</v>
      </c>
      <c r="F4196">
        <v>4</v>
      </c>
      <c r="G4196" t="s">
        <v>13</v>
      </c>
      <c r="H4196">
        <v>3</v>
      </c>
    </row>
    <row r="4197" spans="1:8" x14ac:dyDescent="0.35">
      <c r="A4197" t="s">
        <v>4206</v>
      </c>
      <c r="B4197">
        <v>3</v>
      </c>
      <c r="C4197">
        <v>4</v>
      </c>
      <c r="D4197">
        <v>168</v>
      </c>
      <c r="E4197">
        <v>4</v>
      </c>
      <c r="F4197">
        <v>3</v>
      </c>
      <c r="G4197" t="s">
        <v>9</v>
      </c>
      <c r="H4197">
        <v>6</v>
      </c>
    </row>
    <row r="4198" spans="1:8" x14ac:dyDescent="0.35">
      <c r="A4198" t="s">
        <v>4207</v>
      </c>
      <c r="B4198">
        <v>5</v>
      </c>
      <c r="C4198">
        <v>2</v>
      </c>
      <c r="D4198">
        <v>178</v>
      </c>
      <c r="E4198">
        <v>1</v>
      </c>
      <c r="F4198">
        <v>1</v>
      </c>
      <c r="G4198" t="s">
        <v>13</v>
      </c>
      <c r="H4198">
        <v>4</v>
      </c>
    </row>
    <row r="4199" spans="1:8" x14ac:dyDescent="0.35">
      <c r="A4199" t="s">
        <v>4208</v>
      </c>
      <c r="B4199">
        <v>8</v>
      </c>
      <c r="C4199">
        <v>1</v>
      </c>
      <c r="D4199">
        <v>127</v>
      </c>
      <c r="E4199">
        <v>4</v>
      </c>
      <c r="F4199">
        <v>3</v>
      </c>
      <c r="G4199" t="s">
        <v>9</v>
      </c>
      <c r="H4199">
        <v>5</v>
      </c>
    </row>
    <row r="4200" spans="1:8" x14ac:dyDescent="0.35">
      <c r="A4200" t="s">
        <v>4209</v>
      </c>
      <c r="B4200">
        <v>7</v>
      </c>
      <c r="C4200">
        <v>4</v>
      </c>
      <c r="D4200">
        <v>85</v>
      </c>
      <c r="E4200">
        <v>3</v>
      </c>
      <c r="F4200">
        <v>4</v>
      </c>
      <c r="G4200" t="s">
        <v>13</v>
      </c>
      <c r="H4200">
        <v>2</v>
      </c>
    </row>
    <row r="4201" spans="1:8" x14ac:dyDescent="0.35">
      <c r="A4201" t="s">
        <v>4210</v>
      </c>
      <c r="B4201">
        <v>7</v>
      </c>
      <c r="C4201">
        <v>3</v>
      </c>
      <c r="D4201">
        <v>144</v>
      </c>
      <c r="E4201">
        <v>8</v>
      </c>
      <c r="F4201">
        <v>2</v>
      </c>
      <c r="G4201" t="s">
        <v>9</v>
      </c>
      <c r="H4201">
        <v>6</v>
      </c>
    </row>
    <row r="4202" spans="1:8" x14ac:dyDescent="0.35">
      <c r="A4202" t="s">
        <v>4211</v>
      </c>
      <c r="B4202">
        <v>5</v>
      </c>
      <c r="C4202">
        <v>1</v>
      </c>
      <c r="D4202">
        <v>77</v>
      </c>
      <c r="E4202">
        <v>0</v>
      </c>
      <c r="F4202">
        <v>3</v>
      </c>
      <c r="G4202" t="s">
        <v>9</v>
      </c>
      <c r="H4202">
        <v>2</v>
      </c>
    </row>
    <row r="4203" spans="1:8" x14ac:dyDescent="0.35">
      <c r="A4203" t="s">
        <v>4212</v>
      </c>
      <c r="B4203">
        <v>6</v>
      </c>
      <c r="C4203">
        <v>3</v>
      </c>
      <c r="D4203">
        <v>147</v>
      </c>
      <c r="E4203">
        <v>5</v>
      </c>
      <c r="F4203">
        <v>1</v>
      </c>
      <c r="G4203" t="s">
        <v>9</v>
      </c>
      <c r="H4203">
        <v>5</v>
      </c>
    </row>
    <row r="4204" spans="1:8" x14ac:dyDescent="0.35">
      <c r="A4204" t="s">
        <v>4213</v>
      </c>
      <c r="B4204">
        <v>3</v>
      </c>
      <c r="C4204">
        <v>4</v>
      </c>
      <c r="D4204">
        <v>84</v>
      </c>
      <c r="E4204">
        <v>6</v>
      </c>
      <c r="F4204">
        <v>4</v>
      </c>
      <c r="G4204" t="s">
        <v>13</v>
      </c>
      <c r="H4204">
        <v>2</v>
      </c>
    </row>
    <row r="4205" spans="1:8" x14ac:dyDescent="0.35">
      <c r="A4205" t="s">
        <v>4214</v>
      </c>
      <c r="B4205">
        <v>9</v>
      </c>
      <c r="C4205">
        <v>1</v>
      </c>
      <c r="D4205">
        <v>111</v>
      </c>
      <c r="E4205">
        <v>5</v>
      </c>
      <c r="F4205">
        <v>3</v>
      </c>
      <c r="G4205" t="s">
        <v>11</v>
      </c>
      <c r="H4205">
        <v>6</v>
      </c>
    </row>
    <row r="4206" spans="1:8" x14ac:dyDescent="0.35">
      <c r="A4206" t="s">
        <v>4215</v>
      </c>
      <c r="B4206">
        <v>4</v>
      </c>
      <c r="C4206">
        <v>2</v>
      </c>
      <c r="D4206">
        <v>136</v>
      </c>
      <c r="E4206">
        <v>4</v>
      </c>
      <c r="F4206">
        <v>4</v>
      </c>
      <c r="G4206" t="s">
        <v>9</v>
      </c>
      <c r="H4206">
        <v>3</v>
      </c>
    </row>
    <row r="4207" spans="1:8" x14ac:dyDescent="0.35">
      <c r="A4207" t="s">
        <v>4216</v>
      </c>
      <c r="B4207">
        <v>5</v>
      </c>
      <c r="C4207">
        <v>4</v>
      </c>
      <c r="D4207">
        <v>157</v>
      </c>
      <c r="E4207">
        <v>3</v>
      </c>
      <c r="F4207">
        <v>4</v>
      </c>
      <c r="G4207" t="s">
        <v>9</v>
      </c>
      <c r="H4207">
        <v>4</v>
      </c>
    </row>
    <row r="4208" spans="1:8" x14ac:dyDescent="0.35">
      <c r="A4208" t="s">
        <v>4217</v>
      </c>
      <c r="B4208">
        <v>5</v>
      </c>
      <c r="C4208">
        <v>3</v>
      </c>
      <c r="D4208">
        <v>174</v>
      </c>
      <c r="E4208">
        <v>4</v>
      </c>
      <c r="F4208">
        <v>0</v>
      </c>
      <c r="G4208" t="s">
        <v>9</v>
      </c>
      <c r="H4208">
        <v>4</v>
      </c>
    </row>
    <row r="4209" spans="1:8" x14ac:dyDescent="0.35">
      <c r="A4209" t="s">
        <v>4218</v>
      </c>
      <c r="B4209">
        <v>7</v>
      </c>
      <c r="C4209">
        <v>1</v>
      </c>
      <c r="D4209">
        <v>128</v>
      </c>
      <c r="E4209">
        <v>8</v>
      </c>
      <c r="F4209">
        <v>2</v>
      </c>
      <c r="G4209" t="s">
        <v>9</v>
      </c>
      <c r="H4209">
        <v>2</v>
      </c>
    </row>
    <row r="4210" spans="1:8" x14ac:dyDescent="0.35">
      <c r="A4210" t="s">
        <v>4219</v>
      </c>
      <c r="B4210">
        <v>2</v>
      </c>
      <c r="C4210">
        <v>3</v>
      </c>
      <c r="D4210">
        <v>174</v>
      </c>
      <c r="E4210">
        <v>4</v>
      </c>
      <c r="F4210">
        <v>0</v>
      </c>
      <c r="G4210" t="s">
        <v>9</v>
      </c>
      <c r="H4210">
        <v>4</v>
      </c>
    </row>
    <row r="4211" spans="1:8" x14ac:dyDescent="0.35">
      <c r="A4211" t="s">
        <v>4220</v>
      </c>
      <c r="B4211">
        <v>8</v>
      </c>
      <c r="C4211">
        <v>3</v>
      </c>
      <c r="D4211">
        <v>110</v>
      </c>
      <c r="E4211">
        <v>9</v>
      </c>
      <c r="F4211">
        <v>4</v>
      </c>
      <c r="G4211" t="s">
        <v>11</v>
      </c>
      <c r="H4211">
        <v>4</v>
      </c>
    </row>
    <row r="4212" spans="1:8" x14ac:dyDescent="0.35">
      <c r="A4212" t="s">
        <v>4221</v>
      </c>
      <c r="B4212">
        <v>7</v>
      </c>
      <c r="C4212">
        <v>2</v>
      </c>
      <c r="D4212">
        <v>75</v>
      </c>
      <c r="E4212">
        <v>7</v>
      </c>
      <c r="F4212">
        <v>1</v>
      </c>
      <c r="G4212" t="s">
        <v>13</v>
      </c>
      <c r="H4212">
        <v>3</v>
      </c>
    </row>
    <row r="4213" spans="1:8" x14ac:dyDescent="0.35">
      <c r="A4213" t="s">
        <v>4222</v>
      </c>
      <c r="B4213">
        <v>3</v>
      </c>
      <c r="C4213">
        <v>2</v>
      </c>
      <c r="D4213">
        <v>106</v>
      </c>
      <c r="E4213">
        <v>6</v>
      </c>
      <c r="F4213">
        <v>1</v>
      </c>
      <c r="G4213" t="s">
        <v>11</v>
      </c>
      <c r="H4213">
        <v>2</v>
      </c>
    </row>
    <row r="4214" spans="1:8" x14ac:dyDescent="0.35">
      <c r="A4214" t="s">
        <v>4223</v>
      </c>
      <c r="B4214">
        <v>7</v>
      </c>
      <c r="C4214">
        <v>4</v>
      </c>
      <c r="D4214">
        <v>181</v>
      </c>
      <c r="E4214">
        <v>3</v>
      </c>
      <c r="F4214">
        <v>0</v>
      </c>
      <c r="G4214" t="s">
        <v>13</v>
      </c>
      <c r="H4214">
        <v>3</v>
      </c>
    </row>
    <row r="4215" spans="1:8" x14ac:dyDescent="0.35">
      <c r="A4215" t="s">
        <v>4224</v>
      </c>
      <c r="B4215">
        <v>4</v>
      </c>
      <c r="C4215">
        <v>2</v>
      </c>
      <c r="D4215">
        <v>91</v>
      </c>
      <c r="E4215">
        <v>9</v>
      </c>
      <c r="F4215">
        <v>1</v>
      </c>
      <c r="G4215" t="s">
        <v>11</v>
      </c>
      <c r="H4215">
        <v>3</v>
      </c>
    </row>
    <row r="4216" spans="1:8" x14ac:dyDescent="0.35">
      <c r="A4216" t="s">
        <v>4225</v>
      </c>
      <c r="B4216">
        <v>6</v>
      </c>
      <c r="C4216">
        <v>2</v>
      </c>
      <c r="D4216">
        <v>71</v>
      </c>
      <c r="E4216">
        <v>4</v>
      </c>
      <c r="F4216">
        <v>4</v>
      </c>
      <c r="G4216" t="s">
        <v>13</v>
      </c>
      <c r="H4216">
        <v>5</v>
      </c>
    </row>
    <row r="4217" spans="1:8" x14ac:dyDescent="0.35">
      <c r="A4217" t="s">
        <v>4226</v>
      </c>
      <c r="B4217">
        <v>8</v>
      </c>
      <c r="C4217">
        <v>4</v>
      </c>
      <c r="D4217">
        <v>188</v>
      </c>
      <c r="E4217">
        <v>6</v>
      </c>
      <c r="F4217">
        <v>3</v>
      </c>
      <c r="G4217" t="s">
        <v>9</v>
      </c>
      <c r="H4217">
        <v>2</v>
      </c>
    </row>
    <row r="4218" spans="1:8" x14ac:dyDescent="0.35">
      <c r="A4218" t="s">
        <v>4227</v>
      </c>
      <c r="B4218">
        <v>4</v>
      </c>
      <c r="C4218">
        <v>4</v>
      </c>
      <c r="D4218">
        <v>139</v>
      </c>
      <c r="E4218">
        <v>5</v>
      </c>
      <c r="F4218">
        <v>4</v>
      </c>
      <c r="G4218" t="s">
        <v>13</v>
      </c>
      <c r="H4218">
        <v>3</v>
      </c>
    </row>
    <row r="4219" spans="1:8" x14ac:dyDescent="0.35">
      <c r="A4219" t="s">
        <v>4228</v>
      </c>
      <c r="B4219">
        <v>6</v>
      </c>
      <c r="C4219">
        <v>4</v>
      </c>
      <c r="D4219">
        <v>107</v>
      </c>
      <c r="E4219">
        <v>2</v>
      </c>
      <c r="F4219">
        <v>3</v>
      </c>
      <c r="G4219" t="s">
        <v>13</v>
      </c>
      <c r="H4219">
        <v>6</v>
      </c>
    </row>
    <row r="4220" spans="1:8" x14ac:dyDescent="0.35">
      <c r="A4220" t="s">
        <v>4229</v>
      </c>
      <c r="B4220">
        <v>4</v>
      </c>
      <c r="C4220">
        <v>4</v>
      </c>
      <c r="D4220">
        <v>56</v>
      </c>
      <c r="E4220">
        <v>9</v>
      </c>
      <c r="F4220">
        <v>1</v>
      </c>
      <c r="G4220" t="s">
        <v>9</v>
      </c>
      <c r="H4220">
        <v>4</v>
      </c>
    </row>
    <row r="4221" spans="1:8" x14ac:dyDescent="0.35">
      <c r="A4221" t="s">
        <v>4230</v>
      </c>
      <c r="B4221">
        <v>9</v>
      </c>
      <c r="C4221">
        <v>3</v>
      </c>
      <c r="D4221">
        <v>185</v>
      </c>
      <c r="E4221">
        <v>2</v>
      </c>
      <c r="F4221">
        <v>2</v>
      </c>
      <c r="G4221" t="s">
        <v>9</v>
      </c>
      <c r="H4221">
        <v>2</v>
      </c>
    </row>
    <row r="4222" spans="1:8" x14ac:dyDescent="0.35">
      <c r="A4222" t="s">
        <v>4231</v>
      </c>
      <c r="B4222">
        <v>8</v>
      </c>
      <c r="C4222">
        <v>3</v>
      </c>
      <c r="D4222">
        <v>100</v>
      </c>
      <c r="E4222">
        <v>1</v>
      </c>
      <c r="F4222">
        <v>2</v>
      </c>
      <c r="G4222" t="s">
        <v>13</v>
      </c>
      <c r="H4222">
        <v>5</v>
      </c>
    </row>
    <row r="4223" spans="1:8" x14ac:dyDescent="0.35">
      <c r="A4223" t="s">
        <v>4232</v>
      </c>
      <c r="B4223">
        <v>7</v>
      </c>
      <c r="C4223">
        <v>4</v>
      </c>
      <c r="D4223">
        <v>139</v>
      </c>
      <c r="E4223">
        <v>2</v>
      </c>
      <c r="F4223">
        <v>4</v>
      </c>
      <c r="G4223" t="s">
        <v>13</v>
      </c>
      <c r="H4223">
        <v>3</v>
      </c>
    </row>
    <row r="4224" spans="1:8" x14ac:dyDescent="0.35">
      <c r="A4224" t="s">
        <v>4233</v>
      </c>
      <c r="B4224">
        <v>4</v>
      </c>
      <c r="C4224">
        <v>4</v>
      </c>
      <c r="D4224">
        <v>157</v>
      </c>
      <c r="E4224">
        <v>9</v>
      </c>
      <c r="F4224">
        <v>4</v>
      </c>
      <c r="G4224" t="s">
        <v>9</v>
      </c>
      <c r="H4224">
        <v>6</v>
      </c>
    </row>
    <row r="4225" spans="1:8" x14ac:dyDescent="0.35">
      <c r="A4225" t="s">
        <v>4234</v>
      </c>
      <c r="B4225">
        <v>7</v>
      </c>
      <c r="C4225">
        <v>1</v>
      </c>
      <c r="D4225">
        <v>58</v>
      </c>
      <c r="E4225">
        <v>0</v>
      </c>
      <c r="F4225">
        <v>1</v>
      </c>
      <c r="G4225" t="s">
        <v>11</v>
      </c>
      <c r="H4225">
        <v>4</v>
      </c>
    </row>
    <row r="4226" spans="1:8" x14ac:dyDescent="0.35">
      <c r="A4226" t="s">
        <v>4235</v>
      </c>
      <c r="B4226">
        <v>8</v>
      </c>
      <c r="C4226">
        <v>1</v>
      </c>
      <c r="D4226">
        <v>87</v>
      </c>
      <c r="E4226">
        <v>8</v>
      </c>
      <c r="F4226">
        <v>2</v>
      </c>
      <c r="G4226" t="s">
        <v>9</v>
      </c>
      <c r="H4226">
        <v>4</v>
      </c>
    </row>
    <row r="4227" spans="1:8" x14ac:dyDescent="0.35">
      <c r="A4227" t="s">
        <v>4236</v>
      </c>
      <c r="B4227">
        <v>7</v>
      </c>
      <c r="C4227">
        <v>1</v>
      </c>
      <c r="D4227">
        <v>160</v>
      </c>
      <c r="E4227">
        <v>1</v>
      </c>
      <c r="F4227">
        <v>2</v>
      </c>
      <c r="G4227" t="s">
        <v>13</v>
      </c>
      <c r="H4227">
        <v>6</v>
      </c>
    </row>
    <row r="4228" spans="1:8" x14ac:dyDescent="0.35">
      <c r="A4228" t="s">
        <v>4237</v>
      </c>
      <c r="B4228">
        <v>3</v>
      </c>
      <c r="C4228">
        <v>2</v>
      </c>
      <c r="D4228">
        <v>62</v>
      </c>
      <c r="E4228">
        <v>2</v>
      </c>
      <c r="F4228">
        <v>4</v>
      </c>
      <c r="G4228" t="s">
        <v>13</v>
      </c>
      <c r="H4228">
        <v>2</v>
      </c>
    </row>
    <row r="4229" spans="1:8" x14ac:dyDescent="0.35">
      <c r="A4229" t="s">
        <v>4238</v>
      </c>
      <c r="B4229">
        <v>7</v>
      </c>
      <c r="C4229">
        <v>3</v>
      </c>
      <c r="D4229">
        <v>56</v>
      </c>
      <c r="E4229">
        <v>4</v>
      </c>
      <c r="F4229">
        <v>2</v>
      </c>
      <c r="G4229" t="s">
        <v>13</v>
      </c>
      <c r="H4229">
        <v>4</v>
      </c>
    </row>
    <row r="4230" spans="1:8" x14ac:dyDescent="0.35">
      <c r="A4230" t="s">
        <v>4239</v>
      </c>
      <c r="B4230">
        <v>2</v>
      </c>
      <c r="C4230">
        <v>3</v>
      </c>
      <c r="D4230">
        <v>188</v>
      </c>
      <c r="E4230">
        <v>9</v>
      </c>
      <c r="F4230">
        <v>4</v>
      </c>
      <c r="G4230" t="s">
        <v>9</v>
      </c>
      <c r="H4230">
        <v>4</v>
      </c>
    </row>
    <row r="4231" spans="1:8" x14ac:dyDescent="0.35">
      <c r="A4231" t="s">
        <v>4240</v>
      </c>
      <c r="B4231">
        <v>4</v>
      </c>
      <c r="C4231">
        <v>1</v>
      </c>
      <c r="D4231">
        <v>116</v>
      </c>
      <c r="E4231">
        <v>3</v>
      </c>
      <c r="F4231">
        <v>0</v>
      </c>
      <c r="G4231" t="s">
        <v>9</v>
      </c>
      <c r="H4231">
        <v>4</v>
      </c>
    </row>
    <row r="4232" spans="1:8" x14ac:dyDescent="0.35">
      <c r="A4232" t="s">
        <v>4241</v>
      </c>
      <c r="B4232">
        <v>8</v>
      </c>
      <c r="C4232">
        <v>1</v>
      </c>
      <c r="D4232">
        <v>90</v>
      </c>
      <c r="E4232">
        <v>4</v>
      </c>
      <c r="F4232">
        <v>2</v>
      </c>
      <c r="G4232" t="s">
        <v>11</v>
      </c>
      <c r="H4232">
        <v>3</v>
      </c>
    </row>
    <row r="4233" spans="1:8" x14ac:dyDescent="0.35">
      <c r="A4233" t="s">
        <v>4242</v>
      </c>
      <c r="B4233">
        <v>5</v>
      </c>
      <c r="C4233">
        <v>3</v>
      </c>
      <c r="D4233">
        <v>65</v>
      </c>
      <c r="E4233">
        <v>5</v>
      </c>
      <c r="F4233">
        <v>3</v>
      </c>
      <c r="G4233" t="s">
        <v>13</v>
      </c>
      <c r="H4233">
        <v>3</v>
      </c>
    </row>
    <row r="4234" spans="1:8" x14ac:dyDescent="0.35">
      <c r="A4234" t="s">
        <v>4243</v>
      </c>
      <c r="B4234">
        <v>5</v>
      </c>
      <c r="C4234">
        <v>2</v>
      </c>
      <c r="D4234">
        <v>93</v>
      </c>
      <c r="E4234">
        <v>4</v>
      </c>
      <c r="F4234">
        <v>1</v>
      </c>
      <c r="G4234" t="s">
        <v>13</v>
      </c>
      <c r="H4234">
        <v>4</v>
      </c>
    </row>
    <row r="4235" spans="1:8" x14ac:dyDescent="0.35">
      <c r="A4235" t="s">
        <v>4244</v>
      </c>
      <c r="B4235">
        <v>5</v>
      </c>
      <c r="C4235">
        <v>1</v>
      </c>
      <c r="D4235">
        <v>99</v>
      </c>
      <c r="E4235">
        <v>9</v>
      </c>
      <c r="F4235">
        <v>4</v>
      </c>
      <c r="G4235" t="s">
        <v>9</v>
      </c>
      <c r="H4235">
        <v>5</v>
      </c>
    </row>
    <row r="4236" spans="1:8" x14ac:dyDescent="0.35">
      <c r="A4236" t="s">
        <v>4245</v>
      </c>
      <c r="B4236">
        <v>8</v>
      </c>
      <c r="C4236">
        <v>4</v>
      </c>
      <c r="D4236">
        <v>183</v>
      </c>
      <c r="E4236">
        <v>0</v>
      </c>
      <c r="F4236">
        <v>2</v>
      </c>
      <c r="G4236" t="s">
        <v>13</v>
      </c>
      <c r="H4236">
        <v>4</v>
      </c>
    </row>
    <row r="4237" spans="1:8" x14ac:dyDescent="0.35">
      <c r="A4237" t="s">
        <v>4246</v>
      </c>
      <c r="B4237">
        <v>2</v>
      </c>
      <c r="C4237">
        <v>1</v>
      </c>
      <c r="D4237">
        <v>67</v>
      </c>
      <c r="E4237">
        <v>5</v>
      </c>
      <c r="F4237">
        <v>2</v>
      </c>
      <c r="G4237" t="s">
        <v>11</v>
      </c>
      <c r="H4237">
        <v>2</v>
      </c>
    </row>
    <row r="4238" spans="1:8" x14ac:dyDescent="0.35">
      <c r="A4238" t="s">
        <v>4247</v>
      </c>
      <c r="B4238">
        <v>7</v>
      </c>
      <c r="C4238">
        <v>3</v>
      </c>
      <c r="D4238">
        <v>196</v>
      </c>
      <c r="E4238">
        <v>8</v>
      </c>
      <c r="F4238">
        <v>4</v>
      </c>
      <c r="G4238" t="s">
        <v>9</v>
      </c>
      <c r="H4238">
        <v>5</v>
      </c>
    </row>
    <row r="4239" spans="1:8" x14ac:dyDescent="0.35">
      <c r="A4239" t="s">
        <v>4248</v>
      </c>
      <c r="B4239">
        <v>4</v>
      </c>
      <c r="C4239">
        <v>3</v>
      </c>
      <c r="D4239">
        <v>100</v>
      </c>
      <c r="E4239">
        <v>2</v>
      </c>
      <c r="F4239">
        <v>3</v>
      </c>
      <c r="G4239" t="s">
        <v>13</v>
      </c>
      <c r="H4239">
        <v>2</v>
      </c>
    </row>
    <row r="4240" spans="1:8" x14ac:dyDescent="0.35">
      <c r="A4240" t="s">
        <v>4249</v>
      </c>
      <c r="B4240">
        <v>6</v>
      </c>
      <c r="C4240">
        <v>1</v>
      </c>
      <c r="D4240">
        <v>52</v>
      </c>
      <c r="E4240">
        <v>1</v>
      </c>
      <c r="F4240">
        <v>2</v>
      </c>
      <c r="G4240" t="s">
        <v>9</v>
      </c>
      <c r="H4240">
        <v>6</v>
      </c>
    </row>
    <row r="4241" spans="1:8" x14ac:dyDescent="0.35">
      <c r="A4241" t="s">
        <v>4250</v>
      </c>
      <c r="B4241">
        <v>6</v>
      </c>
      <c r="C4241">
        <v>1</v>
      </c>
      <c r="D4241">
        <v>138</v>
      </c>
      <c r="E4241">
        <v>5</v>
      </c>
      <c r="F4241">
        <v>0</v>
      </c>
      <c r="G4241" t="s">
        <v>9</v>
      </c>
      <c r="H4241">
        <v>6</v>
      </c>
    </row>
    <row r="4242" spans="1:8" x14ac:dyDescent="0.35">
      <c r="A4242" t="s">
        <v>4251</v>
      </c>
      <c r="B4242">
        <v>8</v>
      </c>
      <c r="C4242">
        <v>4</v>
      </c>
      <c r="D4242">
        <v>103</v>
      </c>
      <c r="E4242">
        <v>2</v>
      </c>
      <c r="F4242">
        <v>1</v>
      </c>
      <c r="G4242" t="s">
        <v>11</v>
      </c>
      <c r="H4242">
        <v>3</v>
      </c>
    </row>
    <row r="4243" spans="1:8" x14ac:dyDescent="0.35">
      <c r="A4243" t="s">
        <v>4252</v>
      </c>
      <c r="B4243">
        <v>3</v>
      </c>
      <c r="C4243">
        <v>4</v>
      </c>
      <c r="D4243">
        <v>98</v>
      </c>
      <c r="E4243">
        <v>3</v>
      </c>
      <c r="F4243">
        <v>4</v>
      </c>
      <c r="G4243" t="s">
        <v>9</v>
      </c>
      <c r="H4243">
        <v>3</v>
      </c>
    </row>
    <row r="4244" spans="1:8" x14ac:dyDescent="0.35">
      <c r="A4244" t="s">
        <v>4253</v>
      </c>
      <c r="B4244">
        <v>2</v>
      </c>
      <c r="C4244">
        <v>2</v>
      </c>
      <c r="D4244">
        <v>77</v>
      </c>
      <c r="E4244">
        <v>5</v>
      </c>
      <c r="F4244">
        <v>2</v>
      </c>
      <c r="G4244" t="s">
        <v>13</v>
      </c>
      <c r="H4244">
        <v>3</v>
      </c>
    </row>
    <row r="4245" spans="1:8" x14ac:dyDescent="0.35">
      <c r="A4245" t="s">
        <v>4254</v>
      </c>
      <c r="B4245">
        <v>4</v>
      </c>
      <c r="C4245">
        <v>2</v>
      </c>
      <c r="D4245">
        <v>87</v>
      </c>
      <c r="E4245">
        <v>5</v>
      </c>
      <c r="F4245">
        <v>1</v>
      </c>
      <c r="G4245" t="s">
        <v>11</v>
      </c>
      <c r="H4245">
        <v>6</v>
      </c>
    </row>
    <row r="4246" spans="1:8" x14ac:dyDescent="0.35">
      <c r="A4246" t="s">
        <v>4255</v>
      </c>
      <c r="B4246">
        <v>7</v>
      </c>
      <c r="C4246">
        <v>4</v>
      </c>
      <c r="D4246">
        <v>77</v>
      </c>
      <c r="E4246">
        <v>1</v>
      </c>
      <c r="F4246">
        <v>4</v>
      </c>
      <c r="G4246" t="s">
        <v>9</v>
      </c>
      <c r="H4246">
        <v>2</v>
      </c>
    </row>
    <row r="4247" spans="1:8" x14ac:dyDescent="0.35">
      <c r="A4247" t="s">
        <v>4256</v>
      </c>
      <c r="B4247">
        <v>5</v>
      </c>
      <c r="C4247">
        <v>2</v>
      </c>
      <c r="D4247">
        <v>81</v>
      </c>
      <c r="E4247">
        <v>2</v>
      </c>
      <c r="F4247">
        <v>4</v>
      </c>
      <c r="G4247" t="s">
        <v>13</v>
      </c>
      <c r="H4247">
        <v>5</v>
      </c>
    </row>
    <row r="4248" spans="1:8" x14ac:dyDescent="0.35">
      <c r="A4248" t="s">
        <v>4257</v>
      </c>
      <c r="B4248">
        <v>2</v>
      </c>
      <c r="C4248">
        <v>2</v>
      </c>
      <c r="D4248">
        <v>90</v>
      </c>
      <c r="E4248">
        <v>8</v>
      </c>
      <c r="F4248">
        <v>4</v>
      </c>
      <c r="G4248" t="s">
        <v>9</v>
      </c>
      <c r="H4248">
        <v>3</v>
      </c>
    </row>
    <row r="4249" spans="1:8" x14ac:dyDescent="0.35">
      <c r="A4249" t="s">
        <v>4258</v>
      </c>
      <c r="B4249">
        <v>2</v>
      </c>
      <c r="C4249">
        <v>1</v>
      </c>
      <c r="D4249">
        <v>85</v>
      </c>
      <c r="E4249">
        <v>1</v>
      </c>
      <c r="F4249">
        <v>3</v>
      </c>
      <c r="G4249" t="s">
        <v>9</v>
      </c>
      <c r="H4249">
        <v>6</v>
      </c>
    </row>
    <row r="4250" spans="1:8" x14ac:dyDescent="0.35">
      <c r="A4250" t="s">
        <v>4259</v>
      </c>
      <c r="B4250">
        <v>4</v>
      </c>
      <c r="C4250">
        <v>4</v>
      </c>
      <c r="D4250">
        <v>152</v>
      </c>
      <c r="E4250">
        <v>2</v>
      </c>
      <c r="F4250">
        <v>0</v>
      </c>
      <c r="G4250" t="s">
        <v>11</v>
      </c>
      <c r="H4250">
        <v>3</v>
      </c>
    </row>
    <row r="4251" spans="1:8" x14ac:dyDescent="0.35">
      <c r="A4251" t="s">
        <v>4260</v>
      </c>
      <c r="B4251">
        <v>8</v>
      </c>
      <c r="C4251">
        <v>1</v>
      </c>
      <c r="D4251">
        <v>85</v>
      </c>
      <c r="E4251">
        <v>8</v>
      </c>
      <c r="F4251">
        <v>4</v>
      </c>
      <c r="G4251" t="s">
        <v>11</v>
      </c>
      <c r="H4251">
        <v>4</v>
      </c>
    </row>
    <row r="4252" spans="1:8" x14ac:dyDescent="0.35">
      <c r="A4252" t="s">
        <v>4261</v>
      </c>
      <c r="B4252">
        <v>7</v>
      </c>
      <c r="C4252">
        <v>1</v>
      </c>
      <c r="D4252">
        <v>156</v>
      </c>
      <c r="E4252">
        <v>3</v>
      </c>
      <c r="F4252">
        <v>3</v>
      </c>
      <c r="G4252" t="s">
        <v>11</v>
      </c>
      <c r="H4252">
        <v>5</v>
      </c>
    </row>
    <row r="4253" spans="1:8" x14ac:dyDescent="0.35">
      <c r="A4253" t="s">
        <v>4262</v>
      </c>
      <c r="B4253">
        <v>9</v>
      </c>
      <c r="C4253">
        <v>2</v>
      </c>
      <c r="D4253">
        <v>175</v>
      </c>
      <c r="E4253">
        <v>0</v>
      </c>
      <c r="F4253">
        <v>4</v>
      </c>
      <c r="G4253" t="s">
        <v>11</v>
      </c>
      <c r="H4253">
        <v>2</v>
      </c>
    </row>
    <row r="4254" spans="1:8" x14ac:dyDescent="0.35">
      <c r="A4254" t="s">
        <v>4263</v>
      </c>
      <c r="B4254">
        <v>9</v>
      </c>
      <c r="C4254">
        <v>1</v>
      </c>
      <c r="D4254">
        <v>136</v>
      </c>
      <c r="E4254">
        <v>1</v>
      </c>
      <c r="F4254">
        <v>4</v>
      </c>
      <c r="G4254" t="s">
        <v>13</v>
      </c>
      <c r="H4254">
        <v>3</v>
      </c>
    </row>
    <row r="4255" spans="1:8" x14ac:dyDescent="0.35">
      <c r="A4255" t="s">
        <v>4264</v>
      </c>
      <c r="B4255">
        <v>8</v>
      </c>
      <c r="C4255">
        <v>3</v>
      </c>
      <c r="D4255">
        <v>115</v>
      </c>
      <c r="E4255">
        <v>2</v>
      </c>
      <c r="F4255">
        <v>3</v>
      </c>
      <c r="G4255" t="s">
        <v>9</v>
      </c>
      <c r="H4255">
        <v>4</v>
      </c>
    </row>
    <row r="4256" spans="1:8" x14ac:dyDescent="0.35">
      <c r="A4256" t="s">
        <v>4265</v>
      </c>
      <c r="B4256">
        <v>8</v>
      </c>
      <c r="C4256">
        <v>2</v>
      </c>
      <c r="D4256">
        <v>187</v>
      </c>
      <c r="E4256">
        <v>8</v>
      </c>
      <c r="F4256">
        <v>0</v>
      </c>
      <c r="G4256" t="s">
        <v>11</v>
      </c>
      <c r="H4256">
        <v>4</v>
      </c>
    </row>
    <row r="4257" spans="1:8" x14ac:dyDescent="0.35">
      <c r="A4257" t="s">
        <v>4266</v>
      </c>
      <c r="B4257">
        <v>3</v>
      </c>
      <c r="C4257">
        <v>3</v>
      </c>
      <c r="D4257">
        <v>119</v>
      </c>
      <c r="E4257">
        <v>8</v>
      </c>
      <c r="F4257">
        <v>1</v>
      </c>
      <c r="G4257" t="s">
        <v>13</v>
      </c>
      <c r="H4257">
        <v>5</v>
      </c>
    </row>
    <row r="4258" spans="1:8" x14ac:dyDescent="0.35">
      <c r="A4258" t="s">
        <v>4267</v>
      </c>
      <c r="B4258">
        <v>8</v>
      </c>
      <c r="C4258">
        <v>2</v>
      </c>
      <c r="D4258">
        <v>128</v>
      </c>
      <c r="E4258">
        <v>5</v>
      </c>
      <c r="F4258">
        <v>2</v>
      </c>
      <c r="G4258" t="s">
        <v>11</v>
      </c>
      <c r="H4258">
        <v>6</v>
      </c>
    </row>
    <row r="4259" spans="1:8" x14ac:dyDescent="0.35">
      <c r="A4259" t="s">
        <v>4268</v>
      </c>
      <c r="B4259">
        <v>7</v>
      </c>
      <c r="C4259">
        <v>1</v>
      </c>
      <c r="D4259">
        <v>142</v>
      </c>
      <c r="E4259">
        <v>5</v>
      </c>
      <c r="F4259">
        <v>4</v>
      </c>
      <c r="G4259" t="s">
        <v>9</v>
      </c>
      <c r="H4259">
        <v>6</v>
      </c>
    </row>
    <row r="4260" spans="1:8" x14ac:dyDescent="0.35">
      <c r="A4260" t="s">
        <v>4269</v>
      </c>
      <c r="B4260">
        <v>3</v>
      </c>
      <c r="C4260">
        <v>2</v>
      </c>
      <c r="D4260">
        <v>141</v>
      </c>
      <c r="E4260">
        <v>2</v>
      </c>
      <c r="F4260">
        <v>0</v>
      </c>
      <c r="G4260" t="s">
        <v>11</v>
      </c>
      <c r="H4260">
        <v>3</v>
      </c>
    </row>
    <row r="4261" spans="1:8" x14ac:dyDescent="0.35">
      <c r="A4261" t="s">
        <v>4270</v>
      </c>
      <c r="B4261">
        <v>9</v>
      </c>
      <c r="C4261">
        <v>3</v>
      </c>
      <c r="D4261">
        <v>71</v>
      </c>
      <c r="E4261">
        <v>4</v>
      </c>
      <c r="F4261">
        <v>2</v>
      </c>
      <c r="G4261" t="s">
        <v>9</v>
      </c>
      <c r="H4261">
        <v>3</v>
      </c>
    </row>
    <row r="4262" spans="1:8" x14ac:dyDescent="0.35">
      <c r="A4262" t="s">
        <v>4271</v>
      </c>
      <c r="B4262">
        <v>3</v>
      </c>
      <c r="C4262">
        <v>2</v>
      </c>
      <c r="D4262">
        <v>69</v>
      </c>
      <c r="E4262">
        <v>3</v>
      </c>
      <c r="F4262">
        <v>4</v>
      </c>
      <c r="G4262" t="s">
        <v>9</v>
      </c>
      <c r="H4262">
        <v>6</v>
      </c>
    </row>
    <row r="4263" spans="1:8" x14ac:dyDescent="0.35">
      <c r="A4263" t="s">
        <v>4272</v>
      </c>
      <c r="B4263">
        <v>5</v>
      </c>
      <c r="C4263">
        <v>3</v>
      </c>
      <c r="D4263">
        <v>82</v>
      </c>
      <c r="E4263">
        <v>9</v>
      </c>
      <c r="F4263">
        <v>2</v>
      </c>
      <c r="G4263" t="s">
        <v>13</v>
      </c>
      <c r="H4263">
        <v>2</v>
      </c>
    </row>
    <row r="4264" spans="1:8" x14ac:dyDescent="0.35">
      <c r="A4264" t="s">
        <v>4273</v>
      </c>
      <c r="B4264">
        <v>5</v>
      </c>
      <c r="C4264">
        <v>4</v>
      </c>
      <c r="D4264">
        <v>192</v>
      </c>
      <c r="E4264">
        <v>9</v>
      </c>
      <c r="F4264">
        <v>3</v>
      </c>
      <c r="G4264" t="s">
        <v>11</v>
      </c>
      <c r="H4264">
        <v>2</v>
      </c>
    </row>
    <row r="4265" spans="1:8" x14ac:dyDescent="0.35">
      <c r="A4265" t="s">
        <v>4274</v>
      </c>
      <c r="B4265">
        <v>9</v>
      </c>
      <c r="C4265">
        <v>1</v>
      </c>
      <c r="D4265">
        <v>184</v>
      </c>
      <c r="E4265">
        <v>8</v>
      </c>
      <c r="F4265">
        <v>0</v>
      </c>
      <c r="G4265" t="s">
        <v>11</v>
      </c>
      <c r="H4265">
        <v>4</v>
      </c>
    </row>
    <row r="4266" spans="1:8" x14ac:dyDescent="0.35">
      <c r="A4266" t="s">
        <v>4275</v>
      </c>
      <c r="B4266">
        <v>4</v>
      </c>
      <c r="C4266">
        <v>3</v>
      </c>
      <c r="D4266">
        <v>139</v>
      </c>
      <c r="E4266">
        <v>8</v>
      </c>
      <c r="F4266">
        <v>0</v>
      </c>
      <c r="G4266" t="s">
        <v>9</v>
      </c>
      <c r="H4266">
        <v>5</v>
      </c>
    </row>
    <row r="4267" spans="1:8" x14ac:dyDescent="0.35">
      <c r="A4267" t="s">
        <v>4276</v>
      </c>
      <c r="B4267">
        <v>9</v>
      </c>
      <c r="C4267">
        <v>4</v>
      </c>
      <c r="D4267">
        <v>99</v>
      </c>
      <c r="E4267">
        <v>0</v>
      </c>
      <c r="F4267">
        <v>1</v>
      </c>
      <c r="G4267" t="s">
        <v>11</v>
      </c>
      <c r="H4267">
        <v>2</v>
      </c>
    </row>
    <row r="4268" spans="1:8" x14ac:dyDescent="0.35">
      <c r="A4268" t="s">
        <v>4277</v>
      </c>
      <c r="B4268">
        <v>7</v>
      </c>
      <c r="C4268">
        <v>1</v>
      </c>
      <c r="D4268">
        <v>59</v>
      </c>
      <c r="E4268">
        <v>7</v>
      </c>
      <c r="F4268">
        <v>1</v>
      </c>
      <c r="G4268" t="s">
        <v>9</v>
      </c>
      <c r="H4268">
        <v>3</v>
      </c>
    </row>
    <row r="4269" spans="1:8" x14ac:dyDescent="0.35">
      <c r="A4269" t="s">
        <v>4278</v>
      </c>
      <c r="B4269">
        <v>8</v>
      </c>
      <c r="C4269">
        <v>4</v>
      </c>
      <c r="D4269">
        <v>128</v>
      </c>
      <c r="E4269">
        <v>8</v>
      </c>
      <c r="F4269">
        <v>2</v>
      </c>
      <c r="G4269" t="s">
        <v>13</v>
      </c>
      <c r="H4269">
        <v>2</v>
      </c>
    </row>
    <row r="4270" spans="1:8" x14ac:dyDescent="0.35">
      <c r="A4270" t="s">
        <v>4279</v>
      </c>
      <c r="B4270">
        <v>3</v>
      </c>
      <c r="C4270">
        <v>3</v>
      </c>
      <c r="D4270">
        <v>86</v>
      </c>
      <c r="E4270">
        <v>4</v>
      </c>
      <c r="F4270">
        <v>3</v>
      </c>
      <c r="G4270" t="s">
        <v>11</v>
      </c>
      <c r="H4270">
        <v>5</v>
      </c>
    </row>
    <row r="4271" spans="1:8" x14ac:dyDescent="0.35">
      <c r="A4271" t="s">
        <v>4280</v>
      </c>
      <c r="B4271">
        <v>4</v>
      </c>
      <c r="C4271">
        <v>1</v>
      </c>
      <c r="D4271">
        <v>108</v>
      </c>
      <c r="E4271">
        <v>3</v>
      </c>
      <c r="F4271">
        <v>2</v>
      </c>
      <c r="G4271" t="s">
        <v>9</v>
      </c>
      <c r="H4271">
        <v>3</v>
      </c>
    </row>
    <row r="4272" spans="1:8" x14ac:dyDescent="0.35">
      <c r="A4272" t="s">
        <v>4281</v>
      </c>
      <c r="B4272">
        <v>3</v>
      </c>
      <c r="C4272">
        <v>4</v>
      </c>
      <c r="D4272">
        <v>137</v>
      </c>
      <c r="E4272">
        <v>9</v>
      </c>
      <c r="F4272">
        <v>4</v>
      </c>
      <c r="G4272" t="s">
        <v>11</v>
      </c>
      <c r="H4272">
        <v>5</v>
      </c>
    </row>
    <row r="4273" spans="1:8" x14ac:dyDescent="0.35">
      <c r="A4273" t="s">
        <v>4282</v>
      </c>
      <c r="B4273">
        <v>2</v>
      </c>
      <c r="C4273">
        <v>3</v>
      </c>
      <c r="D4273">
        <v>153</v>
      </c>
      <c r="E4273">
        <v>3</v>
      </c>
      <c r="F4273">
        <v>0</v>
      </c>
      <c r="G4273" t="s">
        <v>11</v>
      </c>
      <c r="H4273">
        <v>6</v>
      </c>
    </row>
    <row r="4274" spans="1:8" x14ac:dyDescent="0.35">
      <c r="A4274" t="s">
        <v>4283</v>
      </c>
      <c r="B4274">
        <v>6</v>
      </c>
      <c r="C4274">
        <v>4</v>
      </c>
      <c r="D4274">
        <v>112</v>
      </c>
      <c r="E4274">
        <v>1</v>
      </c>
      <c r="F4274">
        <v>2</v>
      </c>
      <c r="G4274" t="s">
        <v>13</v>
      </c>
      <c r="H4274">
        <v>5</v>
      </c>
    </row>
    <row r="4275" spans="1:8" x14ac:dyDescent="0.35">
      <c r="A4275" t="s">
        <v>4284</v>
      </c>
      <c r="B4275">
        <v>6</v>
      </c>
      <c r="C4275">
        <v>1</v>
      </c>
      <c r="D4275">
        <v>70</v>
      </c>
      <c r="E4275">
        <v>8</v>
      </c>
      <c r="F4275">
        <v>2</v>
      </c>
      <c r="G4275" t="s">
        <v>9</v>
      </c>
      <c r="H4275">
        <v>5</v>
      </c>
    </row>
    <row r="4276" spans="1:8" x14ac:dyDescent="0.35">
      <c r="A4276" t="s">
        <v>4285</v>
      </c>
      <c r="B4276">
        <v>3</v>
      </c>
      <c r="C4276">
        <v>1</v>
      </c>
      <c r="D4276">
        <v>153</v>
      </c>
      <c r="E4276">
        <v>4</v>
      </c>
      <c r="F4276">
        <v>0</v>
      </c>
      <c r="G4276" t="s">
        <v>13</v>
      </c>
      <c r="H4276">
        <v>5</v>
      </c>
    </row>
    <row r="4277" spans="1:8" x14ac:dyDescent="0.35">
      <c r="A4277" t="s">
        <v>4286</v>
      </c>
      <c r="B4277">
        <v>4</v>
      </c>
      <c r="C4277">
        <v>1</v>
      </c>
      <c r="D4277">
        <v>128</v>
      </c>
      <c r="E4277">
        <v>2</v>
      </c>
      <c r="F4277">
        <v>0</v>
      </c>
      <c r="G4277" t="s">
        <v>13</v>
      </c>
      <c r="H4277">
        <v>3</v>
      </c>
    </row>
    <row r="4278" spans="1:8" x14ac:dyDescent="0.35">
      <c r="A4278" t="s">
        <v>4287</v>
      </c>
      <c r="B4278">
        <v>9</v>
      </c>
      <c r="C4278">
        <v>3</v>
      </c>
      <c r="D4278">
        <v>86</v>
      </c>
      <c r="E4278">
        <v>5</v>
      </c>
      <c r="F4278">
        <v>1</v>
      </c>
      <c r="G4278" t="s">
        <v>13</v>
      </c>
      <c r="H4278">
        <v>5</v>
      </c>
    </row>
    <row r="4279" spans="1:8" x14ac:dyDescent="0.35">
      <c r="A4279" t="s">
        <v>4288</v>
      </c>
      <c r="B4279">
        <v>5</v>
      </c>
      <c r="C4279">
        <v>4</v>
      </c>
      <c r="D4279">
        <v>94</v>
      </c>
      <c r="E4279">
        <v>8</v>
      </c>
      <c r="F4279">
        <v>1</v>
      </c>
      <c r="G4279" t="s">
        <v>9</v>
      </c>
      <c r="H4279">
        <v>5</v>
      </c>
    </row>
    <row r="4280" spans="1:8" x14ac:dyDescent="0.35">
      <c r="A4280" t="s">
        <v>4289</v>
      </c>
      <c r="B4280">
        <v>7</v>
      </c>
      <c r="C4280">
        <v>4</v>
      </c>
      <c r="D4280">
        <v>191</v>
      </c>
      <c r="E4280">
        <v>8</v>
      </c>
      <c r="F4280">
        <v>0</v>
      </c>
      <c r="G4280" t="s">
        <v>9</v>
      </c>
      <c r="H4280">
        <v>4</v>
      </c>
    </row>
    <row r="4281" spans="1:8" x14ac:dyDescent="0.35">
      <c r="A4281" t="s">
        <v>4290</v>
      </c>
      <c r="B4281">
        <v>3</v>
      </c>
      <c r="C4281">
        <v>3</v>
      </c>
      <c r="D4281">
        <v>92</v>
      </c>
      <c r="E4281">
        <v>4</v>
      </c>
      <c r="F4281">
        <v>2</v>
      </c>
      <c r="G4281" t="s">
        <v>11</v>
      </c>
      <c r="H4281">
        <v>3</v>
      </c>
    </row>
    <row r="4282" spans="1:8" x14ac:dyDescent="0.35">
      <c r="A4282" t="s">
        <v>4291</v>
      </c>
      <c r="B4282">
        <v>3</v>
      </c>
      <c r="C4282">
        <v>1</v>
      </c>
      <c r="D4282">
        <v>165</v>
      </c>
      <c r="E4282">
        <v>7</v>
      </c>
      <c r="F4282">
        <v>4</v>
      </c>
      <c r="G4282" t="s">
        <v>9</v>
      </c>
      <c r="H4282">
        <v>5</v>
      </c>
    </row>
    <row r="4283" spans="1:8" x14ac:dyDescent="0.35">
      <c r="A4283" t="s">
        <v>4292</v>
      </c>
      <c r="B4283">
        <v>7</v>
      </c>
      <c r="C4283">
        <v>2</v>
      </c>
      <c r="D4283">
        <v>134</v>
      </c>
      <c r="E4283">
        <v>3</v>
      </c>
      <c r="F4283">
        <v>2</v>
      </c>
      <c r="G4283" t="s">
        <v>13</v>
      </c>
      <c r="H4283">
        <v>2</v>
      </c>
    </row>
    <row r="4284" spans="1:8" x14ac:dyDescent="0.35">
      <c r="A4284" t="s">
        <v>4293</v>
      </c>
      <c r="B4284">
        <v>9</v>
      </c>
      <c r="C4284">
        <v>1</v>
      </c>
      <c r="D4284">
        <v>133</v>
      </c>
      <c r="E4284">
        <v>4</v>
      </c>
      <c r="F4284">
        <v>4</v>
      </c>
      <c r="G4284" t="s">
        <v>9</v>
      </c>
      <c r="H4284">
        <v>5</v>
      </c>
    </row>
    <row r="4285" spans="1:8" x14ac:dyDescent="0.35">
      <c r="A4285" t="s">
        <v>4294</v>
      </c>
      <c r="B4285">
        <v>8</v>
      </c>
      <c r="C4285">
        <v>2</v>
      </c>
      <c r="D4285">
        <v>52</v>
      </c>
      <c r="E4285">
        <v>6</v>
      </c>
      <c r="F4285">
        <v>0</v>
      </c>
      <c r="G4285" t="s">
        <v>11</v>
      </c>
      <c r="H4285">
        <v>2</v>
      </c>
    </row>
    <row r="4286" spans="1:8" x14ac:dyDescent="0.35">
      <c r="A4286" t="s">
        <v>4295</v>
      </c>
      <c r="B4286">
        <v>5</v>
      </c>
      <c r="C4286">
        <v>1</v>
      </c>
      <c r="D4286">
        <v>153</v>
      </c>
      <c r="E4286">
        <v>6</v>
      </c>
      <c r="F4286">
        <v>4</v>
      </c>
      <c r="G4286" t="s">
        <v>13</v>
      </c>
      <c r="H4286">
        <v>6</v>
      </c>
    </row>
    <row r="4287" spans="1:8" x14ac:dyDescent="0.35">
      <c r="A4287" t="s">
        <v>4296</v>
      </c>
      <c r="B4287">
        <v>3</v>
      </c>
      <c r="C4287">
        <v>3</v>
      </c>
      <c r="D4287">
        <v>136</v>
      </c>
      <c r="E4287">
        <v>6</v>
      </c>
      <c r="F4287">
        <v>1</v>
      </c>
      <c r="G4287" t="s">
        <v>11</v>
      </c>
      <c r="H4287">
        <v>6</v>
      </c>
    </row>
    <row r="4288" spans="1:8" x14ac:dyDescent="0.35">
      <c r="A4288" t="s">
        <v>4297</v>
      </c>
      <c r="B4288">
        <v>2</v>
      </c>
      <c r="C4288">
        <v>2</v>
      </c>
      <c r="D4288">
        <v>160</v>
      </c>
      <c r="E4288">
        <v>7</v>
      </c>
      <c r="F4288">
        <v>0</v>
      </c>
      <c r="G4288" t="s">
        <v>9</v>
      </c>
      <c r="H4288">
        <v>3</v>
      </c>
    </row>
    <row r="4289" spans="1:8" x14ac:dyDescent="0.35">
      <c r="A4289" t="s">
        <v>4298</v>
      </c>
      <c r="B4289">
        <v>5</v>
      </c>
      <c r="C4289">
        <v>3</v>
      </c>
      <c r="D4289">
        <v>136</v>
      </c>
      <c r="E4289">
        <v>4</v>
      </c>
      <c r="F4289">
        <v>3</v>
      </c>
      <c r="G4289" t="s">
        <v>11</v>
      </c>
      <c r="H4289">
        <v>3</v>
      </c>
    </row>
    <row r="4290" spans="1:8" x14ac:dyDescent="0.35">
      <c r="A4290" t="s">
        <v>4299</v>
      </c>
      <c r="B4290">
        <v>2</v>
      </c>
      <c r="C4290">
        <v>2</v>
      </c>
      <c r="D4290">
        <v>140</v>
      </c>
      <c r="E4290">
        <v>0</v>
      </c>
      <c r="F4290">
        <v>4</v>
      </c>
      <c r="G4290" t="s">
        <v>11</v>
      </c>
      <c r="H4290">
        <v>6</v>
      </c>
    </row>
    <row r="4291" spans="1:8" x14ac:dyDescent="0.35">
      <c r="A4291" t="s">
        <v>4300</v>
      </c>
      <c r="B4291">
        <v>6</v>
      </c>
      <c r="C4291">
        <v>4</v>
      </c>
      <c r="D4291">
        <v>84</v>
      </c>
      <c r="E4291">
        <v>8</v>
      </c>
      <c r="F4291">
        <v>4</v>
      </c>
      <c r="G4291" t="s">
        <v>9</v>
      </c>
      <c r="H4291">
        <v>3</v>
      </c>
    </row>
    <row r="4292" spans="1:8" x14ac:dyDescent="0.35">
      <c r="A4292" t="s">
        <v>4301</v>
      </c>
      <c r="B4292">
        <v>7</v>
      </c>
      <c r="C4292">
        <v>2</v>
      </c>
      <c r="D4292">
        <v>145</v>
      </c>
      <c r="E4292">
        <v>8</v>
      </c>
      <c r="F4292">
        <v>3</v>
      </c>
      <c r="G4292" t="s">
        <v>11</v>
      </c>
      <c r="H4292">
        <v>2</v>
      </c>
    </row>
    <row r="4293" spans="1:8" x14ac:dyDescent="0.35">
      <c r="A4293" t="s">
        <v>4302</v>
      </c>
      <c r="B4293">
        <v>5</v>
      </c>
      <c r="C4293">
        <v>2</v>
      </c>
      <c r="D4293">
        <v>135</v>
      </c>
      <c r="E4293">
        <v>6</v>
      </c>
      <c r="F4293">
        <v>3</v>
      </c>
      <c r="G4293" t="s">
        <v>9</v>
      </c>
      <c r="H4293">
        <v>2</v>
      </c>
    </row>
    <row r="4294" spans="1:8" x14ac:dyDescent="0.35">
      <c r="A4294" t="s">
        <v>4303</v>
      </c>
      <c r="B4294">
        <v>8</v>
      </c>
      <c r="C4294">
        <v>2</v>
      </c>
      <c r="D4294">
        <v>185</v>
      </c>
      <c r="E4294">
        <v>5</v>
      </c>
      <c r="F4294">
        <v>0</v>
      </c>
      <c r="G4294" t="s">
        <v>13</v>
      </c>
      <c r="H4294">
        <v>4</v>
      </c>
    </row>
    <row r="4295" spans="1:8" x14ac:dyDescent="0.35">
      <c r="A4295" t="s">
        <v>4304</v>
      </c>
      <c r="B4295">
        <v>5</v>
      </c>
      <c r="C4295">
        <v>4</v>
      </c>
      <c r="D4295">
        <v>165</v>
      </c>
      <c r="E4295">
        <v>4</v>
      </c>
      <c r="F4295">
        <v>2</v>
      </c>
      <c r="G4295" t="s">
        <v>11</v>
      </c>
      <c r="H4295">
        <v>3</v>
      </c>
    </row>
    <row r="4296" spans="1:8" x14ac:dyDescent="0.35">
      <c r="A4296" t="s">
        <v>4305</v>
      </c>
      <c r="B4296">
        <v>4</v>
      </c>
      <c r="C4296">
        <v>3</v>
      </c>
      <c r="D4296">
        <v>195</v>
      </c>
      <c r="E4296">
        <v>4</v>
      </c>
      <c r="F4296">
        <v>3</v>
      </c>
      <c r="G4296" t="s">
        <v>13</v>
      </c>
      <c r="H4296">
        <v>3</v>
      </c>
    </row>
    <row r="4297" spans="1:8" x14ac:dyDescent="0.35">
      <c r="A4297" t="s">
        <v>4306</v>
      </c>
      <c r="B4297">
        <v>4</v>
      </c>
      <c r="C4297">
        <v>4</v>
      </c>
      <c r="D4297">
        <v>141</v>
      </c>
      <c r="E4297">
        <v>2</v>
      </c>
      <c r="F4297">
        <v>4</v>
      </c>
      <c r="G4297" t="s">
        <v>9</v>
      </c>
      <c r="H4297">
        <v>4</v>
      </c>
    </row>
    <row r="4298" spans="1:8" x14ac:dyDescent="0.35">
      <c r="A4298" t="s">
        <v>4307</v>
      </c>
      <c r="B4298">
        <v>7</v>
      </c>
      <c r="C4298">
        <v>2</v>
      </c>
      <c r="D4298">
        <v>189</v>
      </c>
      <c r="E4298">
        <v>9</v>
      </c>
      <c r="F4298">
        <v>3</v>
      </c>
      <c r="G4298" t="s">
        <v>9</v>
      </c>
      <c r="H4298">
        <v>5</v>
      </c>
    </row>
    <row r="4299" spans="1:8" x14ac:dyDescent="0.35">
      <c r="A4299" t="s">
        <v>4308</v>
      </c>
      <c r="B4299">
        <v>8</v>
      </c>
      <c r="C4299">
        <v>1</v>
      </c>
      <c r="D4299">
        <v>51</v>
      </c>
      <c r="E4299">
        <v>0</v>
      </c>
      <c r="F4299">
        <v>0</v>
      </c>
      <c r="G4299" t="s">
        <v>11</v>
      </c>
      <c r="H4299">
        <v>2</v>
      </c>
    </row>
    <row r="4300" spans="1:8" x14ac:dyDescent="0.35">
      <c r="A4300" t="s">
        <v>4309</v>
      </c>
      <c r="B4300">
        <v>5</v>
      </c>
      <c r="C4300">
        <v>4</v>
      </c>
      <c r="D4300">
        <v>173</v>
      </c>
      <c r="E4300">
        <v>5</v>
      </c>
      <c r="F4300">
        <v>0</v>
      </c>
      <c r="G4300" t="s">
        <v>11</v>
      </c>
      <c r="H4300">
        <v>5</v>
      </c>
    </row>
    <row r="4301" spans="1:8" x14ac:dyDescent="0.35">
      <c r="A4301" t="s">
        <v>4310</v>
      </c>
      <c r="B4301">
        <v>9</v>
      </c>
      <c r="C4301">
        <v>1</v>
      </c>
      <c r="D4301">
        <v>53</v>
      </c>
      <c r="E4301">
        <v>7</v>
      </c>
      <c r="F4301">
        <v>4</v>
      </c>
      <c r="G4301" t="s">
        <v>9</v>
      </c>
      <c r="H4301">
        <v>4</v>
      </c>
    </row>
    <row r="4302" spans="1:8" x14ac:dyDescent="0.35">
      <c r="A4302" t="s">
        <v>4311</v>
      </c>
      <c r="B4302">
        <v>6</v>
      </c>
      <c r="C4302">
        <v>4</v>
      </c>
      <c r="D4302">
        <v>158</v>
      </c>
      <c r="E4302">
        <v>1</v>
      </c>
      <c r="F4302">
        <v>4</v>
      </c>
      <c r="G4302" t="s">
        <v>9</v>
      </c>
      <c r="H4302">
        <v>3</v>
      </c>
    </row>
    <row r="4303" spans="1:8" x14ac:dyDescent="0.35">
      <c r="A4303" t="s">
        <v>4312</v>
      </c>
      <c r="B4303">
        <v>8</v>
      </c>
      <c r="C4303">
        <v>4</v>
      </c>
      <c r="D4303">
        <v>160</v>
      </c>
      <c r="E4303">
        <v>7</v>
      </c>
      <c r="F4303">
        <v>4</v>
      </c>
      <c r="G4303" t="s">
        <v>13</v>
      </c>
      <c r="H4303">
        <v>5</v>
      </c>
    </row>
    <row r="4304" spans="1:8" x14ac:dyDescent="0.35">
      <c r="A4304" t="s">
        <v>4313</v>
      </c>
      <c r="B4304">
        <v>3</v>
      </c>
      <c r="C4304">
        <v>2</v>
      </c>
      <c r="D4304">
        <v>83</v>
      </c>
      <c r="E4304">
        <v>7</v>
      </c>
      <c r="F4304">
        <v>2</v>
      </c>
      <c r="G4304" t="s">
        <v>13</v>
      </c>
      <c r="H4304">
        <v>3</v>
      </c>
    </row>
    <row r="4305" spans="1:8" x14ac:dyDescent="0.35">
      <c r="A4305" t="s">
        <v>4314</v>
      </c>
      <c r="B4305">
        <v>7</v>
      </c>
      <c r="C4305">
        <v>3</v>
      </c>
      <c r="D4305">
        <v>136</v>
      </c>
      <c r="E4305">
        <v>9</v>
      </c>
      <c r="F4305">
        <v>4</v>
      </c>
      <c r="G4305" t="s">
        <v>11</v>
      </c>
      <c r="H4305">
        <v>4</v>
      </c>
    </row>
    <row r="4306" spans="1:8" x14ac:dyDescent="0.35">
      <c r="A4306" t="s">
        <v>4315</v>
      </c>
      <c r="B4306">
        <v>9</v>
      </c>
      <c r="C4306">
        <v>3</v>
      </c>
      <c r="D4306">
        <v>62</v>
      </c>
      <c r="E4306">
        <v>7</v>
      </c>
      <c r="F4306">
        <v>0</v>
      </c>
      <c r="G4306" t="s">
        <v>11</v>
      </c>
      <c r="H4306">
        <v>6</v>
      </c>
    </row>
    <row r="4307" spans="1:8" x14ac:dyDescent="0.35">
      <c r="A4307" t="s">
        <v>4316</v>
      </c>
      <c r="B4307">
        <v>8</v>
      </c>
      <c r="C4307">
        <v>2</v>
      </c>
      <c r="D4307">
        <v>56</v>
      </c>
      <c r="E4307">
        <v>9</v>
      </c>
      <c r="F4307">
        <v>0</v>
      </c>
      <c r="G4307" t="s">
        <v>11</v>
      </c>
      <c r="H4307">
        <v>3</v>
      </c>
    </row>
    <row r="4308" spans="1:8" x14ac:dyDescent="0.35">
      <c r="A4308" t="s">
        <v>4317</v>
      </c>
      <c r="B4308">
        <v>7</v>
      </c>
      <c r="C4308">
        <v>4</v>
      </c>
      <c r="D4308">
        <v>81</v>
      </c>
      <c r="E4308">
        <v>2</v>
      </c>
      <c r="F4308">
        <v>3</v>
      </c>
      <c r="G4308" t="s">
        <v>11</v>
      </c>
      <c r="H4308">
        <v>5</v>
      </c>
    </row>
    <row r="4309" spans="1:8" x14ac:dyDescent="0.35">
      <c r="A4309" t="s">
        <v>4318</v>
      </c>
      <c r="B4309">
        <v>8</v>
      </c>
      <c r="C4309">
        <v>3</v>
      </c>
      <c r="D4309">
        <v>72</v>
      </c>
      <c r="E4309">
        <v>9</v>
      </c>
      <c r="F4309">
        <v>4</v>
      </c>
      <c r="G4309" t="s">
        <v>11</v>
      </c>
      <c r="H4309">
        <v>5</v>
      </c>
    </row>
    <row r="4310" spans="1:8" x14ac:dyDescent="0.35">
      <c r="A4310" t="s">
        <v>4319</v>
      </c>
      <c r="B4310">
        <v>4</v>
      </c>
      <c r="C4310">
        <v>3</v>
      </c>
      <c r="D4310">
        <v>96</v>
      </c>
      <c r="E4310">
        <v>7</v>
      </c>
      <c r="F4310">
        <v>2</v>
      </c>
      <c r="G4310" t="s">
        <v>11</v>
      </c>
      <c r="H4310">
        <v>4</v>
      </c>
    </row>
    <row r="4311" spans="1:8" x14ac:dyDescent="0.35">
      <c r="A4311" t="s">
        <v>4320</v>
      </c>
      <c r="B4311">
        <v>6</v>
      </c>
      <c r="C4311">
        <v>3</v>
      </c>
      <c r="D4311">
        <v>78</v>
      </c>
      <c r="E4311">
        <v>3</v>
      </c>
      <c r="F4311">
        <v>1</v>
      </c>
      <c r="G4311" t="s">
        <v>11</v>
      </c>
      <c r="H4311">
        <v>5</v>
      </c>
    </row>
    <row r="4312" spans="1:8" x14ac:dyDescent="0.35">
      <c r="A4312" t="s">
        <v>4321</v>
      </c>
      <c r="B4312">
        <v>7</v>
      </c>
      <c r="C4312">
        <v>2</v>
      </c>
      <c r="D4312">
        <v>72</v>
      </c>
      <c r="E4312">
        <v>2</v>
      </c>
      <c r="F4312">
        <v>3</v>
      </c>
      <c r="G4312" t="s">
        <v>11</v>
      </c>
      <c r="H4312">
        <v>2</v>
      </c>
    </row>
    <row r="4313" spans="1:8" x14ac:dyDescent="0.35">
      <c r="A4313" t="s">
        <v>4322</v>
      </c>
      <c r="B4313">
        <v>6</v>
      </c>
      <c r="C4313">
        <v>1</v>
      </c>
      <c r="D4313">
        <v>87</v>
      </c>
      <c r="E4313">
        <v>8</v>
      </c>
      <c r="F4313">
        <v>2</v>
      </c>
      <c r="G4313" t="s">
        <v>13</v>
      </c>
      <c r="H4313">
        <v>3</v>
      </c>
    </row>
    <row r="4314" spans="1:8" x14ac:dyDescent="0.35">
      <c r="A4314" t="s">
        <v>4323</v>
      </c>
      <c r="B4314">
        <v>7</v>
      </c>
      <c r="C4314">
        <v>1</v>
      </c>
      <c r="D4314">
        <v>176</v>
      </c>
      <c r="E4314">
        <v>7</v>
      </c>
      <c r="F4314">
        <v>4</v>
      </c>
      <c r="G4314" t="s">
        <v>9</v>
      </c>
      <c r="H4314">
        <v>2</v>
      </c>
    </row>
    <row r="4315" spans="1:8" x14ac:dyDescent="0.35">
      <c r="A4315" t="s">
        <v>4324</v>
      </c>
      <c r="B4315">
        <v>4</v>
      </c>
      <c r="C4315">
        <v>1</v>
      </c>
      <c r="D4315">
        <v>93</v>
      </c>
      <c r="E4315">
        <v>9</v>
      </c>
      <c r="F4315">
        <v>2</v>
      </c>
      <c r="G4315" t="s">
        <v>9</v>
      </c>
      <c r="H4315">
        <v>4</v>
      </c>
    </row>
    <row r="4316" spans="1:8" x14ac:dyDescent="0.35">
      <c r="A4316" t="s">
        <v>4325</v>
      </c>
      <c r="B4316">
        <v>3</v>
      </c>
      <c r="C4316">
        <v>1</v>
      </c>
      <c r="D4316">
        <v>54</v>
      </c>
      <c r="E4316">
        <v>1</v>
      </c>
      <c r="F4316">
        <v>1</v>
      </c>
      <c r="G4316" t="s">
        <v>11</v>
      </c>
      <c r="H4316">
        <v>2</v>
      </c>
    </row>
    <row r="4317" spans="1:8" x14ac:dyDescent="0.35">
      <c r="A4317" t="s">
        <v>4326</v>
      </c>
      <c r="B4317">
        <v>9</v>
      </c>
      <c r="C4317">
        <v>1</v>
      </c>
      <c r="D4317">
        <v>89</v>
      </c>
      <c r="E4317">
        <v>7</v>
      </c>
      <c r="F4317">
        <v>2</v>
      </c>
      <c r="G4317" t="s">
        <v>9</v>
      </c>
      <c r="H4317">
        <v>2</v>
      </c>
    </row>
    <row r="4318" spans="1:8" x14ac:dyDescent="0.35">
      <c r="A4318" t="s">
        <v>4327</v>
      </c>
      <c r="B4318">
        <v>4</v>
      </c>
      <c r="C4318">
        <v>3</v>
      </c>
      <c r="D4318">
        <v>188</v>
      </c>
      <c r="E4318">
        <v>2</v>
      </c>
      <c r="F4318">
        <v>1</v>
      </c>
      <c r="G4318" t="s">
        <v>11</v>
      </c>
      <c r="H4318">
        <v>3</v>
      </c>
    </row>
    <row r="4319" spans="1:8" x14ac:dyDescent="0.35">
      <c r="A4319" t="s">
        <v>4328</v>
      </c>
      <c r="B4319">
        <v>7</v>
      </c>
      <c r="C4319">
        <v>3</v>
      </c>
      <c r="D4319">
        <v>127</v>
      </c>
      <c r="E4319">
        <v>9</v>
      </c>
      <c r="F4319">
        <v>1</v>
      </c>
      <c r="G4319" t="s">
        <v>13</v>
      </c>
      <c r="H4319">
        <v>3</v>
      </c>
    </row>
    <row r="4320" spans="1:8" x14ac:dyDescent="0.35">
      <c r="A4320" t="s">
        <v>4329</v>
      </c>
      <c r="B4320">
        <v>6</v>
      </c>
      <c r="C4320">
        <v>4</v>
      </c>
      <c r="D4320">
        <v>155</v>
      </c>
      <c r="E4320">
        <v>5</v>
      </c>
      <c r="F4320">
        <v>1</v>
      </c>
      <c r="G4320" t="s">
        <v>11</v>
      </c>
      <c r="H4320">
        <v>6</v>
      </c>
    </row>
    <row r="4321" spans="1:8" x14ac:dyDescent="0.35">
      <c r="A4321" t="s">
        <v>4330</v>
      </c>
      <c r="B4321">
        <v>2</v>
      </c>
      <c r="C4321">
        <v>3</v>
      </c>
      <c r="D4321">
        <v>179</v>
      </c>
      <c r="E4321">
        <v>4</v>
      </c>
      <c r="F4321">
        <v>2</v>
      </c>
      <c r="G4321" t="s">
        <v>13</v>
      </c>
      <c r="H4321">
        <v>2</v>
      </c>
    </row>
    <row r="4322" spans="1:8" x14ac:dyDescent="0.35">
      <c r="A4322" t="s">
        <v>4331</v>
      </c>
      <c r="B4322">
        <v>4</v>
      </c>
      <c r="C4322">
        <v>2</v>
      </c>
      <c r="D4322">
        <v>98</v>
      </c>
      <c r="E4322">
        <v>7</v>
      </c>
      <c r="F4322">
        <v>4</v>
      </c>
      <c r="G4322" t="s">
        <v>13</v>
      </c>
      <c r="H4322">
        <v>3</v>
      </c>
    </row>
    <row r="4323" spans="1:8" x14ac:dyDescent="0.35">
      <c r="A4323" t="s">
        <v>4332</v>
      </c>
      <c r="B4323">
        <v>6</v>
      </c>
      <c r="C4323">
        <v>4</v>
      </c>
      <c r="D4323">
        <v>172</v>
      </c>
      <c r="E4323">
        <v>8</v>
      </c>
      <c r="F4323">
        <v>0</v>
      </c>
      <c r="G4323" t="s">
        <v>13</v>
      </c>
      <c r="H4323">
        <v>2</v>
      </c>
    </row>
    <row r="4324" spans="1:8" x14ac:dyDescent="0.35">
      <c r="A4324" t="s">
        <v>4333</v>
      </c>
      <c r="B4324">
        <v>8</v>
      </c>
      <c r="C4324">
        <v>3</v>
      </c>
      <c r="D4324">
        <v>84</v>
      </c>
      <c r="E4324">
        <v>6</v>
      </c>
      <c r="F4324">
        <v>0</v>
      </c>
      <c r="G4324" t="s">
        <v>11</v>
      </c>
      <c r="H4324">
        <v>2</v>
      </c>
    </row>
    <row r="4325" spans="1:8" x14ac:dyDescent="0.35">
      <c r="A4325" t="s">
        <v>4334</v>
      </c>
      <c r="B4325">
        <v>8</v>
      </c>
      <c r="C4325">
        <v>4</v>
      </c>
      <c r="D4325">
        <v>155</v>
      </c>
      <c r="E4325">
        <v>5</v>
      </c>
      <c r="F4325">
        <v>2</v>
      </c>
      <c r="G4325" t="s">
        <v>13</v>
      </c>
      <c r="H4325">
        <v>4</v>
      </c>
    </row>
    <row r="4326" spans="1:8" x14ac:dyDescent="0.35">
      <c r="A4326" t="s">
        <v>4335</v>
      </c>
      <c r="B4326">
        <v>4</v>
      </c>
      <c r="C4326">
        <v>4</v>
      </c>
      <c r="D4326">
        <v>121</v>
      </c>
      <c r="E4326">
        <v>5</v>
      </c>
      <c r="F4326">
        <v>4</v>
      </c>
      <c r="G4326" t="s">
        <v>11</v>
      </c>
      <c r="H4326">
        <v>4</v>
      </c>
    </row>
    <row r="4327" spans="1:8" x14ac:dyDescent="0.35">
      <c r="A4327" t="s">
        <v>4336</v>
      </c>
      <c r="B4327">
        <v>7</v>
      </c>
      <c r="C4327">
        <v>1</v>
      </c>
      <c r="D4327">
        <v>158</v>
      </c>
      <c r="E4327">
        <v>0</v>
      </c>
      <c r="F4327">
        <v>0</v>
      </c>
      <c r="G4327" t="s">
        <v>13</v>
      </c>
      <c r="H4327">
        <v>2</v>
      </c>
    </row>
    <row r="4328" spans="1:8" x14ac:dyDescent="0.35">
      <c r="A4328" t="s">
        <v>4337</v>
      </c>
      <c r="B4328">
        <v>8</v>
      </c>
      <c r="C4328">
        <v>4</v>
      </c>
      <c r="D4328">
        <v>174</v>
      </c>
      <c r="E4328">
        <v>4</v>
      </c>
      <c r="F4328">
        <v>1</v>
      </c>
      <c r="G4328" t="s">
        <v>13</v>
      </c>
      <c r="H4328">
        <v>4</v>
      </c>
    </row>
    <row r="4329" spans="1:8" x14ac:dyDescent="0.35">
      <c r="A4329" t="s">
        <v>4338</v>
      </c>
      <c r="B4329">
        <v>6</v>
      </c>
      <c r="C4329">
        <v>3</v>
      </c>
      <c r="D4329">
        <v>120</v>
      </c>
      <c r="E4329">
        <v>7</v>
      </c>
      <c r="F4329">
        <v>2</v>
      </c>
      <c r="G4329" t="s">
        <v>9</v>
      </c>
      <c r="H4329">
        <v>3</v>
      </c>
    </row>
    <row r="4330" spans="1:8" x14ac:dyDescent="0.35">
      <c r="A4330" t="s">
        <v>4339</v>
      </c>
      <c r="B4330">
        <v>9</v>
      </c>
      <c r="C4330">
        <v>1</v>
      </c>
      <c r="D4330">
        <v>88</v>
      </c>
      <c r="E4330">
        <v>5</v>
      </c>
      <c r="F4330">
        <v>2</v>
      </c>
      <c r="G4330" t="s">
        <v>11</v>
      </c>
      <c r="H4330">
        <v>2</v>
      </c>
    </row>
    <row r="4331" spans="1:8" x14ac:dyDescent="0.35">
      <c r="A4331" t="s">
        <v>4340</v>
      </c>
      <c r="B4331">
        <v>3</v>
      </c>
      <c r="C4331">
        <v>3</v>
      </c>
      <c r="D4331">
        <v>140</v>
      </c>
      <c r="E4331">
        <v>0</v>
      </c>
      <c r="F4331">
        <v>3</v>
      </c>
      <c r="G4331" t="s">
        <v>9</v>
      </c>
      <c r="H4331">
        <v>4</v>
      </c>
    </row>
    <row r="4332" spans="1:8" x14ac:dyDescent="0.35">
      <c r="A4332" t="s">
        <v>4341</v>
      </c>
      <c r="B4332">
        <v>6</v>
      </c>
      <c r="C4332">
        <v>1</v>
      </c>
      <c r="D4332">
        <v>86</v>
      </c>
      <c r="E4332">
        <v>4</v>
      </c>
      <c r="F4332">
        <v>3</v>
      </c>
      <c r="G4332" t="s">
        <v>13</v>
      </c>
      <c r="H4332">
        <v>3</v>
      </c>
    </row>
    <row r="4333" spans="1:8" x14ac:dyDescent="0.35">
      <c r="A4333" t="s">
        <v>4342</v>
      </c>
      <c r="B4333">
        <v>8</v>
      </c>
      <c r="C4333">
        <v>3</v>
      </c>
      <c r="D4333">
        <v>130</v>
      </c>
      <c r="E4333">
        <v>4</v>
      </c>
      <c r="F4333">
        <v>3</v>
      </c>
      <c r="G4333" t="s">
        <v>9</v>
      </c>
      <c r="H4333">
        <v>2</v>
      </c>
    </row>
    <row r="4334" spans="1:8" x14ac:dyDescent="0.35">
      <c r="A4334" t="s">
        <v>4343</v>
      </c>
      <c r="B4334">
        <v>8</v>
      </c>
      <c r="C4334">
        <v>1</v>
      </c>
      <c r="D4334">
        <v>181</v>
      </c>
      <c r="E4334">
        <v>2</v>
      </c>
      <c r="F4334">
        <v>4</v>
      </c>
      <c r="G4334" t="s">
        <v>13</v>
      </c>
      <c r="H4334">
        <v>2</v>
      </c>
    </row>
    <row r="4335" spans="1:8" x14ac:dyDescent="0.35">
      <c r="A4335" t="s">
        <v>4344</v>
      </c>
      <c r="B4335">
        <v>5</v>
      </c>
      <c r="C4335">
        <v>1</v>
      </c>
      <c r="D4335">
        <v>72</v>
      </c>
      <c r="E4335">
        <v>7</v>
      </c>
      <c r="F4335">
        <v>2</v>
      </c>
      <c r="G4335" t="s">
        <v>9</v>
      </c>
      <c r="H4335">
        <v>4</v>
      </c>
    </row>
    <row r="4336" spans="1:8" x14ac:dyDescent="0.35">
      <c r="A4336" t="s">
        <v>4345</v>
      </c>
      <c r="B4336">
        <v>2</v>
      </c>
      <c r="C4336">
        <v>2</v>
      </c>
      <c r="D4336">
        <v>191</v>
      </c>
      <c r="E4336">
        <v>8</v>
      </c>
      <c r="F4336">
        <v>3</v>
      </c>
      <c r="G4336" t="s">
        <v>9</v>
      </c>
      <c r="H4336">
        <v>3</v>
      </c>
    </row>
    <row r="4337" spans="1:8" x14ac:dyDescent="0.35">
      <c r="A4337" t="s">
        <v>4346</v>
      </c>
      <c r="B4337">
        <v>7</v>
      </c>
      <c r="C4337">
        <v>3</v>
      </c>
      <c r="D4337">
        <v>54</v>
      </c>
      <c r="E4337">
        <v>5</v>
      </c>
      <c r="F4337">
        <v>2</v>
      </c>
      <c r="G4337" t="s">
        <v>11</v>
      </c>
      <c r="H4337">
        <v>2</v>
      </c>
    </row>
    <row r="4338" spans="1:8" x14ac:dyDescent="0.35">
      <c r="A4338" t="s">
        <v>4347</v>
      </c>
      <c r="B4338">
        <v>6</v>
      </c>
      <c r="C4338">
        <v>4</v>
      </c>
      <c r="D4338">
        <v>159</v>
      </c>
      <c r="E4338">
        <v>5</v>
      </c>
      <c r="F4338">
        <v>1</v>
      </c>
      <c r="G4338" t="s">
        <v>11</v>
      </c>
      <c r="H4338">
        <v>2</v>
      </c>
    </row>
    <row r="4339" spans="1:8" x14ac:dyDescent="0.35">
      <c r="A4339" t="s">
        <v>4348</v>
      </c>
      <c r="B4339">
        <v>8</v>
      </c>
      <c r="C4339">
        <v>1</v>
      </c>
      <c r="D4339">
        <v>67</v>
      </c>
      <c r="E4339">
        <v>1</v>
      </c>
      <c r="F4339">
        <v>3</v>
      </c>
      <c r="G4339" t="s">
        <v>9</v>
      </c>
      <c r="H4339">
        <v>6</v>
      </c>
    </row>
    <row r="4340" spans="1:8" x14ac:dyDescent="0.35">
      <c r="A4340" t="s">
        <v>4349</v>
      </c>
      <c r="B4340">
        <v>7</v>
      </c>
      <c r="C4340">
        <v>3</v>
      </c>
      <c r="D4340">
        <v>76</v>
      </c>
      <c r="E4340">
        <v>9</v>
      </c>
      <c r="F4340">
        <v>2</v>
      </c>
      <c r="G4340" t="s">
        <v>9</v>
      </c>
      <c r="H4340">
        <v>2</v>
      </c>
    </row>
    <row r="4341" spans="1:8" x14ac:dyDescent="0.35">
      <c r="A4341" t="s">
        <v>4350</v>
      </c>
      <c r="B4341">
        <v>4</v>
      </c>
      <c r="C4341">
        <v>1</v>
      </c>
      <c r="D4341">
        <v>73</v>
      </c>
      <c r="E4341">
        <v>1</v>
      </c>
      <c r="F4341">
        <v>4</v>
      </c>
      <c r="G4341" t="s">
        <v>11</v>
      </c>
      <c r="H4341">
        <v>6</v>
      </c>
    </row>
    <row r="4342" spans="1:8" x14ac:dyDescent="0.35">
      <c r="A4342" t="s">
        <v>4351</v>
      </c>
      <c r="B4342">
        <v>4</v>
      </c>
      <c r="C4342">
        <v>2</v>
      </c>
      <c r="D4342">
        <v>78</v>
      </c>
      <c r="E4342">
        <v>5</v>
      </c>
      <c r="F4342">
        <v>4</v>
      </c>
      <c r="G4342" t="s">
        <v>13</v>
      </c>
      <c r="H4342">
        <v>6</v>
      </c>
    </row>
    <row r="4343" spans="1:8" x14ac:dyDescent="0.35">
      <c r="A4343" t="s">
        <v>4352</v>
      </c>
      <c r="B4343">
        <v>6</v>
      </c>
      <c r="C4343">
        <v>2</v>
      </c>
      <c r="D4343">
        <v>188</v>
      </c>
      <c r="E4343">
        <v>7</v>
      </c>
      <c r="F4343">
        <v>4</v>
      </c>
      <c r="G4343" t="s">
        <v>13</v>
      </c>
      <c r="H4343">
        <v>3</v>
      </c>
    </row>
    <row r="4344" spans="1:8" x14ac:dyDescent="0.35">
      <c r="A4344" t="s">
        <v>4353</v>
      </c>
      <c r="B4344">
        <v>5</v>
      </c>
      <c r="C4344">
        <v>2</v>
      </c>
      <c r="D4344">
        <v>195</v>
      </c>
      <c r="E4344">
        <v>1</v>
      </c>
      <c r="F4344">
        <v>3</v>
      </c>
      <c r="G4344" t="s">
        <v>13</v>
      </c>
      <c r="H4344">
        <v>5</v>
      </c>
    </row>
    <row r="4345" spans="1:8" x14ac:dyDescent="0.35">
      <c r="A4345" t="s">
        <v>4354</v>
      </c>
      <c r="B4345">
        <v>8</v>
      </c>
      <c r="C4345">
        <v>2</v>
      </c>
      <c r="D4345">
        <v>172</v>
      </c>
      <c r="E4345">
        <v>8</v>
      </c>
      <c r="F4345">
        <v>4</v>
      </c>
      <c r="G4345" t="s">
        <v>13</v>
      </c>
      <c r="H4345">
        <v>6</v>
      </c>
    </row>
    <row r="4346" spans="1:8" x14ac:dyDescent="0.35">
      <c r="A4346" t="s">
        <v>4355</v>
      </c>
      <c r="B4346">
        <v>6</v>
      </c>
      <c r="C4346">
        <v>4</v>
      </c>
      <c r="D4346">
        <v>177</v>
      </c>
      <c r="E4346">
        <v>8</v>
      </c>
      <c r="F4346">
        <v>0</v>
      </c>
      <c r="G4346" t="s">
        <v>9</v>
      </c>
      <c r="H4346">
        <v>3</v>
      </c>
    </row>
    <row r="4347" spans="1:8" x14ac:dyDescent="0.35">
      <c r="A4347" t="s">
        <v>4356</v>
      </c>
      <c r="B4347">
        <v>3</v>
      </c>
      <c r="C4347">
        <v>4</v>
      </c>
      <c r="D4347">
        <v>161</v>
      </c>
      <c r="E4347">
        <v>3</v>
      </c>
      <c r="F4347">
        <v>1</v>
      </c>
      <c r="G4347" t="s">
        <v>13</v>
      </c>
      <c r="H4347">
        <v>4</v>
      </c>
    </row>
    <row r="4348" spans="1:8" x14ac:dyDescent="0.35">
      <c r="A4348" t="s">
        <v>4357</v>
      </c>
      <c r="B4348">
        <v>5</v>
      </c>
      <c r="C4348">
        <v>1</v>
      </c>
      <c r="D4348">
        <v>166</v>
      </c>
      <c r="E4348">
        <v>3</v>
      </c>
      <c r="F4348">
        <v>2</v>
      </c>
      <c r="G4348" t="s">
        <v>9</v>
      </c>
      <c r="H4348">
        <v>6</v>
      </c>
    </row>
    <row r="4349" spans="1:8" x14ac:dyDescent="0.35">
      <c r="A4349" t="s">
        <v>4358</v>
      </c>
      <c r="B4349">
        <v>8</v>
      </c>
      <c r="C4349">
        <v>3</v>
      </c>
      <c r="D4349">
        <v>181</v>
      </c>
      <c r="E4349">
        <v>3</v>
      </c>
      <c r="F4349">
        <v>0</v>
      </c>
      <c r="G4349" t="s">
        <v>9</v>
      </c>
      <c r="H4349">
        <v>5</v>
      </c>
    </row>
    <row r="4350" spans="1:8" x14ac:dyDescent="0.35">
      <c r="A4350" t="s">
        <v>4359</v>
      </c>
      <c r="B4350">
        <v>8</v>
      </c>
      <c r="C4350">
        <v>2</v>
      </c>
      <c r="D4350">
        <v>82</v>
      </c>
      <c r="E4350">
        <v>4</v>
      </c>
      <c r="F4350">
        <v>3</v>
      </c>
      <c r="G4350" t="s">
        <v>13</v>
      </c>
      <c r="H4350">
        <v>4</v>
      </c>
    </row>
    <row r="4351" spans="1:8" x14ac:dyDescent="0.35">
      <c r="A4351" t="s">
        <v>4360</v>
      </c>
      <c r="B4351">
        <v>7</v>
      </c>
      <c r="C4351">
        <v>2</v>
      </c>
      <c r="D4351">
        <v>91</v>
      </c>
      <c r="E4351">
        <v>7</v>
      </c>
      <c r="F4351">
        <v>2</v>
      </c>
      <c r="G4351" t="s">
        <v>13</v>
      </c>
      <c r="H4351">
        <v>6</v>
      </c>
    </row>
    <row r="4352" spans="1:8" x14ac:dyDescent="0.35">
      <c r="A4352" t="s">
        <v>4361</v>
      </c>
      <c r="B4352">
        <v>6</v>
      </c>
      <c r="C4352">
        <v>4</v>
      </c>
      <c r="D4352">
        <v>174</v>
      </c>
      <c r="E4352">
        <v>1</v>
      </c>
      <c r="F4352">
        <v>2</v>
      </c>
      <c r="G4352" t="s">
        <v>13</v>
      </c>
      <c r="H4352">
        <v>6</v>
      </c>
    </row>
    <row r="4353" spans="1:8" x14ac:dyDescent="0.35">
      <c r="A4353" t="s">
        <v>4362</v>
      </c>
      <c r="B4353">
        <v>8</v>
      </c>
      <c r="C4353">
        <v>4</v>
      </c>
      <c r="D4353">
        <v>53</v>
      </c>
      <c r="E4353">
        <v>4</v>
      </c>
      <c r="F4353">
        <v>4</v>
      </c>
      <c r="G4353" t="s">
        <v>11</v>
      </c>
      <c r="H4353">
        <v>5</v>
      </c>
    </row>
    <row r="4354" spans="1:8" x14ac:dyDescent="0.35">
      <c r="A4354" t="s">
        <v>4363</v>
      </c>
      <c r="B4354">
        <v>7</v>
      </c>
      <c r="C4354">
        <v>2</v>
      </c>
      <c r="D4354">
        <v>69</v>
      </c>
      <c r="E4354">
        <v>1</v>
      </c>
      <c r="F4354">
        <v>2</v>
      </c>
      <c r="G4354" t="s">
        <v>9</v>
      </c>
      <c r="H4354">
        <v>2</v>
      </c>
    </row>
    <row r="4355" spans="1:8" x14ac:dyDescent="0.35">
      <c r="A4355" t="s">
        <v>4364</v>
      </c>
      <c r="B4355">
        <v>8</v>
      </c>
      <c r="C4355">
        <v>3</v>
      </c>
      <c r="D4355">
        <v>117</v>
      </c>
      <c r="E4355">
        <v>7</v>
      </c>
      <c r="F4355">
        <v>2</v>
      </c>
      <c r="G4355" t="s">
        <v>13</v>
      </c>
      <c r="H4355">
        <v>5</v>
      </c>
    </row>
    <row r="4356" spans="1:8" x14ac:dyDescent="0.35">
      <c r="A4356" t="s">
        <v>4365</v>
      </c>
      <c r="B4356">
        <v>2</v>
      </c>
      <c r="C4356">
        <v>1</v>
      </c>
      <c r="D4356">
        <v>107</v>
      </c>
      <c r="E4356">
        <v>0</v>
      </c>
      <c r="F4356">
        <v>1</v>
      </c>
      <c r="G4356" t="s">
        <v>11</v>
      </c>
      <c r="H4356">
        <v>3</v>
      </c>
    </row>
    <row r="4357" spans="1:8" x14ac:dyDescent="0.35">
      <c r="A4357" t="s">
        <v>4366</v>
      </c>
      <c r="B4357">
        <v>5</v>
      </c>
      <c r="C4357">
        <v>1</v>
      </c>
      <c r="D4357">
        <v>129</v>
      </c>
      <c r="E4357">
        <v>6</v>
      </c>
      <c r="F4357">
        <v>3</v>
      </c>
      <c r="G4357" t="s">
        <v>9</v>
      </c>
      <c r="H4357">
        <v>3</v>
      </c>
    </row>
    <row r="4358" spans="1:8" x14ac:dyDescent="0.35">
      <c r="A4358" t="s">
        <v>4367</v>
      </c>
      <c r="B4358">
        <v>6</v>
      </c>
      <c r="C4358">
        <v>1</v>
      </c>
      <c r="D4358">
        <v>183</v>
      </c>
      <c r="E4358">
        <v>2</v>
      </c>
      <c r="F4358">
        <v>0</v>
      </c>
      <c r="G4358" t="s">
        <v>9</v>
      </c>
      <c r="H4358">
        <v>5</v>
      </c>
    </row>
    <row r="4359" spans="1:8" x14ac:dyDescent="0.35">
      <c r="A4359" t="s">
        <v>4368</v>
      </c>
      <c r="B4359">
        <v>2</v>
      </c>
      <c r="C4359">
        <v>1</v>
      </c>
      <c r="D4359">
        <v>144</v>
      </c>
      <c r="E4359">
        <v>3</v>
      </c>
      <c r="F4359">
        <v>4</v>
      </c>
      <c r="G4359" t="s">
        <v>9</v>
      </c>
      <c r="H4359">
        <v>5</v>
      </c>
    </row>
    <row r="4360" spans="1:8" x14ac:dyDescent="0.35">
      <c r="A4360" t="s">
        <v>4369</v>
      </c>
      <c r="B4360">
        <v>6</v>
      </c>
      <c r="C4360">
        <v>3</v>
      </c>
      <c r="D4360">
        <v>53</v>
      </c>
      <c r="E4360">
        <v>7</v>
      </c>
      <c r="F4360">
        <v>1</v>
      </c>
      <c r="G4360" t="s">
        <v>13</v>
      </c>
      <c r="H4360">
        <v>5</v>
      </c>
    </row>
    <row r="4361" spans="1:8" x14ac:dyDescent="0.35">
      <c r="A4361" t="s">
        <v>4370</v>
      </c>
      <c r="B4361">
        <v>3</v>
      </c>
      <c r="C4361">
        <v>3</v>
      </c>
      <c r="D4361">
        <v>93</v>
      </c>
      <c r="E4361">
        <v>2</v>
      </c>
      <c r="F4361">
        <v>0</v>
      </c>
      <c r="G4361" t="s">
        <v>13</v>
      </c>
      <c r="H4361">
        <v>5</v>
      </c>
    </row>
    <row r="4362" spans="1:8" x14ac:dyDescent="0.35">
      <c r="A4362" t="s">
        <v>4371</v>
      </c>
      <c r="B4362">
        <v>4</v>
      </c>
      <c r="C4362">
        <v>3</v>
      </c>
      <c r="D4362">
        <v>174</v>
      </c>
      <c r="E4362">
        <v>6</v>
      </c>
      <c r="F4362">
        <v>0</v>
      </c>
      <c r="G4362" t="s">
        <v>9</v>
      </c>
      <c r="H4362">
        <v>5</v>
      </c>
    </row>
    <row r="4363" spans="1:8" x14ac:dyDescent="0.35">
      <c r="A4363" t="s">
        <v>4372</v>
      </c>
      <c r="B4363">
        <v>9</v>
      </c>
      <c r="C4363">
        <v>4</v>
      </c>
      <c r="D4363">
        <v>91</v>
      </c>
      <c r="E4363">
        <v>0</v>
      </c>
      <c r="F4363">
        <v>1</v>
      </c>
      <c r="G4363" t="s">
        <v>9</v>
      </c>
      <c r="H4363">
        <v>6</v>
      </c>
    </row>
    <row r="4364" spans="1:8" x14ac:dyDescent="0.35">
      <c r="A4364" t="s">
        <v>4373</v>
      </c>
      <c r="B4364">
        <v>7</v>
      </c>
      <c r="C4364">
        <v>2</v>
      </c>
      <c r="D4364">
        <v>78</v>
      </c>
      <c r="E4364">
        <v>8</v>
      </c>
      <c r="F4364">
        <v>4</v>
      </c>
      <c r="G4364" t="s">
        <v>11</v>
      </c>
      <c r="H4364">
        <v>4</v>
      </c>
    </row>
    <row r="4365" spans="1:8" x14ac:dyDescent="0.35">
      <c r="A4365" t="s">
        <v>4374</v>
      </c>
      <c r="B4365">
        <v>6</v>
      </c>
      <c r="C4365">
        <v>3</v>
      </c>
      <c r="D4365">
        <v>196</v>
      </c>
      <c r="E4365">
        <v>5</v>
      </c>
      <c r="F4365">
        <v>3</v>
      </c>
      <c r="G4365" t="s">
        <v>11</v>
      </c>
      <c r="H4365">
        <v>3</v>
      </c>
    </row>
    <row r="4366" spans="1:8" x14ac:dyDescent="0.35">
      <c r="A4366" t="s">
        <v>4375</v>
      </c>
      <c r="B4366">
        <v>5</v>
      </c>
      <c r="C4366">
        <v>1</v>
      </c>
      <c r="D4366">
        <v>93</v>
      </c>
      <c r="E4366">
        <v>2</v>
      </c>
      <c r="F4366">
        <v>1</v>
      </c>
      <c r="G4366" t="s">
        <v>9</v>
      </c>
      <c r="H4366">
        <v>3</v>
      </c>
    </row>
    <row r="4367" spans="1:8" x14ac:dyDescent="0.35">
      <c r="A4367" t="s">
        <v>4376</v>
      </c>
      <c r="B4367">
        <v>6</v>
      </c>
      <c r="C4367">
        <v>3</v>
      </c>
      <c r="D4367">
        <v>104</v>
      </c>
      <c r="E4367">
        <v>6</v>
      </c>
      <c r="F4367">
        <v>1</v>
      </c>
      <c r="G4367" t="s">
        <v>11</v>
      </c>
      <c r="H4367">
        <v>4</v>
      </c>
    </row>
    <row r="4368" spans="1:8" x14ac:dyDescent="0.35">
      <c r="A4368" t="s">
        <v>4377</v>
      </c>
      <c r="B4368">
        <v>6</v>
      </c>
      <c r="C4368">
        <v>2</v>
      </c>
      <c r="D4368">
        <v>129</v>
      </c>
      <c r="E4368">
        <v>4</v>
      </c>
      <c r="F4368">
        <v>1</v>
      </c>
      <c r="G4368" t="s">
        <v>9</v>
      </c>
      <c r="H4368">
        <v>5</v>
      </c>
    </row>
    <row r="4369" spans="1:8" x14ac:dyDescent="0.35">
      <c r="A4369" t="s">
        <v>4378</v>
      </c>
      <c r="B4369">
        <v>6</v>
      </c>
      <c r="C4369">
        <v>4</v>
      </c>
      <c r="D4369">
        <v>182</v>
      </c>
      <c r="E4369">
        <v>7</v>
      </c>
      <c r="F4369">
        <v>4</v>
      </c>
      <c r="G4369" t="s">
        <v>11</v>
      </c>
      <c r="H4369">
        <v>4</v>
      </c>
    </row>
    <row r="4370" spans="1:8" x14ac:dyDescent="0.35">
      <c r="A4370" t="s">
        <v>4379</v>
      </c>
      <c r="B4370">
        <v>9</v>
      </c>
      <c r="C4370">
        <v>1</v>
      </c>
      <c r="D4370">
        <v>162</v>
      </c>
      <c r="E4370">
        <v>7</v>
      </c>
      <c r="F4370">
        <v>1</v>
      </c>
      <c r="G4370" t="s">
        <v>9</v>
      </c>
      <c r="H4370">
        <v>5</v>
      </c>
    </row>
    <row r="4371" spans="1:8" x14ac:dyDescent="0.35">
      <c r="A4371" t="s">
        <v>4380</v>
      </c>
      <c r="B4371">
        <v>8</v>
      </c>
      <c r="C4371">
        <v>4</v>
      </c>
      <c r="D4371">
        <v>70</v>
      </c>
      <c r="E4371">
        <v>8</v>
      </c>
      <c r="F4371">
        <v>1</v>
      </c>
      <c r="G4371" t="s">
        <v>13</v>
      </c>
      <c r="H4371">
        <v>3</v>
      </c>
    </row>
    <row r="4372" spans="1:8" x14ac:dyDescent="0.35">
      <c r="A4372" t="s">
        <v>4381</v>
      </c>
      <c r="B4372">
        <v>6</v>
      </c>
      <c r="C4372">
        <v>3</v>
      </c>
      <c r="D4372">
        <v>127</v>
      </c>
      <c r="E4372">
        <v>5</v>
      </c>
      <c r="F4372">
        <v>2</v>
      </c>
      <c r="G4372" t="s">
        <v>9</v>
      </c>
      <c r="H4372">
        <v>2</v>
      </c>
    </row>
    <row r="4373" spans="1:8" x14ac:dyDescent="0.35">
      <c r="A4373" t="s">
        <v>4382</v>
      </c>
      <c r="B4373">
        <v>8</v>
      </c>
      <c r="C4373">
        <v>1</v>
      </c>
      <c r="D4373">
        <v>199</v>
      </c>
      <c r="E4373">
        <v>3</v>
      </c>
      <c r="F4373">
        <v>2</v>
      </c>
      <c r="G4373" t="s">
        <v>13</v>
      </c>
      <c r="H4373">
        <v>3</v>
      </c>
    </row>
    <row r="4374" spans="1:8" x14ac:dyDescent="0.35">
      <c r="A4374" t="s">
        <v>4383</v>
      </c>
      <c r="B4374">
        <v>5</v>
      </c>
      <c r="C4374">
        <v>1</v>
      </c>
      <c r="D4374">
        <v>79</v>
      </c>
      <c r="E4374">
        <v>1</v>
      </c>
      <c r="F4374">
        <v>2</v>
      </c>
      <c r="G4374" t="s">
        <v>9</v>
      </c>
      <c r="H4374">
        <v>3</v>
      </c>
    </row>
    <row r="4375" spans="1:8" x14ac:dyDescent="0.35">
      <c r="A4375" t="s">
        <v>4384</v>
      </c>
      <c r="B4375">
        <v>5</v>
      </c>
      <c r="C4375">
        <v>3</v>
      </c>
      <c r="D4375">
        <v>72</v>
      </c>
      <c r="E4375">
        <v>2</v>
      </c>
      <c r="F4375">
        <v>2</v>
      </c>
      <c r="G4375" t="s">
        <v>13</v>
      </c>
      <c r="H4375">
        <v>2</v>
      </c>
    </row>
    <row r="4376" spans="1:8" x14ac:dyDescent="0.35">
      <c r="A4376" t="s">
        <v>4385</v>
      </c>
      <c r="B4376">
        <v>6</v>
      </c>
      <c r="C4376">
        <v>3</v>
      </c>
      <c r="D4376">
        <v>54</v>
      </c>
      <c r="E4376">
        <v>4</v>
      </c>
      <c r="F4376">
        <v>1</v>
      </c>
      <c r="G4376" t="s">
        <v>11</v>
      </c>
      <c r="H4376">
        <v>4</v>
      </c>
    </row>
    <row r="4377" spans="1:8" x14ac:dyDescent="0.35">
      <c r="A4377" t="s">
        <v>4386</v>
      </c>
      <c r="B4377">
        <v>8</v>
      </c>
      <c r="C4377">
        <v>2</v>
      </c>
      <c r="D4377">
        <v>112</v>
      </c>
      <c r="E4377">
        <v>7</v>
      </c>
      <c r="F4377">
        <v>2</v>
      </c>
      <c r="G4377" t="s">
        <v>13</v>
      </c>
      <c r="H4377">
        <v>6</v>
      </c>
    </row>
    <row r="4378" spans="1:8" x14ac:dyDescent="0.35">
      <c r="A4378" t="s">
        <v>4387</v>
      </c>
      <c r="B4378">
        <v>4</v>
      </c>
      <c r="C4378">
        <v>3</v>
      </c>
      <c r="D4378">
        <v>108</v>
      </c>
      <c r="E4378">
        <v>9</v>
      </c>
      <c r="F4378">
        <v>0</v>
      </c>
      <c r="G4378" t="s">
        <v>11</v>
      </c>
      <c r="H4378">
        <v>5</v>
      </c>
    </row>
    <row r="4379" spans="1:8" x14ac:dyDescent="0.35">
      <c r="A4379" t="s">
        <v>4388</v>
      </c>
      <c r="B4379">
        <v>6</v>
      </c>
      <c r="C4379">
        <v>3</v>
      </c>
      <c r="D4379">
        <v>131</v>
      </c>
      <c r="E4379">
        <v>1</v>
      </c>
      <c r="F4379">
        <v>3</v>
      </c>
      <c r="G4379" t="s">
        <v>9</v>
      </c>
      <c r="H4379">
        <v>5</v>
      </c>
    </row>
    <row r="4380" spans="1:8" x14ac:dyDescent="0.35">
      <c r="A4380" t="s">
        <v>4389</v>
      </c>
      <c r="B4380">
        <v>7</v>
      </c>
      <c r="C4380">
        <v>3</v>
      </c>
      <c r="D4380">
        <v>101</v>
      </c>
      <c r="E4380">
        <v>4</v>
      </c>
      <c r="F4380">
        <v>2</v>
      </c>
      <c r="G4380" t="s">
        <v>11</v>
      </c>
      <c r="H4380">
        <v>3</v>
      </c>
    </row>
    <row r="4381" spans="1:8" x14ac:dyDescent="0.35">
      <c r="A4381" t="s">
        <v>4390</v>
      </c>
      <c r="B4381">
        <v>7</v>
      </c>
      <c r="C4381">
        <v>1</v>
      </c>
      <c r="D4381">
        <v>114</v>
      </c>
      <c r="E4381">
        <v>8</v>
      </c>
      <c r="F4381">
        <v>4</v>
      </c>
      <c r="G4381" t="s">
        <v>11</v>
      </c>
      <c r="H4381">
        <v>2</v>
      </c>
    </row>
    <row r="4382" spans="1:8" x14ac:dyDescent="0.35">
      <c r="A4382" t="s">
        <v>4391</v>
      </c>
      <c r="B4382">
        <v>5</v>
      </c>
      <c r="C4382">
        <v>2</v>
      </c>
      <c r="D4382">
        <v>88</v>
      </c>
      <c r="E4382">
        <v>1</v>
      </c>
      <c r="F4382">
        <v>3</v>
      </c>
      <c r="G4382" t="s">
        <v>11</v>
      </c>
      <c r="H4382">
        <v>3</v>
      </c>
    </row>
    <row r="4383" spans="1:8" x14ac:dyDescent="0.35">
      <c r="A4383" t="s">
        <v>4392</v>
      </c>
      <c r="B4383">
        <v>9</v>
      </c>
      <c r="C4383">
        <v>1</v>
      </c>
      <c r="D4383">
        <v>52</v>
      </c>
      <c r="E4383">
        <v>7</v>
      </c>
      <c r="F4383">
        <v>0</v>
      </c>
      <c r="G4383" t="s">
        <v>9</v>
      </c>
      <c r="H4383">
        <v>3</v>
      </c>
    </row>
    <row r="4384" spans="1:8" x14ac:dyDescent="0.35">
      <c r="A4384" t="s">
        <v>4393</v>
      </c>
      <c r="B4384">
        <v>7</v>
      </c>
      <c r="C4384">
        <v>3</v>
      </c>
      <c r="D4384">
        <v>120</v>
      </c>
      <c r="E4384">
        <v>2</v>
      </c>
      <c r="F4384">
        <v>3</v>
      </c>
      <c r="G4384" t="s">
        <v>13</v>
      </c>
      <c r="H4384">
        <v>4</v>
      </c>
    </row>
    <row r="4385" spans="1:8" x14ac:dyDescent="0.35">
      <c r="A4385" t="s">
        <v>4394</v>
      </c>
      <c r="B4385">
        <v>7</v>
      </c>
      <c r="C4385">
        <v>2</v>
      </c>
      <c r="D4385">
        <v>64</v>
      </c>
      <c r="E4385">
        <v>7</v>
      </c>
      <c r="F4385">
        <v>3</v>
      </c>
      <c r="G4385" t="s">
        <v>11</v>
      </c>
      <c r="H4385">
        <v>5</v>
      </c>
    </row>
    <row r="4386" spans="1:8" x14ac:dyDescent="0.35">
      <c r="A4386" t="s">
        <v>4395</v>
      </c>
      <c r="B4386">
        <v>3</v>
      </c>
      <c r="C4386">
        <v>3</v>
      </c>
      <c r="D4386">
        <v>121</v>
      </c>
      <c r="E4386">
        <v>3</v>
      </c>
      <c r="F4386">
        <v>0</v>
      </c>
      <c r="G4386" t="s">
        <v>9</v>
      </c>
      <c r="H4386">
        <v>6</v>
      </c>
    </row>
    <row r="4387" spans="1:8" x14ac:dyDescent="0.35">
      <c r="A4387" t="s">
        <v>4396</v>
      </c>
      <c r="B4387">
        <v>6</v>
      </c>
      <c r="C4387">
        <v>1</v>
      </c>
      <c r="D4387">
        <v>119</v>
      </c>
      <c r="E4387">
        <v>3</v>
      </c>
      <c r="F4387">
        <v>2</v>
      </c>
      <c r="G4387" t="s">
        <v>11</v>
      </c>
      <c r="H4387">
        <v>2</v>
      </c>
    </row>
    <row r="4388" spans="1:8" x14ac:dyDescent="0.35">
      <c r="A4388" t="s">
        <v>4397</v>
      </c>
      <c r="B4388">
        <v>6</v>
      </c>
      <c r="C4388">
        <v>1</v>
      </c>
      <c r="D4388">
        <v>53</v>
      </c>
      <c r="E4388">
        <v>6</v>
      </c>
      <c r="F4388">
        <v>0</v>
      </c>
      <c r="G4388" t="s">
        <v>13</v>
      </c>
      <c r="H4388">
        <v>6</v>
      </c>
    </row>
    <row r="4389" spans="1:8" x14ac:dyDescent="0.35">
      <c r="A4389" t="s">
        <v>4398</v>
      </c>
      <c r="B4389">
        <v>6</v>
      </c>
      <c r="C4389">
        <v>3</v>
      </c>
      <c r="D4389">
        <v>143</v>
      </c>
      <c r="E4389">
        <v>4</v>
      </c>
      <c r="F4389">
        <v>4</v>
      </c>
      <c r="G4389" t="s">
        <v>11</v>
      </c>
      <c r="H4389">
        <v>2</v>
      </c>
    </row>
    <row r="4390" spans="1:8" x14ac:dyDescent="0.35">
      <c r="A4390" t="s">
        <v>4399</v>
      </c>
      <c r="B4390">
        <v>6</v>
      </c>
      <c r="C4390">
        <v>2</v>
      </c>
      <c r="D4390">
        <v>194</v>
      </c>
      <c r="E4390">
        <v>3</v>
      </c>
      <c r="F4390">
        <v>0</v>
      </c>
      <c r="G4390" t="s">
        <v>11</v>
      </c>
      <c r="H4390">
        <v>5</v>
      </c>
    </row>
    <row r="4391" spans="1:8" x14ac:dyDescent="0.35">
      <c r="A4391" t="s">
        <v>4400</v>
      </c>
      <c r="B4391">
        <v>2</v>
      </c>
      <c r="C4391">
        <v>1</v>
      </c>
      <c r="D4391">
        <v>83</v>
      </c>
      <c r="E4391">
        <v>6</v>
      </c>
      <c r="F4391">
        <v>1</v>
      </c>
      <c r="G4391" t="s">
        <v>11</v>
      </c>
      <c r="H4391">
        <v>4</v>
      </c>
    </row>
    <row r="4392" spans="1:8" x14ac:dyDescent="0.35">
      <c r="A4392" t="s">
        <v>4401</v>
      </c>
      <c r="B4392">
        <v>6</v>
      </c>
      <c r="C4392">
        <v>3</v>
      </c>
      <c r="D4392">
        <v>173</v>
      </c>
      <c r="E4392">
        <v>2</v>
      </c>
      <c r="F4392">
        <v>1</v>
      </c>
      <c r="G4392" t="s">
        <v>13</v>
      </c>
      <c r="H4392">
        <v>6</v>
      </c>
    </row>
    <row r="4393" spans="1:8" x14ac:dyDescent="0.35">
      <c r="A4393" t="s">
        <v>4402</v>
      </c>
      <c r="B4393">
        <v>9</v>
      </c>
      <c r="C4393">
        <v>4</v>
      </c>
      <c r="D4393">
        <v>183</v>
      </c>
      <c r="E4393">
        <v>8</v>
      </c>
      <c r="F4393">
        <v>3</v>
      </c>
      <c r="G4393" t="s">
        <v>13</v>
      </c>
      <c r="H4393">
        <v>2</v>
      </c>
    </row>
    <row r="4394" spans="1:8" x14ac:dyDescent="0.35">
      <c r="A4394" t="s">
        <v>4403</v>
      </c>
      <c r="B4394">
        <v>8</v>
      </c>
      <c r="C4394">
        <v>3</v>
      </c>
      <c r="D4394">
        <v>85</v>
      </c>
      <c r="E4394">
        <v>4</v>
      </c>
      <c r="F4394">
        <v>2</v>
      </c>
      <c r="G4394" t="s">
        <v>9</v>
      </c>
      <c r="H4394">
        <v>3</v>
      </c>
    </row>
    <row r="4395" spans="1:8" x14ac:dyDescent="0.35">
      <c r="A4395" t="s">
        <v>4404</v>
      </c>
      <c r="B4395">
        <v>5</v>
      </c>
      <c r="C4395">
        <v>3</v>
      </c>
      <c r="D4395">
        <v>148</v>
      </c>
      <c r="E4395">
        <v>2</v>
      </c>
      <c r="F4395">
        <v>2</v>
      </c>
      <c r="G4395" t="s">
        <v>11</v>
      </c>
      <c r="H4395">
        <v>5</v>
      </c>
    </row>
    <row r="4396" spans="1:8" x14ac:dyDescent="0.35">
      <c r="A4396" t="s">
        <v>4405</v>
      </c>
      <c r="B4396">
        <v>8</v>
      </c>
      <c r="C4396">
        <v>2</v>
      </c>
      <c r="D4396">
        <v>129</v>
      </c>
      <c r="E4396">
        <v>1</v>
      </c>
      <c r="F4396">
        <v>1</v>
      </c>
      <c r="G4396" t="s">
        <v>11</v>
      </c>
      <c r="H4396">
        <v>4</v>
      </c>
    </row>
    <row r="4397" spans="1:8" x14ac:dyDescent="0.35">
      <c r="A4397" t="s">
        <v>4406</v>
      </c>
      <c r="B4397">
        <v>9</v>
      </c>
      <c r="C4397">
        <v>3</v>
      </c>
      <c r="D4397">
        <v>115</v>
      </c>
      <c r="E4397">
        <v>6</v>
      </c>
      <c r="F4397">
        <v>4</v>
      </c>
      <c r="G4397" t="s">
        <v>11</v>
      </c>
      <c r="H4397">
        <v>3</v>
      </c>
    </row>
    <row r="4398" spans="1:8" x14ac:dyDescent="0.35">
      <c r="A4398" t="s">
        <v>4407</v>
      </c>
      <c r="B4398">
        <v>5</v>
      </c>
      <c r="C4398">
        <v>4</v>
      </c>
      <c r="D4398">
        <v>185</v>
      </c>
      <c r="E4398">
        <v>6</v>
      </c>
      <c r="F4398">
        <v>0</v>
      </c>
      <c r="G4398" t="s">
        <v>11</v>
      </c>
      <c r="H4398">
        <v>4</v>
      </c>
    </row>
    <row r="4399" spans="1:8" x14ac:dyDescent="0.35">
      <c r="A4399" t="s">
        <v>4408</v>
      </c>
      <c r="B4399">
        <v>2</v>
      </c>
      <c r="C4399">
        <v>3</v>
      </c>
      <c r="D4399">
        <v>192</v>
      </c>
      <c r="E4399">
        <v>4</v>
      </c>
      <c r="F4399">
        <v>0</v>
      </c>
      <c r="G4399" t="s">
        <v>13</v>
      </c>
      <c r="H4399">
        <v>2</v>
      </c>
    </row>
    <row r="4400" spans="1:8" x14ac:dyDescent="0.35">
      <c r="A4400" t="s">
        <v>4409</v>
      </c>
      <c r="B4400">
        <v>6</v>
      </c>
      <c r="C4400">
        <v>4</v>
      </c>
      <c r="D4400">
        <v>140</v>
      </c>
      <c r="E4400">
        <v>3</v>
      </c>
      <c r="F4400">
        <v>0</v>
      </c>
      <c r="G4400" t="s">
        <v>13</v>
      </c>
      <c r="H4400">
        <v>3</v>
      </c>
    </row>
    <row r="4401" spans="1:8" x14ac:dyDescent="0.35">
      <c r="A4401" t="s">
        <v>4410</v>
      </c>
      <c r="B4401">
        <v>4</v>
      </c>
      <c r="C4401">
        <v>1</v>
      </c>
      <c r="D4401">
        <v>129</v>
      </c>
      <c r="E4401">
        <v>1</v>
      </c>
      <c r="F4401">
        <v>4</v>
      </c>
      <c r="G4401" t="s">
        <v>11</v>
      </c>
      <c r="H4401">
        <v>4</v>
      </c>
    </row>
    <row r="4402" spans="1:8" x14ac:dyDescent="0.35">
      <c r="A4402" t="s">
        <v>4411</v>
      </c>
      <c r="B4402">
        <v>8</v>
      </c>
      <c r="C4402">
        <v>3</v>
      </c>
      <c r="D4402">
        <v>108</v>
      </c>
      <c r="E4402">
        <v>1</v>
      </c>
      <c r="F4402">
        <v>4</v>
      </c>
      <c r="G4402" t="s">
        <v>11</v>
      </c>
      <c r="H4402">
        <v>5</v>
      </c>
    </row>
    <row r="4403" spans="1:8" x14ac:dyDescent="0.35">
      <c r="A4403" t="s">
        <v>4412</v>
      </c>
      <c r="B4403">
        <v>6</v>
      </c>
      <c r="C4403">
        <v>2</v>
      </c>
      <c r="D4403">
        <v>59</v>
      </c>
      <c r="E4403">
        <v>6</v>
      </c>
      <c r="F4403">
        <v>0</v>
      </c>
      <c r="G4403" t="s">
        <v>11</v>
      </c>
      <c r="H4403">
        <v>6</v>
      </c>
    </row>
    <row r="4404" spans="1:8" x14ac:dyDescent="0.35">
      <c r="A4404" t="s">
        <v>4413</v>
      </c>
      <c r="B4404">
        <v>5</v>
      </c>
      <c r="C4404">
        <v>3</v>
      </c>
      <c r="D4404">
        <v>56</v>
      </c>
      <c r="E4404">
        <v>9</v>
      </c>
      <c r="F4404">
        <v>0</v>
      </c>
      <c r="G4404" t="s">
        <v>11</v>
      </c>
      <c r="H4404">
        <v>6</v>
      </c>
    </row>
    <row r="4405" spans="1:8" x14ac:dyDescent="0.35">
      <c r="A4405" t="s">
        <v>4414</v>
      </c>
      <c r="B4405">
        <v>8</v>
      </c>
      <c r="C4405">
        <v>4</v>
      </c>
      <c r="D4405">
        <v>161</v>
      </c>
      <c r="E4405">
        <v>6</v>
      </c>
      <c r="F4405">
        <v>4</v>
      </c>
      <c r="G4405" t="s">
        <v>9</v>
      </c>
      <c r="H4405">
        <v>3</v>
      </c>
    </row>
    <row r="4406" spans="1:8" x14ac:dyDescent="0.35">
      <c r="A4406" t="s">
        <v>4415</v>
      </c>
      <c r="B4406">
        <v>3</v>
      </c>
      <c r="C4406">
        <v>4</v>
      </c>
      <c r="D4406">
        <v>125</v>
      </c>
      <c r="E4406">
        <v>3</v>
      </c>
      <c r="F4406">
        <v>0</v>
      </c>
      <c r="G4406" t="s">
        <v>9</v>
      </c>
      <c r="H4406">
        <v>5</v>
      </c>
    </row>
    <row r="4407" spans="1:8" x14ac:dyDescent="0.35">
      <c r="A4407" t="s">
        <v>4416</v>
      </c>
      <c r="B4407">
        <v>7</v>
      </c>
      <c r="C4407">
        <v>2</v>
      </c>
      <c r="D4407">
        <v>61</v>
      </c>
      <c r="E4407">
        <v>3</v>
      </c>
      <c r="F4407">
        <v>4</v>
      </c>
      <c r="G4407" t="s">
        <v>11</v>
      </c>
      <c r="H4407">
        <v>5</v>
      </c>
    </row>
    <row r="4408" spans="1:8" x14ac:dyDescent="0.35">
      <c r="A4408" t="s">
        <v>4417</v>
      </c>
      <c r="B4408">
        <v>3</v>
      </c>
      <c r="C4408">
        <v>4</v>
      </c>
      <c r="D4408">
        <v>128</v>
      </c>
      <c r="E4408">
        <v>3</v>
      </c>
      <c r="F4408">
        <v>3</v>
      </c>
      <c r="G4408" t="s">
        <v>11</v>
      </c>
      <c r="H4408">
        <v>4</v>
      </c>
    </row>
    <row r="4409" spans="1:8" x14ac:dyDescent="0.35">
      <c r="A4409" t="s">
        <v>4418</v>
      </c>
      <c r="B4409">
        <v>4</v>
      </c>
      <c r="C4409">
        <v>3</v>
      </c>
      <c r="D4409">
        <v>95</v>
      </c>
      <c r="E4409">
        <v>1</v>
      </c>
      <c r="F4409">
        <v>1</v>
      </c>
      <c r="G4409" t="s">
        <v>11</v>
      </c>
      <c r="H4409">
        <v>3</v>
      </c>
    </row>
    <row r="4410" spans="1:8" x14ac:dyDescent="0.35">
      <c r="A4410" t="s">
        <v>4419</v>
      </c>
      <c r="B4410">
        <v>6</v>
      </c>
      <c r="C4410">
        <v>4</v>
      </c>
      <c r="D4410">
        <v>81</v>
      </c>
      <c r="E4410">
        <v>8</v>
      </c>
      <c r="F4410">
        <v>1</v>
      </c>
      <c r="G4410" t="s">
        <v>9</v>
      </c>
      <c r="H4410">
        <v>5</v>
      </c>
    </row>
    <row r="4411" spans="1:8" x14ac:dyDescent="0.35">
      <c r="A4411" t="s">
        <v>4420</v>
      </c>
      <c r="B4411">
        <v>2</v>
      </c>
      <c r="C4411">
        <v>3</v>
      </c>
      <c r="D4411">
        <v>164</v>
      </c>
      <c r="E4411">
        <v>0</v>
      </c>
      <c r="F4411">
        <v>4</v>
      </c>
      <c r="G4411" t="s">
        <v>13</v>
      </c>
      <c r="H4411">
        <v>4</v>
      </c>
    </row>
    <row r="4412" spans="1:8" x14ac:dyDescent="0.35">
      <c r="A4412" t="s">
        <v>4421</v>
      </c>
      <c r="B4412">
        <v>6</v>
      </c>
      <c r="C4412">
        <v>3</v>
      </c>
      <c r="D4412">
        <v>163</v>
      </c>
      <c r="E4412">
        <v>7</v>
      </c>
      <c r="F4412">
        <v>0</v>
      </c>
      <c r="G4412" t="s">
        <v>9</v>
      </c>
      <c r="H4412">
        <v>5</v>
      </c>
    </row>
    <row r="4413" spans="1:8" x14ac:dyDescent="0.35">
      <c r="A4413" t="s">
        <v>4422</v>
      </c>
      <c r="B4413">
        <v>4</v>
      </c>
      <c r="C4413">
        <v>4</v>
      </c>
      <c r="D4413">
        <v>175</v>
      </c>
      <c r="E4413">
        <v>5</v>
      </c>
      <c r="F4413">
        <v>1</v>
      </c>
      <c r="G4413" t="s">
        <v>9</v>
      </c>
      <c r="H4413">
        <v>3</v>
      </c>
    </row>
    <row r="4414" spans="1:8" x14ac:dyDescent="0.35">
      <c r="A4414" t="s">
        <v>4423</v>
      </c>
      <c r="B4414">
        <v>4</v>
      </c>
      <c r="C4414">
        <v>2</v>
      </c>
      <c r="D4414">
        <v>139</v>
      </c>
      <c r="E4414">
        <v>9</v>
      </c>
      <c r="F4414">
        <v>2</v>
      </c>
      <c r="G4414" t="s">
        <v>11</v>
      </c>
      <c r="H4414">
        <v>5</v>
      </c>
    </row>
    <row r="4415" spans="1:8" x14ac:dyDescent="0.35">
      <c r="A4415" t="s">
        <v>4424</v>
      </c>
      <c r="B4415">
        <v>7</v>
      </c>
      <c r="C4415">
        <v>1</v>
      </c>
      <c r="D4415">
        <v>110</v>
      </c>
      <c r="E4415">
        <v>6</v>
      </c>
      <c r="F4415">
        <v>0</v>
      </c>
      <c r="G4415" t="s">
        <v>11</v>
      </c>
      <c r="H4415">
        <v>5</v>
      </c>
    </row>
    <row r="4416" spans="1:8" x14ac:dyDescent="0.35">
      <c r="A4416" t="s">
        <v>4425</v>
      </c>
      <c r="B4416">
        <v>4</v>
      </c>
      <c r="C4416">
        <v>2</v>
      </c>
      <c r="D4416">
        <v>110</v>
      </c>
      <c r="E4416">
        <v>4</v>
      </c>
      <c r="F4416">
        <v>4</v>
      </c>
      <c r="G4416" t="s">
        <v>13</v>
      </c>
      <c r="H4416">
        <v>5</v>
      </c>
    </row>
    <row r="4417" spans="1:8" x14ac:dyDescent="0.35">
      <c r="A4417" t="s">
        <v>4426</v>
      </c>
      <c r="B4417">
        <v>3</v>
      </c>
      <c r="C4417">
        <v>1</v>
      </c>
      <c r="D4417">
        <v>151</v>
      </c>
      <c r="E4417">
        <v>5</v>
      </c>
      <c r="F4417">
        <v>2</v>
      </c>
      <c r="G4417" t="s">
        <v>11</v>
      </c>
      <c r="H4417">
        <v>6</v>
      </c>
    </row>
    <row r="4418" spans="1:8" x14ac:dyDescent="0.35">
      <c r="A4418" t="s">
        <v>4427</v>
      </c>
      <c r="B4418">
        <v>7</v>
      </c>
      <c r="C4418">
        <v>2</v>
      </c>
      <c r="D4418">
        <v>163</v>
      </c>
      <c r="E4418">
        <v>5</v>
      </c>
      <c r="F4418">
        <v>4</v>
      </c>
      <c r="G4418" t="s">
        <v>11</v>
      </c>
      <c r="H4418">
        <v>2</v>
      </c>
    </row>
    <row r="4419" spans="1:8" x14ac:dyDescent="0.35">
      <c r="A4419" t="s">
        <v>4428</v>
      </c>
      <c r="B4419">
        <v>6</v>
      </c>
      <c r="C4419">
        <v>3</v>
      </c>
      <c r="D4419">
        <v>141</v>
      </c>
      <c r="E4419">
        <v>8</v>
      </c>
      <c r="F4419">
        <v>0</v>
      </c>
      <c r="G4419" t="s">
        <v>13</v>
      </c>
      <c r="H4419">
        <v>3</v>
      </c>
    </row>
    <row r="4420" spans="1:8" x14ac:dyDescent="0.35">
      <c r="A4420" t="s">
        <v>4429</v>
      </c>
      <c r="B4420">
        <v>8</v>
      </c>
      <c r="C4420">
        <v>3</v>
      </c>
      <c r="D4420">
        <v>178</v>
      </c>
      <c r="E4420">
        <v>9</v>
      </c>
      <c r="F4420">
        <v>3</v>
      </c>
      <c r="G4420" t="s">
        <v>11</v>
      </c>
      <c r="H4420">
        <v>6</v>
      </c>
    </row>
    <row r="4421" spans="1:8" x14ac:dyDescent="0.35">
      <c r="A4421" t="s">
        <v>4430</v>
      </c>
      <c r="B4421">
        <v>6</v>
      </c>
      <c r="C4421">
        <v>4</v>
      </c>
      <c r="D4421">
        <v>156</v>
      </c>
      <c r="E4421">
        <v>3</v>
      </c>
      <c r="F4421">
        <v>3</v>
      </c>
      <c r="G4421" t="s">
        <v>11</v>
      </c>
      <c r="H4421">
        <v>2</v>
      </c>
    </row>
    <row r="4422" spans="1:8" x14ac:dyDescent="0.35">
      <c r="A4422" t="s">
        <v>4431</v>
      </c>
      <c r="B4422">
        <v>2</v>
      </c>
      <c r="C4422">
        <v>1</v>
      </c>
      <c r="D4422">
        <v>98</v>
      </c>
      <c r="E4422">
        <v>4</v>
      </c>
      <c r="F4422">
        <v>3</v>
      </c>
      <c r="G4422" t="s">
        <v>11</v>
      </c>
      <c r="H4422">
        <v>5</v>
      </c>
    </row>
    <row r="4423" spans="1:8" x14ac:dyDescent="0.35">
      <c r="A4423" t="s">
        <v>4432</v>
      </c>
      <c r="B4423">
        <v>4</v>
      </c>
      <c r="C4423">
        <v>1</v>
      </c>
      <c r="D4423">
        <v>74</v>
      </c>
      <c r="E4423">
        <v>3</v>
      </c>
      <c r="F4423">
        <v>0</v>
      </c>
      <c r="G4423" t="s">
        <v>9</v>
      </c>
      <c r="H4423">
        <v>5</v>
      </c>
    </row>
    <row r="4424" spans="1:8" x14ac:dyDescent="0.35">
      <c r="A4424" t="s">
        <v>4433</v>
      </c>
      <c r="B4424">
        <v>4</v>
      </c>
      <c r="C4424">
        <v>4</v>
      </c>
      <c r="D4424">
        <v>65</v>
      </c>
      <c r="E4424">
        <v>0</v>
      </c>
      <c r="F4424">
        <v>0</v>
      </c>
      <c r="G4424" t="s">
        <v>11</v>
      </c>
      <c r="H4424">
        <v>6</v>
      </c>
    </row>
    <row r="4425" spans="1:8" x14ac:dyDescent="0.35">
      <c r="A4425" t="s">
        <v>4434</v>
      </c>
      <c r="B4425">
        <v>5</v>
      </c>
      <c r="C4425">
        <v>2</v>
      </c>
      <c r="D4425">
        <v>190</v>
      </c>
      <c r="E4425">
        <v>9</v>
      </c>
      <c r="F4425">
        <v>2</v>
      </c>
      <c r="G4425" t="s">
        <v>9</v>
      </c>
      <c r="H4425">
        <v>4</v>
      </c>
    </row>
    <row r="4426" spans="1:8" x14ac:dyDescent="0.35">
      <c r="A4426" t="s">
        <v>4435</v>
      </c>
      <c r="B4426">
        <v>7</v>
      </c>
      <c r="C4426">
        <v>4</v>
      </c>
      <c r="D4426">
        <v>157</v>
      </c>
      <c r="E4426">
        <v>5</v>
      </c>
      <c r="F4426">
        <v>0</v>
      </c>
      <c r="G4426" t="s">
        <v>11</v>
      </c>
      <c r="H4426">
        <v>3</v>
      </c>
    </row>
    <row r="4427" spans="1:8" x14ac:dyDescent="0.35">
      <c r="A4427" t="s">
        <v>4436</v>
      </c>
      <c r="B4427">
        <v>5</v>
      </c>
      <c r="C4427">
        <v>2</v>
      </c>
      <c r="D4427">
        <v>93</v>
      </c>
      <c r="E4427">
        <v>4</v>
      </c>
      <c r="F4427">
        <v>0</v>
      </c>
      <c r="G4427" t="s">
        <v>11</v>
      </c>
      <c r="H4427">
        <v>2</v>
      </c>
    </row>
    <row r="4428" spans="1:8" x14ac:dyDescent="0.35">
      <c r="A4428" t="s">
        <v>4437</v>
      </c>
      <c r="B4428">
        <v>7</v>
      </c>
      <c r="C4428">
        <v>4</v>
      </c>
      <c r="D4428">
        <v>132</v>
      </c>
      <c r="E4428">
        <v>3</v>
      </c>
      <c r="F4428">
        <v>2</v>
      </c>
      <c r="G4428" t="s">
        <v>9</v>
      </c>
      <c r="H4428">
        <v>5</v>
      </c>
    </row>
    <row r="4429" spans="1:8" x14ac:dyDescent="0.35">
      <c r="A4429" t="s">
        <v>4438</v>
      </c>
      <c r="B4429">
        <v>3</v>
      </c>
      <c r="C4429">
        <v>1</v>
      </c>
      <c r="D4429">
        <v>96</v>
      </c>
      <c r="E4429">
        <v>5</v>
      </c>
      <c r="F4429">
        <v>2</v>
      </c>
      <c r="G4429" t="s">
        <v>9</v>
      </c>
      <c r="H4429">
        <v>3</v>
      </c>
    </row>
    <row r="4430" spans="1:8" x14ac:dyDescent="0.35">
      <c r="A4430" t="s">
        <v>4439</v>
      </c>
      <c r="B4430">
        <v>7</v>
      </c>
      <c r="C4430">
        <v>1</v>
      </c>
      <c r="D4430">
        <v>173</v>
      </c>
      <c r="E4430">
        <v>4</v>
      </c>
      <c r="F4430">
        <v>4</v>
      </c>
      <c r="G4430" t="s">
        <v>11</v>
      </c>
      <c r="H4430">
        <v>5</v>
      </c>
    </row>
    <row r="4431" spans="1:8" x14ac:dyDescent="0.35">
      <c r="A4431" t="s">
        <v>4440</v>
      </c>
      <c r="B4431">
        <v>6</v>
      </c>
      <c r="C4431">
        <v>2</v>
      </c>
      <c r="D4431">
        <v>129</v>
      </c>
      <c r="E4431">
        <v>2</v>
      </c>
      <c r="F4431">
        <v>1</v>
      </c>
      <c r="G4431" t="s">
        <v>13</v>
      </c>
      <c r="H4431">
        <v>5</v>
      </c>
    </row>
    <row r="4432" spans="1:8" x14ac:dyDescent="0.35">
      <c r="A4432" t="s">
        <v>4441</v>
      </c>
      <c r="B4432">
        <v>2</v>
      </c>
      <c r="C4432">
        <v>1</v>
      </c>
      <c r="D4432">
        <v>125</v>
      </c>
      <c r="E4432">
        <v>1</v>
      </c>
      <c r="F4432">
        <v>1</v>
      </c>
      <c r="G4432" t="s">
        <v>11</v>
      </c>
      <c r="H4432">
        <v>5</v>
      </c>
    </row>
    <row r="4433" spans="1:8" x14ac:dyDescent="0.35">
      <c r="A4433" t="s">
        <v>4442</v>
      </c>
      <c r="B4433">
        <v>8</v>
      </c>
      <c r="C4433">
        <v>1</v>
      </c>
      <c r="D4433">
        <v>69</v>
      </c>
      <c r="E4433">
        <v>5</v>
      </c>
      <c r="F4433">
        <v>4</v>
      </c>
      <c r="G4433" t="s">
        <v>9</v>
      </c>
      <c r="H4433">
        <v>3</v>
      </c>
    </row>
    <row r="4434" spans="1:8" x14ac:dyDescent="0.35">
      <c r="A4434" t="s">
        <v>4443</v>
      </c>
      <c r="B4434">
        <v>7</v>
      </c>
      <c r="C4434">
        <v>1</v>
      </c>
      <c r="D4434">
        <v>195</v>
      </c>
      <c r="E4434">
        <v>3</v>
      </c>
      <c r="F4434">
        <v>3</v>
      </c>
      <c r="G4434" t="s">
        <v>11</v>
      </c>
      <c r="H4434">
        <v>6</v>
      </c>
    </row>
    <row r="4435" spans="1:8" x14ac:dyDescent="0.35">
      <c r="A4435" t="s">
        <v>4444</v>
      </c>
      <c r="B4435">
        <v>7</v>
      </c>
      <c r="C4435">
        <v>1</v>
      </c>
      <c r="D4435">
        <v>61</v>
      </c>
      <c r="E4435">
        <v>9</v>
      </c>
      <c r="F4435">
        <v>0</v>
      </c>
      <c r="G4435" t="s">
        <v>11</v>
      </c>
      <c r="H4435">
        <v>3</v>
      </c>
    </row>
    <row r="4436" spans="1:8" x14ac:dyDescent="0.35">
      <c r="A4436" t="s">
        <v>4445</v>
      </c>
      <c r="B4436">
        <v>7</v>
      </c>
      <c r="C4436">
        <v>3</v>
      </c>
      <c r="D4436">
        <v>161</v>
      </c>
      <c r="E4436">
        <v>2</v>
      </c>
      <c r="F4436">
        <v>2</v>
      </c>
      <c r="G4436" t="s">
        <v>9</v>
      </c>
      <c r="H4436">
        <v>3</v>
      </c>
    </row>
    <row r="4437" spans="1:8" x14ac:dyDescent="0.35">
      <c r="A4437" t="s">
        <v>4446</v>
      </c>
      <c r="B4437">
        <v>2</v>
      </c>
      <c r="C4437">
        <v>4</v>
      </c>
      <c r="D4437">
        <v>109</v>
      </c>
      <c r="E4437">
        <v>7</v>
      </c>
      <c r="F4437">
        <v>2</v>
      </c>
      <c r="G4437" t="s">
        <v>13</v>
      </c>
      <c r="H4437">
        <v>4</v>
      </c>
    </row>
    <row r="4438" spans="1:8" x14ac:dyDescent="0.35">
      <c r="A4438" t="s">
        <v>4447</v>
      </c>
      <c r="B4438">
        <v>4</v>
      </c>
      <c r="C4438">
        <v>4</v>
      </c>
      <c r="D4438">
        <v>124</v>
      </c>
      <c r="E4438">
        <v>8</v>
      </c>
      <c r="F4438">
        <v>3</v>
      </c>
      <c r="G4438" t="s">
        <v>13</v>
      </c>
      <c r="H4438">
        <v>4</v>
      </c>
    </row>
    <row r="4439" spans="1:8" x14ac:dyDescent="0.35">
      <c r="A4439" t="s">
        <v>4448</v>
      </c>
      <c r="B4439">
        <v>2</v>
      </c>
      <c r="C4439">
        <v>3</v>
      </c>
      <c r="D4439">
        <v>159</v>
      </c>
      <c r="E4439">
        <v>6</v>
      </c>
      <c r="F4439">
        <v>2</v>
      </c>
      <c r="G4439" t="s">
        <v>9</v>
      </c>
      <c r="H4439">
        <v>6</v>
      </c>
    </row>
    <row r="4440" spans="1:8" x14ac:dyDescent="0.35">
      <c r="A4440" t="s">
        <v>4449</v>
      </c>
      <c r="B4440">
        <v>9</v>
      </c>
      <c r="C4440">
        <v>1</v>
      </c>
      <c r="D4440">
        <v>83</v>
      </c>
      <c r="E4440">
        <v>1</v>
      </c>
      <c r="F4440">
        <v>3</v>
      </c>
      <c r="G4440" t="s">
        <v>9</v>
      </c>
      <c r="H4440">
        <v>4</v>
      </c>
    </row>
    <row r="4441" spans="1:8" x14ac:dyDescent="0.35">
      <c r="A4441" t="s">
        <v>4450</v>
      </c>
      <c r="B4441">
        <v>9</v>
      </c>
      <c r="C4441">
        <v>4</v>
      </c>
      <c r="D4441">
        <v>190</v>
      </c>
      <c r="E4441">
        <v>7</v>
      </c>
      <c r="F4441">
        <v>4</v>
      </c>
      <c r="G4441" t="s">
        <v>11</v>
      </c>
      <c r="H4441">
        <v>6</v>
      </c>
    </row>
    <row r="4442" spans="1:8" x14ac:dyDescent="0.35">
      <c r="A4442" t="s">
        <v>4451</v>
      </c>
      <c r="B4442">
        <v>9</v>
      </c>
      <c r="C4442">
        <v>4</v>
      </c>
      <c r="D4442">
        <v>189</v>
      </c>
      <c r="E4442">
        <v>4</v>
      </c>
      <c r="F4442">
        <v>3</v>
      </c>
      <c r="G4442" t="s">
        <v>9</v>
      </c>
      <c r="H4442">
        <v>5</v>
      </c>
    </row>
    <row r="4443" spans="1:8" x14ac:dyDescent="0.35">
      <c r="A4443" t="s">
        <v>4452</v>
      </c>
      <c r="B4443">
        <v>4</v>
      </c>
      <c r="C4443">
        <v>4</v>
      </c>
      <c r="D4443">
        <v>85</v>
      </c>
      <c r="E4443">
        <v>9</v>
      </c>
      <c r="F4443">
        <v>1</v>
      </c>
      <c r="G4443" t="s">
        <v>9</v>
      </c>
      <c r="H4443">
        <v>5</v>
      </c>
    </row>
    <row r="4444" spans="1:8" x14ac:dyDescent="0.35">
      <c r="A4444" t="s">
        <v>4453</v>
      </c>
      <c r="B4444">
        <v>9</v>
      </c>
      <c r="C4444">
        <v>2</v>
      </c>
      <c r="D4444">
        <v>77</v>
      </c>
      <c r="E4444">
        <v>6</v>
      </c>
      <c r="F4444">
        <v>3</v>
      </c>
      <c r="G4444" t="s">
        <v>11</v>
      </c>
      <c r="H4444">
        <v>3</v>
      </c>
    </row>
    <row r="4445" spans="1:8" x14ac:dyDescent="0.35">
      <c r="A4445" t="s">
        <v>4454</v>
      </c>
      <c r="B4445">
        <v>8</v>
      </c>
      <c r="C4445">
        <v>3</v>
      </c>
      <c r="D4445">
        <v>88</v>
      </c>
      <c r="E4445">
        <v>4</v>
      </c>
      <c r="F4445">
        <v>4</v>
      </c>
      <c r="G4445" t="s">
        <v>11</v>
      </c>
      <c r="H4445">
        <v>5</v>
      </c>
    </row>
    <row r="4446" spans="1:8" x14ac:dyDescent="0.35">
      <c r="A4446" t="s">
        <v>4455</v>
      </c>
      <c r="B4446">
        <v>6</v>
      </c>
      <c r="C4446">
        <v>2</v>
      </c>
      <c r="D4446">
        <v>126</v>
      </c>
      <c r="E4446">
        <v>1</v>
      </c>
      <c r="F4446">
        <v>3</v>
      </c>
      <c r="G4446" t="s">
        <v>11</v>
      </c>
      <c r="H4446">
        <v>4</v>
      </c>
    </row>
    <row r="4447" spans="1:8" x14ac:dyDescent="0.35">
      <c r="A4447" t="s">
        <v>4456</v>
      </c>
      <c r="B4447">
        <v>2</v>
      </c>
      <c r="C4447">
        <v>2</v>
      </c>
      <c r="D4447">
        <v>153</v>
      </c>
      <c r="E4447">
        <v>3</v>
      </c>
      <c r="F4447">
        <v>4</v>
      </c>
      <c r="G4447" t="s">
        <v>13</v>
      </c>
      <c r="H4447">
        <v>2</v>
      </c>
    </row>
    <row r="4448" spans="1:8" x14ac:dyDescent="0.35">
      <c r="A4448" t="s">
        <v>4457</v>
      </c>
      <c r="B4448">
        <v>4</v>
      </c>
      <c r="C4448">
        <v>3</v>
      </c>
      <c r="D4448">
        <v>140</v>
      </c>
      <c r="E4448">
        <v>4</v>
      </c>
      <c r="F4448">
        <v>1</v>
      </c>
      <c r="G4448" t="s">
        <v>13</v>
      </c>
      <c r="H4448">
        <v>3</v>
      </c>
    </row>
    <row r="4449" spans="1:8" x14ac:dyDescent="0.35">
      <c r="A4449" t="s">
        <v>4458</v>
      </c>
      <c r="B4449">
        <v>6</v>
      </c>
      <c r="C4449">
        <v>4</v>
      </c>
      <c r="D4449">
        <v>164</v>
      </c>
      <c r="E4449">
        <v>5</v>
      </c>
      <c r="F4449">
        <v>0</v>
      </c>
      <c r="G4449" t="s">
        <v>9</v>
      </c>
      <c r="H4449">
        <v>6</v>
      </c>
    </row>
    <row r="4450" spans="1:8" x14ac:dyDescent="0.35">
      <c r="A4450" t="s">
        <v>4459</v>
      </c>
      <c r="B4450">
        <v>6</v>
      </c>
      <c r="C4450">
        <v>2</v>
      </c>
      <c r="D4450">
        <v>51</v>
      </c>
      <c r="E4450">
        <v>4</v>
      </c>
      <c r="F4450">
        <v>4</v>
      </c>
      <c r="G4450" t="s">
        <v>11</v>
      </c>
      <c r="H4450">
        <v>5</v>
      </c>
    </row>
    <row r="4451" spans="1:8" x14ac:dyDescent="0.35">
      <c r="A4451" t="s">
        <v>4460</v>
      </c>
      <c r="B4451">
        <v>4</v>
      </c>
      <c r="C4451">
        <v>4</v>
      </c>
      <c r="D4451">
        <v>166</v>
      </c>
      <c r="E4451">
        <v>9</v>
      </c>
      <c r="F4451">
        <v>0</v>
      </c>
      <c r="G4451" t="s">
        <v>9</v>
      </c>
      <c r="H4451">
        <v>3</v>
      </c>
    </row>
    <row r="4452" spans="1:8" x14ac:dyDescent="0.35">
      <c r="A4452" t="s">
        <v>4461</v>
      </c>
      <c r="B4452">
        <v>9</v>
      </c>
      <c r="C4452">
        <v>2</v>
      </c>
      <c r="D4452">
        <v>131</v>
      </c>
      <c r="E4452">
        <v>0</v>
      </c>
      <c r="F4452">
        <v>4</v>
      </c>
      <c r="G4452" t="s">
        <v>9</v>
      </c>
      <c r="H4452">
        <v>3</v>
      </c>
    </row>
    <row r="4453" spans="1:8" x14ac:dyDescent="0.35">
      <c r="A4453" t="s">
        <v>4462</v>
      </c>
      <c r="B4453">
        <v>4</v>
      </c>
      <c r="C4453">
        <v>4</v>
      </c>
      <c r="D4453">
        <v>139</v>
      </c>
      <c r="E4453">
        <v>0</v>
      </c>
      <c r="F4453">
        <v>3</v>
      </c>
      <c r="G4453" t="s">
        <v>13</v>
      </c>
      <c r="H4453">
        <v>3</v>
      </c>
    </row>
    <row r="4454" spans="1:8" x14ac:dyDescent="0.35">
      <c r="A4454" t="s">
        <v>4463</v>
      </c>
      <c r="B4454">
        <v>3</v>
      </c>
      <c r="C4454">
        <v>1</v>
      </c>
      <c r="D4454">
        <v>91</v>
      </c>
      <c r="E4454">
        <v>2</v>
      </c>
      <c r="F4454">
        <v>0</v>
      </c>
      <c r="G4454" t="s">
        <v>13</v>
      </c>
      <c r="H4454">
        <v>5</v>
      </c>
    </row>
    <row r="4455" spans="1:8" x14ac:dyDescent="0.35">
      <c r="A4455" t="s">
        <v>4464</v>
      </c>
      <c r="B4455">
        <v>6</v>
      </c>
      <c r="C4455">
        <v>1</v>
      </c>
      <c r="D4455">
        <v>80</v>
      </c>
      <c r="E4455">
        <v>8</v>
      </c>
      <c r="F4455">
        <v>4</v>
      </c>
      <c r="G4455" t="s">
        <v>9</v>
      </c>
      <c r="H4455">
        <v>6</v>
      </c>
    </row>
    <row r="4456" spans="1:8" x14ac:dyDescent="0.35">
      <c r="A4456" t="s">
        <v>4465</v>
      </c>
      <c r="B4456">
        <v>4</v>
      </c>
      <c r="C4456">
        <v>1</v>
      </c>
      <c r="D4456">
        <v>110</v>
      </c>
      <c r="E4456">
        <v>1</v>
      </c>
      <c r="F4456">
        <v>4</v>
      </c>
      <c r="G4456" t="s">
        <v>11</v>
      </c>
      <c r="H4456">
        <v>3</v>
      </c>
    </row>
    <row r="4457" spans="1:8" x14ac:dyDescent="0.35">
      <c r="A4457" t="s">
        <v>4466</v>
      </c>
      <c r="B4457">
        <v>6</v>
      </c>
      <c r="C4457">
        <v>3</v>
      </c>
      <c r="D4457">
        <v>151</v>
      </c>
      <c r="E4457">
        <v>9</v>
      </c>
      <c r="F4457">
        <v>0</v>
      </c>
      <c r="G4457" t="s">
        <v>13</v>
      </c>
      <c r="H4457">
        <v>3</v>
      </c>
    </row>
    <row r="4458" spans="1:8" x14ac:dyDescent="0.35">
      <c r="A4458" t="s">
        <v>4467</v>
      </c>
      <c r="B4458">
        <v>9</v>
      </c>
      <c r="C4458">
        <v>1</v>
      </c>
      <c r="D4458">
        <v>105</v>
      </c>
      <c r="E4458">
        <v>4</v>
      </c>
      <c r="F4458">
        <v>4</v>
      </c>
      <c r="G4458" t="s">
        <v>13</v>
      </c>
      <c r="H4458">
        <v>3</v>
      </c>
    </row>
    <row r="4459" spans="1:8" x14ac:dyDescent="0.35">
      <c r="A4459" t="s">
        <v>4468</v>
      </c>
      <c r="B4459">
        <v>2</v>
      </c>
      <c r="C4459">
        <v>2</v>
      </c>
      <c r="D4459">
        <v>132</v>
      </c>
      <c r="E4459">
        <v>8</v>
      </c>
      <c r="F4459">
        <v>0</v>
      </c>
      <c r="G4459" t="s">
        <v>13</v>
      </c>
      <c r="H4459">
        <v>5</v>
      </c>
    </row>
    <row r="4460" spans="1:8" x14ac:dyDescent="0.35">
      <c r="A4460" t="s">
        <v>4469</v>
      </c>
      <c r="B4460">
        <v>8</v>
      </c>
      <c r="C4460">
        <v>4</v>
      </c>
      <c r="D4460">
        <v>177</v>
      </c>
      <c r="E4460">
        <v>6</v>
      </c>
      <c r="F4460">
        <v>1</v>
      </c>
      <c r="G4460" t="s">
        <v>9</v>
      </c>
      <c r="H4460">
        <v>4</v>
      </c>
    </row>
    <row r="4461" spans="1:8" x14ac:dyDescent="0.35">
      <c r="A4461" t="s">
        <v>4470</v>
      </c>
      <c r="B4461">
        <v>5</v>
      </c>
      <c r="C4461">
        <v>4</v>
      </c>
      <c r="D4461">
        <v>63</v>
      </c>
      <c r="E4461">
        <v>7</v>
      </c>
      <c r="F4461">
        <v>2</v>
      </c>
      <c r="G4461" t="s">
        <v>13</v>
      </c>
      <c r="H4461">
        <v>6</v>
      </c>
    </row>
    <row r="4462" spans="1:8" x14ac:dyDescent="0.35">
      <c r="A4462" t="s">
        <v>4471</v>
      </c>
      <c r="B4462">
        <v>9</v>
      </c>
      <c r="C4462">
        <v>4</v>
      </c>
      <c r="D4462">
        <v>63</v>
      </c>
      <c r="E4462">
        <v>1</v>
      </c>
      <c r="F4462">
        <v>1</v>
      </c>
      <c r="G4462" t="s">
        <v>11</v>
      </c>
      <c r="H4462">
        <v>3</v>
      </c>
    </row>
    <row r="4463" spans="1:8" x14ac:dyDescent="0.35">
      <c r="A4463" t="s">
        <v>4472</v>
      </c>
      <c r="B4463">
        <v>5</v>
      </c>
      <c r="C4463">
        <v>4</v>
      </c>
      <c r="D4463">
        <v>99</v>
      </c>
      <c r="E4463">
        <v>4</v>
      </c>
      <c r="F4463">
        <v>0</v>
      </c>
      <c r="G4463" t="s">
        <v>13</v>
      </c>
      <c r="H4463">
        <v>3</v>
      </c>
    </row>
    <row r="4464" spans="1:8" x14ac:dyDescent="0.35">
      <c r="A4464" t="s">
        <v>4473</v>
      </c>
      <c r="B4464">
        <v>7</v>
      </c>
      <c r="C4464">
        <v>2</v>
      </c>
      <c r="D4464">
        <v>150</v>
      </c>
      <c r="E4464">
        <v>8</v>
      </c>
      <c r="F4464">
        <v>3</v>
      </c>
      <c r="G4464" t="s">
        <v>9</v>
      </c>
      <c r="H4464">
        <v>3</v>
      </c>
    </row>
    <row r="4465" spans="1:8" x14ac:dyDescent="0.35">
      <c r="A4465" t="s">
        <v>4474</v>
      </c>
      <c r="B4465">
        <v>4</v>
      </c>
      <c r="C4465">
        <v>4</v>
      </c>
      <c r="D4465">
        <v>117</v>
      </c>
      <c r="E4465">
        <v>0</v>
      </c>
      <c r="F4465">
        <v>3</v>
      </c>
      <c r="G4465" t="s">
        <v>9</v>
      </c>
      <c r="H4465">
        <v>5</v>
      </c>
    </row>
    <row r="4466" spans="1:8" x14ac:dyDescent="0.35">
      <c r="A4466" t="s">
        <v>4475</v>
      </c>
      <c r="B4466">
        <v>4</v>
      </c>
      <c r="C4466">
        <v>2</v>
      </c>
      <c r="D4466">
        <v>120</v>
      </c>
      <c r="E4466">
        <v>0</v>
      </c>
      <c r="F4466">
        <v>2</v>
      </c>
      <c r="G4466" t="s">
        <v>9</v>
      </c>
      <c r="H4466">
        <v>4</v>
      </c>
    </row>
    <row r="4467" spans="1:8" x14ac:dyDescent="0.35">
      <c r="A4467" t="s">
        <v>4476</v>
      </c>
      <c r="B4467">
        <v>9</v>
      </c>
      <c r="C4467">
        <v>2</v>
      </c>
      <c r="D4467">
        <v>60</v>
      </c>
      <c r="E4467">
        <v>9</v>
      </c>
      <c r="F4467">
        <v>0</v>
      </c>
      <c r="G4467" t="s">
        <v>9</v>
      </c>
      <c r="H4467">
        <v>3</v>
      </c>
    </row>
    <row r="4468" spans="1:8" x14ac:dyDescent="0.35">
      <c r="A4468" t="s">
        <v>4477</v>
      </c>
      <c r="B4468">
        <v>6</v>
      </c>
      <c r="C4468">
        <v>4</v>
      </c>
      <c r="D4468">
        <v>63</v>
      </c>
      <c r="E4468">
        <v>7</v>
      </c>
      <c r="F4468">
        <v>4</v>
      </c>
      <c r="G4468" t="s">
        <v>11</v>
      </c>
      <c r="H4468">
        <v>3</v>
      </c>
    </row>
    <row r="4469" spans="1:8" x14ac:dyDescent="0.35">
      <c r="A4469" t="s">
        <v>4478</v>
      </c>
      <c r="B4469">
        <v>9</v>
      </c>
      <c r="C4469">
        <v>4</v>
      </c>
      <c r="D4469">
        <v>155</v>
      </c>
      <c r="E4469">
        <v>1</v>
      </c>
      <c r="F4469">
        <v>1</v>
      </c>
      <c r="G4469" t="s">
        <v>9</v>
      </c>
      <c r="H4469">
        <v>5</v>
      </c>
    </row>
    <row r="4470" spans="1:8" x14ac:dyDescent="0.35">
      <c r="A4470" t="s">
        <v>4479</v>
      </c>
      <c r="B4470">
        <v>7</v>
      </c>
      <c r="C4470">
        <v>4</v>
      </c>
      <c r="D4470">
        <v>153</v>
      </c>
      <c r="E4470">
        <v>8</v>
      </c>
      <c r="F4470">
        <v>1</v>
      </c>
      <c r="G4470" t="s">
        <v>13</v>
      </c>
      <c r="H4470">
        <v>6</v>
      </c>
    </row>
    <row r="4471" spans="1:8" x14ac:dyDescent="0.35">
      <c r="A4471" t="s">
        <v>4480</v>
      </c>
      <c r="B4471">
        <v>9</v>
      </c>
      <c r="C4471">
        <v>2</v>
      </c>
      <c r="D4471">
        <v>180</v>
      </c>
      <c r="E4471">
        <v>9</v>
      </c>
      <c r="F4471">
        <v>2</v>
      </c>
      <c r="G4471" t="s">
        <v>11</v>
      </c>
      <c r="H4471">
        <v>6</v>
      </c>
    </row>
    <row r="4472" spans="1:8" x14ac:dyDescent="0.35">
      <c r="A4472" t="s">
        <v>4481</v>
      </c>
      <c r="B4472">
        <v>4</v>
      </c>
      <c r="C4472">
        <v>3</v>
      </c>
      <c r="D4472">
        <v>177</v>
      </c>
      <c r="E4472">
        <v>8</v>
      </c>
      <c r="F4472">
        <v>2</v>
      </c>
      <c r="G4472" t="s">
        <v>9</v>
      </c>
      <c r="H4472">
        <v>4</v>
      </c>
    </row>
    <row r="4473" spans="1:8" x14ac:dyDescent="0.35">
      <c r="A4473" t="s">
        <v>4482</v>
      </c>
      <c r="B4473">
        <v>9</v>
      </c>
      <c r="C4473">
        <v>2</v>
      </c>
      <c r="D4473">
        <v>57</v>
      </c>
      <c r="E4473">
        <v>3</v>
      </c>
      <c r="F4473">
        <v>2</v>
      </c>
      <c r="G4473" t="s">
        <v>9</v>
      </c>
      <c r="H4473">
        <v>6</v>
      </c>
    </row>
    <row r="4474" spans="1:8" x14ac:dyDescent="0.35">
      <c r="A4474" t="s">
        <v>4483</v>
      </c>
      <c r="B4474">
        <v>6</v>
      </c>
      <c r="C4474">
        <v>3</v>
      </c>
      <c r="D4474">
        <v>186</v>
      </c>
      <c r="E4474">
        <v>1</v>
      </c>
      <c r="F4474">
        <v>2</v>
      </c>
      <c r="G4474" t="s">
        <v>11</v>
      </c>
      <c r="H4474">
        <v>3</v>
      </c>
    </row>
    <row r="4475" spans="1:8" x14ac:dyDescent="0.35">
      <c r="A4475" t="s">
        <v>4484</v>
      </c>
      <c r="B4475">
        <v>4</v>
      </c>
      <c r="C4475">
        <v>4</v>
      </c>
      <c r="D4475">
        <v>68</v>
      </c>
      <c r="E4475">
        <v>2</v>
      </c>
      <c r="F4475">
        <v>2</v>
      </c>
      <c r="G4475" t="s">
        <v>13</v>
      </c>
      <c r="H4475">
        <v>5</v>
      </c>
    </row>
    <row r="4476" spans="1:8" x14ac:dyDescent="0.35">
      <c r="A4476" t="s">
        <v>4485</v>
      </c>
      <c r="B4476">
        <v>6</v>
      </c>
      <c r="C4476">
        <v>2</v>
      </c>
      <c r="D4476">
        <v>189</v>
      </c>
      <c r="E4476">
        <v>9</v>
      </c>
      <c r="F4476">
        <v>2</v>
      </c>
      <c r="G4476" t="s">
        <v>11</v>
      </c>
      <c r="H4476">
        <v>3</v>
      </c>
    </row>
    <row r="4477" spans="1:8" x14ac:dyDescent="0.35">
      <c r="A4477" t="s">
        <v>4486</v>
      </c>
      <c r="B4477">
        <v>9</v>
      </c>
      <c r="C4477">
        <v>4</v>
      </c>
      <c r="D4477">
        <v>161</v>
      </c>
      <c r="E4477">
        <v>0</v>
      </c>
      <c r="F4477">
        <v>4</v>
      </c>
      <c r="G4477" t="s">
        <v>13</v>
      </c>
      <c r="H4477">
        <v>3</v>
      </c>
    </row>
    <row r="4478" spans="1:8" x14ac:dyDescent="0.35">
      <c r="A4478" t="s">
        <v>4487</v>
      </c>
      <c r="B4478">
        <v>4</v>
      </c>
      <c r="C4478">
        <v>3</v>
      </c>
      <c r="D4478">
        <v>107</v>
      </c>
      <c r="E4478">
        <v>2</v>
      </c>
      <c r="F4478">
        <v>4</v>
      </c>
      <c r="G4478" t="s">
        <v>13</v>
      </c>
      <c r="H4478">
        <v>4</v>
      </c>
    </row>
    <row r="4479" spans="1:8" x14ac:dyDescent="0.35">
      <c r="A4479" t="s">
        <v>4488</v>
      </c>
      <c r="B4479">
        <v>3</v>
      </c>
      <c r="C4479">
        <v>3</v>
      </c>
      <c r="D4479">
        <v>74</v>
      </c>
      <c r="E4479">
        <v>4</v>
      </c>
      <c r="F4479">
        <v>1</v>
      </c>
      <c r="G4479" t="s">
        <v>9</v>
      </c>
      <c r="H4479">
        <v>6</v>
      </c>
    </row>
    <row r="4480" spans="1:8" x14ac:dyDescent="0.35">
      <c r="A4480" t="s">
        <v>4489</v>
      </c>
      <c r="B4480">
        <v>8</v>
      </c>
      <c r="C4480">
        <v>2</v>
      </c>
      <c r="D4480">
        <v>94</v>
      </c>
      <c r="E4480">
        <v>2</v>
      </c>
      <c r="F4480">
        <v>1</v>
      </c>
      <c r="G4480" t="s">
        <v>11</v>
      </c>
      <c r="H4480">
        <v>6</v>
      </c>
    </row>
    <row r="4481" spans="1:8" x14ac:dyDescent="0.35">
      <c r="A4481" t="s">
        <v>4490</v>
      </c>
      <c r="B4481">
        <v>6</v>
      </c>
      <c r="C4481">
        <v>2</v>
      </c>
      <c r="D4481">
        <v>151</v>
      </c>
      <c r="E4481">
        <v>2</v>
      </c>
      <c r="F4481">
        <v>2</v>
      </c>
      <c r="G4481" t="s">
        <v>11</v>
      </c>
      <c r="H4481">
        <v>6</v>
      </c>
    </row>
    <row r="4482" spans="1:8" x14ac:dyDescent="0.35">
      <c r="A4482" t="s">
        <v>4491</v>
      </c>
      <c r="B4482">
        <v>8</v>
      </c>
      <c r="C4482">
        <v>2</v>
      </c>
      <c r="D4482">
        <v>97</v>
      </c>
      <c r="E4482">
        <v>9</v>
      </c>
      <c r="F4482">
        <v>1</v>
      </c>
      <c r="G4482" t="s">
        <v>9</v>
      </c>
      <c r="H4482">
        <v>3</v>
      </c>
    </row>
    <row r="4483" spans="1:8" x14ac:dyDescent="0.35">
      <c r="A4483" t="s">
        <v>4492</v>
      </c>
      <c r="B4483">
        <v>3</v>
      </c>
      <c r="C4483">
        <v>2</v>
      </c>
      <c r="D4483">
        <v>99</v>
      </c>
      <c r="E4483">
        <v>5</v>
      </c>
      <c r="F4483">
        <v>2</v>
      </c>
      <c r="G4483" t="s">
        <v>9</v>
      </c>
      <c r="H4483">
        <v>5</v>
      </c>
    </row>
    <row r="4484" spans="1:8" x14ac:dyDescent="0.35">
      <c r="A4484" t="s">
        <v>4493</v>
      </c>
      <c r="B4484">
        <v>3</v>
      </c>
      <c r="C4484">
        <v>1</v>
      </c>
      <c r="D4484">
        <v>130</v>
      </c>
      <c r="E4484">
        <v>2</v>
      </c>
      <c r="F4484">
        <v>4</v>
      </c>
      <c r="G4484" t="s">
        <v>13</v>
      </c>
      <c r="H4484">
        <v>5</v>
      </c>
    </row>
    <row r="4485" spans="1:8" x14ac:dyDescent="0.35">
      <c r="A4485" t="s">
        <v>4494</v>
      </c>
      <c r="B4485">
        <v>3</v>
      </c>
      <c r="C4485">
        <v>1</v>
      </c>
      <c r="D4485">
        <v>93</v>
      </c>
      <c r="E4485">
        <v>2</v>
      </c>
      <c r="F4485">
        <v>3</v>
      </c>
      <c r="G4485" t="s">
        <v>9</v>
      </c>
      <c r="H4485">
        <v>3</v>
      </c>
    </row>
    <row r="4486" spans="1:8" x14ac:dyDescent="0.35">
      <c r="A4486" t="s">
        <v>4495</v>
      </c>
      <c r="B4486">
        <v>3</v>
      </c>
      <c r="C4486">
        <v>4</v>
      </c>
      <c r="D4486">
        <v>108</v>
      </c>
      <c r="E4486">
        <v>8</v>
      </c>
      <c r="F4486">
        <v>4</v>
      </c>
      <c r="G4486" t="s">
        <v>11</v>
      </c>
      <c r="H4486">
        <v>2</v>
      </c>
    </row>
    <row r="4487" spans="1:8" x14ac:dyDescent="0.35">
      <c r="A4487" t="s">
        <v>4496</v>
      </c>
      <c r="B4487">
        <v>2</v>
      </c>
      <c r="C4487">
        <v>3</v>
      </c>
      <c r="D4487">
        <v>152</v>
      </c>
      <c r="E4487">
        <v>1</v>
      </c>
      <c r="F4487">
        <v>0</v>
      </c>
      <c r="G4487" t="s">
        <v>9</v>
      </c>
      <c r="H4487">
        <v>3</v>
      </c>
    </row>
    <row r="4488" spans="1:8" x14ac:dyDescent="0.35">
      <c r="A4488" t="s">
        <v>4497</v>
      </c>
      <c r="B4488">
        <v>8</v>
      </c>
      <c r="C4488">
        <v>3</v>
      </c>
      <c r="D4488">
        <v>127</v>
      </c>
      <c r="E4488">
        <v>0</v>
      </c>
      <c r="F4488">
        <v>4</v>
      </c>
      <c r="G4488" t="s">
        <v>9</v>
      </c>
      <c r="H4488">
        <v>6</v>
      </c>
    </row>
    <row r="4489" spans="1:8" x14ac:dyDescent="0.35">
      <c r="A4489" t="s">
        <v>4498</v>
      </c>
      <c r="B4489">
        <v>9</v>
      </c>
      <c r="C4489">
        <v>4</v>
      </c>
      <c r="D4489">
        <v>67</v>
      </c>
      <c r="E4489">
        <v>9</v>
      </c>
      <c r="F4489">
        <v>0</v>
      </c>
      <c r="G4489" t="s">
        <v>9</v>
      </c>
      <c r="H4489">
        <v>3</v>
      </c>
    </row>
    <row r="4490" spans="1:8" x14ac:dyDescent="0.35">
      <c r="A4490" t="s">
        <v>4499</v>
      </c>
      <c r="B4490">
        <v>7</v>
      </c>
      <c r="C4490">
        <v>4</v>
      </c>
      <c r="D4490">
        <v>165</v>
      </c>
      <c r="E4490">
        <v>7</v>
      </c>
      <c r="F4490">
        <v>1</v>
      </c>
      <c r="G4490" t="s">
        <v>9</v>
      </c>
      <c r="H4490">
        <v>2</v>
      </c>
    </row>
    <row r="4491" spans="1:8" x14ac:dyDescent="0.35">
      <c r="A4491" t="s">
        <v>4500</v>
      </c>
      <c r="B4491">
        <v>9</v>
      </c>
      <c r="C4491">
        <v>4</v>
      </c>
      <c r="D4491">
        <v>155</v>
      </c>
      <c r="E4491">
        <v>2</v>
      </c>
      <c r="F4491">
        <v>4</v>
      </c>
      <c r="G4491" t="s">
        <v>9</v>
      </c>
      <c r="H4491">
        <v>3</v>
      </c>
    </row>
    <row r="4492" spans="1:8" x14ac:dyDescent="0.35">
      <c r="A4492" t="s">
        <v>4501</v>
      </c>
      <c r="B4492">
        <v>9</v>
      </c>
      <c r="C4492">
        <v>1</v>
      </c>
      <c r="D4492">
        <v>192</v>
      </c>
      <c r="E4492">
        <v>6</v>
      </c>
      <c r="F4492">
        <v>3</v>
      </c>
      <c r="G4492" t="s">
        <v>13</v>
      </c>
      <c r="H4492">
        <v>6</v>
      </c>
    </row>
    <row r="4493" spans="1:8" x14ac:dyDescent="0.35">
      <c r="A4493" t="s">
        <v>4502</v>
      </c>
      <c r="B4493">
        <v>8</v>
      </c>
      <c r="C4493">
        <v>4</v>
      </c>
      <c r="D4493">
        <v>60</v>
      </c>
      <c r="E4493">
        <v>1</v>
      </c>
      <c r="F4493">
        <v>4</v>
      </c>
      <c r="G4493" t="s">
        <v>9</v>
      </c>
      <c r="H4493">
        <v>4</v>
      </c>
    </row>
    <row r="4494" spans="1:8" x14ac:dyDescent="0.35">
      <c r="A4494" t="s">
        <v>4503</v>
      </c>
      <c r="B4494">
        <v>9</v>
      </c>
      <c r="C4494">
        <v>3</v>
      </c>
      <c r="D4494">
        <v>192</v>
      </c>
      <c r="E4494">
        <v>7</v>
      </c>
      <c r="F4494">
        <v>4</v>
      </c>
      <c r="G4494" t="s">
        <v>9</v>
      </c>
      <c r="H4494">
        <v>5</v>
      </c>
    </row>
    <row r="4495" spans="1:8" x14ac:dyDescent="0.35">
      <c r="A4495" t="s">
        <v>4504</v>
      </c>
      <c r="B4495">
        <v>5</v>
      </c>
      <c r="C4495">
        <v>4</v>
      </c>
      <c r="D4495">
        <v>111</v>
      </c>
      <c r="E4495">
        <v>8</v>
      </c>
      <c r="F4495">
        <v>4</v>
      </c>
      <c r="G4495" t="s">
        <v>11</v>
      </c>
      <c r="H4495">
        <v>2</v>
      </c>
    </row>
    <row r="4496" spans="1:8" x14ac:dyDescent="0.35">
      <c r="A4496" t="s">
        <v>4505</v>
      </c>
      <c r="B4496">
        <v>2</v>
      </c>
      <c r="C4496">
        <v>2</v>
      </c>
      <c r="D4496">
        <v>97</v>
      </c>
      <c r="E4496">
        <v>7</v>
      </c>
      <c r="F4496">
        <v>2</v>
      </c>
      <c r="G4496" t="s">
        <v>9</v>
      </c>
      <c r="H4496">
        <v>4</v>
      </c>
    </row>
    <row r="4497" spans="1:8" x14ac:dyDescent="0.35">
      <c r="A4497" t="s">
        <v>4506</v>
      </c>
      <c r="B4497">
        <v>9</v>
      </c>
      <c r="C4497">
        <v>3</v>
      </c>
      <c r="D4497">
        <v>143</v>
      </c>
      <c r="E4497">
        <v>7</v>
      </c>
      <c r="F4497">
        <v>4</v>
      </c>
      <c r="G4497" t="s">
        <v>11</v>
      </c>
      <c r="H4497">
        <v>5</v>
      </c>
    </row>
    <row r="4498" spans="1:8" x14ac:dyDescent="0.35">
      <c r="A4498" t="s">
        <v>4507</v>
      </c>
      <c r="B4498">
        <v>4</v>
      </c>
      <c r="C4498">
        <v>3</v>
      </c>
      <c r="D4498">
        <v>192</v>
      </c>
      <c r="E4498">
        <v>7</v>
      </c>
      <c r="F4498">
        <v>4</v>
      </c>
      <c r="G4498" t="s">
        <v>11</v>
      </c>
      <c r="H4498">
        <v>4</v>
      </c>
    </row>
    <row r="4499" spans="1:8" x14ac:dyDescent="0.35">
      <c r="A4499" t="s">
        <v>4508</v>
      </c>
      <c r="B4499">
        <v>9</v>
      </c>
      <c r="C4499">
        <v>3</v>
      </c>
      <c r="D4499">
        <v>136</v>
      </c>
      <c r="E4499">
        <v>6</v>
      </c>
      <c r="F4499">
        <v>3</v>
      </c>
      <c r="G4499" t="s">
        <v>11</v>
      </c>
      <c r="H4499">
        <v>3</v>
      </c>
    </row>
    <row r="4500" spans="1:8" x14ac:dyDescent="0.35">
      <c r="A4500" t="s">
        <v>4509</v>
      </c>
      <c r="B4500">
        <v>4</v>
      </c>
      <c r="C4500">
        <v>1</v>
      </c>
      <c r="D4500">
        <v>99</v>
      </c>
      <c r="E4500">
        <v>1</v>
      </c>
      <c r="F4500">
        <v>0</v>
      </c>
      <c r="G4500" t="s">
        <v>11</v>
      </c>
      <c r="H4500">
        <v>3</v>
      </c>
    </row>
    <row r="4501" spans="1:8" x14ac:dyDescent="0.35">
      <c r="A4501" t="s">
        <v>4510</v>
      </c>
      <c r="B4501">
        <v>7</v>
      </c>
      <c r="C4501">
        <v>1</v>
      </c>
      <c r="D4501">
        <v>109</v>
      </c>
      <c r="E4501">
        <v>7</v>
      </c>
      <c r="F4501">
        <v>0</v>
      </c>
      <c r="G4501" t="s">
        <v>13</v>
      </c>
      <c r="H4501">
        <v>5</v>
      </c>
    </row>
    <row r="4502" spans="1:8" x14ac:dyDescent="0.35">
      <c r="A4502" t="s">
        <v>4511</v>
      </c>
      <c r="B4502">
        <v>5</v>
      </c>
      <c r="C4502">
        <v>3</v>
      </c>
      <c r="D4502">
        <v>108</v>
      </c>
      <c r="E4502">
        <v>4</v>
      </c>
      <c r="F4502">
        <v>3</v>
      </c>
      <c r="G4502" t="s">
        <v>13</v>
      </c>
      <c r="H4502">
        <v>5</v>
      </c>
    </row>
    <row r="4503" spans="1:8" x14ac:dyDescent="0.35">
      <c r="A4503" t="s">
        <v>4512</v>
      </c>
      <c r="B4503">
        <v>5</v>
      </c>
      <c r="C4503">
        <v>2</v>
      </c>
      <c r="D4503">
        <v>64</v>
      </c>
      <c r="E4503">
        <v>5</v>
      </c>
      <c r="F4503">
        <v>1</v>
      </c>
      <c r="G4503" t="s">
        <v>11</v>
      </c>
      <c r="H4503">
        <v>3</v>
      </c>
    </row>
    <row r="4504" spans="1:8" x14ac:dyDescent="0.35">
      <c r="A4504" t="s">
        <v>4513</v>
      </c>
      <c r="B4504">
        <v>5</v>
      </c>
      <c r="C4504">
        <v>3</v>
      </c>
      <c r="D4504">
        <v>78</v>
      </c>
      <c r="E4504">
        <v>3</v>
      </c>
      <c r="F4504">
        <v>4</v>
      </c>
      <c r="G4504" t="s">
        <v>13</v>
      </c>
      <c r="H4504">
        <v>3</v>
      </c>
    </row>
    <row r="4505" spans="1:8" x14ac:dyDescent="0.35">
      <c r="A4505" t="s">
        <v>4514</v>
      </c>
      <c r="B4505">
        <v>3</v>
      </c>
      <c r="C4505">
        <v>1</v>
      </c>
      <c r="D4505">
        <v>89</v>
      </c>
      <c r="E4505">
        <v>0</v>
      </c>
      <c r="F4505">
        <v>1</v>
      </c>
      <c r="G4505" t="s">
        <v>13</v>
      </c>
      <c r="H4505">
        <v>5</v>
      </c>
    </row>
    <row r="4506" spans="1:8" x14ac:dyDescent="0.35">
      <c r="A4506" t="s">
        <v>4515</v>
      </c>
      <c r="B4506">
        <v>2</v>
      </c>
      <c r="C4506">
        <v>2</v>
      </c>
      <c r="D4506">
        <v>80</v>
      </c>
      <c r="E4506">
        <v>4</v>
      </c>
      <c r="F4506">
        <v>3</v>
      </c>
      <c r="G4506" t="s">
        <v>9</v>
      </c>
      <c r="H4506">
        <v>5</v>
      </c>
    </row>
    <row r="4507" spans="1:8" x14ac:dyDescent="0.35">
      <c r="A4507" t="s">
        <v>4516</v>
      </c>
      <c r="B4507">
        <v>9</v>
      </c>
      <c r="C4507">
        <v>3</v>
      </c>
      <c r="D4507">
        <v>122</v>
      </c>
      <c r="E4507">
        <v>2</v>
      </c>
      <c r="F4507">
        <v>1</v>
      </c>
      <c r="G4507" t="s">
        <v>13</v>
      </c>
      <c r="H4507">
        <v>5</v>
      </c>
    </row>
    <row r="4508" spans="1:8" x14ac:dyDescent="0.35">
      <c r="A4508" t="s">
        <v>4517</v>
      </c>
      <c r="B4508">
        <v>4</v>
      </c>
      <c r="C4508">
        <v>1</v>
      </c>
      <c r="D4508">
        <v>60</v>
      </c>
      <c r="E4508">
        <v>8</v>
      </c>
      <c r="F4508">
        <v>0</v>
      </c>
      <c r="G4508" t="s">
        <v>11</v>
      </c>
      <c r="H4508">
        <v>6</v>
      </c>
    </row>
    <row r="4509" spans="1:8" x14ac:dyDescent="0.35">
      <c r="A4509" t="s">
        <v>4518</v>
      </c>
      <c r="B4509">
        <v>2</v>
      </c>
      <c r="C4509">
        <v>2</v>
      </c>
      <c r="D4509">
        <v>130</v>
      </c>
      <c r="E4509">
        <v>3</v>
      </c>
      <c r="F4509">
        <v>2</v>
      </c>
      <c r="G4509" t="s">
        <v>11</v>
      </c>
      <c r="H4509">
        <v>6</v>
      </c>
    </row>
    <row r="4510" spans="1:8" x14ac:dyDescent="0.35">
      <c r="A4510" t="s">
        <v>4519</v>
      </c>
      <c r="B4510">
        <v>2</v>
      </c>
      <c r="C4510">
        <v>4</v>
      </c>
      <c r="D4510">
        <v>111</v>
      </c>
      <c r="E4510">
        <v>9</v>
      </c>
      <c r="F4510">
        <v>1</v>
      </c>
      <c r="G4510" t="s">
        <v>11</v>
      </c>
      <c r="H4510">
        <v>3</v>
      </c>
    </row>
    <row r="4511" spans="1:8" x14ac:dyDescent="0.35">
      <c r="A4511" t="s">
        <v>4520</v>
      </c>
      <c r="B4511">
        <v>2</v>
      </c>
      <c r="C4511">
        <v>4</v>
      </c>
      <c r="D4511">
        <v>185</v>
      </c>
      <c r="E4511">
        <v>1</v>
      </c>
      <c r="F4511">
        <v>2</v>
      </c>
      <c r="G4511" t="s">
        <v>11</v>
      </c>
      <c r="H4511">
        <v>6</v>
      </c>
    </row>
    <row r="4512" spans="1:8" x14ac:dyDescent="0.35">
      <c r="A4512" t="s">
        <v>4521</v>
      </c>
      <c r="B4512">
        <v>5</v>
      </c>
      <c r="C4512">
        <v>3</v>
      </c>
      <c r="D4512">
        <v>100</v>
      </c>
      <c r="E4512">
        <v>3</v>
      </c>
      <c r="F4512">
        <v>1</v>
      </c>
      <c r="G4512" t="s">
        <v>9</v>
      </c>
      <c r="H4512">
        <v>2</v>
      </c>
    </row>
    <row r="4513" spans="1:8" x14ac:dyDescent="0.35">
      <c r="A4513" t="s">
        <v>4522</v>
      </c>
      <c r="B4513">
        <v>7</v>
      </c>
      <c r="C4513">
        <v>4</v>
      </c>
      <c r="D4513">
        <v>106</v>
      </c>
      <c r="E4513">
        <v>2</v>
      </c>
      <c r="F4513">
        <v>3</v>
      </c>
      <c r="G4513" t="s">
        <v>13</v>
      </c>
      <c r="H4513">
        <v>3</v>
      </c>
    </row>
    <row r="4514" spans="1:8" x14ac:dyDescent="0.35">
      <c r="A4514" t="s">
        <v>4523</v>
      </c>
      <c r="B4514">
        <v>7</v>
      </c>
      <c r="C4514">
        <v>1</v>
      </c>
      <c r="D4514">
        <v>181</v>
      </c>
      <c r="E4514">
        <v>2</v>
      </c>
      <c r="F4514">
        <v>2</v>
      </c>
      <c r="G4514" t="s">
        <v>11</v>
      </c>
      <c r="H4514">
        <v>2</v>
      </c>
    </row>
    <row r="4515" spans="1:8" x14ac:dyDescent="0.35">
      <c r="A4515" t="s">
        <v>4524</v>
      </c>
      <c r="B4515">
        <v>5</v>
      </c>
      <c r="C4515">
        <v>2</v>
      </c>
      <c r="D4515">
        <v>196</v>
      </c>
      <c r="E4515">
        <v>4</v>
      </c>
      <c r="F4515">
        <v>1</v>
      </c>
      <c r="G4515" t="s">
        <v>9</v>
      </c>
      <c r="H4515">
        <v>4</v>
      </c>
    </row>
    <row r="4516" spans="1:8" x14ac:dyDescent="0.35">
      <c r="A4516" t="s">
        <v>4525</v>
      </c>
      <c r="B4516">
        <v>4</v>
      </c>
      <c r="C4516">
        <v>3</v>
      </c>
      <c r="D4516">
        <v>73</v>
      </c>
      <c r="E4516">
        <v>0</v>
      </c>
      <c r="F4516">
        <v>3</v>
      </c>
      <c r="G4516" t="s">
        <v>11</v>
      </c>
      <c r="H4516">
        <v>2</v>
      </c>
    </row>
    <row r="4517" spans="1:8" x14ac:dyDescent="0.35">
      <c r="A4517" t="s">
        <v>4526</v>
      </c>
      <c r="B4517">
        <v>4</v>
      </c>
      <c r="C4517">
        <v>2</v>
      </c>
      <c r="D4517">
        <v>90</v>
      </c>
      <c r="E4517">
        <v>4</v>
      </c>
      <c r="F4517">
        <v>0</v>
      </c>
      <c r="G4517" t="s">
        <v>13</v>
      </c>
      <c r="H4517">
        <v>4</v>
      </c>
    </row>
    <row r="4518" spans="1:8" x14ac:dyDescent="0.35">
      <c r="A4518" t="s">
        <v>4527</v>
      </c>
      <c r="B4518">
        <v>4</v>
      </c>
      <c r="C4518">
        <v>2</v>
      </c>
      <c r="D4518">
        <v>98</v>
      </c>
      <c r="E4518">
        <v>7</v>
      </c>
      <c r="F4518">
        <v>4</v>
      </c>
      <c r="G4518" t="s">
        <v>9</v>
      </c>
      <c r="H4518">
        <v>2</v>
      </c>
    </row>
    <row r="4519" spans="1:8" x14ac:dyDescent="0.35">
      <c r="A4519" t="s">
        <v>4528</v>
      </c>
      <c r="B4519">
        <v>9</v>
      </c>
      <c r="C4519">
        <v>2</v>
      </c>
      <c r="D4519">
        <v>85</v>
      </c>
      <c r="E4519">
        <v>9</v>
      </c>
      <c r="F4519">
        <v>3</v>
      </c>
      <c r="G4519" t="s">
        <v>13</v>
      </c>
      <c r="H4519">
        <v>4</v>
      </c>
    </row>
    <row r="4520" spans="1:8" x14ac:dyDescent="0.35">
      <c r="A4520" t="s">
        <v>4529</v>
      </c>
      <c r="B4520">
        <v>7</v>
      </c>
      <c r="C4520">
        <v>1</v>
      </c>
      <c r="D4520">
        <v>59</v>
      </c>
      <c r="E4520">
        <v>8</v>
      </c>
      <c r="F4520">
        <v>3</v>
      </c>
      <c r="G4520" t="s">
        <v>9</v>
      </c>
      <c r="H4520">
        <v>4</v>
      </c>
    </row>
    <row r="4521" spans="1:8" x14ac:dyDescent="0.35">
      <c r="A4521" t="s">
        <v>4530</v>
      </c>
      <c r="B4521">
        <v>9</v>
      </c>
      <c r="C4521">
        <v>3</v>
      </c>
      <c r="D4521">
        <v>127</v>
      </c>
      <c r="E4521">
        <v>0</v>
      </c>
      <c r="F4521">
        <v>0</v>
      </c>
      <c r="G4521" t="s">
        <v>11</v>
      </c>
      <c r="H4521">
        <v>3</v>
      </c>
    </row>
    <row r="4522" spans="1:8" x14ac:dyDescent="0.35">
      <c r="A4522" t="s">
        <v>4531</v>
      </c>
      <c r="B4522">
        <v>7</v>
      </c>
      <c r="C4522">
        <v>4</v>
      </c>
      <c r="D4522">
        <v>184</v>
      </c>
      <c r="E4522">
        <v>1</v>
      </c>
      <c r="F4522">
        <v>2</v>
      </c>
      <c r="G4522" t="s">
        <v>11</v>
      </c>
      <c r="H4522">
        <v>5</v>
      </c>
    </row>
    <row r="4523" spans="1:8" x14ac:dyDescent="0.35">
      <c r="A4523" t="s">
        <v>4532</v>
      </c>
      <c r="B4523">
        <v>2</v>
      </c>
      <c r="C4523">
        <v>2</v>
      </c>
      <c r="D4523">
        <v>189</v>
      </c>
      <c r="E4523">
        <v>1</v>
      </c>
      <c r="F4523">
        <v>1</v>
      </c>
      <c r="G4523" t="s">
        <v>13</v>
      </c>
      <c r="H4523">
        <v>5</v>
      </c>
    </row>
    <row r="4524" spans="1:8" x14ac:dyDescent="0.35">
      <c r="A4524" t="s">
        <v>4533</v>
      </c>
      <c r="B4524">
        <v>5</v>
      </c>
      <c r="C4524">
        <v>2</v>
      </c>
      <c r="D4524">
        <v>135</v>
      </c>
      <c r="E4524">
        <v>5</v>
      </c>
      <c r="F4524">
        <v>2</v>
      </c>
      <c r="G4524" t="s">
        <v>13</v>
      </c>
      <c r="H4524">
        <v>3</v>
      </c>
    </row>
    <row r="4525" spans="1:8" x14ac:dyDescent="0.35">
      <c r="A4525" t="s">
        <v>4534</v>
      </c>
      <c r="B4525">
        <v>3</v>
      </c>
      <c r="C4525">
        <v>2</v>
      </c>
      <c r="D4525">
        <v>109</v>
      </c>
      <c r="E4525">
        <v>0</v>
      </c>
      <c r="F4525">
        <v>3</v>
      </c>
      <c r="G4525" t="s">
        <v>9</v>
      </c>
      <c r="H4525">
        <v>4</v>
      </c>
    </row>
    <row r="4526" spans="1:8" x14ac:dyDescent="0.35">
      <c r="A4526" t="s">
        <v>4535</v>
      </c>
      <c r="B4526">
        <v>2</v>
      </c>
      <c r="C4526">
        <v>1</v>
      </c>
      <c r="D4526">
        <v>145</v>
      </c>
      <c r="E4526">
        <v>0</v>
      </c>
      <c r="F4526">
        <v>1</v>
      </c>
      <c r="G4526" t="s">
        <v>13</v>
      </c>
      <c r="H4526">
        <v>5</v>
      </c>
    </row>
    <row r="4527" spans="1:8" x14ac:dyDescent="0.35">
      <c r="A4527" t="s">
        <v>4536</v>
      </c>
      <c r="B4527">
        <v>6</v>
      </c>
      <c r="C4527">
        <v>4</v>
      </c>
      <c r="D4527">
        <v>57</v>
      </c>
      <c r="E4527">
        <v>1</v>
      </c>
      <c r="F4527">
        <v>4</v>
      </c>
      <c r="G4527" t="s">
        <v>13</v>
      </c>
      <c r="H4527">
        <v>5</v>
      </c>
    </row>
    <row r="4528" spans="1:8" x14ac:dyDescent="0.35">
      <c r="A4528" t="s">
        <v>4537</v>
      </c>
      <c r="B4528">
        <v>9</v>
      </c>
      <c r="C4528">
        <v>2</v>
      </c>
      <c r="D4528">
        <v>184</v>
      </c>
      <c r="E4528">
        <v>3</v>
      </c>
      <c r="F4528">
        <v>4</v>
      </c>
      <c r="G4528" t="s">
        <v>11</v>
      </c>
      <c r="H4528">
        <v>2</v>
      </c>
    </row>
    <row r="4529" spans="1:8" x14ac:dyDescent="0.35">
      <c r="A4529" t="s">
        <v>4538</v>
      </c>
      <c r="B4529">
        <v>7</v>
      </c>
      <c r="C4529">
        <v>1</v>
      </c>
      <c r="D4529">
        <v>156</v>
      </c>
      <c r="E4529">
        <v>1</v>
      </c>
      <c r="F4529">
        <v>1</v>
      </c>
      <c r="G4529" t="s">
        <v>11</v>
      </c>
      <c r="H4529">
        <v>6</v>
      </c>
    </row>
    <row r="4530" spans="1:8" x14ac:dyDescent="0.35">
      <c r="A4530" t="s">
        <v>4539</v>
      </c>
      <c r="B4530">
        <v>2</v>
      </c>
      <c r="C4530">
        <v>1</v>
      </c>
      <c r="D4530">
        <v>107</v>
      </c>
      <c r="E4530">
        <v>3</v>
      </c>
      <c r="F4530">
        <v>3</v>
      </c>
      <c r="G4530" t="s">
        <v>11</v>
      </c>
      <c r="H4530">
        <v>3</v>
      </c>
    </row>
    <row r="4531" spans="1:8" x14ac:dyDescent="0.35">
      <c r="A4531" t="s">
        <v>4540</v>
      </c>
      <c r="B4531">
        <v>5</v>
      </c>
      <c r="C4531">
        <v>2</v>
      </c>
      <c r="D4531">
        <v>130</v>
      </c>
      <c r="E4531">
        <v>2</v>
      </c>
      <c r="F4531">
        <v>0</v>
      </c>
      <c r="G4531" t="s">
        <v>11</v>
      </c>
      <c r="H4531">
        <v>6</v>
      </c>
    </row>
    <row r="4532" spans="1:8" x14ac:dyDescent="0.35">
      <c r="A4532" t="s">
        <v>4541</v>
      </c>
      <c r="B4532">
        <v>6</v>
      </c>
      <c r="C4532">
        <v>2</v>
      </c>
      <c r="D4532">
        <v>135</v>
      </c>
      <c r="E4532">
        <v>2</v>
      </c>
      <c r="F4532">
        <v>2</v>
      </c>
      <c r="G4532" t="s">
        <v>11</v>
      </c>
      <c r="H4532">
        <v>4</v>
      </c>
    </row>
    <row r="4533" spans="1:8" x14ac:dyDescent="0.35">
      <c r="A4533" t="s">
        <v>4542</v>
      </c>
      <c r="B4533">
        <v>8</v>
      </c>
      <c r="C4533">
        <v>1</v>
      </c>
      <c r="D4533">
        <v>83</v>
      </c>
      <c r="E4533">
        <v>8</v>
      </c>
      <c r="F4533">
        <v>2</v>
      </c>
      <c r="G4533" t="s">
        <v>11</v>
      </c>
      <c r="H4533">
        <v>2</v>
      </c>
    </row>
    <row r="4534" spans="1:8" x14ac:dyDescent="0.35">
      <c r="A4534" t="s">
        <v>4543</v>
      </c>
      <c r="B4534">
        <v>9</v>
      </c>
      <c r="C4534">
        <v>1</v>
      </c>
      <c r="D4534">
        <v>133</v>
      </c>
      <c r="E4534">
        <v>7</v>
      </c>
      <c r="F4534">
        <v>0</v>
      </c>
      <c r="G4534" t="s">
        <v>11</v>
      </c>
      <c r="H4534">
        <v>5</v>
      </c>
    </row>
    <row r="4535" spans="1:8" x14ac:dyDescent="0.35">
      <c r="A4535" t="s">
        <v>4544</v>
      </c>
      <c r="B4535">
        <v>2</v>
      </c>
      <c r="C4535">
        <v>2</v>
      </c>
      <c r="D4535">
        <v>166</v>
      </c>
      <c r="E4535">
        <v>9</v>
      </c>
      <c r="F4535">
        <v>0</v>
      </c>
      <c r="G4535" t="s">
        <v>9</v>
      </c>
      <c r="H4535">
        <v>2</v>
      </c>
    </row>
    <row r="4536" spans="1:8" x14ac:dyDescent="0.35">
      <c r="A4536" t="s">
        <v>4545</v>
      </c>
      <c r="B4536">
        <v>5</v>
      </c>
      <c r="C4536">
        <v>1</v>
      </c>
      <c r="D4536">
        <v>71</v>
      </c>
      <c r="E4536">
        <v>8</v>
      </c>
      <c r="F4536">
        <v>4</v>
      </c>
      <c r="G4536" t="s">
        <v>11</v>
      </c>
      <c r="H4536">
        <v>3</v>
      </c>
    </row>
    <row r="4537" spans="1:8" x14ac:dyDescent="0.35">
      <c r="A4537" t="s">
        <v>4546</v>
      </c>
      <c r="B4537">
        <v>5</v>
      </c>
      <c r="C4537">
        <v>1</v>
      </c>
      <c r="D4537">
        <v>198</v>
      </c>
      <c r="E4537">
        <v>0</v>
      </c>
      <c r="F4537">
        <v>0</v>
      </c>
      <c r="G4537" t="s">
        <v>11</v>
      </c>
      <c r="H4537">
        <v>4</v>
      </c>
    </row>
    <row r="4538" spans="1:8" x14ac:dyDescent="0.35">
      <c r="A4538" t="s">
        <v>4547</v>
      </c>
      <c r="B4538">
        <v>7</v>
      </c>
      <c r="C4538">
        <v>2</v>
      </c>
      <c r="D4538">
        <v>64</v>
      </c>
      <c r="E4538">
        <v>4</v>
      </c>
      <c r="F4538">
        <v>1</v>
      </c>
      <c r="G4538" t="s">
        <v>11</v>
      </c>
      <c r="H4538">
        <v>2</v>
      </c>
    </row>
    <row r="4539" spans="1:8" x14ac:dyDescent="0.35">
      <c r="A4539" t="s">
        <v>4548</v>
      </c>
      <c r="B4539">
        <v>3</v>
      </c>
      <c r="C4539">
        <v>2</v>
      </c>
      <c r="D4539">
        <v>182</v>
      </c>
      <c r="E4539">
        <v>3</v>
      </c>
      <c r="F4539">
        <v>4</v>
      </c>
      <c r="G4539" t="s">
        <v>11</v>
      </c>
      <c r="H4539">
        <v>2</v>
      </c>
    </row>
    <row r="4540" spans="1:8" x14ac:dyDescent="0.35">
      <c r="A4540" t="s">
        <v>4549</v>
      </c>
      <c r="B4540">
        <v>2</v>
      </c>
      <c r="C4540">
        <v>3</v>
      </c>
      <c r="D4540">
        <v>151</v>
      </c>
      <c r="E4540">
        <v>8</v>
      </c>
      <c r="F4540">
        <v>3</v>
      </c>
      <c r="G4540" t="s">
        <v>11</v>
      </c>
      <c r="H4540">
        <v>2</v>
      </c>
    </row>
    <row r="4541" spans="1:8" x14ac:dyDescent="0.35">
      <c r="A4541" t="s">
        <v>4550</v>
      </c>
      <c r="B4541">
        <v>5</v>
      </c>
      <c r="C4541">
        <v>4</v>
      </c>
      <c r="D4541">
        <v>194</v>
      </c>
      <c r="E4541">
        <v>2</v>
      </c>
      <c r="F4541">
        <v>4</v>
      </c>
      <c r="G4541" t="s">
        <v>13</v>
      </c>
      <c r="H4541">
        <v>5</v>
      </c>
    </row>
    <row r="4542" spans="1:8" x14ac:dyDescent="0.35">
      <c r="A4542" t="s">
        <v>4551</v>
      </c>
      <c r="B4542">
        <v>9</v>
      </c>
      <c r="C4542">
        <v>2</v>
      </c>
      <c r="D4542">
        <v>196</v>
      </c>
      <c r="E4542">
        <v>4</v>
      </c>
      <c r="F4542">
        <v>4</v>
      </c>
      <c r="G4542" t="s">
        <v>13</v>
      </c>
      <c r="H4542">
        <v>4</v>
      </c>
    </row>
    <row r="4543" spans="1:8" x14ac:dyDescent="0.35">
      <c r="A4543" t="s">
        <v>4552</v>
      </c>
      <c r="B4543">
        <v>4</v>
      </c>
      <c r="C4543">
        <v>2</v>
      </c>
      <c r="D4543">
        <v>54</v>
      </c>
      <c r="E4543">
        <v>7</v>
      </c>
      <c r="F4543">
        <v>2</v>
      </c>
      <c r="G4543" t="s">
        <v>11</v>
      </c>
      <c r="H4543">
        <v>5</v>
      </c>
    </row>
    <row r="4544" spans="1:8" x14ac:dyDescent="0.35">
      <c r="A4544" t="s">
        <v>4553</v>
      </c>
      <c r="B4544">
        <v>5</v>
      </c>
      <c r="C4544">
        <v>2</v>
      </c>
      <c r="D4544">
        <v>72</v>
      </c>
      <c r="E4544">
        <v>9</v>
      </c>
      <c r="F4544">
        <v>0</v>
      </c>
      <c r="G4544" t="s">
        <v>11</v>
      </c>
      <c r="H4544">
        <v>2</v>
      </c>
    </row>
    <row r="4545" spans="1:8" x14ac:dyDescent="0.35">
      <c r="A4545" t="s">
        <v>4554</v>
      </c>
      <c r="B4545">
        <v>3</v>
      </c>
      <c r="C4545">
        <v>4</v>
      </c>
      <c r="D4545">
        <v>132</v>
      </c>
      <c r="E4545">
        <v>4</v>
      </c>
      <c r="F4545">
        <v>1</v>
      </c>
      <c r="G4545" t="s">
        <v>11</v>
      </c>
      <c r="H4545">
        <v>5</v>
      </c>
    </row>
    <row r="4546" spans="1:8" x14ac:dyDescent="0.35">
      <c r="A4546" t="s">
        <v>4555</v>
      </c>
      <c r="B4546">
        <v>5</v>
      </c>
      <c r="C4546">
        <v>3</v>
      </c>
      <c r="D4546">
        <v>63</v>
      </c>
      <c r="E4546">
        <v>8</v>
      </c>
      <c r="F4546">
        <v>0</v>
      </c>
      <c r="G4546" t="s">
        <v>9</v>
      </c>
      <c r="H4546">
        <v>5</v>
      </c>
    </row>
    <row r="4547" spans="1:8" x14ac:dyDescent="0.35">
      <c r="A4547" t="s">
        <v>4556</v>
      </c>
      <c r="B4547">
        <v>7</v>
      </c>
      <c r="C4547">
        <v>1</v>
      </c>
      <c r="D4547">
        <v>59</v>
      </c>
      <c r="E4547">
        <v>1</v>
      </c>
      <c r="F4547">
        <v>2</v>
      </c>
      <c r="G4547" t="s">
        <v>11</v>
      </c>
      <c r="H4547">
        <v>3</v>
      </c>
    </row>
    <row r="4548" spans="1:8" x14ac:dyDescent="0.35">
      <c r="A4548" t="s">
        <v>4557</v>
      </c>
      <c r="B4548">
        <v>8</v>
      </c>
      <c r="C4548">
        <v>4</v>
      </c>
      <c r="D4548">
        <v>80</v>
      </c>
      <c r="E4548">
        <v>5</v>
      </c>
      <c r="F4548">
        <v>0</v>
      </c>
      <c r="G4548" t="s">
        <v>9</v>
      </c>
      <c r="H4548">
        <v>6</v>
      </c>
    </row>
    <row r="4549" spans="1:8" x14ac:dyDescent="0.35">
      <c r="A4549" t="s">
        <v>4558</v>
      </c>
      <c r="B4549">
        <v>2</v>
      </c>
      <c r="C4549">
        <v>2</v>
      </c>
      <c r="D4549">
        <v>190</v>
      </c>
      <c r="E4549">
        <v>4</v>
      </c>
      <c r="F4549">
        <v>1</v>
      </c>
      <c r="G4549" t="s">
        <v>9</v>
      </c>
      <c r="H4549">
        <v>6</v>
      </c>
    </row>
    <row r="4550" spans="1:8" x14ac:dyDescent="0.35">
      <c r="A4550" t="s">
        <v>4559</v>
      </c>
      <c r="B4550">
        <v>7</v>
      </c>
      <c r="C4550">
        <v>2</v>
      </c>
      <c r="D4550">
        <v>176</v>
      </c>
      <c r="E4550">
        <v>8</v>
      </c>
      <c r="F4550">
        <v>0</v>
      </c>
      <c r="G4550" t="s">
        <v>11</v>
      </c>
      <c r="H4550">
        <v>3</v>
      </c>
    </row>
    <row r="4551" spans="1:8" x14ac:dyDescent="0.35">
      <c r="A4551" t="s">
        <v>4560</v>
      </c>
      <c r="B4551">
        <v>2</v>
      </c>
      <c r="C4551">
        <v>3</v>
      </c>
      <c r="D4551">
        <v>199</v>
      </c>
      <c r="E4551">
        <v>6</v>
      </c>
      <c r="F4551">
        <v>2</v>
      </c>
      <c r="G4551" t="s">
        <v>13</v>
      </c>
      <c r="H4551">
        <v>3</v>
      </c>
    </row>
    <row r="4552" spans="1:8" x14ac:dyDescent="0.35">
      <c r="A4552" t="s">
        <v>4561</v>
      </c>
      <c r="B4552">
        <v>6</v>
      </c>
      <c r="C4552">
        <v>3</v>
      </c>
      <c r="D4552">
        <v>86</v>
      </c>
      <c r="E4552">
        <v>7</v>
      </c>
      <c r="F4552">
        <v>1</v>
      </c>
      <c r="G4552" t="s">
        <v>11</v>
      </c>
      <c r="H4552">
        <v>5</v>
      </c>
    </row>
    <row r="4553" spans="1:8" x14ac:dyDescent="0.35">
      <c r="A4553" t="s">
        <v>4562</v>
      </c>
      <c r="B4553">
        <v>2</v>
      </c>
      <c r="C4553">
        <v>3</v>
      </c>
      <c r="D4553">
        <v>187</v>
      </c>
      <c r="E4553">
        <v>6</v>
      </c>
      <c r="F4553">
        <v>0</v>
      </c>
      <c r="G4553" t="s">
        <v>11</v>
      </c>
      <c r="H4553">
        <v>5</v>
      </c>
    </row>
    <row r="4554" spans="1:8" x14ac:dyDescent="0.35">
      <c r="A4554" t="s">
        <v>4563</v>
      </c>
      <c r="B4554">
        <v>6</v>
      </c>
      <c r="C4554">
        <v>1</v>
      </c>
      <c r="D4554">
        <v>80</v>
      </c>
      <c r="E4554">
        <v>9</v>
      </c>
      <c r="F4554">
        <v>2</v>
      </c>
      <c r="G4554" t="s">
        <v>13</v>
      </c>
      <c r="H4554">
        <v>4</v>
      </c>
    </row>
    <row r="4555" spans="1:8" x14ac:dyDescent="0.35">
      <c r="A4555" t="s">
        <v>4564</v>
      </c>
      <c r="B4555">
        <v>7</v>
      </c>
      <c r="C4555">
        <v>4</v>
      </c>
      <c r="D4555">
        <v>148</v>
      </c>
      <c r="E4555">
        <v>9</v>
      </c>
      <c r="F4555">
        <v>2</v>
      </c>
      <c r="G4555" t="s">
        <v>13</v>
      </c>
      <c r="H4555">
        <v>6</v>
      </c>
    </row>
    <row r="4556" spans="1:8" x14ac:dyDescent="0.35">
      <c r="A4556" t="s">
        <v>4565</v>
      </c>
      <c r="B4556">
        <v>4</v>
      </c>
      <c r="C4556">
        <v>4</v>
      </c>
      <c r="D4556">
        <v>84</v>
      </c>
      <c r="E4556">
        <v>4</v>
      </c>
      <c r="F4556">
        <v>4</v>
      </c>
      <c r="G4556" t="s">
        <v>11</v>
      </c>
      <c r="H4556">
        <v>5</v>
      </c>
    </row>
    <row r="4557" spans="1:8" x14ac:dyDescent="0.35">
      <c r="A4557" t="s">
        <v>4566</v>
      </c>
      <c r="B4557">
        <v>9</v>
      </c>
      <c r="C4557">
        <v>3</v>
      </c>
      <c r="D4557">
        <v>160</v>
      </c>
      <c r="E4557">
        <v>4</v>
      </c>
      <c r="F4557">
        <v>1</v>
      </c>
      <c r="G4557" t="s">
        <v>11</v>
      </c>
      <c r="H4557">
        <v>4</v>
      </c>
    </row>
    <row r="4558" spans="1:8" x14ac:dyDescent="0.35">
      <c r="A4558" t="s">
        <v>4567</v>
      </c>
      <c r="B4558">
        <v>3</v>
      </c>
      <c r="C4558">
        <v>1</v>
      </c>
      <c r="D4558">
        <v>117</v>
      </c>
      <c r="E4558">
        <v>3</v>
      </c>
      <c r="F4558">
        <v>1</v>
      </c>
      <c r="G4558" t="s">
        <v>9</v>
      </c>
      <c r="H4558">
        <v>6</v>
      </c>
    </row>
    <row r="4559" spans="1:8" x14ac:dyDescent="0.35">
      <c r="A4559" t="s">
        <v>4568</v>
      </c>
      <c r="B4559">
        <v>4</v>
      </c>
      <c r="C4559">
        <v>4</v>
      </c>
      <c r="D4559">
        <v>166</v>
      </c>
      <c r="E4559">
        <v>1</v>
      </c>
      <c r="F4559">
        <v>0</v>
      </c>
      <c r="G4559" t="s">
        <v>13</v>
      </c>
      <c r="H4559">
        <v>4</v>
      </c>
    </row>
    <row r="4560" spans="1:8" x14ac:dyDescent="0.35">
      <c r="A4560" t="s">
        <v>4569</v>
      </c>
      <c r="B4560">
        <v>9</v>
      </c>
      <c r="C4560">
        <v>2</v>
      </c>
      <c r="D4560">
        <v>175</v>
      </c>
      <c r="E4560">
        <v>8</v>
      </c>
      <c r="F4560">
        <v>4</v>
      </c>
      <c r="G4560" t="s">
        <v>9</v>
      </c>
      <c r="H4560">
        <v>4</v>
      </c>
    </row>
    <row r="4561" spans="1:8" x14ac:dyDescent="0.35">
      <c r="A4561" t="s">
        <v>4570</v>
      </c>
      <c r="B4561">
        <v>6</v>
      </c>
      <c r="C4561">
        <v>2</v>
      </c>
      <c r="D4561">
        <v>55</v>
      </c>
      <c r="E4561">
        <v>9</v>
      </c>
      <c r="F4561">
        <v>1</v>
      </c>
      <c r="G4561" t="s">
        <v>9</v>
      </c>
      <c r="H4561">
        <v>3</v>
      </c>
    </row>
    <row r="4562" spans="1:8" x14ac:dyDescent="0.35">
      <c r="A4562" t="s">
        <v>4571</v>
      </c>
      <c r="B4562">
        <v>5</v>
      </c>
      <c r="C4562">
        <v>2</v>
      </c>
      <c r="D4562">
        <v>168</v>
      </c>
      <c r="E4562">
        <v>9</v>
      </c>
      <c r="F4562">
        <v>2</v>
      </c>
      <c r="G4562" t="s">
        <v>9</v>
      </c>
      <c r="H4562">
        <v>2</v>
      </c>
    </row>
    <row r="4563" spans="1:8" x14ac:dyDescent="0.35">
      <c r="A4563" t="s">
        <v>4572</v>
      </c>
      <c r="B4563">
        <v>5</v>
      </c>
      <c r="C4563">
        <v>4</v>
      </c>
      <c r="D4563">
        <v>79</v>
      </c>
      <c r="E4563">
        <v>9</v>
      </c>
      <c r="F4563">
        <v>1</v>
      </c>
      <c r="G4563" t="s">
        <v>9</v>
      </c>
      <c r="H4563">
        <v>2</v>
      </c>
    </row>
    <row r="4564" spans="1:8" x14ac:dyDescent="0.35">
      <c r="A4564" t="s">
        <v>4573</v>
      </c>
      <c r="B4564">
        <v>4</v>
      </c>
      <c r="C4564">
        <v>3</v>
      </c>
      <c r="D4564">
        <v>118</v>
      </c>
      <c r="E4564">
        <v>9</v>
      </c>
      <c r="F4564">
        <v>4</v>
      </c>
      <c r="G4564" t="s">
        <v>13</v>
      </c>
      <c r="H4564">
        <v>2</v>
      </c>
    </row>
    <row r="4565" spans="1:8" x14ac:dyDescent="0.35">
      <c r="A4565" t="s">
        <v>4574</v>
      </c>
      <c r="B4565">
        <v>5</v>
      </c>
      <c r="C4565">
        <v>2</v>
      </c>
      <c r="D4565">
        <v>157</v>
      </c>
      <c r="E4565">
        <v>2</v>
      </c>
      <c r="F4565">
        <v>3</v>
      </c>
      <c r="G4565" t="s">
        <v>13</v>
      </c>
      <c r="H4565">
        <v>4</v>
      </c>
    </row>
    <row r="4566" spans="1:8" x14ac:dyDescent="0.35">
      <c r="A4566" t="s">
        <v>4575</v>
      </c>
      <c r="B4566">
        <v>6</v>
      </c>
      <c r="C4566">
        <v>3</v>
      </c>
      <c r="D4566">
        <v>84</v>
      </c>
      <c r="E4566">
        <v>2</v>
      </c>
      <c r="F4566">
        <v>2</v>
      </c>
      <c r="G4566" t="s">
        <v>13</v>
      </c>
      <c r="H4566">
        <v>5</v>
      </c>
    </row>
    <row r="4567" spans="1:8" x14ac:dyDescent="0.35">
      <c r="A4567" t="s">
        <v>4576</v>
      </c>
      <c r="B4567">
        <v>7</v>
      </c>
      <c r="C4567">
        <v>1</v>
      </c>
      <c r="D4567">
        <v>152</v>
      </c>
      <c r="E4567">
        <v>2</v>
      </c>
      <c r="F4567">
        <v>1</v>
      </c>
      <c r="G4567" t="s">
        <v>11</v>
      </c>
      <c r="H4567">
        <v>2</v>
      </c>
    </row>
    <row r="4568" spans="1:8" x14ac:dyDescent="0.35">
      <c r="A4568" t="s">
        <v>4577</v>
      </c>
      <c r="B4568">
        <v>3</v>
      </c>
      <c r="C4568">
        <v>2</v>
      </c>
      <c r="D4568">
        <v>93</v>
      </c>
      <c r="E4568">
        <v>7</v>
      </c>
      <c r="F4568">
        <v>2</v>
      </c>
      <c r="G4568" t="s">
        <v>9</v>
      </c>
      <c r="H4568">
        <v>5</v>
      </c>
    </row>
    <row r="4569" spans="1:8" x14ac:dyDescent="0.35">
      <c r="A4569" t="s">
        <v>4578</v>
      </c>
      <c r="B4569">
        <v>8</v>
      </c>
      <c r="C4569">
        <v>1</v>
      </c>
      <c r="D4569">
        <v>192</v>
      </c>
      <c r="E4569">
        <v>5</v>
      </c>
      <c r="F4569">
        <v>0</v>
      </c>
      <c r="G4569" t="s">
        <v>11</v>
      </c>
      <c r="H4569">
        <v>6</v>
      </c>
    </row>
    <row r="4570" spans="1:8" x14ac:dyDescent="0.35">
      <c r="A4570" t="s">
        <v>4579</v>
      </c>
      <c r="B4570">
        <v>2</v>
      </c>
      <c r="C4570">
        <v>3</v>
      </c>
      <c r="D4570">
        <v>78</v>
      </c>
      <c r="E4570">
        <v>0</v>
      </c>
      <c r="F4570">
        <v>2</v>
      </c>
      <c r="G4570" t="s">
        <v>13</v>
      </c>
      <c r="H4570">
        <v>2</v>
      </c>
    </row>
    <row r="4571" spans="1:8" x14ac:dyDescent="0.35">
      <c r="A4571" t="s">
        <v>4580</v>
      </c>
      <c r="B4571">
        <v>6</v>
      </c>
      <c r="C4571">
        <v>4</v>
      </c>
      <c r="D4571">
        <v>55</v>
      </c>
      <c r="E4571">
        <v>2</v>
      </c>
      <c r="F4571">
        <v>1</v>
      </c>
      <c r="G4571" t="s">
        <v>13</v>
      </c>
      <c r="H4571">
        <v>4</v>
      </c>
    </row>
    <row r="4572" spans="1:8" x14ac:dyDescent="0.35">
      <c r="A4572" t="s">
        <v>4581</v>
      </c>
      <c r="B4572">
        <v>9</v>
      </c>
      <c r="C4572">
        <v>3</v>
      </c>
      <c r="D4572">
        <v>76</v>
      </c>
      <c r="E4572">
        <v>3</v>
      </c>
      <c r="F4572">
        <v>0</v>
      </c>
      <c r="G4572" t="s">
        <v>11</v>
      </c>
      <c r="H4572">
        <v>3</v>
      </c>
    </row>
    <row r="4573" spans="1:8" x14ac:dyDescent="0.35">
      <c r="A4573" t="s">
        <v>4582</v>
      </c>
      <c r="B4573">
        <v>8</v>
      </c>
      <c r="C4573">
        <v>2</v>
      </c>
      <c r="D4573">
        <v>77</v>
      </c>
      <c r="E4573">
        <v>1</v>
      </c>
      <c r="F4573">
        <v>0</v>
      </c>
      <c r="G4573" t="s">
        <v>9</v>
      </c>
      <c r="H4573">
        <v>4</v>
      </c>
    </row>
    <row r="4574" spans="1:8" x14ac:dyDescent="0.35">
      <c r="A4574" t="s">
        <v>4583</v>
      </c>
      <c r="B4574">
        <v>6</v>
      </c>
      <c r="C4574">
        <v>2</v>
      </c>
      <c r="D4574">
        <v>182</v>
      </c>
      <c r="E4574">
        <v>5</v>
      </c>
      <c r="F4574">
        <v>0</v>
      </c>
      <c r="G4574" t="s">
        <v>13</v>
      </c>
      <c r="H4574">
        <v>5</v>
      </c>
    </row>
    <row r="4575" spans="1:8" x14ac:dyDescent="0.35">
      <c r="A4575" t="s">
        <v>4584</v>
      </c>
      <c r="B4575">
        <v>2</v>
      </c>
      <c r="C4575">
        <v>3</v>
      </c>
      <c r="D4575">
        <v>105</v>
      </c>
      <c r="E4575">
        <v>9</v>
      </c>
      <c r="F4575">
        <v>3</v>
      </c>
      <c r="G4575" t="s">
        <v>9</v>
      </c>
      <c r="H4575">
        <v>6</v>
      </c>
    </row>
    <row r="4576" spans="1:8" x14ac:dyDescent="0.35">
      <c r="A4576" t="s">
        <v>4585</v>
      </c>
      <c r="B4576">
        <v>2</v>
      </c>
      <c r="C4576">
        <v>2</v>
      </c>
      <c r="D4576">
        <v>161</v>
      </c>
      <c r="E4576">
        <v>0</v>
      </c>
      <c r="F4576">
        <v>3</v>
      </c>
      <c r="G4576" t="s">
        <v>9</v>
      </c>
      <c r="H4576">
        <v>4</v>
      </c>
    </row>
    <row r="4577" spans="1:8" x14ac:dyDescent="0.35">
      <c r="A4577" t="s">
        <v>4586</v>
      </c>
      <c r="B4577">
        <v>3</v>
      </c>
      <c r="C4577">
        <v>2</v>
      </c>
      <c r="D4577">
        <v>103</v>
      </c>
      <c r="E4577">
        <v>0</v>
      </c>
      <c r="F4577">
        <v>0</v>
      </c>
      <c r="G4577" t="s">
        <v>13</v>
      </c>
      <c r="H4577">
        <v>3</v>
      </c>
    </row>
    <row r="4578" spans="1:8" x14ac:dyDescent="0.35">
      <c r="A4578" t="s">
        <v>4587</v>
      </c>
      <c r="B4578">
        <v>3</v>
      </c>
      <c r="C4578">
        <v>1</v>
      </c>
      <c r="D4578">
        <v>129</v>
      </c>
      <c r="E4578">
        <v>7</v>
      </c>
      <c r="F4578">
        <v>1</v>
      </c>
      <c r="G4578" t="s">
        <v>11</v>
      </c>
      <c r="H4578">
        <v>3</v>
      </c>
    </row>
    <row r="4579" spans="1:8" x14ac:dyDescent="0.35">
      <c r="A4579" t="s">
        <v>4588</v>
      </c>
      <c r="B4579">
        <v>3</v>
      </c>
      <c r="C4579">
        <v>4</v>
      </c>
      <c r="D4579">
        <v>154</v>
      </c>
      <c r="E4579">
        <v>3</v>
      </c>
      <c r="F4579">
        <v>0</v>
      </c>
      <c r="G4579" t="s">
        <v>9</v>
      </c>
      <c r="H4579">
        <v>6</v>
      </c>
    </row>
    <row r="4580" spans="1:8" x14ac:dyDescent="0.35">
      <c r="A4580" t="s">
        <v>4589</v>
      </c>
      <c r="B4580">
        <v>5</v>
      </c>
      <c r="C4580">
        <v>3</v>
      </c>
      <c r="D4580">
        <v>67</v>
      </c>
      <c r="E4580">
        <v>0</v>
      </c>
      <c r="F4580">
        <v>0</v>
      </c>
      <c r="G4580" t="s">
        <v>11</v>
      </c>
      <c r="H4580">
        <v>2</v>
      </c>
    </row>
    <row r="4581" spans="1:8" x14ac:dyDescent="0.35">
      <c r="A4581" t="s">
        <v>4590</v>
      </c>
      <c r="B4581">
        <v>9</v>
      </c>
      <c r="C4581">
        <v>1</v>
      </c>
      <c r="D4581">
        <v>92</v>
      </c>
      <c r="E4581">
        <v>6</v>
      </c>
      <c r="F4581">
        <v>2</v>
      </c>
      <c r="G4581" t="s">
        <v>9</v>
      </c>
      <c r="H4581">
        <v>4</v>
      </c>
    </row>
    <row r="4582" spans="1:8" x14ac:dyDescent="0.35">
      <c r="A4582" t="s">
        <v>4591</v>
      </c>
      <c r="B4582">
        <v>9</v>
      </c>
      <c r="C4582">
        <v>2</v>
      </c>
      <c r="D4582">
        <v>138</v>
      </c>
      <c r="E4582">
        <v>8</v>
      </c>
      <c r="F4582">
        <v>2</v>
      </c>
      <c r="G4582" t="s">
        <v>9</v>
      </c>
      <c r="H4582">
        <v>4</v>
      </c>
    </row>
    <row r="4583" spans="1:8" x14ac:dyDescent="0.35">
      <c r="A4583" t="s">
        <v>4592</v>
      </c>
      <c r="B4583">
        <v>6</v>
      </c>
      <c r="C4583">
        <v>1</v>
      </c>
      <c r="D4583">
        <v>123</v>
      </c>
      <c r="E4583">
        <v>9</v>
      </c>
      <c r="F4583">
        <v>2</v>
      </c>
      <c r="G4583" t="s">
        <v>13</v>
      </c>
      <c r="H4583">
        <v>3</v>
      </c>
    </row>
    <row r="4584" spans="1:8" x14ac:dyDescent="0.35">
      <c r="A4584" t="s">
        <v>4593</v>
      </c>
      <c r="B4584">
        <v>7</v>
      </c>
      <c r="C4584">
        <v>4</v>
      </c>
      <c r="D4584">
        <v>59</v>
      </c>
      <c r="E4584">
        <v>6</v>
      </c>
      <c r="F4584">
        <v>4</v>
      </c>
      <c r="G4584" t="s">
        <v>11</v>
      </c>
      <c r="H4584">
        <v>5</v>
      </c>
    </row>
    <row r="4585" spans="1:8" x14ac:dyDescent="0.35">
      <c r="A4585" t="s">
        <v>4594</v>
      </c>
      <c r="B4585">
        <v>2</v>
      </c>
      <c r="C4585">
        <v>3</v>
      </c>
      <c r="D4585">
        <v>183</v>
      </c>
      <c r="E4585">
        <v>0</v>
      </c>
      <c r="F4585">
        <v>2</v>
      </c>
      <c r="G4585" t="s">
        <v>9</v>
      </c>
      <c r="H4585">
        <v>4</v>
      </c>
    </row>
    <row r="4586" spans="1:8" x14ac:dyDescent="0.35">
      <c r="A4586" t="s">
        <v>4595</v>
      </c>
      <c r="B4586">
        <v>6</v>
      </c>
      <c r="C4586">
        <v>4</v>
      </c>
      <c r="D4586">
        <v>138</v>
      </c>
      <c r="E4586">
        <v>0</v>
      </c>
      <c r="F4586">
        <v>2</v>
      </c>
      <c r="G4586" t="s">
        <v>11</v>
      </c>
      <c r="H4586">
        <v>3</v>
      </c>
    </row>
    <row r="4587" spans="1:8" x14ac:dyDescent="0.35">
      <c r="A4587" t="s">
        <v>4596</v>
      </c>
      <c r="B4587">
        <v>8</v>
      </c>
      <c r="C4587">
        <v>4</v>
      </c>
      <c r="D4587">
        <v>181</v>
      </c>
      <c r="E4587">
        <v>0</v>
      </c>
      <c r="F4587">
        <v>1</v>
      </c>
      <c r="G4587" t="s">
        <v>9</v>
      </c>
      <c r="H4587">
        <v>5</v>
      </c>
    </row>
    <row r="4588" spans="1:8" x14ac:dyDescent="0.35">
      <c r="A4588" t="s">
        <v>4597</v>
      </c>
      <c r="B4588">
        <v>6</v>
      </c>
      <c r="C4588">
        <v>1</v>
      </c>
      <c r="D4588">
        <v>83</v>
      </c>
      <c r="E4588">
        <v>7</v>
      </c>
      <c r="F4588">
        <v>3</v>
      </c>
      <c r="G4588" t="s">
        <v>11</v>
      </c>
      <c r="H4588">
        <v>2</v>
      </c>
    </row>
    <row r="4589" spans="1:8" x14ac:dyDescent="0.35">
      <c r="A4589" t="s">
        <v>4598</v>
      </c>
      <c r="B4589">
        <v>9</v>
      </c>
      <c r="C4589">
        <v>1</v>
      </c>
      <c r="D4589">
        <v>132</v>
      </c>
      <c r="E4589">
        <v>6</v>
      </c>
      <c r="F4589">
        <v>3</v>
      </c>
      <c r="G4589" t="s">
        <v>11</v>
      </c>
      <c r="H4589">
        <v>2</v>
      </c>
    </row>
    <row r="4590" spans="1:8" x14ac:dyDescent="0.35">
      <c r="A4590" t="s">
        <v>4599</v>
      </c>
      <c r="B4590">
        <v>3</v>
      </c>
      <c r="C4590">
        <v>4</v>
      </c>
      <c r="D4590">
        <v>181</v>
      </c>
      <c r="E4590">
        <v>2</v>
      </c>
      <c r="F4590">
        <v>3</v>
      </c>
      <c r="G4590" t="s">
        <v>13</v>
      </c>
      <c r="H4590">
        <v>3</v>
      </c>
    </row>
    <row r="4591" spans="1:8" x14ac:dyDescent="0.35">
      <c r="A4591" t="s">
        <v>4600</v>
      </c>
      <c r="B4591">
        <v>3</v>
      </c>
      <c r="C4591">
        <v>2</v>
      </c>
      <c r="D4591">
        <v>147</v>
      </c>
      <c r="E4591">
        <v>2</v>
      </c>
      <c r="F4591">
        <v>4</v>
      </c>
      <c r="G4591" t="s">
        <v>9</v>
      </c>
      <c r="H4591">
        <v>3</v>
      </c>
    </row>
    <row r="4592" spans="1:8" x14ac:dyDescent="0.35">
      <c r="A4592" t="s">
        <v>4601</v>
      </c>
      <c r="B4592">
        <v>6</v>
      </c>
      <c r="C4592">
        <v>3</v>
      </c>
      <c r="D4592">
        <v>80</v>
      </c>
      <c r="E4592">
        <v>2</v>
      </c>
      <c r="F4592">
        <v>0</v>
      </c>
      <c r="G4592" t="s">
        <v>9</v>
      </c>
      <c r="H4592">
        <v>2</v>
      </c>
    </row>
    <row r="4593" spans="1:8" x14ac:dyDescent="0.35">
      <c r="A4593" t="s">
        <v>4602</v>
      </c>
      <c r="B4593">
        <v>9</v>
      </c>
      <c r="C4593">
        <v>2</v>
      </c>
      <c r="D4593">
        <v>129</v>
      </c>
      <c r="E4593">
        <v>1</v>
      </c>
      <c r="F4593">
        <v>2</v>
      </c>
      <c r="G4593" t="s">
        <v>9</v>
      </c>
      <c r="H4593">
        <v>3</v>
      </c>
    </row>
    <row r="4594" spans="1:8" x14ac:dyDescent="0.35">
      <c r="A4594" t="s">
        <v>4603</v>
      </c>
      <c r="B4594">
        <v>9</v>
      </c>
      <c r="C4594">
        <v>2</v>
      </c>
      <c r="D4594">
        <v>109</v>
      </c>
      <c r="E4594">
        <v>3</v>
      </c>
      <c r="F4594">
        <v>1</v>
      </c>
      <c r="G4594" t="s">
        <v>9</v>
      </c>
      <c r="H4594">
        <v>6</v>
      </c>
    </row>
    <row r="4595" spans="1:8" x14ac:dyDescent="0.35">
      <c r="A4595" t="s">
        <v>4604</v>
      </c>
      <c r="B4595">
        <v>9</v>
      </c>
      <c r="C4595">
        <v>3</v>
      </c>
      <c r="D4595">
        <v>51</v>
      </c>
      <c r="E4595">
        <v>6</v>
      </c>
      <c r="F4595">
        <v>4</v>
      </c>
      <c r="G4595" t="s">
        <v>13</v>
      </c>
      <c r="H4595">
        <v>4</v>
      </c>
    </row>
    <row r="4596" spans="1:8" x14ac:dyDescent="0.35">
      <c r="A4596" t="s">
        <v>4605</v>
      </c>
      <c r="B4596">
        <v>3</v>
      </c>
      <c r="C4596">
        <v>1</v>
      </c>
      <c r="D4596">
        <v>85</v>
      </c>
      <c r="E4596">
        <v>8</v>
      </c>
      <c r="F4596">
        <v>3</v>
      </c>
      <c r="G4596" t="s">
        <v>13</v>
      </c>
      <c r="H4596">
        <v>6</v>
      </c>
    </row>
    <row r="4597" spans="1:8" x14ac:dyDescent="0.35">
      <c r="A4597" t="s">
        <v>4606</v>
      </c>
      <c r="B4597">
        <v>9</v>
      </c>
      <c r="C4597">
        <v>2</v>
      </c>
      <c r="D4597">
        <v>174</v>
      </c>
      <c r="E4597">
        <v>2</v>
      </c>
      <c r="F4597">
        <v>4</v>
      </c>
      <c r="G4597" t="s">
        <v>9</v>
      </c>
      <c r="H4597">
        <v>5</v>
      </c>
    </row>
    <row r="4598" spans="1:8" x14ac:dyDescent="0.35">
      <c r="A4598" t="s">
        <v>4607</v>
      </c>
      <c r="B4598">
        <v>5</v>
      </c>
      <c r="C4598">
        <v>1</v>
      </c>
      <c r="D4598">
        <v>152</v>
      </c>
      <c r="E4598">
        <v>9</v>
      </c>
      <c r="F4598">
        <v>1</v>
      </c>
      <c r="G4598" t="s">
        <v>11</v>
      </c>
      <c r="H4598">
        <v>3</v>
      </c>
    </row>
    <row r="4599" spans="1:8" x14ac:dyDescent="0.35">
      <c r="A4599" t="s">
        <v>4608</v>
      </c>
      <c r="B4599">
        <v>2</v>
      </c>
      <c r="C4599">
        <v>3</v>
      </c>
      <c r="D4599">
        <v>165</v>
      </c>
      <c r="E4599">
        <v>6</v>
      </c>
      <c r="F4599">
        <v>4</v>
      </c>
      <c r="G4599" t="s">
        <v>13</v>
      </c>
      <c r="H4599">
        <v>3</v>
      </c>
    </row>
    <row r="4600" spans="1:8" x14ac:dyDescent="0.35">
      <c r="A4600" t="s">
        <v>4609</v>
      </c>
      <c r="B4600">
        <v>8</v>
      </c>
      <c r="C4600">
        <v>2</v>
      </c>
      <c r="D4600">
        <v>150</v>
      </c>
      <c r="E4600">
        <v>3</v>
      </c>
      <c r="F4600">
        <v>3</v>
      </c>
      <c r="G4600" t="s">
        <v>11</v>
      </c>
      <c r="H4600">
        <v>5</v>
      </c>
    </row>
    <row r="4601" spans="1:8" x14ac:dyDescent="0.35">
      <c r="A4601" t="s">
        <v>4610</v>
      </c>
      <c r="B4601">
        <v>9</v>
      </c>
      <c r="C4601">
        <v>1</v>
      </c>
      <c r="D4601">
        <v>95</v>
      </c>
      <c r="E4601">
        <v>0</v>
      </c>
      <c r="F4601">
        <v>0</v>
      </c>
      <c r="G4601" t="s">
        <v>11</v>
      </c>
      <c r="H4601">
        <v>4</v>
      </c>
    </row>
    <row r="4602" spans="1:8" x14ac:dyDescent="0.35">
      <c r="A4602" t="s">
        <v>4611</v>
      </c>
      <c r="B4602">
        <v>6</v>
      </c>
      <c r="C4602">
        <v>1</v>
      </c>
      <c r="D4602">
        <v>129</v>
      </c>
      <c r="E4602">
        <v>4</v>
      </c>
      <c r="F4602">
        <v>3</v>
      </c>
      <c r="G4602" t="s">
        <v>11</v>
      </c>
      <c r="H4602">
        <v>2</v>
      </c>
    </row>
    <row r="4603" spans="1:8" x14ac:dyDescent="0.35">
      <c r="A4603" t="s">
        <v>4612</v>
      </c>
      <c r="B4603">
        <v>2</v>
      </c>
      <c r="C4603">
        <v>2</v>
      </c>
      <c r="D4603">
        <v>156</v>
      </c>
      <c r="E4603">
        <v>7</v>
      </c>
      <c r="F4603">
        <v>3</v>
      </c>
      <c r="G4603" t="s">
        <v>9</v>
      </c>
      <c r="H4603">
        <v>6</v>
      </c>
    </row>
    <row r="4604" spans="1:8" x14ac:dyDescent="0.35">
      <c r="A4604" t="s">
        <v>4613</v>
      </c>
      <c r="B4604">
        <v>5</v>
      </c>
      <c r="C4604">
        <v>3</v>
      </c>
      <c r="D4604">
        <v>93</v>
      </c>
      <c r="E4604">
        <v>2</v>
      </c>
      <c r="F4604">
        <v>3</v>
      </c>
      <c r="G4604" t="s">
        <v>13</v>
      </c>
      <c r="H4604">
        <v>4</v>
      </c>
    </row>
    <row r="4605" spans="1:8" x14ac:dyDescent="0.35">
      <c r="A4605" t="s">
        <v>4614</v>
      </c>
      <c r="B4605">
        <v>8</v>
      </c>
      <c r="C4605">
        <v>4</v>
      </c>
      <c r="D4605">
        <v>196</v>
      </c>
      <c r="E4605">
        <v>9</v>
      </c>
      <c r="F4605">
        <v>4</v>
      </c>
      <c r="G4605" t="s">
        <v>9</v>
      </c>
      <c r="H4605">
        <v>2</v>
      </c>
    </row>
    <row r="4606" spans="1:8" x14ac:dyDescent="0.35">
      <c r="A4606" t="s">
        <v>4615</v>
      </c>
      <c r="B4606">
        <v>3</v>
      </c>
      <c r="C4606">
        <v>1</v>
      </c>
      <c r="D4606">
        <v>98</v>
      </c>
      <c r="E4606">
        <v>3</v>
      </c>
      <c r="F4606">
        <v>1</v>
      </c>
      <c r="G4606" t="s">
        <v>11</v>
      </c>
      <c r="H4606">
        <v>2</v>
      </c>
    </row>
    <row r="4607" spans="1:8" x14ac:dyDescent="0.35">
      <c r="A4607" t="s">
        <v>4616</v>
      </c>
      <c r="B4607">
        <v>4</v>
      </c>
      <c r="C4607">
        <v>3</v>
      </c>
      <c r="D4607">
        <v>137</v>
      </c>
      <c r="E4607">
        <v>2</v>
      </c>
      <c r="F4607">
        <v>3</v>
      </c>
      <c r="G4607" t="s">
        <v>9</v>
      </c>
      <c r="H4607">
        <v>3</v>
      </c>
    </row>
    <row r="4608" spans="1:8" x14ac:dyDescent="0.35">
      <c r="A4608" t="s">
        <v>4617</v>
      </c>
      <c r="B4608">
        <v>5</v>
      </c>
      <c r="C4608">
        <v>2</v>
      </c>
      <c r="D4608">
        <v>107</v>
      </c>
      <c r="E4608">
        <v>9</v>
      </c>
      <c r="F4608">
        <v>4</v>
      </c>
      <c r="G4608" t="s">
        <v>11</v>
      </c>
      <c r="H4608">
        <v>5</v>
      </c>
    </row>
    <row r="4609" spans="1:8" x14ac:dyDescent="0.35">
      <c r="A4609" t="s">
        <v>4618</v>
      </c>
      <c r="B4609">
        <v>4</v>
      </c>
      <c r="C4609">
        <v>1</v>
      </c>
      <c r="D4609">
        <v>140</v>
      </c>
      <c r="E4609">
        <v>7</v>
      </c>
      <c r="F4609">
        <v>1</v>
      </c>
      <c r="G4609" t="s">
        <v>9</v>
      </c>
      <c r="H4609">
        <v>3</v>
      </c>
    </row>
    <row r="4610" spans="1:8" x14ac:dyDescent="0.35">
      <c r="A4610" t="s">
        <v>4619</v>
      </c>
      <c r="B4610">
        <v>2</v>
      </c>
      <c r="C4610">
        <v>1</v>
      </c>
      <c r="D4610">
        <v>184</v>
      </c>
      <c r="E4610">
        <v>9</v>
      </c>
      <c r="F4610">
        <v>0</v>
      </c>
      <c r="G4610" t="s">
        <v>9</v>
      </c>
      <c r="H4610">
        <v>5</v>
      </c>
    </row>
    <row r="4611" spans="1:8" x14ac:dyDescent="0.35">
      <c r="A4611" t="s">
        <v>4620</v>
      </c>
      <c r="B4611">
        <v>6</v>
      </c>
      <c r="C4611">
        <v>1</v>
      </c>
      <c r="D4611">
        <v>143</v>
      </c>
      <c r="E4611">
        <v>7</v>
      </c>
      <c r="F4611">
        <v>3</v>
      </c>
      <c r="G4611" t="s">
        <v>13</v>
      </c>
      <c r="H4611">
        <v>3</v>
      </c>
    </row>
    <row r="4612" spans="1:8" x14ac:dyDescent="0.35">
      <c r="A4612" t="s">
        <v>4621</v>
      </c>
      <c r="B4612">
        <v>8</v>
      </c>
      <c r="C4612">
        <v>3</v>
      </c>
      <c r="D4612">
        <v>127</v>
      </c>
      <c r="E4612">
        <v>3</v>
      </c>
      <c r="F4612">
        <v>2</v>
      </c>
      <c r="G4612" t="s">
        <v>13</v>
      </c>
      <c r="H4612">
        <v>6</v>
      </c>
    </row>
    <row r="4613" spans="1:8" x14ac:dyDescent="0.35">
      <c r="A4613" t="s">
        <v>4622</v>
      </c>
      <c r="B4613">
        <v>3</v>
      </c>
      <c r="C4613">
        <v>1</v>
      </c>
      <c r="D4613">
        <v>171</v>
      </c>
      <c r="E4613">
        <v>1</v>
      </c>
      <c r="F4613">
        <v>4</v>
      </c>
      <c r="G4613" t="s">
        <v>11</v>
      </c>
      <c r="H4613">
        <v>3</v>
      </c>
    </row>
    <row r="4614" spans="1:8" x14ac:dyDescent="0.35">
      <c r="A4614" t="s">
        <v>4623</v>
      </c>
      <c r="B4614">
        <v>8</v>
      </c>
      <c r="C4614">
        <v>1</v>
      </c>
      <c r="D4614">
        <v>192</v>
      </c>
      <c r="E4614">
        <v>2</v>
      </c>
      <c r="F4614">
        <v>0</v>
      </c>
      <c r="G4614" t="s">
        <v>11</v>
      </c>
      <c r="H4614">
        <v>6</v>
      </c>
    </row>
    <row r="4615" spans="1:8" x14ac:dyDescent="0.35">
      <c r="A4615" t="s">
        <v>4624</v>
      </c>
      <c r="B4615">
        <v>5</v>
      </c>
      <c r="C4615">
        <v>2</v>
      </c>
      <c r="D4615">
        <v>125</v>
      </c>
      <c r="E4615">
        <v>2</v>
      </c>
      <c r="F4615">
        <v>0</v>
      </c>
      <c r="G4615" t="s">
        <v>11</v>
      </c>
      <c r="H4615">
        <v>4</v>
      </c>
    </row>
    <row r="4616" spans="1:8" x14ac:dyDescent="0.35">
      <c r="A4616" t="s">
        <v>4625</v>
      </c>
      <c r="B4616">
        <v>3</v>
      </c>
      <c r="C4616">
        <v>1</v>
      </c>
      <c r="D4616">
        <v>102</v>
      </c>
      <c r="E4616">
        <v>3</v>
      </c>
      <c r="F4616">
        <v>0</v>
      </c>
      <c r="G4616" t="s">
        <v>9</v>
      </c>
      <c r="H4616">
        <v>4</v>
      </c>
    </row>
    <row r="4617" spans="1:8" x14ac:dyDescent="0.35">
      <c r="A4617" t="s">
        <v>4626</v>
      </c>
      <c r="B4617">
        <v>4</v>
      </c>
      <c r="C4617">
        <v>3</v>
      </c>
      <c r="D4617">
        <v>72</v>
      </c>
      <c r="E4617">
        <v>1</v>
      </c>
      <c r="F4617">
        <v>4</v>
      </c>
      <c r="G4617" t="s">
        <v>11</v>
      </c>
      <c r="H4617">
        <v>3</v>
      </c>
    </row>
    <row r="4618" spans="1:8" x14ac:dyDescent="0.35">
      <c r="A4618" t="s">
        <v>4627</v>
      </c>
      <c r="B4618">
        <v>4</v>
      </c>
      <c r="C4618">
        <v>2</v>
      </c>
      <c r="D4618">
        <v>126</v>
      </c>
      <c r="E4618">
        <v>1</v>
      </c>
      <c r="F4618">
        <v>1</v>
      </c>
      <c r="G4618" t="s">
        <v>13</v>
      </c>
      <c r="H4618">
        <v>4</v>
      </c>
    </row>
    <row r="4619" spans="1:8" x14ac:dyDescent="0.35">
      <c r="A4619" t="s">
        <v>4628</v>
      </c>
      <c r="B4619">
        <v>7</v>
      </c>
      <c r="C4619">
        <v>4</v>
      </c>
      <c r="D4619">
        <v>122</v>
      </c>
      <c r="E4619">
        <v>2</v>
      </c>
      <c r="F4619">
        <v>2</v>
      </c>
      <c r="G4619" t="s">
        <v>11</v>
      </c>
      <c r="H4619">
        <v>2</v>
      </c>
    </row>
    <row r="4620" spans="1:8" x14ac:dyDescent="0.35">
      <c r="A4620" t="s">
        <v>4629</v>
      </c>
      <c r="B4620">
        <v>8</v>
      </c>
      <c r="C4620">
        <v>2</v>
      </c>
      <c r="D4620">
        <v>137</v>
      </c>
      <c r="E4620">
        <v>0</v>
      </c>
      <c r="F4620">
        <v>1</v>
      </c>
      <c r="G4620" t="s">
        <v>11</v>
      </c>
      <c r="H4620">
        <v>6</v>
      </c>
    </row>
    <row r="4621" spans="1:8" x14ac:dyDescent="0.35">
      <c r="A4621" t="s">
        <v>4630</v>
      </c>
      <c r="B4621">
        <v>9</v>
      </c>
      <c r="C4621">
        <v>1</v>
      </c>
      <c r="D4621">
        <v>152</v>
      </c>
      <c r="E4621">
        <v>7</v>
      </c>
      <c r="F4621">
        <v>3</v>
      </c>
      <c r="G4621" t="s">
        <v>9</v>
      </c>
      <c r="H4621">
        <v>5</v>
      </c>
    </row>
    <row r="4622" spans="1:8" x14ac:dyDescent="0.35">
      <c r="A4622" t="s">
        <v>4631</v>
      </c>
      <c r="B4622">
        <v>6</v>
      </c>
      <c r="C4622">
        <v>4</v>
      </c>
      <c r="D4622">
        <v>143</v>
      </c>
      <c r="E4622">
        <v>5</v>
      </c>
      <c r="F4622">
        <v>2</v>
      </c>
      <c r="G4622" t="s">
        <v>13</v>
      </c>
      <c r="H4622">
        <v>6</v>
      </c>
    </row>
    <row r="4623" spans="1:8" x14ac:dyDescent="0.35">
      <c r="A4623" t="s">
        <v>4632</v>
      </c>
      <c r="B4623">
        <v>9</v>
      </c>
      <c r="C4623">
        <v>2</v>
      </c>
      <c r="D4623">
        <v>109</v>
      </c>
      <c r="E4623">
        <v>2</v>
      </c>
      <c r="F4623">
        <v>1</v>
      </c>
      <c r="G4623" t="s">
        <v>11</v>
      </c>
      <c r="H4623">
        <v>3</v>
      </c>
    </row>
    <row r="4624" spans="1:8" x14ac:dyDescent="0.35">
      <c r="A4624" t="s">
        <v>4633</v>
      </c>
      <c r="B4624">
        <v>4</v>
      </c>
      <c r="C4624">
        <v>1</v>
      </c>
      <c r="D4624">
        <v>59</v>
      </c>
      <c r="E4624">
        <v>0</v>
      </c>
      <c r="F4624">
        <v>3</v>
      </c>
      <c r="G4624" t="s">
        <v>13</v>
      </c>
      <c r="H4624">
        <v>4</v>
      </c>
    </row>
    <row r="4625" spans="1:8" x14ac:dyDescent="0.35">
      <c r="A4625" t="s">
        <v>4634</v>
      </c>
      <c r="B4625">
        <v>6</v>
      </c>
      <c r="C4625">
        <v>2</v>
      </c>
      <c r="D4625">
        <v>151</v>
      </c>
      <c r="E4625">
        <v>2</v>
      </c>
      <c r="F4625">
        <v>2</v>
      </c>
      <c r="G4625" t="s">
        <v>11</v>
      </c>
      <c r="H4625">
        <v>4</v>
      </c>
    </row>
    <row r="4626" spans="1:8" x14ac:dyDescent="0.35">
      <c r="A4626" t="s">
        <v>4635</v>
      </c>
      <c r="B4626">
        <v>7</v>
      </c>
      <c r="C4626">
        <v>3</v>
      </c>
      <c r="D4626">
        <v>107</v>
      </c>
      <c r="E4626">
        <v>0</v>
      </c>
      <c r="F4626">
        <v>4</v>
      </c>
      <c r="G4626" t="s">
        <v>13</v>
      </c>
      <c r="H4626">
        <v>2</v>
      </c>
    </row>
    <row r="4627" spans="1:8" x14ac:dyDescent="0.35">
      <c r="A4627" t="s">
        <v>4636</v>
      </c>
      <c r="B4627">
        <v>5</v>
      </c>
      <c r="C4627">
        <v>1</v>
      </c>
      <c r="D4627">
        <v>192</v>
      </c>
      <c r="E4627">
        <v>2</v>
      </c>
      <c r="F4627">
        <v>3</v>
      </c>
      <c r="G4627" t="s">
        <v>11</v>
      </c>
      <c r="H4627">
        <v>4</v>
      </c>
    </row>
    <row r="4628" spans="1:8" x14ac:dyDescent="0.35">
      <c r="A4628" t="s">
        <v>4637</v>
      </c>
      <c r="B4628">
        <v>7</v>
      </c>
      <c r="C4628">
        <v>3</v>
      </c>
      <c r="D4628">
        <v>58</v>
      </c>
      <c r="E4628">
        <v>3</v>
      </c>
      <c r="F4628">
        <v>1</v>
      </c>
      <c r="G4628" t="s">
        <v>11</v>
      </c>
      <c r="H4628">
        <v>3</v>
      </c>
    </row>
    <row r="4629" spans="1:8" x14ac:dyDescent="0.35">
      <c r="A4629" t="s">
        <v>4638</v>
      </c>
      <c r="B4629">
        <v>6</v>
      </c>
      <c r="C4629">
        <v>1</v>
      </c>
      <c r="D4629">
        <v>62</v>
      </c>
      <c r="E4629">
        <v>5</v>
      </c>
      <c r="F4629">
        <v>2</v>
      </c>
      <c r="G4629" t="s">
        <v>9</v>
      </c>
      <c r="H4629">
        <v>3</v>
      </c>
    </row>
    <row r="4630" spans="1:8" x14ac:dyDescent="0.35">
      <c r="A4630" t="s">
        <v>4639</v>
      </c>
      <c r="B4630">
        <v>4</v>
      </c>
      <c r="C4630">
        <v>3</v>
      </c>
      <c r="D4630">
        <v>186</v>
      </c>
      <c r="E4630">
        <v>6</v>
      </c>
      <c r="F4630">
        <v>3</v>
      </c>
      <c r="G4630" t="s">
        <v>9</v>
      </c>
      <c r="H4630">
        <v>5</v>
      </c>
    </row>
    <row r="4631" spans="1:8" x14ac:dyDescent="0.35">
      <c r="A4631" t="s">
        <v>4640</v>
      </c>
      <c r="B4631">
        <v>2</v>
      </c>
      <c r="C4631">
        <v>4</v>
      </c>
      <c r="D4631">
        <v>180</v>
      </c>
      <c r="E4631">
        <v>6</v>
      </c>
      <c r="F4631">
        <v>3</v>
      </c>
      <c r="G4631" t="s">
        <v>13</v>
      </c>
      <c r="H4631">
        <v>6</v>
      </c>
    </row>
    <row r="4632" spans="1:8" x14ac:dyDescent="0.35">
      <c r="A4632" t="s">
        <v>4641</v>
      </c>
      <c r="B4632">
        <v>6</v>
      </c>
      <c r="C4632">
        <v>3</v>
      </c>
      <c r="D4632">
        <v>122</v>
      </c>
      <c r="E4632">
        <v>8</v>
      </c>
      <c r="F4632">
        <v>4</v>
      </c>
      <c r="G4632" t="s">
        <v>13</v>
      </c>
      <c r="H4632">
        <v>6</v>
      </c>
    </row>
    <row r="4633" spans="1:8" x14ac:dyDescent="0.35">
      <c r="A4633" t="s">
        <v>4642</v>
      </c>
      <c r="B4633">
        <v>3</v>
      </c>
      <c r="C4633">
        <v>2</v>
      </c>
      <c r="D4633">
        <v>165</v>
      </c>
      <c r="E4633">
        <v>7</v>
      </c>
      <c r="F4633">
        <v>3</v>
      </c>
      <c r="G4633" t="s">
        <v>13</v>
      </c>
      <c r="H4633">
        <v>6</v>
      </c>
    </row>
    <row r="4634" spans="1:8" x14ac:dyDescent="0.35">
      <c r="A4634" t="s">
        <v>4643</v>
      </c>
      <c r="B4634">
        <v>9</v>
      </c>
      <c r="C4634">
        <v>1</v>
      </c>
      <c r="D4634">
        <v>174</v>
      </c>
      <c r="E4634">
        <v>3</v>
      </c>
      <c r="F4634">
        <v>2</v>
      </c>
      <c r="G4634" t="s">
        <v>13</v>
      </c>
      <c r="H4634">
        <v>5</v>
      </c>
    </row>
    <row r="4635" spans="1:8" x14ac:dyDescent="0.35">
      <c r="A4635" t="s">
        <v>4644</v>
      </c>
      <c r="B4635">
        <v>2</v>
      </c>
      <c r="C4635">
        <v>2</v>
      </c>
      <c r="D4635">
        <v>160</v>
      </c>
      <c r="E4635">
        <v>5</v>
      </c>
      <c r="F4635">
        <v>0</v>
      </c>
      <c r="G4635" t="s">
        <v>9</v>
      </c>
      <c r="H4635">
        <v>5</v>
      </c>
    </row>
    <row r="4636" spans="1:8" x14ac:dyDescent="0.35">
      <c r="A4636" t="s">
        <v>4645</v>
      </c>
      <c r="B4636">
        <v>8</v>
      </c>
      <c r="C4636">
        <v>3</v>
      </c>
      <c r="D4636">
        <v>120</v>
      </c>
      <c r="E4636">
        <v>0</v>
      </c>
      <c r="F4636">
        <v>2</v>
      </c>
      <c r="G4636" t="s">
        <v>13</v>
      </c>
      <c r="H4636">
        <v>5</v>
      </c>
    </row>
    <row r="4637" spans="1:8" x14ac:dyDescent="0.35">
      <c r="A4637" t="s">
        <v>4646</v>
      </c>
      <c r="B4637">
        <v>6</v>
      </c>
      <c r="C4637">
        <v>1</v>
      </c>
      <c r="D4637">
        <v>138</v>
      </c>
      <c r="E4637">
        <v>7</v>
      </c>
      <c r="F4637">
        <v>2</v>
      </c>
      <c r="G4637" t="s">
        <v>11</v>
      </c>
      <c r="H4637">
        <v>2</v>
      </c>
    </row>
    <row r="4638" spans="1:8" x14ac:dyDescent="0.35">
      <c r="A4638" t="s">
        <v>4647</v>
      </c>
      <c r="B4638">
        <v>3</v>
      </c>
      <c r="C4638">
        <v>3</v>
      </c>
      <c r="D4638">
        <v>69</v>
      </c>
      <c r="E4638">
        <v>5</v>
      </c>
      <c r="F4638">
        <v>4</v>
      </c>
      <c r="G4638" t="s">
        <v>11</v>
      </c>
      <c r="H4638">
        <v>5</v>
      </c>
    </row>
    <row r="4639" spans="1:8" x14ac:dyDescent="0.35">
      <c r="A4639" t="s">
        <v>4648</v>
      </c>
      <c r="B4639">
        <v>9</v>
      </c>
      <c r="C4639">
        <v>4</v>
      </c>
      <c r="D4639">
        <v>130</v>
      </c>
      <c r="E4639">
        <v>1</v>
      </c>
      <c r="F4639">
        <v>4</v>
      </c>
      <c r="G4639" t="s">
        <v>11</v>
      </c>
      <c r="H4639">
        <v>4</v>
      </c>
    </row>
    <row r="4640" spans="1:8" x14ac:dyDescent="0.35">
      <c r="A4640" t="s">
        <v>4649</v>
      </c>
      <c r="B4640">
        <v>8</v>
      </c>
      <c r="C4640">
        <v>4</v>
      </c>
      <c r="D4640">
        <v>139</v>
      </c>
      <c r="E4640">
        <v>7</v>
      </c>
      <c r="F4640">
        <v>3</v>
      </c>
      <c r="G4640" t="s">
        <v>9</v>
      </c>
      <c r="H4640">
        <v>2</v>
      </c>
    </row>
    <row r="4641" spans="1:8" x14ac:dyDescent="0.35">
      <c r="A4641" t="s">
        <v>4650</v>
      </c>
      <c r="B4641">
        <v>7</v>
      </c>
      <c r="C4641">
        <v>4</v>
      </c>
      <c r="D4641">
        <v>68</v>
      </c>
      <c r="E4641">
        <v>3</v>
      </c>
      <c r="F4641">
        <v>4</v>
      </c>
      <c r="G4641" t="s">
        <v>13</v>
      </c>
      <c r="H4641">
        <v>4</v>
      </c>
    </row>
    <row r="4642" spans="1:8" x14ac:dyDescent="0.35">
      <c r="A4642" t="s">
        <v>4651</v>
      </c>
      <c r="B4642">
        <v>2</v>
      </c>
      <c r="C4642">
        <v>3</v>
      </c>
      <c r="D4642">
        <v>161</v>
      </c>
      <c r="E4642">
        <v>8</v>
      </c>
      <c r="F4642">
        <v>3</v>
      </c>
      <c r="G4642" t="s">
        <v>11</v>
      </c>
      <c r="H4642">
        <v>6</v>
      </c>
    </row>
    <row r="4643" spans="1:8" x14ac:dyDescent="0.35">
      <c r="A4643" t="s">
        <v>4652</v>
      </c>
      <c r="B4643">
        <v>6</v>
      </c>
      <c r="C4643">
        <v>3</v>
      </c>
      <c r="D4643">
        <v>180</v>
      </c>
      <c r="E4643">
        <v>3</v>
      </c>
      <c r="F4643">
        <v>0</v>
      </c>
      <c r="G4643" t="s">
        <v>11</v>
      </c>
      <c r="H4643">
        <v>3</v>
      </c>
    </row>
    <row r="4644" spans="1:8" x14ac:dyDescent="0.35">
      <c r="A4644" t="s">
        <v>4653</v>
      </c>
      <c r="B4644">
        <v>5</v>
      </c>
      <c r="C4644">
        <v>4</v>
      </c>
      <c r="D4644">
        <v>156</v>
      </c>
      <c r="E4644">
        <v>0</v>
      </c>
      <c r="F4644">
        <v>1</v>
      </c>
      <c r="G4644" t="s">
        <v>9</v>
      </c>
      <c r="H4644">
        <v>6</v>
      </c>
    </row>
    <row r="4645" spans="1:8" x14ac:dyDescent="0.35">
      <c r="A4645" t="s">
        <v>4654</v>
      </c>
      <c r="B4645">
        <v>7</v>
      </c>
      <c r="C4645">
        <v>3</v>
      </c>
      <c r="D4645">
        <v>170</v>
      </c>
      <c r="E4645">
        <v>6</v>
      </c>
      <c r="F4645">
        <v>4</v>
      </c>
      <c r="G4645" t="s">
        <v>9</v>
      </c>
      <c r="H4645">
        <v>5</v>
      </c>
    </row>
    <row r="4646" spans="1:8" x14ac:dyDescent="0.35">
      <c r="A4646" t="s">
        <v>4655</v>
      </c>
      <c r="B4646">
        <v>3</v>
      </c>
      <c r="C4646">
        <v>2</v>
      </c>
      <c r="D4646">
        <v>141</v>
      </c>
      <c r="E4646">
        <v>9</v>
      </c>
      <c r="F4646">
        <v>4</v>
      </c>
      <c r="G4646" t="s">
        <v>9</v>
      </c>
      <c r="H4646">
        <v>3</v>
      </c>
    </row>
    <row r="4647" spans="1:8" x14ac:dyDescent="0.35">
      <c r="A4647" t="s">
        <v>4656</v>
      </c>
      <c r="B4647">
        <v>5</v>
      </c>
      <c r="C4647">
        <v>3</v>
      </c>
      <c r="D4647">
        <v>196</v>
      </c>
      <c r="E4647">
        <v>4</v>
      </c>
      <c r="F4647">
        <v>0</v>
      </c>
      <c r="G4647" t="s">
        <v>11</v>
      </c>
      <c r="H4647">
        <v>6</v>
      </c>
    </row>
    <row r="4648" spans="1:8" x14ac:dyDescent="0.35">
      <c r="A4648" t="s">
        <v>4657</v>
      </c>
      <c r="B4648">
        <v>4</v>
      </c>
      <c r="C4648">
        <v>2</v>
      </c>
      <c r="D4648">
        <v>129</v>
      </c>
      <c r="E4648">
        <v>9</v>
      </c>
      <c r="F4648">
        <v>4</v>
      </c>
      <c r="G4648" t="s">
        <v>9</v>
      </c>
      <c r="H4648">
        <v>2</v>
      </c>
    </row>
    <row r="4649" spans="1:8" x14ac:dyDescent="0.35">
      <c r="A4649" t="s">
        <v>4658</v>
      </c>
      <c r="B4649">
        <v>7</v>
      </c>
      <c r="C4649">
        <v>4</v>
      </c>
      <c r="D4649">
        <v>80</v>
      </c>
      <c r="E4649">
        <v>4</v>
      </c>
      <c r="F4649">
        <v>0</v>
      </c>
      <c r="G4649" t="s">
        <v>11</v>
      </c>
      <c r="H4649">
        <v>5</v>
      </c>
    </row>
    <row r="4650" spans="1:8" x14ac:dyDescent="0.35">
      <c r="A4650" t="s">
        <v>4659</v>
      </c>
      <c r="B4650">
        <v>9</v>
      </c>
      <c r="C4650">
        <v>3</v>
      </c>
      <c r="D4650">
        <v>102</v>
      </c>
      <c r="E4650">
        <v>3</v>
      </c>
      <c r="F4650">
        <v>3</v>
      </c>
      <c r="G4650" t="s">
        <v>13</v>
      </c>
      <c r="H4650">
        <v>6</v>
      </c>
    </row>
    <row r="4651" spans="1:8" x14ac:dyDescent="0.35">
      <c r="A4651" t="s">
        <v>4660</v>
      </c>
      <c r="B4651">
        <v>7</v>
      </c>
      <c r="C4651">
        <v>4</v>
      </c>
      <c r="D4651">
        <v>162</v>
      </c>
      <c r="E4651">
        <v>5</v>
      </c>
      <c r="F4651">
        <v>4</v>
      </c>
      <c r="G4651" t="s">
        <v>11</v>
      </c>
      <c r="H4651">
        <v>3</v>
      </c>
    </row>
    <row r="4652" spans="1:8" x14ac:dyDescent="0.35">
      <c r="A4652" t="s">
        <v>4661</v>
      </c>
      <c r="B4652">
        <v>9</v>
      </c>
      <c r="C4652">
        <v>1</v>
      </c>
      <c r="D4652">
        <v>83</v>
      </c>
      <c r="E4652">
        <v>0</v>
      </c>
      <c r="F4652">
        <v>4</v>
      </c>
      <c r="G4652" t="s">
        <v>13</v>
      </c>
      <c r="H4652">
        <v>4</v>
      </c>
    </row>
    <row r="4653" spans="1:8" x14ac:dyDescent="0.35">
      <c r="A4653" t="s">
        <v>4662</v>
      </c>
      <c r="B4653">
        <v>6</v>
      </c>
      <c r="C4653">
        <v>3</v>
      </c>
      <c r="D4653">
        <v>80</v>
      </c>
      <c r="E4653">
        <v>2</v>
      </c>
      <c r="F4653">
        <v>3</v>
      </c>
      <c r="G4653" t="s">
        <v>11</v>
      </c>
      <c r="H4653">
        <v>6</v>
      </c>
    </row>
    <row r="4654" spans="1:8" x14ac:dyDescent="0.35">
      <c r="A4654" t="s">
        <v>4663</v>
      </c>
      <c r="B4654">
        <v>6</v>
      </c>
      <c r="C4654">
        <v>3</v>
      </c>
      <c r="D4654">
        <v>188</v>
      </c>
      <c r="E4654">
        <v>6</v>
      </c>
      <c r="F4654">
        <v>4</v>
      </c>
      <c r="G4654" t="s">
        <v>13</v>
      </c>
      <c r="H4654">
        <v>2</v>
      </c>
    </row>
    <row r="4655" spans="1:8" x14ac:dyDescent="0.35">
      <c r="A4655" t="s">
        <v>4664</v>
      </c>
      <c r="B4655">
        <v>3</v>
      </c>
      <c r="C4655">
        <v>4</v>
      </c>
      <c r="D4655">
        <v>55</v>
      </c>
      <c r="E4655">
        <v>7</v>
      </c>
      <c r="F4655">
        <v>2</v>
      </c>
      <c r="G4655" t="s">
        <v>11</v>
      </c>
      <c r="H4655">
        <v>3</v>
      </c>
    </row>
    <row r="4656" spans="1:8" x14ac:dyDescent="0.35">
      <c r="A4656" t="s">
        <v>4665</v>
      </c>
      <c r="B4656">
        <v>7</v>
      </c>
      <c r="C4656">
        <v>4</v>
      </c>
      <c r="D4656">
        <v>76</v>
      </c>
      <c r="E4656">
        <v>8</v>
      </c>
      <c r="F4656">
        <v>0</v>
      </c>
      <c r="G4656" t="s">
        <v>11</v>
      </c>
      <c r="H4656">
        <v>6</v>
      </c>
    </row>
    <row r="4657" spans="1:8" x14ac:dyDescent="0.35">
      <c r="A4657" t="s">
        <v>4666</v>
      </c>
      <c r="B4657">
        <v>6</v>
      </c>
      <c r="C4657">
        <v>4</v>
      </c>
      <c r="D4657">
        <v>56</v>
      </c>
      <c r="E4657">
        <v>0</v>
      </c>
      <c r="F4657">
        <v>1</v>
      </c>
      <c r="G4657" t="s">
        <v>11</v>
      </c>
      <c r="H4657">
        <v>4</v>
      </c>
    </row>
    <row r="4658" spans="1:8" x14ac:dyDescent="0.35">
      <c r="A4658" t="s">
        <v>4667</v>
      </c>
      <c r="B4658">
        <v>4</v>
      </c>
      <c r="C4658">
        <v>1</v>
      </c>
      <c r="D4658">
        <v>98</v>
      </c>
      <c r="E4658">
        <v>3</v>
      </c>
      <c r="F4658">
        <v>2</v>
      </c>
      <c r="G4658" t="s">
        <v>11</v>
      </c>
      <c r="H4658">
        <v>5</v>
      </c>
    </row>
    <row r="4659" spans="1:8" x14ac:dyDescent="0.35">
      <c r="A4659" t="s">
        <v>4668</v>
      </c>
      <c r="B4659">
        <v>9</v>
      </c>
      <c r="C4659">
        <v>1</v>
      </c>
      <c r="D4659">
        <v>145</v>
      </c>
      <c r="E4659">
        <v>1</v>
      </c>
      <c r="F4659">
        <v>1</v>
      </c>
      <c r="G4659" t="s">
        <v>9</v>
      </c>
      <c r="H4659">
        <v>5</v>
      </c>
    </row>
    <row r="4660" spans="1:8" x14ac:dyDescent="0.35">
      <c r="A4660" t="s">
        <v>4669</v>
      </c>
      <c r="B4660">
        <v>8</v>
      </c>
      <c r="C4660">
        <v>4</v>
      </c>
      <c r="D4660">
        <v>109</v>
      </c>
      <c r="E4660">
        <v>1</v>
      </c>
      <c r="F4660">
        <v>2</v>
      </c>
      <c r="G4660" t="s">
        <v>11</v>
      </c>
      <c r="H4660">
        <v>5</v>
      </c>
    </row>
    <row r="4661" spans="1:8" x14ac:dyDescent="0.35">
      <c r="A4661" t="s">
        <v>4670</v>
      </c>
      <c r="B4661">
        <v>8</v>
      </c>
      <c r="C4661">
        <v>3</v>
      </c>
      <c r="D4661">
        <v>82</v>
      </c>
      <c r="E4661">
        <v>0</v>
      </c>
      <c r="F4661">
        <v>2</v>
      </c>
      <c r="G4661" t="s">
        <v>11</v>
      </c>
      <c r="H4661">
        <v>3</v>
      </c>
    </row>
    <row r="4662" spans="1:8" x14ac:dyDescent="0.35">
      <c r="A4662" t="s">
        <v>4671</v>
      </c>
      <c r="B4662">
        <v>8</v>
      </c>
      <c r="C4662">
        <v>3</v>
      </c>
      <c r="D4662">
        <v>96</v>
      </c>
      <c r="E4662">
        <v>4</v>
      </c>
      <c r="F4662">
        <v>2</v>
      </c>
      <c r="G4662" t="s">
        <v>9</v>
      </c>
      <c r="H4662">
        <v>4</v>
      </c>
    </row>
    <row r="4663" spans="1:8" x14ac:dyDescent="0.35">
      <c r="A4663" t="s">
        <v>4672</v>
      </c>
      <c r="B4663">
        <v>6</v>
      </c>
      <c r="C4663">
        <v>4</v>
      </c>
      <c r="D4663">
        <v>168</v>
      </c>
      <c r="E4663">
        <v>1</v>
      </c>
      <c r="F4663">
        <v>0</v>
      </c>
      <c r="G4663" t="s">
        <v>9</v>
      </c>
      <c r="H4663">
        <v>4</v>
      </c>
    </row>
    <row r="4664" spans="1:8" x14ac:dyDescent="0.35">
      <c r="A4664" t="s">
        <v>4673</v>
      </c>
      <c r="B4664">
        <v>7</v>
      </c>
      <c r="C4664">
        <v>2</v>
      </c>
      <c r="D4664">
        <v>76</v>
      </c>
      <c r="E4664">
        <v>3</v>
      </c>
      <c r="F4664">
        <v>1</v>
      </c>
      <c r="G4664" t="s">
        <v>9</v>
      </c>
      <c r="H4664">
        <v>6</v>
      </c>
    </row>
    <row r="4665" spans="1:8" x14ac:dyDescent="0.35">
      <c r="A4665" t="s">
        <v>4674</v>
      </c>
      <c r="B4665">
        <v>8</v>
      </c>
      <c r="C4665">
        <v>1</v>
      </c>
      <c r="D4665">
        <v>71</v>
      </c>
      <c r="E4665">
        <v>8</v>
      </c>
      <c r="F4665">
        <v>3</v>
      </c>
      <c r="G4665" t="s">
        <v>9</v>
      </c>
      <c r="H4665">
        <v>5</v>
      </c>
    </row>
    <row r="4666" spans="1:8" x14ac:dyDescent="0.35">
      <c r="A4666" t="s">
        <v>4675</v>
      </c>
      <c r="B4666">
        <v>2</v>
      </c>
      <c r="C4666">
        <v>1</v>
      </c>
      <c r="D4666">
        <v>96</v>
      </c>
      <c r="E4666">
        <v>2</v>
      </c>
      <c r="F4666">
        <v>3</v>
      </c>
      <c r="G4666" t="s">
        <v>9</v>
      </c>
      <c r="H4666">
        <v>3</v>
      </c>
    </row>
    <row r="4667" spans="1:8" x14ac:dyDescent="0.35">
      <c r="A4667" t="s">
        <v>4676</v>
      </c>
      <c r="B4667">
        <v>5</v>
      </c>
      <c r="C4667">
        <v>2</v>
      </c>
      <c r="D4667">
        <v>142</v>
      </c>
      <c r="E4667">
        <v>7</v>
      </c>
      <c r="F4667">
        <v>4</v>
      </c>
      <c r="G4667" t="s">
        <v>9</v>
      </c>
      <c r="H4667">
        <v>5</v>
      </c>
    </row>
    <row r="4668" spans="1:8" x14ac:dyDescent="0.35">
      <c r="A4668" t="s">
        <v>4677</v>
      </c>
      <c r="B4668">
        <v>7</v>
      </c>
      <c r="C4668">
        <v>4</v>
      </c>
      <c r="D4668">
        <v>51</v>
      </c>
      <c r="E4668">
        <v>9</v>
      </c>
      <c r="F4668">
        <v>0</v>
      </c>
      <c r="G4668" t="s">
        <v>9</v>
      </c>
      <c r="H4668">
        <v>5</v>
      </c>
    </row>
    <row r="4669" spans="1:8" x14ac:dyDescent="0.35">
      <c r="A4669" t="s">
        <v>4678</v>
      </c>
      <c r="B4669">
        <v>9</v>
      </c>
      <c r="C4669">
        <v>3</v>
      </c>
      <c r="D4669">
        <v>192</v>
      </c>
      <c r="E4669">
        <v>5</v>
      </c>
      <c r="F4669">
        <v>0</v>
      </c>
      <c r="G4669" t="s">
        <v>9</v>
      </c>
      <c r="H4669">
        <v>6</v>
      </c>
    </row>
    <row r="4670" spans="1:8" x14ac:dyDescent="0.35">
      <c r="A4670" t="s">
        <v>4679</v>
      </c>
      <c r="B4670">
        <v>4</v>
      </c>
      <c r="C4670">
        <v>3</v>
      </c>
      <c r="D4670">
        <v>96</v>
      </c>
      <c r="E4670">
        <v>9</v>
      </c>
      <c r="F4670">
        <v>0</v>
      </c>
      <c r="G4670" t="s">
        <v>9</v>
      </c>
      <c r="H4670">
        <v>6</v>
      </c>
    </row>
    <row r="4671" spans="1:8" x14ac:dyDescent="0.35">
      <c r="A4671" t="s">
        <v>4680</v>
      </c>
      <c r="B4671">
        <v>7</v>
      </c>
      <c r="C4671">
        <v>1</v>
      </c>
      <c r="D4671">
        <v>76</v>
      </c>
      <c r="E4671">
        <v>4</v>
      </c>
      <c r="F4671">
        <v>2</v>
      </c>
      <c r="G4671" t="s">
        <v>9</v>
      </c>
      <c r="H4671">
        <v>6</v>
      </c>
    </row>
    <row r="4672" spans="1:8" x14ac:dyDescent="0.35">
      <c r="A4672" t="s">
        <v>4681</v>
      </c>
      <c r="B4672">
        <v>4</v>
      </c>
      <c r="C4672">
        <v>2</v>
      </c>
      <c r="D4672">
        <v>76</v>
      </c>
      <c r="E4672">
        <v>1</v>
      </c>
      <c r="F4672">
        <v>0</v>
      </c>
      <c r="G4672" t="s">
        <v>9</v>
      </c>
      <c r="H4672">
        <v>2</v>
      </c>
    </row>
    <row r="4673" spans="1:8" x14ac:dyDescent="0.35">
      <c r="A4673" t="s">
        <v>4682</v>
      </c>
      <c r="B4673">
        <v>7</v>
      </c>
      <c r="C4673">
        <v>3</v>
      </c>
      <c r="D4673">
        <v>190</v>
      </c>
      <c r="E4673">
        <v>2</v>
      </c>
      <c r="F4673">
        <v>3</v>
      </c>
      <c r="G4673" t="s">
        <v>13</v>
      </c>
      <c r="H4673">
        <v>2</v>
      </c>
    </row>
    <row r="4674" spans="1:8" x14ac:dyDescent="0.35">
      <c r="A4674" t="s">
        <v>4683</v>
      </c>
      <c r="B4674">
        <v>8</v>
      </c>
      <c r="C4674">
        <v>1</v>
      </c>
      <c r="D4674">
        <v>194</v>
      </c>
      <c r="E4674">
        <v>7</v>
      </c>
      <c r="F4674">
        <v>0</v>
      </c>
      <c r="G4674" t="s">
        <v>11</v>
      </c>
      <c r="H4674">
        <v>3</v>
      </c>
    </row>
    <row r="4675" spans="1:8" x14ac:dyDescent="0.35">
      <c r="A4675" t="s">
        <v>4684</v>
      </c>
      <c r="B4675">
        <v>5</v>
      </c>
      <c r="C4675">
        <v>3</v>
      </c>
      <c r="D4675">
        <v>124</v>
      </c>
      <c r="E4675">
        <v>8</v>
      </c>
      <c r="F4675">
        <v>2</v>
      </c>
      <c r="G4675" t="s">
        <v>11</v>
      </c>
      <c r="H4675">
        <v>3</v>
      </c>
    </row>
    <row r="4676" spans="1:8" x14ac:dyDescent="0.35">
      <c r="A4676" t="s">
        <v>4685</v>
      </c>
      <c r="B4676">
        <v>5</v>
      </c>
      <c r="C4676">
        <v>3</v>
      </c>
      <c r="D4676">
        <v>59</v>
      </c>
      <c r="E4676">
        <v>6</v>
      </c>
      <c r="F4676">
        <v>1</v>
      </c>
      <c r="G4676" t="s">
        <v>9</v>
      </c>
      <c r="H4676">
        <v>6</v>
      </c>
    </row>
    <row r="4677" spans="1:8" x14ac:dyDescent="0.35">
      <c r="A4677" t="s">
        <v>4686</v>
      </c>
      <c r="B4677">
        <v>4</v>
      </c>
      <c r="C4677">
        <v>3</v>
      </c>
      <c r="D4677">
        <v>170</v>
      </c>
      <c r="E4677">
        <v>0</v>
      </c>
      <c r="F4677">
        <v>0</v>
      </c>
      <c r="G4677" t="s">
        <v>9</v>
      </c>
      <c r="H4677">
        <v>4</v>
      </c>
    </row>
    <row r="4678" spans="1:8" x14ac:dyDescent="0.35">
      <c r="A4678" t="s">
        <v>4687</v>
      </c>
      <c r="B4678">
        <v>7</v>
      </c>
      <c r="C4678">
        <v>1</v>
      </c>
      <c r="D4678">
        <v>82</v>
      </c>
      <c r="E4678">
        <v>5</v>
      </c>
      <c r="F4678">
        <v>1</v>
      </c>
      <c r="G4678" t="s">
        <v>13</v>
      </c>
      <c r="H4678">
        <v>3</v>
      </c>
    </row>
    <row r="4679" spans="1:8" x14ac:dyDescent="0.35">
      <c r="A4679" t="s">
        <v>4688</v>
      </c>
      <c r="B4679">
        <v>5</v>
      </c>
      <c r="C4679">
        <v>2</v>
      </c>
      <c r="D4679">
        <v>175</v>
      </c>
      <c r="E4679">
        <v>6</v>
      </c>
      <c r="F4679">
        <v>4</v>
      </c>
      <c r="G4679" t="s">
        <v>9</v>
      </c>
      <c r="H4679">
        <v>2</v>
      </c>
    </row>
    <row r="4680" spans="1:8" x14ac:dyDescent="0.35">
      <c r="A4680" t="s">
        <v>4689</v>
      </c>
      <c r="B4680">
        <v>3</v>
      </c>
      <c r="C4680">
        <v>4</v>
      </c>
      <c r="D4680">
        <v>57</v>
      </c>
      <c r="E4680">
        <v>5</v>
      </c>
      <c r="F4680">
        <v>2</v>
      </c>
      <c r="G4680" t="s">
        <v>13</v>
      </c>
      <c r="H4680">
        <v>2</v>
      </c>
    </row>
    <row r="4681" spans="1:8" x14ac:dyDescent="0.35">
      <c r="A4681" t="s">
        <v>4690</v>
      </c>
      <c r="B4681">
        <v>7</v>
      </c>
      <c r="C4681">
        <v>2</v>
      </c>
      <c r="D4681">
        <v>184</v>
      </c>
      <c r="E4681">
        <v>9</v>
      </c>
      <c r="F4681">
        <v>0</v>
      </c>
      <c r="G4681" t="s">
        <v>11</v>
      </c>
      <c r="H4681">
        <v>5</v>
      </c>
    </row>
    <row r="4682" spans="1:8" x14ac:dyDescent="0.35">
      <c r="A4682" t="s">
        <v>4691</v>
      </c>
      <c r="B4682">
        <v>5</v>
      </c>
      <c r="C4682">
        <v>3</v>
      </c>
      <c r="D4682">
        <v>120</v>
      </c>
      <c r="E4682">
        <v>1</v>
      </c>
      <c r="F4682">
        <v>4</v>
      </c>
      <c r="G4682" t="s">
        <v>11</v>
      </c>
      <c r="H4682">
        <v>6</v>
      </c>
    </row>
    <row r="4683" spans="1:8" x14ac:dyDescent="0.35">
      <c r="A4683" t="s">
        <v>4692</v>
      </c>
      <c r="B4683">
        <v>2</v>
      </c>
      <c r="C4683">
        <v>2</v>
      </c>
      <c r="D4683">
        <v>184</v>
      </c>
      <c r="E4683">
        <v>8</v>
      </c>
      <c r="F4683">
        <v>4</v>
      </c>
      <c r="G4683" t="s">
        <v>9</v>
      </c>
      <c r="H4683">
        <v>4</v>
      </c>
    </row>
    <row r="4684" spans="1:8" x14ac:dyDescent="0.35">
      <c r="A4684" t="s">
        <v>4693</v>
      </c>
      <c r="B4684">
        <v>2</v>
      </c>
      <c r="C4684">
        <v>3</v>
      </c>
      <c r="D4684">
        <v>90</v>
      </c>
      <c r="E4684">
        <v>2</v>
      </c>
      <c r="F4684">
        <v>1</v>
      </c>
      <c r="G4684" t="s">
        <v>13</v>
      </c>
      <c r="H4684">
        <v>6</v>
      </c>
    </row>
    <row r="4685" spans="1:8" x14ac:dyDescent="0.35">
      <c r="A4685" t="s">
        <v>4694</v>
      </c>
      <c r="B4685">
        <v>3</v>
      </c>
      <c r="C4685">
        <v>1</v>
      </c>
      <c r="D4685">
        <v>167</v>
      </c>
      <c r="E4685">
        <v>5</v>
      </c>
      <c r="F4685">
        <v>3</v>
      </c>
      <c r="G4685" t="s">
        <v>13</v>
      </c>
      <c r="H4685">
        <v>2</v>
      </c>
    </row>
    <row r="4686" spans="1:8" x14ac:dyDescent="0.35">
      <c r="A4686" t="s">
        <v>4695</v>
      </c>
      <c r="B4686">
        <v>5</v>
      </c>
      <c r="C4686">
        <v>1</v>
      </c>
      <c r="D4686">
        <v>104</v>
      </c>
      <c r="E4686">
        <v>5</v>
      </c>
      <c r="F4686">
        <v>3</v>
      </c>
      <c r="G4686" t="s">
        <v>11</v>
      </c>
      <c r="H4686">
        <v>4</v>
      </c>
    </row>
    <row r="4687" spans="1:8" x14ac:dyDescent="0.35">
      <c r="A4687" t="s">
        <v>4696</v>
      </c>
      <c r="B4687">
        <v>2</v>
      </c>
      <c r="C4687">
        <v>1</v>
      </c>
      <c r="D4687">
        <v>56</v>
      </c>
      <c r="E4687">
        <v>7</v>
      </c>
      <c r="F4687">
        <v>3</v>
      </c>
      <c r="G4687" t="s">
        <v>11</v>
      </c>
      <c r="H4687">
        <v>3</v>
      </c>
    </row>
    <row r="4688" spans="1:8" x14ac:dyDescent="0.35">
      <c r="A4688" t="s">
        <v>4697</v>
      </c>
      <c r="B4688">
        <v>8</v>
      </c>
      <c r="C4688">
        <v>3</v>
      </c>
      <c r="D4688">
        <v>133</v>
      </c>
      <c r="E4688">
        <v>3</v>
      </c>
      <c r="F4688">
        <v>3</v>
      </c>
      <c r="G4688" t="s">
        <v>13</v>
      </c>
      <c r="H4688">
        <v>5</v>
      </c>
    </row>
    <row r="4689" spans="1:8" x14ac:dyDescent="0.35">
      <c r="A4689" t="s">
        <v>4698</v>
      </c>
      <c r="B4689">
        <v>7</v>
      </c>
      <c r="C4689">
        <v>2</v>
      </c>
      <c r="D4689">
        <v>195</v>
      </c>
      <c r="E4689">
        <v>5</v>
      </c>
      <c r="F4689">
        <v>2</v>
      </c>
      <c r="G4689" t="s">
        <v>13</v>
      </c>
      <c r="H4689">
        <v>2</v>
      </c>
    </row>
    <row r="4690" spans="1:8" x14ac:dyDescent="0.35">
      <c r="A4690" t="s">
        <v>4699</v>
      </c>
      <c r="B4690">
        <v>6</v>
      </c>
      <c r="C4690">
        <v>4</v>
      </c>
      <c r="D4690">
        <v>127</v>
      </c>
      <c r="E4690">
        <v>0</v>
      </c>
      <c r="F4690">
        <v>0</v>
      </c>
      <c r="G4690" t="s">
        <v>11</v>
      </c>
      <c r="H4690">
        <v>5</v>
      </c>
    </row>
    <row r="4691" spans="1:8" x14ac:dyDescent="0.35">
      <c r="A4691" t="s">
        <v>4700</v>
      </c>
      <c r="B4691">
        <v>5</v>
      </c>
      <c r="C4691">
        <v>4</v>
      </c>
      <c r="D4691">
        <v>102</v>
      </c>
      <c r="E4691">
        <v>8</v>
      </c>
      <c r="F4691">
        <v>0</v>
      </c>
      <c r="G4691" t="s">
        <v>13</v>
      </c>
      <c r="H4691">
        <v>6</v>
      </c>
    </row>
    <row r="4692" spans="1:8" x14ac:dyDescent="0.35">
      <c r="A4692" t="s">
        <v>4701</v>
      </c>
      <c r="B4692">
        <v>9</v>
      </c>
      <c r="C4692">
        <v>1</v>
      </c>
      <c r="D4692">
        <v>63</v>
      </c>
      <c r="E4692">
        <v>8</v>
      </c>
      <c r="F4692">
        <v>2</v>
      </c>
      <c r="G4692" t="s">
        <v>11</v>
      </c>
      <c r="H4692">
        <v>4</v>
      </c>
    </row>
    <row r="4693" spans="1:8" x14ac:dyDescent="0.35">
      <c r="A4693" t="s">
        <v>4702</v>
      </c>
      <c r="B4693">
        <v>3</v>
      </c>
      <c r="C4693">
        <v>4</v>
      </c>
      <c r="D4693">
        <v>198</v>
      </c>
      <c r="E4693">
        <v>6</v>
      </c>
      <c r="F4693">
        <v>1</v>
      </c>
      <c r="G4693" t="s">
        <v>13</v>
      </c>
      <c r="H4693">
        <v>6</v>
      </c>
    </row>
    <row r="4694" spans="1:8" x14ac:dyDescent="0.35">
      <c r="A4694" t="s">
        <v>4703</v>
      </c>
      <c r="B4694">
        <v>5</v>
      </c>
      <c r="C4694">
        <v>3</v>
      </c>
      <c r="D4694">
        <v>162</v>
      </c>
      <c r="E4694">
        <v>0</v>
      </c>
      <c r="F4694">
        <v>0</v>
      </c>
      <c r="G4694" t="s">
        <v>9</v>
      </c>
      <c r="H4694">
        <v>5</v>
      </c>
    </row>
    <row r="4695" spans="1:8" x14ac:dyDescent="0.35">
      <c r="A4695" t="s">
        <v>4704</v>
      </c>
      <c r="B4695">
        <v>4</v>
      </c>
      <c r="C4695">
        <v>2</v>
      </c>
      <c r="D4695">
        <v>106</v>
      </c>
      <c r="E4695">
        <v>2</v>
      </c>
      <c r="F4695">
        <v>4</v>
      </c>
      <c r="G4695" t="s">
        <v>11</v>
      </c>
      <c r="H4695">
        <v>2</v>
      </c>
    </row>
    <row r="4696" spans="1:8" x14ac:dyDescent="0.35">
      <c r="A4696" t="s">
        <v>4705</v>
      </c>
      <c r="B4696">
        <v>4</v>
      </c>
      <c r="C4696">
        <v>4</v>
      </c>
      <c r="D4696">
        <v>140</v>
      </c>
      <c r="E4696">
        <v>4</v>
      </c>
      <c r="F4696">
        <v>0</v>
      </c>
      <c r="G4696" t="s">
        <v>13</v>
      </c>
      <c r="H4696">
        <v>5</v>
      </c>
    </row>
    <row r="4697" spans="1:8" x14ac:dyDescent="0.35">
      <c r="A4697" t="s">
        <v>4706</v>
      </c>
      <c r="B4697">
        <v>2</v>
      </c>
      <c r="C4697">
        <v>4</v>
      </c>
      <c r="D4697">
        <v>95</v>
      </c>
      <c r="E4697">
        <v>3</v>
      </c>
      <c r="F4697">
        <v>2</v>
      </c>
      <c r="G4697" t="s">
        <v>11</v>
      </c>
      <c r="H4697">
        <v>2</v>
      </c>
    </row>
    <row r="4698" spans="1:8" x14ac:dyDescent="0.35">
      <c r="A4698" t="s">
        <v>4707</v>
      </c>
      <c r="B4698">
        <v>9</v>
      </c>
      <c r="C4698">
        <v>2</v>
      </c>
      <c r="D4698">
        <v>140</v>
      </c>
      <c r="E4698">
        <v>4</v>
      </c>
      <c r="F4698">
        <v>1</v>
      </c>
      <c r="G4698" t="s">
        <v>13</v>
      </c>
      <c r="H4698">
        <v>5</v>
      </c>
    </row>
    <row r="4699" spans="1:8" x14ac:dyDescent="0.35">
      <c r="A4699" t="s">
        <v>4708</v>
      </c>
      <c r="B4699">
        <v>4</v>
      </c>
      <c r="C4699">
        <v>4</v>
      </c>
      <c r="D4699">
        <v>182</v>
      </c>
      <c r="E4699">
        <v>6</v>
      </c>
      <c r="F4699">
        <v>0</v>
      </c>
      <c r="G4699" t="s">
        <v>9</v>
      </c>
      <c r="H4699">
        <v>6</v>
      </c>
    </row>
    <row r="4700" spans="1:8" x14ac:dyDescent="0.35">
      <c r="A4700" t="s">
        <v>4709</v>
      </c>
      <c r="B4700">
        <v>3</v>
      </c>
      <c r="C4700">
        <v>2</v>
      </c>
      <c r="D4700">
        <v>151</v>
      </c>
      <c r="E4700">
        <v>8</v>
      </c>
      <c r="F4700">
        <v>2</v>
      </c>
      <c r="G4700" t="s">
        <v>9</v>
      </c>
      <c r="H4700">
        <v>5</v>
      </c>
    </row>
    <row r="4701" spans="1:8" x14ac:dyDescent="0.35">
      <c r="A4701" t="s">
        <v>4710</v>
      </c>
      <c r="B4701">
        <v>9</v>
      </c>
      <c r="C4701">
        <v>3</v>
      </c>
      <c r="D4701">
        <v>155</v>
      </c>
      <c r="E4701">
        <v>0</v>
      </c>
      <c r="F4701">
        <v>4</v>
      </c>
      <c r="G4701" t="s">
        <v>9</v>
      </c>
      <c r="H4701">
        <v>3</v>
      </c>
    </row>
    <row r="4702" spans="1:8" x14ac:dyDescent="0.35">
      <c r="A4702" t="s">
        <v>4711</v>
      </c>
      <c r="B4702">
        <v>2</v>
      </c>
      <c r="C4702">
        <v>3</v>
      </c>
      <c r="D4702">
        <v>177</v>
      </c>
      <c r="E4702">
        <v>4</v>
      </c>
      <c r="F4702">
        <v>3</v>
      </c>
      <c r="G4702" t="s">
        <v>11</v>
      </c>
      <c r="H4702">
        <v>6</v>
      </c>
    </row>
    <row r="4703" spans="1:8" x14ac:dyDescent="0.35">
      <c r="A4703" t="s">
        <v>4712</v>
      </c>
      <c r="B4703">
        <v>3</v>
      </c>
      <c r="C4703">
        <v>3</v>
      </c>
      <c r="D4703">
        <v>81</v>
      </c>
      <c r="E4703">
        <v>2</v>
      </c>
      <c r="F4703">
        <v>4</v>
      </c>
      <c r="G4703" t="s">
        <v>9</v>
      </c>
      <c r="H4703">
        <v>5</v>
      </c>
    </row>
    <row r="4704" spans="1:8" x14ac:dyDescent="0.35">
      <c r="A4704" t="s">
        <v>4713</v>
      </c>
      <c r="B4704">
        <v>7</v>
      </c>
      <c r="C4704">
        <v>1</v>
      </c>
      <c r="D4704">
        <v>55</v>
      </c>
      <c r="E4704">
        <v>2</v>
      </c>
      <c r="F4704">
        <v>4</v>
      </c>
      <c r="G4704" t="s">
        <v>11</v>
      </c>
      <c r="H4704">
        <v>5</v>
      </c>
    </row>
    <row r="4705" spans="1:8" x14ac:dyDescent="0.35">
      <c r="A4705" t="s">
        <v>4714</v>
      </c>
      <c r="B4705">
        <v>3</v>
      </c>
      <c r="C4705">
        <v>3</v>
      </c>
      <c r="D4705">
        <v>123</v>
      </c>
      <c r="E4705">
        <v>1</v>
      </c>
      <c r="F4705">
        <v>1</v>
      </c>
      <c r="G4705" t="s">
        <v>9</v>
      </c>
      <c r="H4705">
        <v>4</v>
      </c>
    </row>
    <row r="4706" spans="1:8" x14ac:dyDescent="0.35">
      <c r="A4706" t="s">
        <v>4715</v>
      </c>
      <c r="B4706">
        <v>4</v>
      </c>
      <c r="C4706">
        <v>4</v>
      </c>
      <c r="D4706">
        <v>184</v>
      </c>
      <c r="E4706">
        <v>5</v>
      </c>
      <c r="F4706">
        <v>0</v>
      </c>
      <c r="G4706" t="s">
        <v>11</v>
      </c>
      <c r="H4706">
        <v>6</v>
      </c>
    </row>
    <row r="4707" spans="1:8" x14ac:dyDescent="0.35">
      <c r="A4707" t="s">
        <v>4716</v>
      </c>
      <c r="B4707">
        <v>7</v>
      </c>
      <c r="C4707">
        <v>1</v>
      </c>
      <c r="D4707">
        <v>78</v>
      </c>
      <c r="E4707">
        <v>5</v>
      </c>
      <c r="F4707">
        <v>3</v>
      </c>
      <c r="G4707" t="s">
        <v>9</v>
      </c>
      <c r="H4707">
        <v>4</v>
      </c>
    </row>
    <row r="4708" spans="1:8" x14ac:dyDescent="0.35">
      <c r="A4708" t="s">
        <v>4717</v>
      </c>
      <c r="B4708">
        <v>4</v>
      </c>
      <c r="C4708">
        <v>1</v>
      </c>
      <c r="D4708">
        <v>83</v>
      </c>
      <c r="E4708">
        <v>2</v>
      </c>
      <c r="F4708">
        <v>2</v>
      </c>
      <c r="G4708" t="s">
        <v>13</v>
      </c>
      <c r="H4708">
        <v>6</v>
      </c>
    </row>
    <row r="4709" spans="1:8" x14ac:dyDescent="0.35">
      <c r="A4709" t="s">
        <v>4718</v>
      </c>
      <c r="B4709">
        <v>3</v>
      </c>
      <c r="C4709">
        <v>1</v>
      </c>
      <c r="D4709">
        <v>56</v>
      </c>
      <c r="E4709">
        <v>0</v>
      </c>
      <c r="F4709">
        <v>3</v>
      </c>
      <c r="G4709" t="s">
        <v>13</v>
      </c>
      <c r="H4709">
        <v>2</v>
      </c>
    </row>
    <row r="4710" spans="1:8" x14ac:dyDescent="0.35">
      <c r="A4710" t="s">
        <v>4719</v>
      </c>
      <c r="B4710">
        <v>4</v>
      </c>
      <c r="C4710">
        <v>3</v>
      </c>
      <c r="D4710">
        <v>130</v>
      </c>
      <c r="E4710">
        <v>6</v>
      </c>
      <c r="F4710">
        <v>0</v>
      </c>
      <c r="G4710" t="s">
        <v>11</v>
      </c>
      <c r="H4710">
        <v>6</v>
      </c>
    </row>
    <row r="4711" spans="1:8" x14ac:dyDescent="0.35">
      <c r="A4711" t="s">
        <v>4720</v>
      </c>
      <c r="B4711">
        <v>9</v>
      </c>
      <c r="C4711">
        <v>1</v>
      </c>
      <c r="D4711">
        <v>126</v>
      </c>
      <c r="E4711">
        <v>1</v>
      </c>
      <c r="F4711">
        <v>1</v>
      </c>
      <c r="G4711" t="s">
        <v>9</v>
      </c>
      <c r="H4711">
        <v>6</v>
      </c>
    </row>
    <row r="4712" spans="1:8" x14ac:dyDescent="0.35">
      <c r="A4712" t="s">
        <v>4721</v>
      </c>
      <c r="B4712">
        <v>4</v>
      </c>
      <c r="C4712">
        <v>3</v>
      </c>
      <c r="D4712">
        <v>107</v>
      </c>
      <c r="E4712">
        <v>7</v>
      </c>
      <c r="F4712">
        <v>0</v>
      </c>
      <c r="G4712" t="s">
        <v>9</v>
      </c>
      <c r="H4712">
        <v>5</v>
      </c>
    </row>
    <row r="4713" spans="1:8" x14ac:dyDescent="0.35">
      <c r="A4713" t="s">
        <v>4722</v>
      </c>
      <c r="B4713">
        <v>4</v>
      </c>
      <c r="C4713">
        <v>3</v>
      </c>
      <c r="D4713">
        <v>134</v>
      </c>
      <c r="E4713">
        <v>2</v>
      </c>
      <c r="F4713">
        <v>2</v>
      </c>
      <c r="G4713" t="s">
        <v>13</v>
      </c>
      <c r="H4713">
        <v>3</v>
      </c>
    </row>
    <row r="4714" spans="1:8" x14ac:dyDescent="0.35">
      <c r="A4714" t="s">
        <v>4723</v>
      </c>
      <c r="B4714">
        <v>5</v>
      </c>
      <c r="C4714">
        <v>1</v>
      </c>
      <c r="D4714">
        <v>122</v>
      </c>
      <c r="E4714">
        <v>0</v>
      </c>
      <c r="F4714">
        <v>3</v>
      </c>
      <c r="G4714" t="s">
        <v>9</v>
      </c>
      <c r="H4714">
        <v>6</v>
      </c>
    </row>
    <row r="4715" spans="1:8" x14ac:dyDescent="0.35">
      <c r="A4715" t="s">
        <v>4724</v>
      </c>
      <c r="B4715">
        <v>7</v>
      </c>
      <c r="C4715">
        <v>1</v>
      </c>
      <c r="D4715">
        <v>94</v>
      </c>
      <c r="E4715">
        <v>9</v>
      </c>
      <c r="F4715">
        <v>4</v>
      </c>
      <c r="G4715" t="s">
        <v>9</v>
      </c>
      <c r="H4715">
        <v>4</v>
      </c>
    </row>
    <row r="4716" spans="1:8" x14ac:dyDescent="0.35">
      <c r="A4716" t="s">
        <v>4725</v>
      </c>
      <c r="B4716">
        <v>9</v>
      </c>
      <c r="C4716">
        <v>4</v>
      </c>
      <c r="D4716">
        <v>96</v>
      </c>
      <c r="E4716">
        <v>8</v>
      </c>
      <c r="F4716">
        <v>0</v>
      </c>
      <c r="G4716" t="s">
        <v>11</v>
      </c>
      <c r="H4716">
        <v>3</v>
      </c>
    </row>
    <row r="4717" spans="1:8" x14ac:dyDescent="0.35">
      <c r="A4717" t="s">
        <v>4726</v>
      </c>
      <c r="B4717">
        <v>7</v>
      </c>
      <c r="C4717">
        <v>1</v>
      </c>
      <c r="D4717">
        <v>126</v>
      </c>
      <c r="E4717">
        <v>4</v>
      </c>
      <c r="F4717">
        <v>1</v>
      </c>
      <c r="G4717" t="s">
        <v>13</v>
      </c>
      <c r="H4717">
        <v>6</v>
      </c>
    </row>
    <row r="4718" spans="1:8" x14ac:dyDescent="0.35">
      <c r="A4718" t="s">
        <v>4727</v>
      </c>
      <c r="B4718">
        <v>8</v>
      </c>
      <c r="C4718">
        <v>3</v>
      </c>
      <c r="D4718">
        <v>122</v>
      </c>
      <c r="E4718">
        <v>0</v>
      </c>
      <c r="F4718">
        <v>1</v>
      </c>
      <c r="G4718" t="s">
        <v>9</v>
      </c>
      <c r="H4718">
        <v>3</v>
      </c>
    </row>
    <row r="4719" spans="1:8" x14ac:dyDescent="0.35">
      <c r="A4719" t="s">
        <v>4728</v>
      </c>
      <c r="B4719">
        <v>7</v>
      </c>
      <c r="C4719">
        <v>4</v>
      </c>
      <c r="D4719">
        <v>165</v>
      </c>
      <c r="E4719">
        <v>9</v>
      </c>
      <c r="F4719">
        <v>3</v>
      </c>
      <c r="G4719" t="s">
        <v>9</v>
      </c>
      <c r="H4719">
        <v>2</v>
      </c>
    </row>
    <row r="4720" spans="1:8" x14ac:dyDescent="0.35">
      <c r="A4720" t="s">
        <v>4729</v>
      </c>
      <c r="B4720">
        <v>8</v>
      </c>
      <c r="C4720">
        <v>4</v>
      </c>
      <c r="D4720">
        <v>79</v>
      </c>
      <c r="E4720">
        <v>5</v>
      </c>
      <c r="F4720">
        <v>4</v>
      </c>
      <c r="G4720" t="s">
        <v>11</v>
      </c>
      <c r="H4720">
        <v>3</v>
      </c>
    </row>
    <row r="4721" spans="1:8" x14ac:dyDescent="0.35">
      <c r="A4721" t="s">
        <v>4730</v>
      </c>
      <c r="B4721">
        <v>3</v>
      </c>
      <c r="C4721">
        <v>3</v>
      </c>
      <c r="D4721">
        <v>120</v>
      </c>
      <c r="E4721">
        <v>9</v>
      </c>
      <c r="F4721">
        <v>2</v>
      </c>
      <c r="G4721" t="s">
        <v>11</v>
      </c>
      <c r="H4721">
        <v>2</v>
      </c>
    </row>
    <row r="4722" spans="1:8" x14ac:dyDescent="0.35">
      <c r="A4722" t="s">
        <v>4731</v>
      </c>
      <c r="B4722">
        <v>8</v>
      </c>
      <c r="C4722">
        <v>1</v>
      </c>
      <c r="D4722">
        <v>194</v>
      </c>
      <c r="E4722">
        <v>2</v>
      </c>
      <c r="F4722">
        <v>4</v>
      </c>
      <c r="G4722" t="s">
        <v>11</v>
      </c>
      <c r="H4722">
        <v>3</v>
      </c>
    </row>
    <row r="4723" spans="1:8" x14ac:dyDescent="0.35">
      <c r="A4723" t="s">
        <v>4732</v>
      </c>
      <c r="B4723">
        <v>8</v>
      </c>
      <c r="C4723">
        <v>1</v>
      </c>
      <c r="D4723">
        <v>152</v>
      </c>
      <c r="E4723">
        <v>3</v>
      </c>
      <c r="F4723">
        <v>3</v>
      </c>
      <c r="G4723" t="s">
        <v>11</v>
      </c>
      <c r="H4723">
        <v>3</v>
      </c>
    </row>
    <row r="4724" spans="1:8" x14ac:dyDescent="0.35">
      <c r="A4724" t="s">
        <v>4733</v>
      </c>
      <c r="B4724">
        <v>6</v>
      </c>
      <c r="C4724">
        <v>2</v>
      </c>
      <c r="D4724">
        <v>182</v>
      </c>
      <c r="E4724">
        <v>7</v>
      </c>
      <c r="F4724">
        <v>4</v>
      </c>
      <c r="G4724" t="s">
        <v>9</v>
      </c>
      <c r="H4724">
        <v>4</v>
      </c>
    </row>
    <row r="4725" spans="1:8" x14ac:dyDescent="0.35">
      <c r="A4725" t="s">
        <v>4734</v>
      </c>
      <c r="B4725">
        <v>3</v>
      </c>
      <c r="C4725">
        <v>1</v>
      </c>
      <c r="D4725">
        <v>153</v>
      </c>
      <c r="E4725">
        <v>4</v>
      </c>
      <c r="F4725">
        <v>3</v>
      </c>
      <c r="G4725" t="s">
        <v>9</v>
      </c>
      <c r="H4725">
        <v>4</v>
      </c>
    </row>
    <row r="4726" spans="1:8" x14ac:dyDescent="0.35">
      <c r="A4726" t="s">
        <v>4735</v>
      </c>
      <c r="B4726">
        <v>7</v>
      </c>
      <c r="C4726">
        <v>2</v>
      </c>
      <c r="D4726">
        <v>171</v>
      </c>
      <c r="E4726">
        <v>5</v>
      </c>
      <c r="F4726">
        <v>4</v>
      </c>
      <c r="G4726" t="s">
        <v>9</v>
      </c>
      <c r="H4726">
        <v>5</v>
      </c>
    </row>
    <row r="4727" spans="1:8" x14ac:dyDescent="0.35">
      <c r="A4727" t="s">
        <v>4736</v>
      </c>
      <c r="B4727">
        <v>2</v>
      </c>
      <c r="C4727">
        <v>4</v>
      </c>
      <c r="D4727">
        <v>178</v>
      </c>
      <c r="E4727">
        <v>9</v>
      </c>
      <c r="F4727">
        <v>0</v>
      </c>
      <c r="G4727" t="s">
        <v>11</v>
      </c>
      <c r="H4727">
        <v>3</v>
      </c>
    </row>
    <row r="4728" spans="1:8" x14ac:dyDescent="0.35">
      <c r="A4728" t="s">
        <v>4737</v>
      </c>
      <c r="B4728">
        <v>4</v>
      </c>
      <c r="C4728">
        <v>4</v>
      </c>
      <c r="D4728">
        <v>80</v>
      </c>
      <c r="E4728">
        <v>3</v>
      </c>
      <c r="F4728">
        <v>1</v>
      </c>
      <c r="G4728" t="s">
        <v>9</v>
      </c>
      <c r="H4728">
        <v>2</v>
      </c>
    </row>
    <row r="4729" spans="1:8" x14ac:dyDescent="0.35">
      <c r="A4729" t="s">
        <v>4738</v>
      </c>
      <c r="B4729">
        <v>4</v>
      </c>
      <c r="C4729">
        <v>4</v>
      </c>
      <c r="D4729">
        <v>158</v>
      </c>
      <c r="E4729">
        <v>5</v>
      </c>
      <c r="F4729">
        <v>3</v>
      </c>
      <c r="G4729" t="s">
        <v>13</v>
      </c>
      <c r="H4729">
        <v>3</v>
      </c>
    </row>
    <row r="4730" spans="1:8" x14ac:dyDescent="0.35">
      <c r="A4730" t="s">
        <v>4739</v>
      </c>
      <c r="B4730">
        <v>6</v>
      </c>
      <c r="C4730">
        <v>2</v>
      </c>
      <c r="D4730">
        <v>121</v>
      </c>
      <c r="E4730">
        <v>2</v>
      </c>
      <c r="F4730">
        <v>3</v>
      </c>
      <c r="G4730" t="s">
        <v>13</v>
      </c>
      <c r="H4730">
        <v>6</v>
      </c>
    </row>
    <row r="4731" spans="1:8" x14ac:dyDescent="0.35">
      <c r="A4731" t="s">
        <v>4740</v>
      </c>
      <c r="B4731">
        <v>2</v>
      </c>
      <c r="C4731">
        <v>3</v>
      </c>
      <c r="D4731">
        <v>176</v>
      </c>
      <c r="E4731">
        <v>9</v>
      </c>
      <c r="F4731">
        <v>1</v>
      </c>
      <c r="G4731" t="s">
        <v>9</v>
      </c>
      <c r="H4731">
        <v>2</v>
      </c>
    </row>
    <row r="4732" spans="1:8" x14ac:dyDescent="0.35">
      <c r="A4732" t="s">
        <v>4741</v>
      </c>
      <c r="B4732">
        <v>5</v>
      </c>
      <c r="C4732">
        <v>3</v>
      </c>
      <c r="D4732">
        <v>134</v>
      </c>
      <c r="E4732">
        <v>0</v>
      </c>
      <c r="F4732">
        <v>2</v>
      </c>
      <c r="G4732" t="s">
        <v>11</v>
      </c>
      <c r="H4732">
        <v>6</v>
      </c>
    </row>
    <row r="4733" spans="1:8" x14ac:dyDescent="0.35">
      <c r="A4733" t="s">
        <v>4742</v>
      </c>
      <c r="B4733">
        <v>8</v>
      </c>
      <c r="C4733">
        <v>4</v>
      </c>
      <c r="D4733">
        <v>64</v>
      </c>
      <c r="E4733">
        <v>5</v>
      </c>
      <c r="F4733">
        <v>3</v>
      </c>
      <c r="G4733" t="s">
        <v>13</v>
      </c>
      <c r="H4733">
        <v>5</v>
      </c>
    </row>
    <row r="4734" spans="1:8" x14ac:dyDescent="0.35">
      <c r="A4734" t="s">
        <v>4743</v>
      </c>
      <c r="B4734">
        <v>9</v>
      </c>
      <c r="C4734">
        <v>2</v>
      </c>
      <c r="D4734">
        <v>105</v>
      </c>
      <c r="E4734">
        <v>0</v>
      </c>
      <c r="F4734">
        <v>0</v>
      </c>
      <c r="G4734" t="s">
        <v>9</v>
      </c>
      <c r="H4734">
        <v>6</v>
      </c>
    </row>
    <row r="4735" spans="1:8" x14ac:dyDescent="0.35">
      <c r="A4735" t="s">
        <v>4744</v>
      </c>
      <c r="B4735">
        <v>3</v>
      </c>
      <c r="C4735">
        <v>2</v>
      </c>
      <c r="D4735">
        <v>76</v>
      </c>
      <c r="E4735">
        <v>9</v>
      </c>
      <c r="F4735">
        <v>4</v>
      </c>
      <c r="G4735" t="s">
        <v>13</v>
      </c>
      <c r="H4735">
        <v>5</v>
      </c>
    </row>
    <row r="4736" spans="1:8" x14ac:dyDescent="0.35">
      <c r="A4736" t="s">
        <v>4745</v>
      </c>
      <c r="B4736">
        <v>5</v>
      </c>
      <c r="C4736">
        <v>4</v>
      </c>
      <c r="D4736">
        <v>51</v>
      </c>
      <c r="E4736">
        <v>2</v>
      </c>
      <c r="F4736">
        <v>0</v>
      </c>
      <c r="G4736" t="s">
        <v>13</v>
      </c>
      <c r="H4736">
        <v>5</v>
      </c>
    </row>
    <row r="4737" spans="1:8" x14ac:dyDescent="0.35">
      <c r="A4737" t="s">
        <v>4746</v>
      </c>
      <c r="B4737">
        <v>2</v>
      </c>
      <c r="C4737">
        <v>1</v>
      </c>
      <c r="D4737">
        <v>123</v>
      </c>
      <c r="E4737">
        <v>7</v>
      </c>
      <c r="F4737">
        <v>3</v>
      </c>
      <c r="G4737" t="s">
        <v>13</v>
      </c>
      <c r="H4737">
        <v>5</v>
      </c>
    </row>
    <row r="4738" spans="1:8" x14ac:dyDescent="0.35">
      <c r="A4738" t="s">
        <v>4747</v>
      </c>
      <c r="B4738">
        <v>6</v>
      </c>
      <c r="C4738">
        <v>4</v>
      </c>
      <c r="D4738">
        <v>113</v>
      </c>
      <c r="E4738">
        <v>6</v>
      </c>
      <c r="F4738">
        <v>2</v>
      </c>
      <c r="G4738" t="s">
        <v>13</v>
      </c>
      <c r="H4738">
        <v>6</v>
      </c>
    </row>
    <row r="4739" spans="1:8" x14ac:dyDescent="0.35">
      <c r="A4739" t="s">
        <v>4748</v>
      </c>
      <c r="B4739">
        <v>2</v>
      </c>
      <c r="C4739">
        <v>2</v>
      </c>
      <c r="D4739">
        <v>54</v>
      </c>
      <c r="E4739">
        <v>7</v>
      </c>
      <c r="F4739">
        <v>3</v>
      </c>
      <c r="G4739" t="s">
        <v>9</v>
      </c>
      <c r="H4739">
        <v>5</v>
      </c>
    </row>
    <row r="4740" spans="1:8" x14ac:dyDescent="0.35">
      <c r="A4740" t="s">
        <v>4749</v>
      </c>
      <c r="B4740">
        <v>6</v>
      </c>
      <c r="C4740">
        <v>1</v>
      </c>
      <c r="D4740">
        <v>140</v>
      </c>
      <c r="E4740">
        <v>9</v>
      </c>
      <c r="F4740">
        <v>2</v>
      </c>
      <c r="G4740" t="s">
        <v>13</v>
      </c>
      <c r="H4740">
        <v>5</v>
      </c>
    </row>
    <row r="4741" spans="1:8" x14ac:dyDescent="0.35">
      <c r="A4741" t="s">
        <v>4750</v>
      </c>
      <c r="B4741">
        <v>5</v>
      </c>
      <c r="C4741">
        <v>3</v>
      </c>
      <c r="D4741">
        <v>117</v>
      </c>
      <c r="E4741">
        <v>9</v>
      </c>
      <c r="F4741">
        <v>1</v>
      </c>
      <c r="G4741" t="s">
        <v>9</v>
      </c>
      <c r="H4741">
        <v>4</v>
      </c>
    </row>
    <row r="4742" spans="1:8" x14ac:dyDescent="0.35">
      <c r="A4742" t="s">
        <v>4751</v>
      </c>
      <c r="B4742">
        <v>5</v>
      </c>
      <c r="C4742">
        <v>1</v>
      </c>
      <c r="D4742">
        <v>190</v>
      </c>
      <c r="E4742">
        <v>1</v>
      </c>
      <c r="F4742">
        <v>4</v>
      </c>
      <c r="G4742" t="s">
        <v>13</v>
      </c>
      <c r="H4742">
        <v>3</v>
      </c>
    </row>
    <row r="4743" spans="1:8" x14ac:dyDescent="0.35">
      <c r="A4743" t="s">
        <v>4752</v>
      </c>
      <c r="B4743">
        <v>9</v>
      </c>
      <c r="C4743">
        <v>3</v>
      </c>
      <c r="D4743">
        <v>130</v>
      </c>
      <c r="E4743">
        <v>9</v>
      </c>
      <c r="F4743">
        <v>0</v>
      </c>
      <c r="G4743" t="s">
        <v>13</v>
      </c>
      <c r="H4743">
        <v>5</v>
      </c>
    </row>
    <row r="4744" spans="1:8" x14ac:dyDescent="0.35">
      <c r="A4744" t="s">
        <v>4753</v>
      </c>
      <c r="B4744">
        <v>2</v>
      </c>
      <c r="C4744">
        <v>2</v>
      </c>
      <c r="D4744">
        <v>134</v>
      </c>
      <c r="E4744">
        <v>6</v>
      </c>
      <c r="F4744">
        <v>2</v>
      </c>
      <c r="G4744" t="s">
        <v>13</v>
      </c>
      <c r="H4744">
        <v>2</v>
      </c>
    </row>
    <row r="4745" spans="1:8" x14ac:dyDescent="0.35">
      <c r="A4745" t="s">
        <v>4754</v>
      </c>
      <c r="B4745">
        <v>2</v>
      </c>
      <c r="C4745">
        <v>4</v>
      </c>
      <c r="D4745">
        <v>72</v>
      </c>
      <c r="E4745">
        <v>3</v>
      </c>
      <c r="F4745">
        <v>0</v>
      </c>
      <c r="G4745" t="s">
        <v>9</v>
      </c>
      <c r="H4745">
        <v>2</v>
      </c>
    </row>
    <row r="4746" spans="1:8" x14ac:dyDescent="0.35">
      <c r="A4746" t="s">
        <v>4755</v>
      </c>
      <c r="B4746">
        <v>8</v>
      </c>
      <c r="C4746">
        <v>4</v>
      </c>
      <c r="D4746">
        <v>146</v>
      </c>
      <c r="E4746">
        <v>0</v>
      </c>
      <c r="F4746">
        <v>1</v>
      </c>
      <c r="G4746" t="s">
        <v>13</v>
      </c>
      <c r="H4746">
        <v>4</v>
      </c>
    </row>
    <row r="4747" spans="1:8" x14ac:dyDescent="0.35">
      <c r="A4747" t="s">
        <v>4756</v>
      </c>
      <c r="B4747">
        <v>4</v>
      </c>
      <c r="C4747">
        <v>4</v>
      </c>
      <c r="D4747">
        <v>173</v>
      </c>
      <c r="E4747">
        <v>2</v>
      </c>
      <c r="F4747">
        <v>3</v>
      </c>
      <c r="G4747" t="s">
        <v>13</v>
      </c>
      <c r="H4747">
        <v>6</v>
      </c>
    </row>
    <row r="4748" spans="1:8" x14ac:dyDescent="0.35">
      <c r="A4748" t="s">
        <v>4757</v>
      </c>
      <c r="B4748">
        <v>6</v>
      </c>
      <c r="C4748">
        <v>4</v>
      </c>
      <c r="D4748">
        <v>86</v>
      </c>
      <c r="E4748">
        <v>4</v>
      </c>
      <c r="F4748">
        <v>2</v>
      </c>
      <c r="G4748" t="s">
        <v>11</v>
      </c>
      <c r="H4748">
        <v>6</v>
      </c>
    </row>
    <row r="4749" spans="1:8" x14ac:dyDescent="0.35">
      <c r="A4749" t="s">
        <v>4758</v>
      </c>
      <c r="B4749">
        <v>4</v>
      </c>
      <c r="C4749">
        <v>4</v>
      </c>
      <c r="D4749">
        <v>79</v>
      </c>
      <c r="E4749">
        <v>9</v>
      </c>
      <c r="F4749">
        <v>4</v>
      </c>
      <c r="G4749" t="s">
        <v>13</v>
      </c>
      <c r="H4749">
        <v>6</v>
      </c>
    </row>
    <row r="4750" spans="1:8" x14ac:dyDescent="0.35">
      <c r="A4750" t="s">
        <v>4759</v>
      </c>
      <c r="B4750">
        <v>3</v>
      </c>
      <c r="C4750">
        <v>2</v>
      </c>
      <c r="D4750">
        <v>166</v>
      </c>
      <c r="E4750">
        <v>7</v>
      </c>
      <c r="F4750">
        <v>2</v>
      </c>
      <c r="G4750" t="s">
        <v>11</v>
      </c>
      <c r="H4750">
        <v>5</v>
      </c>
    </row>
    <row r="4751" spans="1:8" x14ac:dyDescent="0.35">
      <c r="A4751" t="s">
        <v>4760</v>
      </c>
      <c r="B4751">
        <v>3</v>
      </c>
      <c r="C4751">
        <v>2</v>
      </c>
      <c r="D4751">
        <v>58</v>
      </c>
      <c r="E4751">
        <v>1</v>
      </c>
      <c r="F4751">
        <v>3</v>
      </c>
      <c r="G4751" t="s">
        <v>9</v>
      </c>
      <c r="H4751">
        <v>6</v>
      </c>
    </row>
    <row r="4752" spans="1:8" x14ac:dyDescent="0.35">
      <c r="A4752" t="s">
        <v>4761</v>
      </c>
      <c r="B4752">
        <v>2</v>
      </c>
      <c r="C4752">
        <v>4</v>
      </c>
      <c r="D4752">
        <v>181</v>
      </c>
      <c r="E4752">
        <v>1</v>
      </c>
      <c r="F4752">
        <v>3</v>
      </c>
      <c r="G4752" t="s">
        <v>13</v>
      </c>
      <c r="H4752">
        <v>6</v>
      </c>
    </row>
    <row r="4753" spans="1:8" x14ac:dyDescent="0.35">
      <c r="A4753" t="s">
        <v>4762</v>
      </c>
      <c r="B4753">
        <v>5</v>
      </c>
      <c r="C4753">
        <v>1</v>
      </c>
      <c r="D4753">
        <v>115</v>
      </c>
      <c r="E4753">
        <v>7</v>
      </c>
      <c r="F4753">
        <v>4</v>
      </c>
      <c r="G4753" t="s">
        <v>13</v>
      </c>
      <c r="H4753">
        <v>3</v>
      </c>
    </row>
    <row r="4754" spans="1:8" x14ac:dyDescent="0.35">
      <c r="A4754" t="s">
        <v>4763</v>
      </c>
      <c r="B4754">
        <v>3</v>
      </c>
      <c r="C4754">
        <v>4</v>
      </c>
      <c r="D4754">
        <v>169</v>
      </c>
      <c r="E4754">
        <v>8</v>
      </c>
      <c r="F4754">
        <v>4</v>
      </c>
      <c r="G4754" t="s">
        <v>11</v>
      </c>
      <c r="H4754">
        <v>5</v>
      </c>
    </row>
    <row r="4755" spans="1:8" x14ac:dyDescent="0.35">
      <c r="A4755" t="s">
        <v>4764</v>
      </c>
      <c r="B4755">
        <v>3</v>
      </c>
      <c r="C4755">
        <v>3</v>
      </c>
      <c r="D4755">
        <v>173</v>
      </c>
      <c r="E4755">
        <v>9</v>
      </c>
      <c r="F4755">
        <v>1</v>
      </c>
      <c r="G4755" t="s">
        <v>11</v>
      </c>
      <c r="H4755">
        <v>5</v>
      </c>
    </row>
    <row r="4756" spans="1:8" x14ac:dyDescent="0.35">
      <c r="A4756" t="s">
        <v>4765</v>
      </c>
      <c r="B4756">
        <v>9</v>
      </c>
      <c r="C4756">
        <v>3</v>
      </c>
      <c r="D4756">
        <v>93</v>
      </c>
      <c r="E4756">
        <v>0</v>
      </c>
      <c r="F4756">
        <v>0</v>
      </c>
      <c r="G4756" t="s">
        <v>13</v>
      </c>
      <c r="H4756">
        <v>2</v>
      </c>
    </row>
    <row r="4757" spans="1:8" x14ac:dyDescent="0.35">
      <c r="A4757" t="s">
        <v>4766</v>
      </c>
      <c r="B4757">
        <v>4</v>
      </c>
      <c r="C4757">
        <v>3</v>
      </c>
      <c r="D4757">
        <v>158</v>
      </c>
      <c r="E4757">
        <v>1</v>
      </c>
      <c r="F4757">
        <v>2</v>
      </c>
      <c r="G4757" t="s">
        <v>9</v>
      </c>
      <c r="H4757">
        <v>2</v>
      </c>
    </row>
    <row r="4758" spans="1:8" x14ac:dyDescent="0.35">
      <c r="A4758" t="s">
        <v>4767</v>
      </c>
      <c r="B4758">
        <v>9</v>
      </c>
      <c r="C4758">
        <v>3</v>
      </c>
      <c r="D4758">
        <v>86</v>
      </c>
      <c r="E4758">
        <v>3</v>
      </c>
      <c r="F4758">
        <v>1</v>
      </c>
      <c r="G4758" t="s">
        <v>11</v>
      </c>
      <c r="H4758">
        <v>3</v>
      </c>
    </row>
    <row r="4759" spans="1:8" x14ac:dyDescent="0.35">
      <c r="A4759" t="s">
        <v>4768</v>
      </c>
      <c r="B4759">
        <v>4</v>
      </c>
      <c r="C4759">
        <v>4</v>
      </c>
      <c r="D4759">
        <v>116</v>
      </c>
      <c r="E4759">
        <v>2</v>
      </c>
      <c r="F4759">
        <v>0</v>
      </c>
      <c r="G4759" t="s">
        <v>13</v>
      </c>
      <c r="H4759">
        <v>4</v>
      </c>
    </row>
    <row r="4760" spans="1:8" x14ac:dyDescent="0.35">
      <c r="A4760" t="s">
        <v>4769</v>
      </c>
      <c r="B4760">
        <v>8</v>
      </c>
      <c r="C4760">
        <v>3</v>
      </c>
      <c r="D4760">
        <v>109</v>
      </c>
      <c r="E4760">
        <v>0</v>
      </c>
      <c r="F4760">
        <v>1</v>
      </c>
      <c r="G4760" t="s">
        <v>11</v>
      </c>
      <c r="H4760">
        <v>5</v>
      </c>
    </row>
    <row r="4761" spans="1:8" x14ac:dyDescent="0.35">
      <c r="A4761" t="s">
        <v>4770</v>
      </c>
      <c r="B4761">
        <v>9</v>
      </c>
      <c r="C4761">
        <v>1</v>
      </c>
      <c r="D4761">
        <v>85</v>
      </c>
      <c r="E4761">
        <v>3</v>
      </c>
      <c r="F4761">
        <v>4</v>
      </c>
      <c r="G4761" t="s">
        <v>9</v>
      </c>
      <c r="H4761">
        <v>2</v>
      </c>
    </row>
    <row r="4762" spans="1:8" x14ac:dyDescent="0.35">
      <c r="A4762" t="s">
        <v>4771</v>
      </c>
      <c r="B4762">
        <v>8</v>
      </c>
      <c r="C4762">
        <v>4</v>
      </c>
      <c r="D4762">
        <v>98</v>
      </c>
      <c r="E4762">
        <v>1</v>
      </c>
      <c r="F4762">
        <v>4</v>
      </c>
      <c r="G4762" t="s">
        <v>11</v>
      </c>
      <c r="H4762">
        <v>6</v>
      </c>
    </row>
    <row r="4763" spans="1:8" x14ac:dyDescent="0.35">
      <c r="A4763" t="s">
        <v>4772</v>
      </c>
      <c r="B4763">
        <v>3</v>
      </c>
      <c r="C4763">
        <v>3</v>
      </c>
      <c r="D4763">
        <v>156</v>
      </c>
      <c r="E4763">
        <v>9</v>
      </c>
      <c r="F4763">
        <v>3</v>
      </c>
      <c r="G4763" t="s">
        <v>13</v>
      </c>
      <c r="H4763">
        <v>5</v>
      </c>
    </row>
    <row r="4764" spans="1:8" x14ac:dyDescent="0.35">
      <c r="A4764" t="s">
        <v>4773</v>
      </c>
      <c r="B4764">
        <v>2</v>
      </c>
      <c r="C4764">
        <v>4</v>
      </c>
      <c r="D4764">
        <v>57</v>
      </c>
      <c r="E4764">
        <v>4</v>
      </c>
      <c r="F4764">
        <v>2</v>
      </c>
      <c r="G4764" t="s">
        <v>11</v>
      </c>
      <c r="H4764">
        <v>5</v>
      </c>
    </row>
    <row r="4765" spans="1:8" x14ac:dyDescent="0.35">
      <c r="A4765" t="s">
        <v>4774</v>
      </c>
      <c r="B4765">
        <v>4</v>
      </c>
      <c r="C4765">
        <v>4</v>
      </c>
      <c r="D4765">
        <v>90</v>
      </c>
      <c r="E4765">
        <v>0</v>
      </c>
      <c r="F4765">
        <v>2</v>
      </c>
      <c r="G4765" t="s">
        <v>9</v>
      </c>
      <c r="H4765">
        <v>5</v>
      </c>
    </row>
    <row r="4766" spans="1:8" x14ac:dyDescent="0.35">
      <c r="A4766" t="s">
        <v>4775</v>
      </c>
      <c r="B4766">
        <v>3</v>
      </c>
      <c r="C4766">
        <v>4</v>
      </c>
      <c r="D4766">
        <v>150</v>
      </c>
      <c r="E4766">
        <v>7</v>
      </c>
      <c r="F4766">
        <v>2</v>
      </c>
      <c r="G4766" t="s">
        <v>13</v>
      </c>
      <c r="H4766">
        <v>2</v>
      </c>
    </row>
    <row r="4767" spans="1:8" x14ac:dyDescent="0.35">
      <c r="A4767" t="s">
        <v>4776</v>
      </c>
      <c r="B4767">
        <v>5</v>
      </c>
      <c r="C4767">
        <v>2</v>
      </c>
      <c r="D4767">
        <v>162</v>
      </c>
      <c r="E4767">
        <v>9</v>
      </c>
      <c r="F4767">
        <v>1</v>
      </c>
      <c r="G4767" t="s">
        <v>13</v>
      </c>
      <c r="H4767">
        <v>3</v>
      </c>
    </row>
    <row r="4768" spans="1:8" x14ac:dyDescent="0.35">
      <c r="A4768" t="s">
        <v>4777</v>
      </c>
      <c r="B4768">
        <v>4</v>
      </c>
      <c r="C4768">
        <v>3</v>
      </c>
      <c r="D4768">
        <v>158</v>
      </c>
      <c r="E4768">
        <v>1</v>
      </c>
      <c r="F4768">
        <v>1</v>
      </c>
      <c r="G4768" t="s">
        <v>13</v>
      </c>
      <c r="H4768">
        <v>2</v>
      </c>
    </row>
    <row r="4769" spans="1:8" x14ac:dyDescent="0.35">
      <c r="A4769" t="s">
        <v>4778</v>
      </c>
      <c r="B4769">
        <v>3</v>
      </c>
      <c r="C4769">
        <v>2</v>
      </c>
      <c r="D4769">
        <v>135</v>
      </c>
      <c r="E4769">
        <v>2</v>
      </c>
      <c r="F4769">
        <v>2</v>
      </c>
      <c r="G4769" t="s">
        <v>13</v>
      </c>
      <c r="H4769">
        <v>6</v>
      </c>
    </row>
    <row r="4770" spans="1:8" x14ac:dyDescent="0.35">
      <c r="A4770" t="s">
        <v>4779</v>
      </c>
      <c r="B4770">
        <v>8</v>
      </c>
      <c r="C4770">
        <v>1</v>
      </c>
      <c r="D4770">
        <v>127</v>
      </c>
      <c r="E4770">
        <v>2</v>
      </c>
      <c r="F4770">
        <v>3</v>
      </c>
      <c r="G4770" t="s">
        <v>9</v>
      </c>
      <c r="H4770">
        <v>6</v>
      </c>
    </row>
    <row r="4771" spans="1:8" x14ac:dyDescent="0.35">
      <c r="A4771" t="s">
        <v>4780</v>
      </c>
      <c r="B4771">
        <v>9</v>
      </c>
      <c r="C4771">
        <v>1</v>
      </c>
      <c r="D4771">
        <v>104</v>
      </c>
      <c r="E4771">
        <v>3</v>
      </c>
      <c r="F4771">
        <v>0</v>
      </c>
      <c r="G4771" t="s">
        <v>13</v>
      </c>
      <c r="H4771">
        <v>4</v>
      </c>
    </row>
    <row r="4772" spans="1:8" x14ac:dyDescent="0.35">
      <c r="A4772" t="s">
        <v>4781</v>
      </c>
      <c r="B4772">
        <v>6</v>
      </c>
      <c r="C4772">
        <v>2</v>
      </c>
      <c r="D4772">
        <v>159</v>
      </c>
      <c r="E4772">
        <v>6</v>
      </c>
      <c r="F4772">
        <v>1</v>
      </c>
      <c r="G4772" t="s">
        <v>9</v>
      </c>
      <c r="H4772">
        <v>2</v>
      </c>
    </row>
    <row r="4773" spans="1:8" x14ac:dyDescent="0.35">
      <c r="A4773" t="s">
        <v>4782</v>
      </c>
      <c r="B4773">
        <v>4</v>
      </c>
      <c r="C4773">
        <v>3</v>
      </c>
      <c r="D4773">
        <v>195</v>
      </c>
      <c r="E4773">
        <v>8</v>
      </c>
      <c r="F4773">
        <v>2</v>
      </c>
      <c r="G4773" t="s">
        <v>9</v>
      </c>
      <c r="H4773">
        <v>2</v>
      </c>
    </row>
    <row r="4774" spans="1:8" x14ac:dyDescent="0.35">
      <c r="A4774" t="s">
        <v>4783</v>
      </c>
      <c r="B4774">
        <v>6</v>
      </c>
      <c r="C4774">
        <v>4</v>
      </c>
      <c r="D4774">
        <v>114</v>
      </c>
      <c r="E4774">
        <v>2</v>
      </c>
      <c r="F4774">
        <v>4</v>
      </c>
      <c r="G4774" t="s">
        <v>11</v>
      </c>
      <c r="H4774">
        <v>4</v>
      </c>
    </row>
    <row r="4775" spans="1:8" x14ac:dyDescent="0.35">
      <c r="A4775" t="s">
        <v>4784</v>
      </c>
      <c r="B4775">
        <v>4</v>
      </c>
      <c r="C4775">
        <v>1</v>
      </c>
      <c r="D4775">
        <v>113</v>
      </c>
      <c r="E4775">
        <v>0</v>
      </c>
      <c r="F4775">
        <v>1</v>
      </c>
      <c r="G4775" t="s">
        <v>11</v>
      </c>
      <c r="H4775">
        <v>4</v>
      </c>
    </row>
    <row r="4776" spans="1:8" x14ac:dyDescent="0.35">
      <c r="A4776" t="s">
        <v>4785</v>
      </c>
      <c r="B4776">
        <v>4</v>
      </c>
      <c r="C4776">
        <v>1</v>
      </c>
      <c r="D4776">
        <v>189</v>
      </c>
      <c r="E4776">
        <v>9</v>
      </c>
      <c r="F4776">
        <v>0</v>
      </c>
      <c r="G4776" t="s">
        <v>13</v>
      </c>
      <c r="H4776">
        <v>5</v>
      </c>
    </row>
    <row r="4777" spans="1:8" x14ac:dyDescent="0.35">
      <c r="A4777" t="s">
        <v>4786</v>
      </c>
      <c r="B4777">
        <v>9</v>
      </c>
      <c r="C4777">
        <v>1</v>
      </c>
      <c r="D4777">
        <v>167</v>
      </c>
      <c r="E4777">
        <v>0</v>
      </c>
      <c r="F4777">
        <v>1</v>
      </c>
      <c r="G4777" t="s">
        <v>13</v>
      </c>
      <c r="H4777">
        <v>5</v>
      </c>
    </row>
    <row r="4778" spans="1:8" x14ac:dyDescent="0.35">
      <c r="A4778" t="s">
        <v>4787</v>
      </c>
      <c r="B4778">
        <v>8</v>
      </c>
      <c r="C4778">
        <v>3</v>
      </c>
      <c r="D4778">
        <v>91</v>
      </c>
      <c r="E4778">
        <v>5</v>
      </c>
      <c r="F4778">
        <v>0</v>
      </c>
      <c r="G4778" t="s">
        <v>9</v>
      </c>
      <c r="H4778">
        <v>6</v>
      </c>
    </row>
    <row r="4779" spans="1:8" x14ac:dyDescent="0.35">
      <c r="A4779" t="s">
        <v>4788</v>
      </c>
      <c r="B4779">
        <v>7</v>
      </c>
      <c r="C4779">
        <v>2</v>
      </c>
      <c r="D4779">
        <v>166</v>
      </c>
      <c r="E4779">
        <v>4</v>
      </c>
      <c r="F4779">
        <v>0</v>
      </c>
      <c r="G4779" t="s">
        <v>11</v>
      </c>
      <c r="H4779">
        <v>3</v>
      </c>
    </row>
    <row r="4780" spans="1:8" x14ac:dyDescent="0.35">
      <c r="A4780" t="s">
        <v>4789</v>
      </c>
      <c r="B4780">
        <v>7</v>
      </c>
      <c r="C4780">
        <v>2</v>
      </c>
      <c r="D4780">
        <v>99</v>
      </c>
      <c r="E4780">
        <v>9</v>
      </c>
      <c r="F4780">
        <v>1</v>
      </c>
      <c r="G4780" t="s">
        <v>13</v>
      </c>
      <c r="H4780">
        <v>6</v>
      </c>
    </row>
    <row r="4781" spans="1:8" x14ac:dyDescent="0.35">
      <c r="A4781" t="s">
        <v>4790</v>
      </c>
      <c r="B4781">
        <v>6</v>
      </c>
      <c r="C4781">
        <v>3</v>
      </c>
      <c r="D4781">
        <v>97</v>
      </c>
      <c r="E4781">
        <v>6</v>
      </c>
      <c r="F4781">
        <v>0</v>
      </c>
      <c r="G4781" t="s">
        <v>13</v>
      </c>
      <c r="H4781">
        <v>2</v>
      </c>
    </row>
    <row r="4782" spans="1:8" x14ac:dyDescent="0.35">
      <c r="A4782" t="s">
        <v>4791</v>
      </c>
      <c r="B4782">
        <v>2</v>
      </c>
      <c r="C4782">
        <v>1</v>
      </c>
      <c r="D4782">
        <v>122</v>
      </c>
      <c r="E4782">
        <v>6</v>
      </c>
      <c r="F4782">
        <v>1</v>
      </c>
      <c r="G4782" t="s">
        <v>9</v>
      </c>
      <c r="H4782">
        <v>3</v>
      </c>
    </row>
    <row r="4783" spans="1:8" x14ac:dyDescent="0.35">
      <c r="A4783" t="s">
        <v>4792</v>
      </c>
      <c r="B4783">
        <v>3</v>
      </c>
      <c r="C4783">
        <v>3</v>
      </c>
      <c r="D4783">
        <v>185</v>
      </c>
      <c r="E4783">
        <v>2</v>
      </c>
      <c r="F4783">
        <v>1</v>
      </c>
      <c r="G4783" t="s">
        <v>11</v>
      </c>
      <c r="H4783">
        <v>5</v>
      </c>
    </row>
    <row r="4784" spans="1:8" x14ac:dyDescent="0.35">
      <c r="A4784" t="s">
        <v>4793</v>
      </c>
      <c r="B4784">
        <v>2</v>
      </c>
      <c r="C4784">
        <v>3</v>
      </c>
      <c r="D4784">
        <v>184</v>
      </c>
      <c r="E4784">
        <v>6</v>
      </c>
      <c r="F4784">
        <v>3</v>
      </c>
      <c r="G4784" t="s">
        <v>13</v>
      </c>
      <c r="H4784">
        <v>4</v>
      </c>
    </row>
    <row r="4785" spans="1:8" x14ac:dyDescent="0.35">
      <c r="A4785" t="s">
        <v>4794</v>
      </c>
      <c r="B4785">
        <v>2</v>
      </c>
      <c r="C4785">
        <v>2</v>
      </c>
      <c r="D4785">
        <v>155</v>
      </c>
      <c r="E4785">
        <v>8</v>
      </c>
      <c r="F4785">
        <v>4</v>
      </c>
      <c r="G4785" t="s">
        <v>13</v>
      </c>
      <c r="H4785">
        <v>4</v>
      </c>
    </row>
    <row r="4786" spans="1:8" x14ac:dyDescent="0.35">
      <c r="A4786" t="s">
        <v>4795</v>
      </c>
      <c r="B4786">
        <v>7</v>
      </c>
      <c r="C4786">
        <v>3</v>
      </c>
      <c r="D4786">
        <v>57</v>
      </c>
      <c r="E4786">
        <v>7</v>
      </c>
      <c r="F4786">
        <v>0</v>
      </c>
      <c r="G4786" t="s">
        <v>13</v>
      </c>
      <c r="H4786">
        <v>6</v>
      </c>
    </row>
    <row r="4787" spans="1:8" x14ac:dyDescent="0.35">
      <c r="A4787" t="s">
        <v>4796</v>
      </c>
      <c r="B4787">
        <v>3</v>
      </c>
      <c r="C4787">
        <v>3</v>
      </c>
      <c r="D4787">
        <v>159</v>
      </c>
      <c r="E4787">
        <v>2</v>
      </c>
      <c r="F4787">
        <v>1</v>
      </c>
      <c r="G4787" t="s">
        <v>13</v>
      </c>
      <c r="H4787">
        <v>2</v>
      </c>
    </row>
    <row r="4788" spans="1:8" x14ac:dyDescent="0.35">
      <c r="A4788" t="s">
        <v>4797</v>
      </c>
      <c r="B4788">
        <v>7</v>
      </c>
      <c r="C4788">
        <v>1</v>
      </c>
      <c r="D4788">
        <v>80</v>
      </c>
      <c r="E4788">
        <v>9</v>
      </c>
      <c r="F4788">
        <v>0</v>
      </c>
      <c r="G4788" t="s">
        <v>13</v>
      </c>
      <c r="H4788">
        <v>2</v>
      </c>
    </row>
    <row r="4789" spans="1:8" x14ac:dyDescent="0.35">
      <c r="A4789" t="s">
        <v>4798</v>
      </c>
      <c r="B4789">
        <v>9</v>
      </c>
      <c r="C4789">
        <v>4</v>
      </c>
      <c r="D4789">
        <v>61</v>
      </c>
      <c r="E4789">
        <v>4</v>
      </c>
      <c r="F4789">
        <v>1</v>
      </c>
      <c r="G4789" t="s">
        <v>13</v>
      </c>
      <c r="H4789">
        <v>4</v>
      </c>
    </row>
    <row r="4790" spans="1:8" x14ac:dyDescent="0.35">
      <c r="A4790" t="s">
        <v>4799</v>
      </c>
      <c r="B4790">
        <v>9</v>
      </c>
      <c r="C4790">
        <v>1</v>
      </c>
      <c r="D4790">
        <v>176</v>
      </c>
      <c r="E4790">
        <v>7</v>
      </c>
      <c r="F4790">
        <v>1</v>
      </c>
      <c r="G4790" t="s">
        <v>11</v>
      </c>
      <c r="H4790">
        <v>6</v>
      </c>
    </row>
    <row r="4791" spans="1:8" x14ac:dyDescent="0.35">
      <c r="A4791" t="s">
        <v>4800</v>
      </c>
      <c r="B4791">
        <v>7</v>
      </c>
      <c r="C4791">
        <v>2</v>
      </c>
      <c r="D4791">
        <v>106</v>
      </c>
      <c r="E4791">
        <v>1</v>
      </c>
      <c r="F4791">
        <v>1</v>
      </c>
      <c r="G4791" t="s">
        <v>9</v>
      </c>
      <c r="H4791">
        <v>6</v>
      </c>
    </row>
    <row r="4792" spans="1:8" x14ac:dyDescent="0.35">
      <c r="A4792" t="s">
        <v>4801</v>
      </c>
      <c r="B4792">
        <v>8</v>
      </c>
      <c r="C4792">
        <v>4</v>
      </c>
      <c r="D4792">
        <v>189</v>
      </c>
      <c r="E4792">
        <v>6</v>
      </c>
      <c r="F4792">
        <v>4</v>
      </c>
      <c r="G4792" t="s">
        <v>9</v>
      </c>
      <c r="H4792">
        <v>5</v>
      </c>
    </row>
    <row r="4793" spans="1:8" x14ac:dyDescent="0.35">
      <c r="A4793" t="s">
        <v>4802</v>
      </c>
      <c r="B4793">
        <v>7</v>
      </c>
      <c r="C4793">
        <v>1</v>
      </c>
      <c r="D4793">
        <v>76</v>
      </c>
      <c r="E4793">
        <v>9</v>
      </c>
      <c r="F4793">
        <v>0</v>
      </c>
      <c r="G4793" t="s">
        <v>9</v>
      </c>
      <c r="H4793">
        <v>5</v>
      </c>
    </row>
    <row r="4794" spans="1:8" x14ac:dyDescent="0.35">
      <c r="A4794" t="s">
        <v>4803</v>
      </c>
      <c r="B4794">
        <v>5</v>
      </c>
      <c r="C4794">
        <v>3</v>
      </c>
      <c r="D4794">
        <v>95</v>
      </c>
      <c r="E4794">
        <v>9</v>
      </c>
      <c r="F4794">
        <v>4</v>
      </c>
      <c r="G4794" t="s">
        <v>13</v>
      </c>
      <c r="H4794">
        <v>5</v>
      </c>
    </row>
    <row r="4795" spans="1:8" x14ac:dyDescent="0.35">
      <c r="A4795" t="s">
        <v>4804</v>
      </c>
      <c r="B4795">
        <v>2</v>
      </c>
      <c r="C4795">
        <v>3</v>
      </c>
      <c r="D4795">
        <v>184</v>
      </c>
      <c r="E4795">
        <v>6</v>
      </c>
      <c r="F4795">
        <v>4</v>
      </c>
      <c r="G4795" t="s">
        <v>9</v>
      </c>
      <c r="H4795">
        <v>3</v>
      </c>
    </row>
    <row r="4796" spans="1:8" x14ac:dyDescent="0.35">
      <c r="A4796" t="s">
        <v>4805</v>
      </c>
      <c r="B4796">
        <v>8</v>
      </c>
      <c r="C4796">
        <v>4</v>
      </c>
      <c r="D4796">
        <v>110</v>
      </c>
      <c r="E4796">
        <v>7</v>
      </c>
      <c r="F4796">
        <v>4</v>
      </c>
      <c r="G4796" t="s">
        <v>11</v>
      </c>
      <c r="H4796">
        <v>6</v>
      </c>
    </row>
    <row r="4797" spans="1:8" x14ac:dyDescent="0.35">
      <c r="A4797" t="s">
        <v>4806</v>
      </c>
      <c r="B4797">
        <v>8</v>
      </c>
      <c r="C4797">
        <v>4</v>
      </c>
      <c r="D4797">
        <v>107</v>
      </c>
      <c r="E4797">
        <v>0</v>
      </c>
      <c r="F4797">
        <v>4</v>
      </c>
      <c r="G4797" t="s">
        <v>13</v>
      </c>
      <c r="H4797">
        <v>6</v>
      </c>
    </row>
    <row r="4798" spans="1:8" x14ac:dyDescent="0.35">
      <c r="A4798" t="s">
        <v>4807</v>
      </c>
      <c r="B4798">
        <v>2</v>
      </c>
      <c r="C4798">
        <v>3</v>
      </c>
      <c r="D4798">
        <v>62</v>
      </c>
      <c r="E4798">
        <v>7</v>
      </c>
      <c r="F4798">
        <v>3</v>
      </c>
      <c r="G4798" t="s">
        <v>11</v>
      </c>
      <c r="H4798">
        <v>5</v>
      </c>
    </row>
    <row r="4799" spans="1:8" x14ac:dyDescent="0.35">
      <c r="A4799" t="s">
        <v>4808</v>
      </c>
      <c r="B4799">
        <v>8</v>
      </c>
      <c r="C4799">
        <v>2</v>
      </c>
      <c r="D4799">
        <v>149</v>
      </c>
      <c r="E4799">
        <v>0</v>
      </c>
      <c r="F4799">
        <v>0</v>
      </c>
      <c r="G4799" t="s">
        <v>13</v>
      </c>
      <c r="H4799">
        <v>4</v>
      </c>
    </row>
    <row r="4800" spans="1:8" x14ac:dyDescent="0.35">
      <c r="A4800" t="s">
        <v>4809</v>
      </c>
      <c r="B4800">
        <v>2</v>
      </c>
      <c r="C4800">
        <v>1</v>
      </c>
      <c r="D4800">
        <v>98</v>
      </c>
      <c r="E4800">
        <v>2</v>
      </c>
      <c r="F4800">
        <v>0</v>
      </c>
      <c r="G4800" t="s">
        <v>13</v>
      </c>
      <c r="H4800">
        <v>5</v>
      </c>
    </row>
    <row r="4801" spans="1:8" x14ac:dyDescent="0.35">
      <c r="A4801" t="s">
        <v>4810</v>
      </c>
      <c r="B4801">
        <v>5</v>
      </c>
      <c r="C4801">
        <v>3</v>
      </c>
      <c r="D4801">
        <v>84</v>
      </c>
      <c r="E4801">
        <v>8</v>
      </c>
      <c r="F4801">
        <v>1</v>
      </c>
      <c r="G4801" t="s">
        <v>9</v>
      </c>
      <c r="H4801">
        <v>3</v>
      </c>
    </row>
    <row r="4802" spans="1:8" x14ac:dyDescent="0.35">
      <c r="A4802" t="s">
        <v>4811</v>
      </c>
      <c r="B4802">
        <v>4</v>
      </c>
      <c r="C4802">
        <v>1</v>
      </c>
      <c r="D4802">
        <v>143</v>
      </c>
      <c r="E4802">
        <v>3</v>
      </c>
      <c r="F4802">
        <v>0</v>
      </c>
      <c r="G4802" t="s">
        <v>11</v>
      </c>
      <c r="H4802">
        <v>4</v>
      </c>
    </row>
    <row r="4803" spans="1:8" x14ac:dyDescent="0.35">
      <c r="A4803" t="s">
        <v>4812</v>
      </c>
      <c r="B4803">
        <v>8</v>
      </c>
      <c r="C4803">
        <v>1</v>
      </c>
      <c r="D4803">
        <v>144</v>
      </c>
      <c r="E4803">
        <v>9</v>
      </c>
      <c r="F4803">
        <v>4</v>
      </c>
      <c r="G4803" t="s">
        <v>9</v>
      </c>
      <c r="H4803">
        <v>6</v>
      </c>
    </row>
    <row r="4804" spans="1:8" x14ac:dyDescent="0.35">
      <c r="A4804" t="s">
        <v>4813</v>
      </c>
      <c r="B4804">
        <v>6</v>
      </c>
      <c r="C4804">
        <v>1</v>
      </c>
      <c r="D4804">
        <v>194</v>
      </c>
      <c r="E4804">
        <v>8</v>
      </c>
      <c r="F4804">
        <v>2</v>
      </c>
      <c r="G4804" t="s">
        <v>13</v>
      </c>
      <c r="H4804">
        <v>3</v>
      </c>
    </row>
    <row r="4805" spans="1:8" x14ac:dyDescent="0.35">
      <c r="A4805" t="s">
        <v>4814</v>
      </c>
      <c r="B4805">
        <v>6</v>
      </c>
      <c r="C4805">
        <v>1</v>
      </c>
      <c r="D4805">
        <v>121</v>
      </c>
      <c r="E4805">
        <v>0</v>
      </c>
      <c r="F4805">
        <v>0</v>
      </c>
      <c r="G4805" t="s">
        <v>11</v>
      </c>
      <c r="H4805">
        <v>3</v>
      </c>
    </row>
    <row r="4806" spans="1:8" x14ac:dyDescent="0.35">
      <c r="A4806" t="s">
        <v>4815</v>
      </c>
      <c r="B4806">
        <v>5</v>
      </c>
      <c r="C4806">
        <v>2</v>
      </c>
      <c r="D4806">
        <v>172</v>
      </c>
      <c r="E4806">
        <v>7</v>
      </c>
      <c r="F4806">
        <v>2</v>
      </c>
      <c r="G4806" t="s">
        <v>11</v>
      </c>
      <c r="H4806">
        <v>4</v>
      </c>
    </row>
    <row r="4807" spans="1:8" x14ac:dyDescent="0.35">
      <c r="A4807" t="s">
        <v>4816</v>
      </c>
      <c r="B4807">
        <v>2</v>
      </c>
      <c r="C4807">
        <v>2</v>
      </c>
      <c r="D4807">
        <v>59</v>
      </c>
      <c r="E4807">
        <v>2</v>
      </c>
      <c r="F4807">
        <v>3</v>
      </c>
      <c r="G4807" t="s">
        <v>13</v>
      </c>
      <c r="H4807">
        <v>5</v>
      </c>
    </row>
    <row r="4808" spans="1:8" x14ac:dyDescent="0.35">
      <c r="A4808" t="s">
        <v>4817</v>
      </c>
      <c r="B4808">
        <v>6</v>
      </c>
      <c r="C4808">
        <v>2</v>
      </c>
      <c r="D4808">
        <v>53</v>
      </c>
      <c r="E4808">
        <v>6</v>
      </c>
      <c r="F4808">
        <v>1</v>
      </c>
      <c r="G4808" t="s">
        <v>9</v>
      </c>
      <c r="H4808">
        <v>5</v>
      </c>
    </row>
    <row r="4809" spans="1:8" x14ac:dyDescent="0.35">
      <c r="A4809" t="s">
        <v>4818</v>
      </c>
      <c r="B4809">
        <v>5</v>
      </c>
      <c r="C4809">
        <v>3</v>
      </c>
      <c r="D4809">
        <v>174</v>
      </c>
      <c r="E4809">
        <v>1</v>
      </c>
      <c r="F4809">
        <v>1</v>
      </c>
      <c r="G4809" t="s">
        <v>13</v>
      </c>
      <c r="H4809">
        <v>2</v>
      </c>
    </row>
    <row r="4810" spans="1:8" x14ac:dyDescent="0.35">
      <c r="A4810" t="s">
        <v>4819</v>
      </c>
      <c r="B4810">
        <v>7</v>
      </c>
      <c r="C4810">
        <v>3</v>
      </c>
      <c r="D4810">
        <v>78</v>
      </c>
      <c r="E4810">
        <v>6</v>
      </c>
      <c r="F4810">
        <v>1</v>
      </c>
      <c r="G4810" t="s">
        <v>11</v>
      </c>
      <c r="H4810">
        <v>4</v>
      </c>
    </row>
    <row r="4811" spans="1:8" x14ac:dyDescent="0.35">
      <c r="A4811" t="s">
        <v>4820</v>
      </c>
      <c r="B4811">
        <v>3</v>
      </c>
      <c r="C4811">
        <v>3</v>
      </c>
      <c r="D4811">
        <v>95</v>
      </c>
      <c r="E4811">
        <v>6</v>
      </c>
      <c r="F4811">
        <v>3</v>
      </c>
      <c r="G4811" t="s">
        <v>11</v>
      </c>
      <c r="H4811">
        <v>5</v>
      </c>
    </row>
    <row r="4812" spans="1:8" x14ac:dyDescent="0.35">
      <c r="A4812" t="s">
        <v>4821</v>
      </c>
      <c r="B4812">
        <v>6</v>
      </c>
      <c r="C4812">
        <v>2</v>
      </c>
      <c r="D4812">
        <v>126</v>
      </c>
      <c r="E4812">
        <v>8</v>
      </c>
      <c r="F4812">
        <v>4</v>
      </c>
      <c r="G4812" t="s">
        <v>11</v>
      </c>
      <c r="H4812">
        <v>3</v>
      </c>
    </row>
    <row r="4813" spans="1:8" x14ac:dyDescent="0.35">
      <c r="A4813" t="s">
        <v>4822</v>
      </c>
      <c r="B4813">
        <v>9</v>
      </c>
      <c r="C4813">
        <v>1</v>
      </c>
      <c r="D4813">
        <v>108</v>
      </c>
      <c r="E4813">
        <v>1</v>
      </c>
      <c r="F4813">
        <v>2</v>
      </c>
      <c r="G4813" t="s">
        <v>13</v>
      </c>
      <c r="H4813">
        <v>5</v>
      </c>
    </row>
    <row r="4814" spans="1:8" x14ac:dyDescent="0.35">
      <c r="A4814" t="s">
        <v>4823</v>
      </c>
      <c r="B4814">
        <v>3</v>
      </c>
      <c r="C4814">
        <v>2</v>
      </c>
      <c r="D4814">
        <v>115</v>
      </c>
      <c r="E4814">
        <v>7</v>
      </c>
      <c r="F4814">
        <v>0</v>
      </c>
      <c r="G4814" t="s">
        <v>11</v>
      </c>
      <c r="H4814">
        <v>5</v>
      </c>
    </row>
    <row r="4815" spans="1:8" x14ac:dyDescent="0.35">
      <c r="A4815" t="s">
        <v>4824</v>
      </c>
      <c r="B4815">
        <v>9</v>
      </c>
      <c r="C4815">
        <v>3</v>
      </c>
      <c r="D4815">
        <v>156</v>
      </c>
      <c r="E4815">
        <v>4</v>
      </c>
      <c r="F4815">
        <v>4</v>
      </c>
      <c r="G4815" t="s">
        <v>11</v>
      </c>
      <c r="H4815">
        <v>3</v>
      </c>
    </row>
    <row r="4816" spans="1:8" x14ac:dyDescent="0.35">
      <c r="A4816" t="s">
        <v>4825</v>
      </c>
      <c r="B4816">
        <v>2</v>
      </c>
      <c r="C4816">
        <v>4</v>
      </c>
      <c r="D4816">
        <v>135</v>
      </c>
      <c r="E4816">
        <v>9</v>
      </c>
      <c r="F4816">
        <v>1</v>
      </c>
      <c r="G4816" t="s">
        <v>9</v>
      </c>
      <c r="H4816">
        <v>4</v>
      </c>
    </row>
    <row r="4817" spans="1:8" x14ac:dyDescent="0.35">
      <c r="A4817" t="s">
        <v>4826</v>
      </c>
      <c r="B4817">
        <v>6</v>
      </c>
      <c r="C4817">
        <v>3</v>
      </c>
      <c r="D4817">
        <v>182</v>
      </c>
      <c r="E4817">
        <v>8</v>
      </c>
      <c r="F4817">
        <v>1</v>
      </c>
      <c r="G4817" t="s">
        <v>9</v>
      </c>
      <c r="H4817">
        <v>2</v>
      </c>
    </row>
    <row r="4818" spans="1:8" x14ac:dyDescent="0.35">
      <c r="A4818" t="s">
        <v>4827</v>
      </c>
      <c r="B4818">
        <v>5</v>
      </c>
      <c r="C4818">
        <v>1</v>
      </c>
      <c r="D4818">
        <v>58</v>
      </c>
      <c r="E4818">
        <v>7</v>
      </c>
      <c r="F4818">
        <v>4</v>
      </c>
      <c r="G4818" t="s">
        <v>11</v>
      </c>
      <c r="H4818">
        <v>5</v>
      </c>
    </row>
    <row r="4819" spans="1:8" x14ac:dyDescent="0.35">
      <c r="A4819" t="s">
        <v>4828</v>
      </c>
      <c r="B4819">
        <v>4</v>
      </c>
      <c r="C4819">
        <v>2</v>
      </c>
      <c r="D4819">
        <v>69</v>
      </c>
      <c r="E4819">
        <v>2</v>
      </c>
      <c r="F4819">
        <v>2</v>
      </c>
      <c r="G4819" t="s">
        <v>9</v>
      </c>
      <c r="H4819">
        <v>5</v>
      </c>
    </row>
    <row r="4820" spans="1:8" x14ac:dyDescent="0.35">
      <c r="A4820" t="s">
        <v>4829</v>
      </c>
      <c r="B4820">
        <v>6</v>
      </c>
      <c r="C4820">
        <v>4</v>
      </c>
      <c r="D4820">
        <v>198</v>
      </c>
      <c r="E4820">
        <v>2</v>
      </c>
      <c r="F4820">
        <v>4</v>
      </c>
      <c r="G4820" t="s">
        <v>13</v>
      </c>
      <c r="H4820">
        <v>5</v>
      </c>
    </row>
    <row r="4821" spans="1:8" x14ac:dyDescent="0.35">
      <c r="A4821" t="s">
        <v>4830</v>
      </c>
      <c r="B4821">
        <v>6</v>
      </c>
      <c r="C4821">
        <v>4</v>
      </c>
      <c r="D4821">
        <v>176</v>
      </c>
      <c r="E4821">
        <v>9</v>
      </c>
      <c r="F4821">
        <v>3</v>
      </c>
      <c r="G4821" t="s">
        <v>9</v>
      </c>
      <c r="H4821">
        <v>4</v>
      </c>
    </row>
    <row r="4822" spans="1:8" x14ac:dyDescent="0.35">
      <c r="A4822" t="s">
        <v>4831</v>
      </c>
      <c r="B4822">
        <v>6</v>
      </c>
      <c r="C4822">
        <v>1</v>
      </c>
      <c r="D4822">
        <v>66</v>
      </c>
      <c r="E4822">
        <v>7</v>
      </c>
      <c r="F4822">
        <v>1</v>
      </c>
      <c r="G4822" t="s">
        <v>9</v>
      </c>
      <c r="H4822">
        <v>3</v>
      </c>
    </row>
    <row r="4823" spans="1:8" x14ac:dyDescent="0.35">
      <c r="A4823" t="s">
        <v>4832</v>
      </c>
      <c r="B4823">
        <v>6</v>
      </c>
      <c r="C4823">
        <v>2</v>
      </c>
      <c r="D4823">
        <v>61</v>
      </c>
      <c r="E4823">
        <v>8</v>
      </c>
      <c r="F4823">
        <v>2</v>
      </c>
      <c r="G4823" t="s">
        <v>9</v>
      </c>
      <c r="H4823">
        <v>3</v>
      </c>
    </row>
    <row r="4824" spans="1:8" x14ac:dyDescent="0.35">
      <c r="A4824" t="s">
        <v>4833</v>
      </c>
      <c r="B4824">
        <v>9</v>
      </c>
      <c r="C4824">
        <v>4</v>
      </c>
      <c r="D4824">
        <v>131</v>
      </c>
      <c r="E4824">
        <v>1</v>
      </c>
      <c r="F4824">
        <v>0</v>
      </c>
      <c r="G4824" t="s">
        <v>9</v>
      </c>
      <c r="H4824">
        <v>3</v>
      </c>
    </row>
    <row r="4825" spans="1:8" x14ac:dyDescent="0.35">
      <c r="A4825" t="s">
        <v>4834</v>
      </c>
      <c r="B4825">
        <v>5</v>
      </c>
      <c r="C4825">
        <v>3</v>
      </c>
      <c r="D4825">
        <v>116</v>
      </c>
      <c r="E4825">
        <v>2</v>
      </c>
      <c r="F4825">
        <v>1</v>
      </c>
      <c r="G4825" t="s">
        <v>13</v>
      </c>
      <c r="H4825">
        <v>3</v>
      </c>
    </row>
    <row r="4826" spans="1:8" x14ac:dyDescent="0.35">
      <c r="A4826" t="s">
        <v>4835</v>
      </c>
      <c r="B4826">
        <v>5</v>
      </c>
      <c r="C4826">
        <v>1</v>
      </c>
      <c r="D4826">
        <v>182</v>
      </c>
      <c r="E4826">
        <v>7</v>
      </c>
      <c r="F4826">
        <v>4</v>
      </c>
      <c r="G4826" t="s">
        <v>9</v>
      </c>
      <c r="H4826">
        <v>3</v>
      </c>
    </row>
    <row r="4827" spans="1:8" x14ac:dyDescent="0.35">
      <c r="A4827" t="s">
        <v>4836</v>
      </c>
      <c r="B4827">
        <v>9</v>
      </c>
      <c r="C4827">
        <v>4</v>
      </c>
      <c r="D4827">
        <v>102</v>
      </c>
      <c r="E4827">
        <v>1</v>
      </c>
      <c r="F4827">
        <v>2</v>
      </c>
      <c r="G4827" t="s">
        <v>11</v>
      </c>
      <c r="H4827">
        <v>3</v>
      </c>
    </row>
    <row r="4828" spans="1:8" x14ac:dyDescent="0.35">
      <c r="A4828" t="s">
        <v>4837</v>
      </c>
      <c r="B4828">
        <v>4</v>
      </c>
      <c r="C4828">
        <v>1</v>
      </c>
      <c r="D4828">
        <v>196</v>
      </c>
      <c r="E4828">
        <v>7</v>
      </c>
      <c r="F4828">
        <v>1</v>
      </c>
      <c r="G4828" t="s">
        <v>9</v>
      </c>
      <c r="H4828">
        <v>5</v>
      </c>
    </row>
    <row r="4829" spans="1:8" x14ac:dyDescent="0.35">
      <c r="A4829" t="s">
        <v>4838</v>
      </c>
      <c r="B4829">
        <v>5</v>
      </c>
      <c r="C4829">
        <v>2</v>
      </c>
      <c r="D4829">
        <v>194</v>
      </c>
      <c r="E4829">
        <v>4</v>
      </c>
      <c r="F4829">
        <v>0</v>
      </c>
      <c r="G4829" t="s">
        <v>9</v>
      </c>
      <c r="H4829">
        <v>5</v>
      </c>
    </row>
    <row r="4830" spans="1:8" x14ac:dyDescent="0.35">
      <c r="A4830" t="s">
        <v>4839</v>
      </c>
      <c r="B4830">
        <v>5</v>
      </c>
      <c r="C4830">
        <v>2</v>
      </c>
      <c r="D4830">
        <v>103</v>
      </c>
      <c r="E4830">
        <v>5</v>
      </c>
      <c r="F4830">
        <v>0</v>
      </c>
      <c r="G4830" t="s">
        <v>11</v>
      </c>
      <c r="H4830">
        <v>3</v>
      </c>
    </row>
    <row r="4831" spans="1:8" x14ac:dyDescent="0.35">
      <c r="A4831" t="s">
        <v>4840</v>
      </c>
      <c r="B4831">
        <v>2</v>
      </c>
      <c r="C4831">
        <v>2</v>
      </c>
      <c r="D4831">
        <v>117</v>
      </c>
      <c r="E4831">
        <v>9</v>
      </c>
      <c r="F4831">
        <v>4</v>
      </c>
      <c r="G4831" t="s">
        <v>13</v>
      </c>
      <c r="H4831">
        <v>3</v>
      </c>
    </row>
    <row r="4832" spans="1:8" x14ac:dyDescent="0.35">
      <c r="A4832" t="s">
        <v>4841</v>
      </c>
      <c r="B4832">
        <v>8</v>
      </c>
      <c r="C4832">
        <v>3</v>
      </c>
      <c r="D4832">
        <v>84</v>
      </c>
      <c r="E4832">
        <v>3</v>
      </c>
      <c r="F4832">
        <v>3</v>
      </c>
      <c r="G4832" t="s">
        <v>11</v>
      </c>
      <c r="H4832">
        <v>4</v>
      </c>
    </row>
    <row r="4833" spans="1:8" x14ac:dyDescent="0.35">
      <c r="A4833" t="s">
        <v>4842</v>
      </c>
      <c r="B4833">
        <v>2</v>
      </c>
      <c r="C4833">
        <v>4</v>
      </c>
      <c r="D4833">
        <v>137</v>
      </c>
      <c r="E4833">
        <v>2</v>
      </c>
      <c r="F4833">
        <v>4</v>
      </c>
      <c r="G4833" t="s">
        <v>11</v>
      </c>
      <c r="H4833">
        <v>4</v>
      </c>
    </row>
    <row r="4834" spans="1:8" x14ac:dyDescent="0.35">
      <c r="A4834" t="s">
        <v>4843</v>
      </c>
      <c r="B4834">
        <v>8</v>
      </c>
      <c r="C4834">
        <v>2</v>
      </c>
      <c r="D4834">
        <v>190</v>
      </c>
      <c r="E4834">
        <v>7</v>
      </c>
      <c r="F4834">
        <v>2</v>
      </c>
      <c r="G4834" t="s">
        <v>11</v>
      </c>
      <c r="H4834">
        <v>6</v>
      </c>
    </row>
    <row r="4835" spans="1:8" x14ac:dyDescent="0.35">
      <c r="A4835" t="s">
        <v>4844</v>
      </c>
      <c r="B4835">
        <v>3</v>
      </c>
      <c r="C4835">
        <v>3</v>
      </c>
      <c r="D4835">
        <v>64</v>
      </c>
      <c r="E4835">
        <v>8</v>
      </c>
      <c r="F4835">
        <v>4</v>
      </c>
      <c r="G4835" t="s">
        <v>11</v>
      </c>
      <c r="H4835">
        <v>5</v>
      </c>
    </row>
    <row r="4836" spans="1:8" x14ac:dyDescent="0.35">
      <c r="A4836" t="s">
        <v>4845</v>
      </c>
      <c r="B4836">
        <v>4</v>
      </c>
      <c r="C4836">
        <v>2</v>
      </c>
      <c r="D4836">
        <v>64</v>
      </c>
      <c r="E4836">
        <v>7</v>
      </c>
      <c r="F4836">
        <v>2</v>
      </c>
      <c r="G4836" t="s">
        <v>9</v>
      </c>
      <c r="H4836">
        <v>3</v>
      </c>
    </row>
    <row r="4837" spans="1:8" x14ac:dyDescent="0.35">
      <c r="A4837" t="s">
        <v>4846</v>
      </c>
      <c r="B4837">
        <v>8</v>
      </c>
      <c r="C4837">
        <v>2</v>
      </c>
      <c r="D4837">
        <v>80</v>
      </c>
      <c r="E4837">
        <v>8</v>
      </c>
      <c r="F4837">
        <v>3</v>
      </c>
      <c r="G4837" t="s">
        <v>9</v>
      </c>
      <c r="H4837">
        <v>5</v>
      </c>
    </row>
    <row r="4838" spans="1:8" x14ac:dyDescent="0.35">
      <c r="A4838" t="s">
        <v>4847</v>
      </c>
      <c r="B4838">
        <v>2</v>
      </c>
      <c r="C4838">
        <v>4</v>
      </c>
      <c r="D4838">
        <v>156</v>
      </c>
      <c r="E4838">
        <v>0</v>
      </c>
      <c r="F4838">
        <v>4</v>
      </c>
      <c r="G4838" t="s">
        <v>9</v>
      </c>
      <c r="H4838">
        <v>6</v>
      </c>
    </row>
    <row r="4839" spans="1:8" x14ac:dyDescent="0.35">
      <c r="A4839" t="s">
        <v>4848</v>
      </c>
      <c r="B4839">
        <v>4</v>
      </c>
      <c r="C4839">
        <v>3</v>
      </c>
      <c r="D4839">
        <v>59</v>
      </c>
      <c r="E4839">
        <v>4</v>
      </c>
      <c r="F4839">
        <v>0</v>
      </c>
      <c r="G4839" t="s">
        <v>9</v>
      </c>
      <c r="H4839">
        <v>4</v>
      </c>
    </row>
    <row r="4840" spans="1:8" x14ac:dyDescent="0.35">
      <c r="A4840" t="s">
        <v>4849</v>
      </c>
      <c r="B4840">
        <v>4</v>
      </c>
      <c r="C4840">
        <v>2</v>
      </c>
      <c r="D4840">
        <v>106</v>
      </c>
      <c r="E4840">
        <v>6</v>
      </c>
      <c r="F4840">
        <v>2</v>
      </c>
      <c r="G4840" t="s">
        <v>13</v>
      </c>
      <c r="H4840">
        <v>6</v>
      </c>
    </row>
    <row r="4841" spans="1:8" x14ac:dyDescent="0.35">
      <c r="A4841" t="s">
        <v>4850</v>
      </c>
      <c r="B4841">
        <v>6</v>
      </c>
      <c r="C4841">
        <v>3</v>
      </c>
      <c r="D4841">
        <v>56</v>
      </c>
      <c r="E4841">
        <v>7</v>
      </c>
      <c r="F4841">
        <v>2</v>
      </c>
      <c r="G4841" t="s">
        <v>9</v>
      </c>
      <c r="H4841">
        <v>2</v>
      </c>
    </row>
    <row r="4842" spans="1:8" x14ac:dyDescent="0.35">
      <c r="A4842" t="s">
        <v>4851</v>
      </c>
      <c r="B4842">
        <v>7</v>
      </c>
      <c r="C4842">
        <v>3</v>
      </c>
      <c r="D4842">
        <v>182</v>
      </c>
      <c r="E4842">
        <v>1</v>
      </c>
      <c r="F4842">
        <v>0</v>
      </c>
      <c r="G4842" t="s">
        <v>9</v>
      </c>
      <c r="H4842">
        <v>4</v>
      </c>
    </row>
    <row r="4843" spans="1:8" x14ac:dyDescent="0.35">
      <c r="A4843" t="s">
        <v>4852</v>
      </c>
      <c r="B4843">
        <v>7</v>
      </c>
      <c r="C4843">
        <v>2</v>
      </c>
      <c r="D4843">
        <v>174</v>
      </c>
      <c r="E4843">
        <v>3</v>
      </c>
      <c r="F4843">
        <v>4</v>
      </c>
      <c r="G4843" t="s">
        <v>13</v>
      </c>
      <c r="H4843">
        <v>5</v>
      </c>
    </row>
    <row r="4844" spans="1:8" x14ac:dyDescent="0.35">
      <c r="A4844" t="s">
        <v>4853</v>
      </c>
      <c r="B4844">
        <v>7</v>
      </c>
      <c r="C4844">
        <v>2</v>
      </c>
      <c r="D4844">
        <v>168</v>
      </c>
      <c r="E4844">
        <v>6</v>
      </c>
      <c r="F4844">
        <v>3</v>
      </c>
      <c r="G4844" t="s">
        <v>11</v>
      </c>
      <c r="H4844">
        <v>4</v>
      </c>
    </row>
    <row r="4845" spans="1:8" x14ac:dyDescent="0.35">
      <c r="A4845" t="s">
        <v>4854</v>
      </c>
      <c r="B4845">
        <v>4</v>
      </c>
      <c r="C4845">
        <v>1</v>
      </c>
      <c r="D4845">
        <v>129</v>
      </c>
      <c r="E4845">
        <v>4</v>
      </c>
      <c r="F4845">
        <v>1</v>
      </c>
      <c r="G4845" t="s">
        <v>9</v>
      </c>
      <c r="H4845">
        <v>6</v>
      </c>
    </row>
    <row r="4846" spans="1:8" x14ac:dyDescent="0.35">
      <c r="A4846" t="s">
        <v>4855</v>
      </c>
      <c r="B4846">
        <v>6</v>
      </c>
      <c r="C4846">
        <v>4</v>
      </c>
      <c r="D4846">
        <v>173</v>
      </c>
      <c r="E4846">
        <v>0</v>
      </c>
      <c r="F4846">
        <v>4</v>
      </c>
      <c r="G4846" t="s">
        <v>9</v>
      </c>
      <c r="H4846">
        <v>3</v>
      </c>
    </row>
    <row r="4847" spans="1:8" x14ac:dyDescent="0.35">
      <c r="A4847" t="s">
        <v>4856</v>
      </c>
      <c r="B4847">
        <v>3</v>
      </c>
      <c r="C4847">
        <v>2</v>
      </c>
      <c r="D4847">
        <v>106</v>
      </c>
      <c r="E4847">
        <v>1</v>
      </c>
      <c r="F4847">
        <v>4</v>
      </c>
      <c r="G4847" t="s">
        <v>11</v>
      </c>
      <c r="H4847">
        <v>6</v>
      </c>
    </row>
    <row r="4848" spans="1:8" x14ac:dyDescent="0.35">
      <c r="A4848" t="s">
        <v>4857</v>
      </c>
      <c r="B4848">
        <v>3</v>
      </c>
      <c r="C4848">
        <v>1</v>
      </c>
      <c r="D4848">
        <v>121</v>
      </c>
      <c r="E4848">
        <v>4</v>
      </c>
      <c r="F4848">
        <v>2</v>
      </c>
      <c r="G4848" t="s">
        <v>9</v>
      </c>
      <c r="H4848">
        <v>6</v>
      </c>
    </row>
    <row r="4849" spans="1:8" x14ac:dyDescent="0.35">
      <c r="A4849" t="s">
        <v>4858</v>
      </c>
      <c r="B4849">
        <v>7</v>
      </c>
      <c r="C4849">
        <v>4</v>
      </c>
      <c r="D4849">
        <v>77</v>
      </c>
      <c r="E4849">
        <v>5</v>
      </c>
      <c r="F4849">
        <v>2</v>
      </c>
      <c r="G4849" t="s">
        <v>11</v>
      </c>
      <c r="H4849">
        <v>3</v>
      </c>
    </row>
    <row r="4850" spans="1:8" x14ac:dyDescent="0.35">
      <c r="A4850" t="s">
        <v>4859</v>
      </c>
      <c r="B4850">
        <v>3</v>
      </c>
      <c r="C4850">
        <v>2</v>
      </c>
      <c r="D4850">
        <v>85</v>
      </c>
      <c r="E4850">
        <v>0</v>
      </c>
      <c r="F4850">
        <v>3</v>
      </c>
      <c r="G4850" t="s">
        <v>11</v>
      </c>
      <c r="H4850">
        <v>5</v>
      </c>
    </row>
    <row r="4851" spans="1:8" x14ac:dyDescent="0.35">
      <c r="A4851" t="s">
        <v>4860</v>
      </c>
      <c r="B4851">
        <v>6</v>
      </c>
      <c r="C4851">
        <v>3</v>
      </c>
      <c r="D4851">
        <v>105</v>
      </c>
      <c r="E4851">
        <v>2</v>
      </c>
      <c r="F4851">
        <v>3</v>
      </c>
      <c r="G4851" t="s">
        <v>11</v>
      </c>
      <c r="H4851">
        <v>5</v>
      </c>
    </row>
    <row r="4852" spans="1:8" x14ac:dyDescent="0.35">
      <c r="A4852" t="s">
        <v>4861</v>
      </c>
      <c r="B4852">
        <v>7</v>
      </c>
      <c r="C4852">
        <v>4</v>
      </c>
      <c r="D4852">
        <v>165</v>
      </c>
      <c r="E4852">
        <v>5</v>
      </c>
      <c r="F4852">
        <v>3</v>
      </c>
      <c r="G4852" t="s">
        <v>9</v>
      </c>
      <c r="H4852">
        <v>4</v>
      </c>
    </row>
    <row r="4853" spans="1:8" x14ac:dyDescent="0.35">
      <c r="A4853" t="s">
        <v>4862</v>
      </c>
      <c r="B4853">
        <v>8</v>
      </c>
      <c r="C4853">
        <v>3</v>
      </c>
      <c r="D4853">
        <v>108</v>
      </c>
      <c r="E4853">
        <v>5</v>
      </c>
      <c r="F4853">
        <v>0</v>
      </c>
      <c r="G4853" t="s">
        <v>11</v>
      </c>
      <c r="H4853">
        <v>6</v>
      </c>
    </row>
    <row r="4854" spans="1:8" x14ac:dyDescent="0.35">
      <c r="A4854" t="s">
        <v>4863</v>
      </c>
      <c r="B4854">
        <v>8</v>
      </c>
      <c r="C4854">
        <v>1</v>
      </c>
      <c r="D4854">
        <v>172</v>
      </c>
      <c r="E4854">
        <v>6</v>
      </c>
      <c r="F4854">
        <v>1</v>
      </c>
      <c r="G4854" t="s">
        <v>9</v>
      </c>
      <c r="H4854">
        <v>4</v>
      </c>
    </row>
    <row r="4855" spans="1:8" x14ac:dyDescent="0.35">
      <c r="A4855" t="s">
        <v>4864</v>
      </c>
      <c r="B4855">
        <v>6</v>
      </c>
      <c r="C4855">
        <v>2</v>
      </c>
      <c r="D4855">
        <v>115</v>
      </c>
      <c r="E4855">
        <v>9</v>
      </c>
      <c r="F4855">
        <v>1</v>
      </c>
      <c r="G4855" t="s">
        <v>13</v>
      </c>
      <c r="H4855">
        <v>3</v>
      </c>
    </row>
    <row r="4856" spans="1:8" x14ac:dyDescent="0.35">
      <c r="A4856" t="s">
        <v>4865</v>
      </c>
      <c r="B4856">
        <v>9</v>
      </c>
      <c r="C4856">
        <v>1</v>
      </c>
      <c r="D4856">
        <v>58</v>
      </c>
      <c r="E4856">
        <v>2</v>
      </c>
      <c r="F4856">
        <v>3</v>
      </c>
      <c r="G4856" t="s">
        <v>11</v>
      </c>
      <c r="H4856">
        <v>2</v>
      </c>
    </row>
    <row r="4857" spans="1:8" x14ac:dyDescent="0.35">
      <c r="A4857" t="s">
        <v>4866</v>
      </c>
      <c r="B4857">
        <v>3</v>
      </c>
      <c r="C4857">
        <v>2</v>
      </c>
      <c r="D4857">
        <v>183</v>
      </c>
      <c r="E4857">
        <v>0</v>
      </c>
      <c r="F4857">
        <v>2</v>
      </c>
      <c r="G4857" t="s">
        <v>9</v>
      </c>
      <c r="H4857">
        <v>5</v>
      </c>
    </row>
    <row r="4858" spans="1:8" x14ac:dyDescent="0.35">
      <c r="A4858" t="s">
        <v>4867</v>
      </c>
      <c r="B4858">
        <v>7</v>
      </c>
      <c r="C4858">
        <v>2</v>
      </c>
      <c r="D4858">
        <v>168</v>
      </c>
      <c r="E4858">
        <v>6</v>
      </c>
      <c r="F4858">
        <v>1</v>
      </c>
      <c r="G4858" t="s">
        <v>11</v>
      </c>
      <c r="H4858">
        <v>3</v>
      </c>
    </row>
    <row r="4859" spans="1:8" x14ac:dyDescent="0.35">
      <c r="A4859" t="s">
        <v>4868</v>
      </c>
      <c r="B4859">
        <v>8</v>
      </c>
      <c r="C4859">
        <v>3</v>
      </c>
      <c r="D4859">
        <v>171</v>
      </c>
      <c r="E4859">
        <v>2</v>
      </c>
      <c r="F4859">
        <v>4</v>
      </c>
      <c r="G4859" t="s">
        <v>9</v>
      </c>
      <c r="H4859">
        <v>5</v>
      </c>
    </row>
    <row r="4860" spans="1:8" x14ac:dyDescent="0.35">
      <c r="A4860" t="s">
        <v>4869</v>
      </c>
      <c r="B4860">
        <v>6</v>
      </c>
      <c r="C4860">
        <v>1</v>
      </c>
      <c r="D4860">
        <v>114</v>
      </c>
      <c r="E4860">
        <v>4</v>
      </c>
      <c r="F4860">
        <v>0</v>
      </c>
      <c r="G4860" t="s">
        <v>9</v>
      </c>
      <c r="H4860">
        <v>4</v>
      </c>
    </row>
    <row r="4861" spans="1:8" x14ac:dyDescent="0.35">
      <c r="A4861" t="s">
        <v>4870</v>
      </c>
      <c r="B4861">
        <v>5</v>
      </c>
      <c r="C4861">
        <v>3</v>
      </c>
      <c r="D4861">
        <v>180</v>
      </c>
      <c r="E4861">
        <v>3</v>
      </c>
      <c r="F4861">
        <v>2</v>
      </c>
      <c r="G4861" t="s">
        <v>13</v>
      </c>
      <c r="H4861">
        <v>2</v>
      </c>
    </row>
    <row r="4862" spans="1:8" x14ac:dyDescent="0.35">
      <c r="A4862" t="s">
        <v>4871</v>
      </c>
      <c r="B4862">
        <v>8</v>
      </c>
      <c r="C4862">
        <v>3</v>
      </c>
      <c r="D4862">
        <v>176</v>
      </c>
      <c r="E4862">
        <v>0</v>
      </c>
      <c r="F4862">
        <v>0</v>
      </c>
      <c r="G4862" t="s">
        <v>11</v>
      </c>
      <c r="H4862">
        <v>6</v>
      </c>
    </row>
    <row r="4863" spans="1:8" x14ac:dyDescent="0.35">
      <c r="A4863" t="s">
        <v>4872</v>
      </c>
      <c r="B4863">
        <v>5</v>
      </c>
      <c r="C4863">
        <v>3</v>
      </c>
      <c r="D4863">
        <v>136</v>
      </c>
      <c r="E4863">
        <v>6</v>
      </c>
      <c r="F4863">
        <v>4</v>
      </c>
      <c r="G4863" t="s">
        <v>9</v>
      </c>
      <c r="H4863">
        <v>5</v>
      </c>
    </row>
    <row r="4864" spans="1:8" x14ac:dyDescent="0.35">
      <c r="A4864" t="s">
        <v>4873</v>
      </c>
      <c r="B4864">
        <v>6</v>
      </c>
      <c r="C4864">
        <v>1</v>
      </c>
      <c r="D4864">
        <v>82</v>
      </c>
      <c r="E4864">
        <v>3</v>
      </c>
      <c r="F4864">
        <v>1</v>
      </c>
      <c r="G4864" t="s">
        <v>13</v>
      </c>
      <c r="H4864">
        <v>6</v>
      </c>
    </row>
    <row r="4865" spans="1:8" x14ac:dyDescent="0.35">
      <c r="A4865" t="s">
        <v>4874</v>
      </c>
      <c r="B4865">
        <v>6</v>
      </c>
      <c r="C4865">
        <v>2</v>
      </c>
      <c r="D4865">
        <v>186</v>
      </c>
      <c r="E4865">
        <v>0</v>
      </c>
      <c r="F4865">
        <v>0</v>
      </c>
      <c r="G4865" t="s">
        <v>9</v>
      </c>
      <c r="H4865">
        <v>4</v>
      </c>
    </row>
    <row r="4866" spans="1:8" x14ac:dyDescent="0.35">
      <c r="A4866" t="s">
        <v>4875</v>
      </c>
      <c r="B4866">
        <v>2</v>
      </c>
      <c r="C4866">
        <v>2</v>
      </c>
      <c r="D4866">
        <v>102</v>
      </c>
      <c r="E4866">
        <v>5</v>
      </c>
      <c r="F4866">
        <v>0</v>
      </c>
      <c r="G4866" t="s">
        <v>9</v>
      </c>
      <c r="H4866">
        <v>5</v>
      </c>
    </row>
    <row r="4867" spans="1:8" x14ac:dyDescent="0.35">
      <c r="A4867" t="s">
        <v>4876</v>
      </c>
      <c r="B4867">
        <v>8</v>
      </c>
      <c r="C4867">
        <v>1</v>
      </c>
      <c r="D4867">
        <v>141</v>
      </c>
      <c r="E4867">
        <v>3</v>
      </c>
      <c r="F4867">
        <v>0</v>
      </c>
      <c r="G4867" t="s">
        <v>13</v>
      </c>
      <c r="H4867">
        <v>4</v>
      </c>
    </row>
    <row r="4868" spans="1:8" x14ac:dyDescent="0.35">
      <c r="A4868" t="s">
        <v>4877</v>
      </c>
      <c r="B4868">
        <v>2</v>
      </c>
      <c r="C4868">
        <v>2</v>
      </c>
      <c r="D4868">
        <v>100</v>
      </c>
      <c r="E4868">
        <v>3</v>
      </c>
      <c r="F4868">
        <v>4</v>
      </c>
      <c r="G4868" t="s">
        <v>11</v>
      </c>
      <c r="H4868">
        <v>6</v>
      </c>
    </row>
    <row r="4869" spans="1:8" x14ac:dyDescent="0.35">
      <c r="A4869" t="s">
        <v>4878</v>
      </c>
      <c r="B4869">
        <v>4</v>
      </c>
      <c r="C4869">
        <v>1</v>
      </c>
      <c r="D4869">
        <v>120</v>
      </c>
      <c r="E4869">
        <v>1</v>
      </c>
      <c r="F4869">
        <v>2</v>
      </c>
      <c r="G4869" t="s">
        <v>13</v>
      </c>
      <c r="H4869">
        <v>4</v>
      </c>
    </row>
    <row r="4870" spans="1:8" x14ac:dyDescent="0.35">
      <c r="A4870" t="s">
        <v>4879</v>
      </c>
      <c r="B4870">
        <v>8</v>
      </c>
      <c r="C4870">
        <v>1</v>
      </c>
      <c r="D4870">
        <v>193</v>
      </c>
      <c r="E4870">
        <v>0</v>
      </c>
      <c r="F4870">
        <v>2</v>
      </c>
      <c r="G4870" t="s">
        <v>11</v>
      </c>
      <c r="H4870">
        <v>4</v>
      </c>
    </row>
    <row r="4871" spans="1:8" x14ac:dyDescent="0.35">
      <c r="A4871" t="s">
        <v>4880</v>
      </c>
      <c r="B4871">
        <v>7</v>
      </c>
      <c r="C4871">
        <v>2</v>
      </c>
      <c r="D4871">
        <v>89</v>
      </c>
      <c r="E4871">
        <v>2</v>
      </c>
      <c r="F4871">
        <v>4</v>
      </c>
      <c r="G4871" t="s">
        <v>9</v>
      </c>
      <c r="H4871">
        <v>4</v>
      </c>
    </row>
    <row r="4872" spans="1:8" x14ac:dyDescent="0.35">
      <c r="A4872" t="s">
        <v>4881</v>
      </c>
      <c r="B4872">
        <v>4</v>
      </c>
      <c r="C4872">
        <v>4</v>
      </c>
      <c r="D4872">
        <v>88</v>
      </c>
      <c r="E4872">
        <v>9</v>
      </c>
      <c r="F4872">
        <v>0</v>
      </c>
      <c r="G4872" t="s">
        <v>9</v>
      </c>
      <c r="H4872">
        <v>3</v>
      </c>
    </row>
    <row r="4873" spans="1:8" x14ac:dyDescent="0.35">
      <c r="A4873" t="s">
        <v>4882</v>
      </c>
      <c r="B4873">
        <v>4</v>
      </c>
      <c r="C4873">
        <v>3</v>
      </c>
      <c r="D4873">
        <v>170</v>
      </c>
      <c r="E4873">
        <v>4</v>
      </c>
      <c r="F4873">
        <v>0</v>
      </c>
      <c r="G4873" t="s">
        <v>13</v>
      </c>
      <c r="H4873">
        <v>3</v>
      </c>
    </row>
    <row r="4874" spans="1:8" x14ac:dyDescent="0.35">
      <c r="A4874" t="s">
        <v>4883</v>
      </c>
      <c r="B4874">
        <v>3</v>
      </c>
      <c r="C4874">
        <v>1</v>
      </c>
      <c r="D4874">
        <v>134</v>
      </c>
      <c r="E4874">
        <v>8</v>
      </c>
      <c r="F4874">
        <v>3</v>
      </c>
      <c r="G4874" t="s">
        <v>13</v>
      </c>
      <c r="H4874">
        <v>5</v>
      </c>
    </row>
    <row r="4875" spans="1:8" x14ac:dyDescent="0.35">
      <c r="A4875" t="s">
        <v>4884</v>
      </c>
      <c r="B4875">
        <v>5</v>
      </c>
      <c r="C4875">
        <v>1</v>
      </c>
      <c r="D4875">
        <v>186</v>
      </c>
      <c r="E4875">
        <v>6</v>
      </c>
      <c r="F4875">
        <v>1</v>
      </c>
      <c r="G4875" t="s">
        <v>13</v>
      </c>
      <c r="H4875">
        <v>4</v>
      </c>
    </row>
    <row r="4876" spans="1:8" x14ac:dyDescent="0.35">
      <c r="A4876" t="s">
        <v>4885</v>
      </c>
      <c r="B4876">
        <v>3</v>
      </c>
      <c r="C4876">
        <v>4</v>
      </c>
      <c r="D4876">
        <v>86</v>
      </c>
      <c r="E4876">
        <v>3</v>
      </c>
      <c r="F4876">
        <v>1</v>
      </c>
      <c r="G4876" t="s">
        <v>9</v>
      </c>
      <c r="H4876">
        <v>4</v>
      </c>
    </row>
    <row r="4877" spans="1:8" x14ac:dyDescent="0.35">
      <c r="A4877" t="s">
        <v>4886</v>
      </c>
      <c r="B4877">
        <v>7</v>
      </c>
      <c r="C4877">
        <v>1</v>
      </c>
      <c r="D4877">
        <v>136</v>
      </c>
      <c r="E4877">
        <v>7</v>
      </c>
      <c r="F4877">
        <v>2</v>
      </c>
      <c r="G4877" t="s">
        <v>11</v>
      </c>
      <c r="H4877">
        <v>4</v>
      </c>
    </row>
    <row r="4878" spans="1:8" x14ac:dyDescent="0.35">
      <c r="A4878" t="s">
        <v>4887</v>
      </c>
      <c r="B4878">
        <v>6</v>
      </c>
      <c r="C4878">
        <v>1</v>
      </c>
      <c r="D4878">
        <v>178</v>
      </c>
      <c r="E4878">
        <v>3</v>
      </c>
      <c r="F4878">
        <v>4</v>
      </c>
      <c r="G4878" t="s">
        <v>13</v>
      </c>
      <c r="H4878">
        <v>3</v>
      </c>
    </row>
    <row r="4879" spans="1:8" x14ac:dyDescent="0.35">
      <c r="A4879" t="s">
        <v>4888</v>
      </c>
      <c r="B4879">
        <v>2</v>
      </c>
      <c r="C4879">
        <v>2</v>
      </c>
      <c r="D4879">
        <v>112</v>
      </c>
      <c r="E4879">
        <v>5</v>
      </c>
      <c r="F4879">
        <v>0</v>
      </c>
      <c r="G4879" t="s">
        <v>11</v>
      </c>
      <c r="H4879">
        <v>6</v>
      </c>
    </row>
    <row r="4880" spans="1:8" x14ac:dyDescent="0.35">
      <c r="A4880" t="s">
        <v>4889</v>
      </c>
      <c r="B4880">
        <v>7</v>
      </c>
      <c r="C4880">
        <v>2</v>
      </c>
      <c r="D4880">
        <v>92</v>
      </c>
      <c r="E4880">
        <v>0</v>
      </c>
      <c r="F4880">
        <v>1</v>
      </c>
      <c r="G4880" t="s">
        <v>13</v>
      </c>
      <c r="H4880">
        <v>4</v>
      </c>
    </row>
    <row r="4881" spans="1:8" x14ac:dyDescent="0.35">
      <c r="A4881" t="s">
        <v>4890</v>
      </c>
      <c r="B4881">
        <v>6</v>
      </c>
      <c r="C4881">
        <v>4</v>
      </c>
      <c r="D4881">
        <v>149</v>
      </c>
      <c r="E4881">
        <v>5</v>
      </c>
      <c r="F4881">
        <v>4</v>
      </c>
      <c r="G4881" t="s">
        <v>13</v>
      </c>
      <c r="H4881">
        <v>2</v>
      </c>
    </row>
    <row r="4882" spans="1:8" x14ac:dyDescent="0.35">
      <c r="A4882" t="s">
        <v>4891</v>
      </c>
      <c r="B4882">
        <v>7</v>
      </c>
      <c r="C4882">
        <v>1</v>
      </c>
      <c r="D4882">
        <v>154</v>
      </c>
      <c r="E4882">
        <v>9</v>
      </c>
      <c r="F4882">
        <v>4</v>
      </c>
      <c r="G4882" t="s">
        <v>13</v>
      </c>
      <c r="H4882">
        <v>5</v>
      </c>
    </row>
    <row r="4883" spans="1:8" x14ac:dyDescent="0.35">
      <c r="A4883" t="s">
        <v>4892</v>
      </c>
      <c r="B4883">
        <v>6</v>
      </c>
      <c r="C4883">
        <v>3</v>
      </c>
      <c r="D4883">
        <v>57</v>
      </c>
      <c r="E4883">
        <v>4</v>
      </c>
      <c r="F4883">
        <v>0</v>
      </c>
      <c r="G4883" t="s">
        <v>13</v>
      </c>
      <c r="H4883">
        <v>3</v>
      </c>
    </row>
    <row r="4884" spans="1:8" x14ac:dyDescent="0.35">
      <c r="A4884" t="s">
        <v>4893</v>
      </c>
      <c r="B4884">
        <v>8</v>
      </c>
      <c r="C4884">
        <v>2</v>
      </c>
      <c r="D4884">
        <v>98</v>
      </c>
      <c r="E4884">
        <v>1</v>
      </c>
      <c r="F4884">
        <v>4</v>
      </c>
      <c r="G4884" t="s">
        <v>9</v>
      </c>
      <c r="H4884">
        <v>6</v>
      </c>
    </row>
    <row r="4885" spans="1:8" x14ac:dyDescent="0.35">
      <c r="A4885" t="s">
        <v>4894</v>
      </c>
      <c r="B4885">
        <v>2</v>
      </c>
      <c r="C4885">
        <v>3</v>
      </c>
      <c r="D4885">
        <v>145</v>
      </c>
      <c r="E4885">
        <v>0</v>
      </c>
      <c r="F4885">
        <v>1</v>
      </c>
      <c r="G4885" t="s">
        <v>9</v>
      </c>
      <c r="H4885">
        <v>2</v>
      </c>
    </row>
    <row r="4886" spans="1:8" x14ac:dyDescent="0.35">
      <c r="A4886" t="s">
        <v>4895</v>
      </c>
      <c r="B4886">
        <v>6</v>
      </c>
      <c r="C4886">
        <v>3</v>
      </c>
      <c r="D4886">
        <v>172</v>
      </c>
      <c r="E4886">
        <v>5</v>
      </c>
      <c r="F4886">
        <v>3</v>
      </c>
      <c r="G4886" t="s">
        <v>13</v>
      </c>
      <c r="H4886">
        <v>4</v>
      </c>
    </row>
    <row r="4887" spans="1:8" x14ac:dyDescent="0.35">
      <c r="A4887" t="s">
        <v>4896</v>
      </c>
      <c r="B4887">
        <v>4</v>
      </c>
      <c r="C4887">
        <v>4</v>
      </c>
      <c r="D4887">
        <v>96</v>
      </c>
      <c r="E4887">
        <v>1</v>
      </c>
      <c r="F4887">
        <v>1</v>
      </c>
      <c r="G4887" t="s">
        <v>9</v>
      </c>
      <c r="H4887">
        <v>3</v>
      </c>
    </row>
    <row r="4888" spans="1:8" x14ac:dyDescent="0.35">
      <c r="A4888" t="s">
        <v>4897</v>
      </c>
      <c r="B4888">
        <v>7</v>
      </c>
      <c r="C4888">
        <v>4</v>
      </c>
      <c r="D4888">
        <v>74</v>
      </c>
      <c r="E4888">
        <v>8</v>
      </c>
      <c r="F4888">
        <v>3</v>
      </c>
      <c r="G4888" t="s">
        <v>9</v>
      </c>
      <c r="H4888">
        <v>4</v>
      </c>
    </row>
    <row r="4889" spans="1:8" x14ac:dyDescent="0.35">
      <c r="A4889" t="s">
        <v>4898</v>
      </c>
      <c r="B4889">
        <v>2</v>
      </c>
      <c r="C4889">
        <v>1</v>
      </c>
      <c r="D4889">
        <v>180</v>
      </c>
      <c r="E4889">
        <v>8</v>
      </c>
      <c r="F4889">
        <v>4</v>
      </c>
      <c r="G4889" t="s">
        <v>9</v>
      </c>
      <c r="H4889">
        <v>5</v>
      </c>
    </row>
    <row r="4890" spans="1:8" x14ac:dyDescent="0.35">
      <c r="A4890" t="s">
        <v>4899</v>
      </c>
      <c r="B4890">
        <v>6</v>
      </c>
      <c r="C4890">
        <v>4</v>
      </c>
      <c r="D4890">
        <v>163</v>
      </c>
      <c r="E4890">
        <v>0</v>
      </c>
      <c r="F4890">
        <v>1</v>
      </c>
      <c r="G4890" t="s">
        <v>9</v>
      </c>
      <c r="H4890">
        <v>3</v>
      </c>
    </row>
    <row r="4891" spans="1:8" x14ac:dyDescent="0.35">
      <c r="A4891" t="s">
        <v>4900</v>
      </c>
      <c r="B4891">
        <v>4</v>
      </c>
      <c r="C4891">
        <v>2</v>
      </c>
      <c r="D4891">
        <v>148</v>
      </c>
      <c r="E4891">
        <v>4</v>
      </c>
      <c r="F4891">
        <v>0</v>
      </c>
      <c r="G4891" t="s">
        <v>11</v>
      </c>
      <c r="H4891">
        <v>2</v>
      </c>
    </row>
    <row r="4892" spans="1:8" x14ac:dyDescent="0.35">
      <c r="A4892" t="s">
        <v>4901</v>
      </c>
      <c r="B4892">
        <v>4</v>
      </c>
      <c r="C4892">
        <v>1</v>
      </c>
      <c r="D4892">
        <v>145</v>
      </c>
      <c r="E4892">
        <v>7</v>
      </c>
      <c r="F4892">
        <v>4</v>
      </c>
      <c r="G4892" t="s">
        <v>11</v>
      </c>
      <c r="H4892">
        <v>6</v>
      </c>
    </row>
    <row r="4893" spans="1:8" x14ac:dyDescent="0.35">
      <c r="A4893" t="s">
        <v>4902</v>
      </c>
      <c r="B4893">
        <v>8</v>
      </c>
      <c r="C4893">
        <v>1</v>
      </c>
      <c r="D4893">
        <v>83</v>
      </c>
      <c r="E4893">
        <v>3</v>
      </c>
      <c r="F4893">
        <v>0</v>
      </c>
      <c r="G4893" t="s">
        <v>9</v>
      </c>
      <c r="H4893">
        <v>6</v>
      </c>
    </row>
    <row r="4894" spans="1:8" x14ac:dyDescent="0.35">
      <c r="A4894" t="s">
        <v>4903</v>
      </c>
      <c r="B4894">
        <v>5</v>
      </c>
      <c r="C4894">
        <v>3</v>
      </c>
      <c r="D4894">
        <v>158</v>
      </c>
      <c r="E4894">
        <v>2</v>
      </c>
      <c r="F4894">
        <v>3</v>
      </c>
      <c r="G4894" t="s">
        <v>11</v>
      </c>
      <c r="H4894">
        <v>5</v>
      </c>
    </row>
    <row r="4895" spans="1:8" x14ac:dyDescent="0.35">
      <c r="A4895" t="s">
        <v>4904</v>
      </c>
      <c r="B4895">
        <v>4</v>
      </c>
      <c r="C4895">
        <v>3</v>
      </c>
      <c r="D4895">
        <v>141</v>
      </c>
      <c r="E4895">
        <v>4</v>
      </c>
      <c r="F4895">
        <v>2</v>
      </c>
      <c r="G4895" t="s">
        <v>13</v>
      </c>
      <c r="H4895">
        <v>6</v>
      </c>
    </row>
    <row r="4896" spans="1:8" x14ac:dyDescent="0.35">
      <c r="A4896" t="s">
        <v>4905</v>
      </c>
      <c r="B4896">
        <v>3</v>
      </c>
      <c r="C4896">
        <v>3</v>
      </c>
      <c r="D4896">
        <v>57</v>
      </c>
      <c r="E4896">
        <v>4</v>
      </c>
      <c r="F4896">
        <v>2</v>
      </c>
      <c r="G4896" t="s">
        <v>11</v>
      </c>
      <c r="H4896">
        <v>6</v>
      </c>
    </row>
    <row r="4897" spans="1:8" x14ac:dyDescent="0.35">
      <c r="A4897" t="s">
        <v>4906</v>
      </c>
      <c r="B4897">
        <v>2</v>
      </c>
      <c r="C4897">
        <v>1</v>
      </c>
      <c r="D4897">
        <v>112</v>
      </c>
      <c r="E4897">
        <v>7</v>
      </c>
      <c r="F4897">
        <v>3</v>
      </c>
      <c r="G4897" t="s">
        <v>13</v>
      </c>
      <c r="H4897">
        <v>5</v>
      </c>
    </row>
    <row r="4898" spans="1:8" x14ac:dyDescent="0.35">
      <c r="A4898" t="s">
        <v>4907</v>
      </c>
      <c r="B4898">
        <v>2</v>
      </c>
      <c r="C4898">
        <v>4</v>
      </c>
      <c r="D4898">
        <v>131</v>
      </c>
      <c r="E4898">
        <v>5</v>
      </c>
      <c r="F4898">
        <v>2</v>
      </c>
      <c r="G4898" t="s">
        <v>11</v>
      </c>
      <c r="H4898">
        <v>2</v>
      </c>
    </row>
    <row r="4899" spans="1:8" x14ac:dyDescent="0.35">
      <c r="A4899" t="s">
        <v>4908</v>
      </c>
      <c r="B4899">
        <v>9</v>
      </c>
      <c r="C4899">
        <v>4</v>
      </c>
      <c r="D4899">
        <v>74</v>
      </c>
      <c r="E4899">
        <v>1</v>
      </c>
      <c r="F4899">
        <v>4</v>
      </c>
      <c r="G4899" t="s">
        <v>11</v>
      </c>
      <c r="H4899">
        <v>3</v>
      </c>
    </row>
    <row r="4900" spans="1:8" x14ac:dyDescent="0.35">
      <c r="A4900" t="s">
        <v>4909</v>
      </c>
      <c r="B4900">
        <v>2</v>
      </c>
      <c r="C4900">
        <v>4</v>
      </c>
      <c r="D4900">
        <v>178</v>
      </c>
      <c r="E4900">
        <v>0</v>
      </c>
      <c r="F4900">
        <v>4</v>
      </c>
      <c r="G4900" t="s">
        <v>13</v>
      </c>
      <c r="H4900">
        <v>3</v>
      </c>
    </row>
    <row r="4901" spans="1:8" x14ac:dyDescent="0.35">
      <c r="A4901" t="s">
        <v>4910</v>
      </c>
      <c r="B4901">
        <v>6</v>
      </c>
      <c r="C4901">
        <v>1</v>
      </c>
      <c r="D4901">
        <v>57</v>
      </c>
      <c r="E4901">
        <v>2</v>
      </c>
      <c r="F4901">
        <v>1</v>
      </c>
      <c r="G4901" t="s">
        <v>13</v>
      </c>
      <c r="H4901">
        <v>5</v>
      </c>
    </row>
    <row r="4902" spans="1:8" x14ac:dyDescent="0.35">
      <c r="A4902" t="s">
        <v>4911</v>
      </c>
      <c r="B4902">
        <v>7</v>
      </c>
      <c r="C4902">
        <v>1</v>
      </c>
      <c r="D4902">
        <v>173</v>
      </c>
      <c r="E4902">
        <v>1</v>
      </c>
      <c r="F4902">
        <v>4</v>
      </c>
      <c r="G4902" t="s">
        <v>9</v>
      </c>
      <c r="H4902">
        <v>4</v>
      </c>
    </row>
    <row r="4903" spans="1:8" x14ac:dyDescent="0.35">
      <c r="A4903" t="s">
        <v>4912</v>
      </c>
      <c r="B4903">
        <v>6</v>
      </c>
      <c r="C4903">
        <v>1</v>
      </c>
      <c r="D4903">
        <v>198</v>
      </c>
      <c r="E4903">
        <v>3</v>
      </c>
      <c r="F4903">
        <v>2</v>
      </c>
      <c r="G4903" t="s">
        <v>11</v>
      </c>
      <c r="H4903">
        <v>5</v>
      </c>
    </row>
    <row r="4904" spans="1:8" x14ac:dyDescent="0.35">
      <c r="A4904" t="s">
        <v>4913</v>
      </c>
      <c r="B4904">
        <v>3</v>
      </c>
      <c r="C4904">
        <v>1</v>
      </c>
      <c r="D4904">
        <v>147</v>
      </c>
      <c r="E4904">
        <v>2</v>
      </c>
      <c r="F4904">
        <v>0</v>
      </c>
      <c r="G4904" t="s">
        <v>13</v>
      </c>
      <c r="H4904">
        <v>5</v>
      </c>
    </row>
    <row r="4905" spans="1:8" x14ac:dyDescent="0.35">
      <c r="A4905" t="s">
        <v>4914</v>
      </c>
      <c r="B4905">
        <v>9</v>
      </c>
      <c r="C4905">
        <v>1</v>
      </c>
      <c r="D4905">
        <v>150</v>
      </c>
      <c r="E4905">
        <v>8</v>
      </c>
      <c r="F4905">
        <v>1</v>
      </c>
      <c r="G4905" t="s">
        <v>9</v>
      </c>
      <c r="H4905">
        <v>5</v>
      </c>
    </row>
    <row r="4906" spans="1:8" x14ac:dyDescent="0.35">
      <c r="A4906" t="s">
        <v>4915</v>
      </c>
      <c r="B4906">
        <v>7</v>
      </c>
      <c r="C4906">
        <v>4</v>
      </c>
      <c r="D4906">
        <v>160</v>
      </c>
      <c r="E4906">
        <v>4</v>
      </c>
      <c r="F4906">
        <v>0</v>
      </c>
      <c r="G4906" t="s">
        <v>13</v>
      </c>
      <c r="H4906">
        <v>5</v>
      </c>
    </row>
    <row r="4907" spans="1:8" x14ac:dyDescent="0.35">
      <c r="A4907" t="s">
        <v>4916</v>
      </c>
      <c r="B4907">
        <v>8</v>
      </c>
      <c r="C4907">
        <v>1</v>
      </c>
      <c r="D4907">
        <v>52</v>
      </c>
      <c r="E4907">
        <v>3</v>
      </c>
      <c r="F4907">
        <v>2</v>
      </c>
      <c r="G4907" t="s">
        <v>9</v>
      </c>
      <c r="H4907">
        <v>6</v>
      </c>
    </row>
    <row r="4908" spans="1:8" x14ac:dyDescent="0.35">
      <c r="A4908" t="s">
        <v>4917</v>
      </c>
      <c r="B4908">
        <v>4</v>
      </c>
      <c r="C4908">
        <v>4</v>
      </c>
      <c r="D4908">
        <v>184</v>
      </c>
      <c r="E4908">
        <v>9</v>
      </c>
      <c r="F4908">
        <v>0</v>
      </c>
      <c r="G4908" t="s">
        <v>9</v>
      </c>
      <c r="H4908">
        <v>6</v>
      </c>
    </row>
    <row r="4909" spans="1:8" x14ac:dyDescent="0.35">
      <c r="A4909" t="s">
        <v>4918</v>
      </c>
      <c r="B4909">
        <v>9</v>
      </c>
      <c r="C4909">
        <v>1</v>
      </c>
      <c r="D4909">
        <v>149</v>
      </c>
      <c r="E4909">
        <v>8</v>
      </c>
      <c r="F4909">
        <v>2</v>
      </c>
      <c r="G4909" t="s">
        <v>13</v>
      </c>
      <c r="H4909">
        <v>2</v>
      </c>
    </row>
    <row r="4910" spans="1:8" x14ac:dyDescent="0.35">
      <c r="A4910" t="s">
        <v>4919</v>
      </c>
      <c r="B4910">
        <v>6</v>
      </c>
      <c r="C4910">
        <v>4</v>
      </c>
      <c r="D4910">
        <v>60</v>
      </c>
      <c r="E4910">
        <v>3</v>
      </c>
      <c r="F4910">
        <v>4</v>
      </c>
      <c r="G4910" t="s">
        <v>13</v>
      </c>
      <c r="H4910">
        <v>5</v>
      </c>
    </row>
    <row r="4911" spans="1:8" x14ac:dyDescent="0.35">
      <c r="A4911" t="s">
        <v>4920</v>
      </c>
      <c r="B4911">
        <v>7</v>
      </c>
      <c r="C4911">
        <v>2</v>
      </c>
      <c r="D4911">
        <v>108</v>
      </c>
      <c r="E4911">
        <v>5</v>
      </c>
      <c r="F4911">
        <v>1</v>
      </c>
      <c r="G4911" t="s">
        <v>11</v>
      </c>
      <c r="H4911">
        <v>3</v>
      </c>
    </row>
    <row r="4912" spans="1:8" x14ac:dyDescent="0.35">
      <c r="A4912" t="s">
        <v>4921</v>
      </c>
      <c r="B4912">
        <v>4</v>
      </c>
      <c r="C4912">
        <v>2</v>
      </c>
      <c r="D4912">
        <v>189</v>
      </c>
      <c r="E4912">
        <v>9</v>
      </c>
      <c r="F4912">
        <v>3</v>
      </c>
      <c r="G4912" t="s">
        <v>11</v>
      </c>
      <c r="H4912">
        <v>4</v>
      </c>
    </row>
    <row r="4913" spans="1:8" x14ac:dyDescent="0.35">
      <c r="A4913" t="s">
        <v>4922</v>
      </c>
      <c r="B4913">
        <v>7</v>
      </c>
      <c r="C4913">
        <v>4</v>
      </c>
      <c r="D4913">
        <v>128</v>
      </c>
      <c r="E4913">
        <v>0</v>
      </c>
      <c r="F4913">
        <v>2</v>
      </c>
      <c r="G4913" t="s">
        <v>9</v>
      </c>
      <c r="H4913">
        <v>6</v>
      </c>
    </row>
    <row r="4914" spans="1:8" x14ac:dyDescent="0.35">
      <c r="A4914" t="s">
        <v>4923</v>
      </c>
      <c r="B4914">
        <v>4</v>
      </c>
      <c r="C4914">
        <v>2</v>
      </c>
      <c r="D4914">
        <v>87</v>
      </c>
      <c r="E4914">
        <v>1</v>
      </c>
      <c r="F4914">
        <v>4</v>
      </c>
      <c r="G4914" t="s">
        <v>13</v>
      </c>
      <c r="H4914">
        <v>3</v>
      </c>
    </row>
    <row r="4915" spans="1:8" x14ac:dyDescent="0.35">
      <c r="A4915" t="s">
        <v>4924</v>
      </c>
      <c r="B4915">
        <v>7</v>
      </c>
      <c r="C4915">
        <v>2</v>
      </c>
      <c r="D4915">
        <v>171</v>
      </c>
      <c r="E4915">
        <v>3</v>
      </c>
      <c r="F4915">
        <v>0</v>
      </c>
      <c r="G4915" t="s">
        <v>11</v>
      </c>
      <c r="H4915">
        <v>6</v>
      </c>
    </row>
    <row r="4916" spans="1:8" x14ac:dyDescent="0.35">
      <c r="A4916" t="s">
        <v>4925</v>
      </c>
      <c r="B4916">
        <v>6</v>
      </c>
      <c r="C4916">
        <v>4</v>
      </c>
      <c r="D4916">
        <v>114</v>
      </c>
      <c r="E4916">
        <v>8</v>
      </c>
      <c r="F4916">
        <v>4</v>
      </c>
      <c r="G4916" t="s">
        <v>9</v>
      </c>
      <c r="H4916">
        <v>2</v>
      </c>
    </row>
    <row r="4917" spans="1:8" x14ac:dyDescent="0.35">
      <c r="A4917" t="s">
        <v>4926</v>
      </c>
      <c r="B4917">
        <v>9</v>
      </c>
      <c r="C4917">
        <v>1</v>
      </c>
      <c r="D4917">
        <v>195</v>
      </c>
      <c r="E4917">
        <v>5</v>
      </c>
      <c r="F4917">
        <v>0</v>
      </c>
      <c r="G4917" t="s">
        <v>11</v>
      </c>
      <c r="H4917">
        <v>4</v>
      </c>
    </row>
    <row r="4918" spans="1:8" x14ac:dyDescent="0.35">
      <c r="A4918" t="s">
        <v>4927</v>
      </c>
      <c r="B4918">
        <v>6</v>
      </c>
      <c r="C4918">
        <v>1</v>
      </c>
      <c r="D4918">
        <v>95</v>
      </c>
      <c r="E4918">
        <v>5</v>
      </c>
      <c r="F4918">
        <v>0</v>
      </c>
      <c r="G4918" t="s">
        <v>9</v>
      </c>
      <c r="H4918">
        <v>6</v>
      </c>
    </row>
    <row r="4919" spans="1:8" x14ac:dyDescent="0.35">
      <c r="A4919" t="s">
        <v>4928</v>
      </c>
      <c r="B4919">
        <v>3</v>
      </c>
      <c r="C4919">
        <v>4</v>
      </c>
      <c r="D4919">
        <v>174</v>
      </c>
      <c r="E4919">
        <v>8</v>
      </c>
      <c r="F4919">
        <v>0</v>
      </c>
      <c r="G4919" t="s">
        <v>11</v>
      </c>
      <c r="H4919">
        <v>4</v>
      </c>
    </row>
    <row r="4920" spans="1:8" x14ac:dyDescent="0.35">
      <c r="A4920" t="s">
        <v>4929</v>
      </c>
      <c r="B4920">
        <v>8</v>
      </c>
      <c r="C4920">
        <v>3</v>
      </c>
      <c r="D4920">
        <v>105</v>
      </c>
      <c r="E4920">
        <v>3</v>
      </c>
      <c r="F4920">
        <v>0</v>
      </c>
      <c r="G4920" t="s">
        <v>13</v>
      </c>
      <c r="H4920">
        <v>4</v>
      </c>
    </row>
    <row r="4921" spans="1:8" x14ac:dyDescent="0.35">
      <c r="A4921" t="s">
        <v>4930</v>
      </c>
      <c r="B4921">
        <v>8</v>
      </c>
      <c r="C4921">
        <v>3</v>
      </c>
      <c r="D4921">
        <v>56</v>
      </c>
      <c r="E4921">
        <v>2</v>
      </c>
      <c r="F4921">
        <v>1</v>
      </c>
      <c r="G4921" t="s">
        <v>9</v>
      </c>
      <c r="H4921">
        <v>3</v>
      </c>
    </row>
    <row r="4922" spans="1:8" x14ac:dyDescent="0.35">
      <c r="A4922" t="s">
        <v>4931</v>
      </c>
      <c r="B4922">
        <v>5</v>
      </c>
      <c r="C4922">
        <v>2</v>
      </c>
      <c r="D4922">
        <v>154</v>
      </c>
      <c r="E4922">
        <v>6</v>
      </c>
      <c r="F4922">
        <v>0</v>
      </c>
      <c r="G4922" t="s">
        <v>9</v>
      </c>
      <c r="H4922">
        <v>6</v>
      </c>
    </row>
    <row r="4923" spans="1:8" x14ac:dyDescent="0.35">
      <c r="A4923" t="s">
        <v>4932</v>
      </c>
      <c r="B4923">
        <v>2</v>
      </c>
      <c r="C4923">
        <v>3</v>
      </c>
      <c r="D4923">
        <v>89</v>
      </c>
      <c r="E4923">
        <v>6</v>
      </c>
      <c r="F4923">
        <v>1</v>
      </c>
      <c r="G4923" t="s">
        <v>11</v>
      </c>
      <c r="H4923">
        <v>4</v>
      </c>
    </row>
    <row r="4924" spans="1:8" x14ac:dyDescent="0.35">
      <c r="A4924" t="s">
        <v>4933</v>
      </c>
      <c r="B4924">
        <v>6</v>
      </c>
      <c r="C4924">
        <v>2</v>
      </c>
      <c r="D4924">
        <v>146</v>
      </c>
      <c r="E4924">
        <v>8</v>
      </c>
      <c r="F4924">
        <v>3</v>
      </c>
      <c r="G4924" t="s">
        <v>11</v>
      </c>
      <c r="H4924">
        <v>5</v>
      </c>
    </row>
    <row r="4925" spans="1:8" x14ac:dyDescent="0.35">
      <c r="A4925" t="s">
        <v>4934</v>
      </c>
      <c r="B4925">
        <v>6</v>
      </c>
      <c r="C4925">
        <v>1</v>
      </c>
      <c r="D4925">
        <v>101</v>
      </c>
      <c r="E4925">
        <v>5</v>
      </c>
      <c r="F4925">
        <v>1</v>
      </c>
      <c r="G4925" t="s">
        <v>11</v>
      </c>
      <c r="H4925">
        <v>4</v>
      </c>
    </row>
    <row r="4926" spans="1:8" x14ac:dyDescent="0.35">
      <c r="A4926" t="s">
        <v>4935</v>
      </c>
      <c r="B4926">
        <v>4</v>
      </c>
      <c r="C4926">
        <v>4</v>
      </c>
      <c r="D4926">
        <v>80</v>
      </c>
      <c r="E4926">
        <v>1</v>
      </c>
      <c r="F4926">
        <v>0</v>
      </c>
      <c r="G4926" t="s">
        <v>13</v>
      </c>
      <c r="H4926">
        <v>4</v>
      </c>
    </row>
    <row r="4927" spans="1:8" x14ac:dyDescent="0.35">
      <c r="A4927" t="s">
        <v>4936</v>
      </c>
      <c r="B4927">
        <v>5</v>
      </c>
      <c r="C4927">
        <v>1</v>
      </c>
      <c r="D4927">
        <v>56</v>
      </c>
      <c r="E4927">
        <v>5</v>
      </c>
      <c r="F4927">
        <v>3</v>
      </c>
      <c r="G4927" t="s">
        <v>11</v>
      </c>
      <c r="H4927">
        <v>6</v>
      </c>
    </row>
    <row r="4928" spans="1:8" x14ac:dyDescent="0.35">
      <c r="A4928" t="s">
        <v>4937</v>
      </c>
      <c r="B4928">
        <v>8</v>
      </c>
      <c r="C4928">
        <v>4</v>
      </c>
      <c r="D4928">
        <v>193</v>
      </c>
      <c r="E4928">
        <v>7</v>
      </c>
      <c r="F4928">
        <v>4</v>
      </c>
      <c r="G4928" t="s">
        <v>11</v>
      </c>
      <c r="H4928">
        <v>5</v>
      </c>
    </row>
    <row r="4929" spans="1:8" x14ac:dyDescent="0.35">
      <c r="A4929" t="s">
        <v>4938</v>
      </c>
      <c r="B4929">
        <v>6</v>
      </c>
      <c r="C4929">
        <v>3</v>
      </c>
      <c r="D4929">
        <v>199</v>
      </c>
      <c r="E4929">
        <v>5</v>
      </c>
      <c r="F4929">
        <v>1</v>
      </c>
      <c r="G4929" t="s">
        <v>13</v>
      </c>
      <c r="H4929">
        <v>4</v>
      </c>
    </row>
    <row r="4930" spans="1:8" x14ac:dyDescent="0.35">
      <c r="A4930" t="s">
        <v>4939</v>
      </c>
      <c r="B4930">
        <v>7</v>
      </c>
      <c r="C4930">
        <v>1</v>
      </c>
      <c r="D4930">
        <v>140</v>
      </c>
      <c r="E4930">
        <v>8</v>
      </c>
      <c r="F4930">
        <v>4</v>
      </c>
      <c r="G4930" t="s">
        <v>11</v>
      </c>
      <c r="H4930">
        <v>6</v>
      </c>
    </row>
    <row r="4931" spans="1:8" x14ac:dyDescent="0.35">
      <c r="A4931" t="s">
        <v>4940</v>
      </c>
      <c r="B4931">
        <v>8</v>
      </c>
      <c r="C4931">
        <v>1</v>
      </c>
      <c r="D4931">
        <v>66</v>
      </c>
      <c r="E4931">
        <v>3</v>
      </c>
      <c r="F4931">
        <v>3</v>
      </c>
      <c r="G4931" t="s">
        <v>13</v>
      </c>
      <c r="H4931">
        <v>6</v>
      </c>
    </row>
    <row r="4932" spans="1:8" x14ac:dyDescent="0.35">
      <c r="A4932" t="s">
        <v>4941</v>
      </c>
      <c r="B4932">
        <v>5</v>
      </c>
      <c r="C4932">
        <v>2</v>
      </c>
      <c r="D4932">
        <v>174</v>
      </c>
      <c r="E4932">
        <v>2</v>
      </c>
      <c r="F4932">
        <v>1</v>
      </c>
      <c r="G4932" t="s">
        <v>13</v>
      </c>
      <c r="H4932">
        <v>4</v>
      </c>
    </row>
    <row r="4933" spans="1:8" x14ac:dyDescent="0.35">
      <c r="A4933" t="s">
        <v>4942</v>
      </c>
      <c r="B4933">
        <v>2</v>
      </c>
      <c r="C4933">
        <v>4</v>
      </c>
      <c r="D4933">
        <v>53</v>
      </c>
      <c r="E4933">
        <v>4</v>
      </c>
      <c r="F4933">
        <v>0</v>
      </c>
      <c r="G4933" t="s">
        <v>11</v>
      </c>
      <c r="H4933">
        <v>2</v>
      </c>
    </row>
    <row r="4934" spans="1:8" x14ac:dyDescent="0.35">
      <c r="A4934" t="s">
        <v>4943</v>
      </c>
      <c r="B4934">
        <v>7</v>
      </c>
      <c r="C4934">
        <v>3</v>
      </c>
      <c r="D4934">
        <v>171</v>
      </c>
      <c r="E4934">
        <v>2</v>
      </c>
      <c r="F4934">
        <v>1</v>
      </c>
      <c r="G4934" t="s">
        <v>13</v>
      </c>
      <c r="H4934">
        <v>2</v>
      </c>
    </row>
    <row r="4935" spans="1:8" x14ac:dyDescent="0.35">
      <c r="A4935" t="s">
        <v>4944</v>
      </c>
      <c r="B4935">
        <v>4</v>
      </c>
      <c r="C4935">
        <v>1</v>
      </c>
      <c r="D4935">
        <v>148</v>
      </c>
      <c r="E4935">
        <v>1</v>
      </c>
      <c r="F4935">
        <v>0</v>
      </c>
      <c r="G4935" t="s">
        <v>11</v>
      </c>
      <c r="H4935">
        <v>3</v>
      </c>
    </row>
    <row r="4936" spans="1:8" x14ac:dyDescent="0.35">
      <c r="A4936" t="s">
        <v>4945</v>
      </c>
      <c r="B4936">
        <v>3</v>
      </c>
      <c r="C4936">
        <v>4</v>
      </c>
      <c r="D4936">
        <v>192</v>
      </c>
      <c r="E4936">
        <v>1</v>
      </c>
      <c r="F4936">
        <v>2</v>
      </c>
      <c r="G4936" t="s">
        <v>13</v>
      </c>
      <c r="H4936">
        <v>2</v>
      </c>
    </row>
    <row r="4937" spans="1:8" x14ac:dyDescent="0.35">
      <c r="A4937" t="s">
        <v>4946</v>
      </c>
      <c r="B4937">
        <v>7</v>
      </c>
      <c r="C4937">
        <v>3</v>
      </c>
      <c r="D4937">
        <v>110</v>
      </c>
      <c r="E4937">
        <v>3</v>
      </c>
      <c r="F4937">
        <v>1</v>
      </c>
      <c r="G4937" t="s">
        <v>9</v>
      </c>
      <c r="H4937">
        <v>2</v>
      </c>
    </row>
    <row r="4938" spans="1:8" x14ac:dyDescent="0.35">
      <c r="A4938" t="s">
        <v>4947</v>
      </c>
      <c r="B4938">
        <v>9</v>
      </c>
      <c r="C4938">
        <v>1</v>
      </c>
      <c r="D4938">
        <v>70</v>
      </c>
      <c r="E4938">
        <v>2</v>
      </c>
      <c r="F4938">
        <v>1</v>
      </c>
      <c r="G4938" t="s">
        <v>11</v>
      </c>
      <c r="H4938">
        <v>6</v>
      </c>
    </row>
    <row r="4939" spans="1:8" x14ac:dyDescent="0.35">
      <c r="A4939" t="s">
        <v>4948</v>
      </c>
      <c r="B4939">
        <v>8</v>
      </c>
      <c r="C4939">
        <v>4</v>
      </c>
      <c r="D4939">
        <v>126</v>
      </c>
      <c r="E4939">
        <v>8</v>
      </c>
      <c r="F4939">
        <v>4</v>
      </c>
      <c r="G4939" t="s">
        <v>9</v>
      </c>
      <c r="H4939">
        <v>6</v>
      </c>
    </row>
    <row r="4940" spans="1:8" x14ac:dyDescent="0.35">
      <c r="A4940" t="s">
        <v>4949</v>
      </c>
      <c r="B4940">
        <v>9</v>
      </c>
      <c r="C4940">
        <v>2</v>
      </c>
      <c r="D4940">
        <v>96</v>
      </c>
      <c r="E4940">
        <v>6</v>
      </c>
      <c r="F4940">
        <v>4</v>
      </c>
      <c r="G4940" t="s">
        <v>9</v>
      </c>
      <c r="H4940">
        <v>4</v>
      </c>
    </row>
    <row r="4941" spans="1:8" x14ac:dyDescent="0.35">
      <c r="A4941" t="s">
        <v>4950</v>
      </c>
      <c r="B4941">
        <v>2</v>
      </c>
      <c r="C4941">
        <v>1</v>
      </c>
      <c r="D4941">
        <v>124</v>
      </c>
      <c r="E4941">
        <v>5</v>
      </c>
      <c r="F4941">
        <v>3</v>
      </c>
      <c r="G4941" t="s">
        <v>9</v>
      </c>
      <c r="H4941">
        <v>4</v>
      </c>
    </row>
    <row r="4942" spans="1:8" x14ac:dyDescent="0.35">
      <c r="A4942" t="s">
        <v>4951</v>
      </c>
      <c r="B4942">
        <v>7</v>
      </c>
      <c r="C4942">
        <v>4</v>
      </c>
      <c r="D4942">
        <v>98</v>
      </c>
      <c r="E4942">
        <v>9</v>
      </c>
      <c r="F4942">
        <v>0</v>
      </c>
      <c r="G4942" t="s">
        <v>9</v>
      </c>
      <c r="H4942">
        <v>6</v>
      </c>
    </row>
    <row r="4943" spans="1:8" x14ac:dyDescent="0.35">
      <c r="A4943" t="s">
        <v>4952</v>
      </c>
      <c r="B4943">
        <v>5</v>
      </c>
      <c r="C4943">
        <v>3</v>
      </c>
      <c r="D4943">
        <v>76</v>
      </c>
      <c r="E4943">
        <v>7</v>
      </c>
      <c r="F4943">
        <v>4</v>
      </c>
      <c r="G4943" t="s">
        <v>11</v>
      </c>
      <c r="H4943">
        <v>4</v>
      </c>
    </row>
    <row r="4944" spans="1:8" x14ac:dyDescent="0.35">
      <c r="A4944" t="s">
        <v>4953</v>
      </c>
      <c r="B4944">
        <v>5</v>
      </c>
      <c r="C4944">
        <v>3</v>
      </c>
      <c r="D4944">
        <v>80</v>
      </c>
      <c r="E4944">
        <v>8</v>
      </c>
      <c r="F4944">
        <v>3</v>
      </c>
      <c r="G4944" t="s">
        <v>13</v>
      </c>
      <c r="H4944">
        <v>6</v>
      </c>
    </row>
    <row r="4945" spans="1:8" x14ac:dyDescent="0.35">
      <c r="A4945" t="s">
        <v>4954</v>
      </c>
      <c r="B4945">
        <v>2</v>
      </c>
      <c r="C4945">
        <v>2</v>
      </c>
      <c r="D4945">
        <v>81</v>
      </c>
      <c r="E4945">
        <v>2</v>
      </c>
      <c r="F4945">
        <v>0</v>
      </c>
      <c r="G4945" t="s">
        <v>11</v>
      </c>
      <c r="H4945">
        <v>2</v>
      </c>
    </row>
    <row r="4946" spans="1:8" x14ac:dyDescent="0.35">
      <c r="A4946" t="s">
        <v>4955</v>
      </c>
      <c r="B4946">
        <v>8</v>
      </c>
      <c r="C4946">
        <v>1</v>
      </c>
      <c r="D4946">
        <v>67</v>
      </c>
      <c r="E4946">
        <v>9</v>
      </c>
      <c r="F4946">
        <v>0</v>
      </c>
      <c r="G4946" t="s">
        <v>11</v>
      </c>
      <c r="H4946">
        <v>4</v>
      </c>
    </row>
    <row r="4947" spans="1:8" x14ac:dyDescent="0.35">
      <c r="A4947" t="s">
        <v>4956</v>
      </c>
      <c r="B4947">
        <v>5</v>
      </c>
      <c r="C4947">
        <v>2</v>
      </c>
      <c r="D4947">
        <v>174</v>
      </c>
      <c r="E4947">
        <v>6</v>
      </c>
      <c r="F4947">
        <v>0</v>
      </c>
      <c r="G4947" t="s">
        <v>13</v>
      </c>
      <c r="H4947">
        <v>2</v>
      </c>
    </row>
    <row r="4948" spans="1:8" x14ac:dyDescent="0.35">
      <c r="A4948" t="s">
        <v>4957</v>
      </c>
      <c r="B4948">
        <v>7</v>
      </c>
      <c r="C4948">
        <v>4</v>
      </c>
      <c r="D4948">
        <v>112</v>
      </c>
      <c r="E4948">
        <v>8</v>
      </c>
      <c r="F4948">
        <v>2</v>
      </c>
      <c r="G4948" t="s">
        <v>9</v>
      </c>
      <c r="H4948">
        <v>3</v>
      </c>
    </row>
    <row r="4949" spans="1:8" x14ac:dyDescent="0.35">
      <c r="A4949" t="s">
        <v>4958</v>
      </c>
      <c r="B4949">
        <v>3</v>
      </c>
      <c r="C4949">
        <v>3</v>
      </c>
      <c r="D4949">
        <v>177</v>
      </c>
      <c r="E4949">
        <v>0</v>
      </c>
      <c r="F4949">
        <v>0</v>
      </c>
      <c r="G4949" t="s">
        <v>13</v>
      </c>
      <c r="H4949">
        <v>4</v>
      </c>
    </row>
    <row r="4950" spans="1:8" x14ac:dyDescent="0.35">
      <c r="A4950" t="s">
        <v>4959</v>
      </c>
      <c r="B4950">
        <v>7</v>
      </c>
      <c r="C4950">
        <v>2</v>
      </c>
      <c r="D4950">
        <v>65</v>
      </c>
      <c r="E4950">
        <v>9</v>
      </c>
      <c r="F4950">
        <v>3</v>
      </c>
      <c r="G4950" t="s">
        <v>9</v>
      </c>
      <c r="H4950">
        <v>6</v>
      </c>
    </row>
    <row r="4951" spans="1:8" x14ac:dyDescent="0.35">
      <c r="A4951" t="s">
        <v>4960</v>
      </c>
      <c r="B4951">
        <v>3</v>
      </c>
      <c r="C4951">
        <v>1</v>
      </c>
      <c r="D4951">
        <v>186</v>
      </c>
      <c r="E4951">
        <v>8</v>
      </c>
      <c r="F4951">
        <v>0</v>
      </c>
      <c r="G4951" t="s">
        <v>11</v>
      </c>
      <c r="H4951">
        <v>6</v>
      </c>
    </row>
    <row r="4952" spans="1:8" x14ac:dyDescent="0.35">
      <c r="A4952" t="s">
        <v>4961</v>
      </c>
      <c r="B4952">
        <v>5</v>
      </c>
      <c r="C4952">
        <v>4</v>
      </c>
      <c r="D4952">
        <v>111</v>
      </c>
      <c r="E4952">
        <v>6</v>
      </c>
      <c r="F4952">
        <v>0</v>
      </c>
      <c r="G4952" t="s">
        <v>13</v>
      </c>
      <c r="H4952">
        <v>3</v>
      </c>
    </row>
    <row r="4953" spans="1:8" x14ac:dyDescent="0.35">
      <c r="A4953" t="s">
        <v>4962</v>
      </c>
      <c r="B4953">
        <v>7</v>
      </c>
      <c r="C4953">
        <v>1</v>
      </c>
      <c r="D4953">
        <v>88</v>
      </c>
      <c r="E4953">
        <v>9</v>
      </c>
      <c r="F4953">
        <v>3</v>
      </c>
      <c r="G4953" t="s">
        <v>13</v>
      </c>
      <c r="H4953">
        <v>6</v>
      </c>
    </row>
    <row r="4954" spans="1:8" x14ac:dyDescent="0.35">
      <c r="A4954" t="s">
        <v>4963</v>
      </c>
      <c r="B4954">
        <v>5</v>
      </c>
      <c r="C4954">
        <v>2</v>
      </c>
      <c r="D4954">
        <v>164</v>
      </c>
      <c r="E4954">
        <v>3</v>
      </c>
      <c r="F4954">
        <v>1</v>
      </c>
      <c r="G4954" t="s">
        <v>9</v>
      </c>
      <c r="H4954">
        <v>2</v>
      </c>
    </row>
    <row r="4955" spans="1:8" x14ac:dyDescent="0.35">
      <c r="A4955" t="s">
        <v>4964</v>
      </c>
      <c r="B4955">
        <v>8</v>
      </c>
      <c r="C4955">
        <v>3</v>
      </c>
      <c r="D4955">
        <v>187</v>
      </c>
      <c r="E4955">
        <v>5</v>
      </c>
      <c r="F4955">
        <v>0</v>
      </c>
      <c r="G4955" t="s">
        <v>13</v>
      </c>
      <c r="H4955">
        <v>6</v>
      </c>
    </row>
    <row r="4956" spans="1:8" x14ac:dyDescent="0.35">
      <c r="A4956" t="s">
        <v>4965</v>
      </c>
      <c r="B4956">
        <v>3</v>
      </c>
      <c r="C4956">
        <v>3</v>
      </c>
      <c r="D4956">
        <v>189</v>
      </c>
      <c r="E4956">
        <v>5</v>
      </c>
      <c r="F4956">
        <v>3</v>
      </c>
      <c r="G4956" t="s">
        <v>11</v>
      </c>
      <c r="H4956">
        <v>3</v>
      </c>
    </row>
    <row r="4957" spans="1:8" x14ac:dyDescent="0.35">
      <c r="A4957" t="s">
        <v>4966</v>
      </c>
      <c r="B4957">
        <v>8</v>
      </c>
      <c r="C4957">
        <v>2</v>
      </c>
      <c r="D4957">
        <v>121</v>
      </c>
      <c r="E4957">
        <v>5</v>
      </c>
      <c r="F4957">
        <v>4</v>
      </c>
      <c r="G4957" t="s">
        <v>13</v>
      </c>
      <c r="H4957">
        <v>5</v>
      </c>
    </row>
    <row r="4958" spans="1:8" x14ac:dyDescent="0.35">
      <c r="A4958" t="s">
        <v>4967</v>
      </c>
      <c r="B4958">
        <v>5</v>
      </c>
      <c r="C4958">
        <v>1</v>
      </c>
      <c r="D4958">
        <v>111</v>
      </c>
      <c r="E4958">
        <v>1</v>
      </c>
      <c r="F4958">
        <v>3</v>
      </c>
      <c r="G4958" t="s">
        <v>13</v>
      </c>
      <c r="H4958">
        <v>5</v>
      </c>
    </row>
    <row r="4959" spans="1:8" x14ac:dyDescent="0.35">
      <c r="A4959" t="s">
        <v>4968</v>
      </c>
      <c r="B4959">
        <v>6</v>
      </c>
      <c r="C4959">
        <v>1</v>
      </c>
      <c r="D4959">
        <v>180</v>
      </c>
      <c r="E4959">
        <v>4</v>
      </c>
      <c r="F4959">
        <v>2</v>
      </c>
      <c r="G4959" t="s">
        <v>11</v>
      </c>
      <c r="H4959">
        <v>2</v>
      </c>
    </row>
    <row r="4960" spans="1:8" x14ac:dyDescent="0.35">
      <c r="A4960" t="s">
        <v>4969</v>
      </c>
      <c r="B4960">
        <v>4</v>
      </c>
      <c r="C4960">
        <v>1</v>
      </c>
      <c r="D4960">
        <v>132</v>
      </c>
      <c r="E4960">
        <v>6</v>
      </c>
      <c r="F4960">
        <v>4</v>
      </c>
      <c r="G4960" t="s">
        <v>9</v>
      </c>
      <c r="H4960">
        <v>5</v>
      </c>
    </row>
    <row r="4961" spans="1:8" x14ac:dyDescent="0.35">
      <c r="A4961" t="s">
        <v>4970</v>
      </c>
      <c r="B4961">
        <v>7</v>
      </c>
      <c r="C4961">
        <v>1</v>
      </c>
      <c r="D4961">
        <v>172</v>
      </c>
      <c r="E4961">
        <v>5</v>
      </c>
      <c r="F4961">
        <v>1</v>
      </c>
      <c r="G4961" t="s">
        <v>13</v>
      </c>
      <c r="H4961">
        <v>6</v>
      </c>
    </row>
    <row r="4962" spans="1:8" x14ac:dyDescent="0.35">
      <c r="A4962" t="s">
        <v>4971</v>
      </c>
      <c r="B4962">
        <v>6</v>
      </c>
      <c r="C4962">
        <v>3</v>
      </c>
      <c r="D4962">
        <v>188</v>
      </c>
      <c r="E4962">
        <v>2</v>
      </c>
      <c r="F4962">
        <v>1</v>
      </c>
      <c r="G4962" t="s">
        <v>9</v>
      </c>
      <c r="H4962">
        <v>3</v>
      </c>
    </row>
    <row r="4963" spans="1:8" x14ac:dyDescent="0.35">
      <c r="A4963" t="s">
        <v>4972</v>
      </c>
      <c r="B4963">
        <v>8</v>
      </c>
      <c r="C4963">
        <v>1</v>
      </c>
      <c r="D4963">
        <v>185</v>
      </c>
      <c r="E4963">
        <v>4</v>
      </c>
      <c r="F4963">
        <v>3</v>
      </c>
      <c r="G4963" t="s">
        <v>13</v>
      </c>
      <c r="H4963">
        <v>2</v>
      </c>
    </row>
    <row r="4964" spans="1:8" x14ac:dyDescent="0.35">
      <c r="A4964" t="s">
        <v>4973</v>
      </c>
      <c r="B4964">
        <v>9</v>
      </c>
      <c r="C4964">
        <v>2</v>
      </c>
      <c r="D4964">
        <v>158</v>
      </c>
      <c r="E4964">
        <v>7</v>
      </c>
      <c r="F4964">
        <v>3</v>
      </c>
      <c r="G4964" t="s">
        <v>11</v>
      </c>
      <c r="H4964">
        <v>5</v>
      </c>
    </row>
    <row r="4965" spans="1:8" x14ac:dyDescent="0.35">
      <c r="A4965" t="s">
        <v>4974</v>
      </c>
      <c r="B4965">
        <v>5</v>
      </c>
      <c r="C4965">
        <v>2</v>
      </c>
      <c r="D4965">
        <v>171</v>
      </c>
      <c r="E4965">
        <v>4</v>
      </c>
      <c r="F4965">
        <v>0</v>
      </c>
      <c r="G4965" t="s">
        <v>9</v>
      </c>
      <c r="H4965">
        <v>6</v>
      </c>
    </row>
    <row r="4966" spans="1:8" x14ac:dyDescent="0.35">
      <c r="A4966" t="s">
        <v>4975</v>
      </c>
      <c r="B4966">
        <v>5</v>
      </c>
      <c r="C4966">
        <v>2</v>
      </c>
      <c r="D4966">
        <v>168</v>
      </c>
      <c r="E4966">
        <v>9</v>
      </c>
      <c r="F4966">
        <v>0</v>
      </c>
      <c r="G4966" t="s">
        <v>13</v>
      </c>
      <c r="H4966">
        <v>6</v>
      </c>
    </row>
    <row r="4967" spans="1:8" x14ac:dyDescent="0.35">
      <c r="A4967" t="s">
        <v>4976</v>
      </c>
      <c r="B4967">
        <v>4</v>
      </c>
      <c r="C4967">
        <v>2</v>
      </c>
      <c r="D4967">
        <v>187</v>
      </c>
      <c r="E4967">
        <v>2</v>
      </c>
      <c r="F4967">
        <v>2</v>
      </c>
      <c r="G4967" t="s">
        <v>9</v>
      </c>
      <c r="H4967">
        <v>4</v>
      </c>
    </row>
    <row r="4968" spans="1:8" x14ac:dyDescent="0.35">
      <c r="A4968" t="s">
        <v>4977</v>
      </c>
      <c r="B4968">
        <v>5</v>
      </c>
      <c r="C4968">
        <v>1</v>
      </c>
      <c r="D4968">
        <v>67</v>
      </c>
      <c r="E4968">
        <v>8</v>
      </c>
      <c r="F4968">
        <v>0</v>
      </c>
      <c r="G4968" t="s">
        <v>13</v>
      </c>
      <c r="H4968">
        <v>4</v>
      </c>
    </row>
    <row r="4969" spans="1:8" x14ac:dyDescent="0.35">
      <c r="A4969" t="s">
        <v>4978</v>
      </c>
      <c r="B4969">
        <v>4</v>
      </c>
      <c r="C4969">
        <v>3</v>
      </c>
      <c r="D4969">
        <v>125</v>
      </c>
      <c r="E4969">
        <v>2</v>
      </c>
      <c r="F4969">
        <v>3</v>
      </c>
      <c r="G4969" t="s">
        <v>11</v>
      </c>
      <c r="H4969">
        <v>3</v>
      </c>
    </row>
    <row r="4970" spans="1:8" x14ac:dyDescent="0.35">
      <c r="A4970" t="s">
        <v>4979</v>
      </c>
      <c r="B4970">
        <v>7</v>
      </c>
      <c r="C4970">
        <v>4</v>
      </c>
      <c r="D4970">
        <v>60</v>
      </c>
      <c r="E4970">
        <v>1</v>
      </c>
      <c r="F4970">
        <v>3</v>
      </c>
      <c r="G4970" t="s">
        <v>11</v>
      </c>
      <c r="H4970">
        <v>2</v>
      </c>
    </row>
    <row r="4971" spans="1:8" x14ac:dyDescent="0.35">
      <c r="A4971" t="s">
        <v>4980</v>
      </c>
      <c r="B4971">
        <v>3</v>
      </c>
      <c r="C4971">
        <v>1</v>
      </c>
      <c r="D4971">
        <v>187</v>
      </c>
      <c r="E4971">
        <v>5</v>
      </c>
      <c r="F4971">
        <v>0</v>
      </c>
      <c r="G4971" t="s">
        <v>13</v>
      </c>
      <c r="H4971">
        <v>5</v>
      </c>
    </row>
    <row r="4972" spans="1:8" x14ac:dyDescent="0.35">
      <c r="A4972" t="s">
        <v>4981</v>
      </c>
      <c r="B4972">
        <v>4</v>
      </c>
      <c r="C4972">
        <v>4</v>
      </c>
      <c r="D4972">
        <v>180</v>
      </c>
      <c r="E4972">
        <v>7</v>
      </c>
      <c r="F4972">
        <v>2</v>
      </c>
      <c r="G4972" t="s">
        <v>13</v>
      </c>
      <c r="H4972">
        <v>5</v>
      </c>
    </row>
    <row r="4973" spans="1:8" x14ac:dyDescent="0.35">
      <c r="A4973" t="s">
        <v>4982</v>
      </c>
      <c r="B4973">
        <v>4</v>
      </c>
      <c r="C4973">
        <v>3</v>
      </c>
      <c r="D4973">
        <v>111</v>
      </c>
      <c r="E4973">
        <v>5</v>
      </c>
      <c r="F4973">
        <v>3</v>
      </c>
      <c r="G4973" t="s">
        <v>9</v>
      </c>
      <c r="H4973">
        <v>6</v>
      </c>
    </row>
    <row r="4974" spans="1:8" x14ac:dyDescent="0.35">
      <c r="A4974" t="s">
        <v>4983</v>
      </c>
      <c r="B4974">
        <v>6</v>
      </c>
      <c r="C4974">
        <v>1</v>
      </c>
      <c r="D4974">
        <v>120</v>
      </c>
      <c r="E4974">
        <v>0</v>
      </c>
      <c r="F4974">
        <v>2</v>
      </c>
      <c r="G4974" t="s">
        <v>13</v>
      </c>
      <c r="H4974">
        <v>5</v>
      </c>
    </row>
    <row r="4975" spans="1:8" x14ac:dyDescent="0.35">
      <c r="A4975" t="s">
        <v>4984</v>
      </c>
      <c r="B4975">
        <v>5</v>
      </c>
      <c r="C4975">
        <v>4</v>
      </c>
      <c r="D4975">
        <v>110</v>
      </c>
      <c r="E4975">
        <v>7</v>
      </c>
      <c r="F4975">
        <v>3</v>
      </c>
      <c r="G4975" t="s">
        <v>9</v>
      </c>
      <c r="H4975">
        <v>3</v>
      </c>
    </row>
    <row r="4976" spans="1:8" x14ac:dyDescent="0.35">
      <c r="A4976" t="s">
        <v>4985</v>
      </c>
      <c r="B4976">
        <v>7</v>
      </c>
      <c r="C4976">
        <v>3</v>
      </c>
      <c r="D4976">
        <v>181</v>
      </c>
      <c r="E4976">
        <v>0</v>
      </c>
      <c r="F4976">
        <v>2</v>
      </c>
      <c r="G4976" t="s">
        <v>13</v>
      </c>
      <c r="H4976">
        <v>4</v>
      </c>
    </row>
    <row r="4977" spans="1:8" x14ac:dyDescent="0.35">
      <c r="A4977" t="s">
        <v>4986</v>
      </c>
      <c r="B4977">
        <v>3</v>
      </c>
      <c r="C4977">
        <v>4</v>
      </c>
      <c r="D4977">
        <v>110</v>
      </c>
      <c r="E4977">
        <v>8</v>
      </c>
      <c r="F4977">
        <v>2</v>
      </c>
      <c r="G4977" t="s">
        <v>11</v>
      </c>
      <c r="H4977">
        <v>6</v>
      </c>
    </row>
    <row r="4978" spans="1:8" x14ac:dyDescent="0.35">
      <c r="A4978" t="s">
        <v>4987</v>
      </c>
      <c r="B4978">
        <v>2</v>
      </c>
      <c r="C4978">
        <v>2</v>
      </c>
      <c r="D4978">
        <v>185</v>
      </c>
      <c r="E4978">
        <v>7</v>
      </c>
      <c r="F4978">
        <v>2</v>
      </c>
      <c r="G4978" t="s">
        <v>9</v>
      </c>
      <c r="H4978">
        <v>2</v>
      </c>
    </row>
    <row r="4979" spans="1:8" x14ac:dyDescent="0.35">
      <c r="A4979" t="s">
        <v>4988</v>
      </c>
      <c r="B4979">
        <v>8</v>
      </c>
      <c r="C4979">
        <v>2</v>
      </c>
      <c r="D4979">
        <v>151</v>
      </c>
      <c r="E4979">
        <v>5</v>
      </c>
      <c r="F4979">
        <v>0</v>
      </c>
      <c r="G4979" t="s">
        <v>9</v>
      </c>
      <c r="H4979">
        <v>6</v>
      </c>
    </row>
    <row r="4980" spans="1:8" x14ac:dyDescent="0.35">
      <c r="A4980" t="s">
        <v>4989</v>
      </c>
      <c r="B4980">
        <v>4</v>
      </c>
      <c r="C4980">
        <v>3</v>
      </c>
      <c r="D4980">
        <v>62</v>
      </c>
      <c r="E4980">
        <v>1</v>
      </c>
      <c r="F4980">
        <v>1</v>
      </c>
      <c r="G4980" t="s">
        <v>11</v>
      </c>
      <c r="H4980">
        <v>5</v>
      </c>
    </row>
    <row r="4981" spans="1:8" x14ac:dyDescent="0.35">
      <c r="A4981" t="s">
        <v>4990</v>
      </c>
      <c r="B4981">
        <v>2</v>
      </c>
      <c r="C4981">
        <v>3</v>
      </c>
      <c r="D4981">
        <v>61</v>
      </c>
      <c r="E4981">
        <v>8</v>
      </c>
      <c r="F4981">
        <v>2</v>
      </c>
      <c r="G4981" t="s">
        <v>9</v>
      </c>
      <c r="H4981">
        <v>3</v>
      </c>
    </row>
    <row r="4982" spans="1:8" x14ac:dyDescent="0.35">
      <c r="A4982" t="s">
        <v>4991</v>
      </c>
      <c r="B4982">
        <v>5</v>
      </c>
      <c r="C4982">
        <v>4</v>
      </c>
      <c r="D4982">
        <v>84</v>
      </c>
      <c r="E4982">
        <v>7</v>
      </c>
      <c r="F4982">
        <v>2</v>
      </c>
      <c r="G4982" t="s">
        <v>11</v>
      </c>
      <c r="H4982">
        <v>2</v>
      </c>
    </row>
    <row r="4983" spans="1:8" x14ac:dyDescent="0.35">
      <c r="A4983" t="s">
        <v>4992</v>
      </c>
      <c r="B4983">
        <v>8</v>
      </c>
      <c r="C4983">
        <v>3</v>
      </c>
      <c r="D4983">
        <v>100</v>
      </c>
      <c r="E4983">
        <v>3</v>
      </c>
      <c r="F4983">
        <v>3</v>
      </c>
      <c r="G4983" t="s">
        <v>11</v>
      </c>
      <c r="H4983">
        <v>6</v>
      </c>
    </row>
    <row r="4984" spans="1:8" x14ac:dyDescent="0.35">
      <c r="A4984" t="s">
        <v>4993</v>
      </c>
      <c r="B4984">
        <v>4</v>
      </c>
      <c r="C4984">
        <v>2</v>
      </c>
      <c r="D4984">
        <v>92</v>
      </c>
      <c r="E4984">
        <v>1</v>
      </c>
      <c r="F4984">
        <v>1</v>
      </c>
      <c r="G4984" t="s">
        <v>11</v>
      </c>
      <c r="H4984">
        <v>5</v>
      </c>
    </row>
    <row r="4985" spans="1:8" x14ac:dyDescent="0.35">
      <c r="A4985" t="s">
        <v>4994</v>
      </c>
      <c r="B4985">
        <v>9</v>
      </c>
      <c r="C4985">
        <v>2</v>
      </c>
      <c r="D4985">
        <v>160</v>
      </c>
      <c r="E4985">
        <v>5</v>
      </c>
      <c r="F4985">
        <v>3</v>
      </c>
      <c r="G4985" t="s">
        <v>13</v>
      </c>
      <c r="H4985">
        <v>6</v>
      </c>
    </row>
    <row r="4986" spans="1:8" x14ac:dyDescent="0.35">
      <c r="A4986" t="s">
        <v>4995</v>
      </c>
      <c r="B4986">
        <v>9</v>
      </c>
      <c r="C4986">
        <v>1</v>
      </c>
      <c r="D4986">
        <v>115</v>
      </c>
      <c r="E4986">
        <v>0</v>
      </c>
      <c r="F4986">
        <v>3</v>
      </c>
      <c r="G4986" t="s">
        <v>11</v>
      </c>
      <c r="H4986">
        <v>2</v>
      </c>
    </row>
    <row r="4987" spans="1:8" x14ac:dyDescent="0.35">
      <c r="A4987" t="s">
        <v>4996</v>
      </c>
      <c r="B4987">
        <v>2</v>
      </c>
      <c r="C4987">
        <v>4</v>
      </c>
      <c r="D4987">
        <v>64</v>
      </c>
      <c r="E4987">
        <v>6</v>
      </c>
      <c r="F4987">
        <v>2</v>
      </c>
      <c r="G4987" t="s">
        <v>9</v>
      </c>
      <c r="H4987">
        <v>5</v>
      </c>
    </row>
    <row r="4988" spans="1:8" x14ac:dyDescent="0.35">
      <c r="A4988" t="s">
        <v>4997</v>
      </c>
      <c r="B4988">
        <v>6</v>
      </c>
      <c r="C4988">
        <v>3</v>
      </c>
      <c r="D4988">
        <v>88</v>
      </c>
      <c r="E4988">
        <v>0</v>
      </c>
      <c r="F4988">
        <v>4</v>
      </c>
      <c r="G4988" t="s">
        <v>13</v>
      </c>
      <c r="H4988">
        <v>4</v>
      </c>
    </row>
    <row r="4989" spans="1:8" x14ac:dyDescent="0.35">
      <c r="A4989" t="s">
        <v>4998</v>
      </c>
      <c r="B4989">
        <v>2</v>
      </c>
      <c r="C4989">
        <v>3</v>
      </c>
      <c r="D4989">
        <v>75</v>
      </c>
      <c r="E4989">
        <v>5</v>
      </c>
      <c r="F4989">
        <v>1</v>
      </c>
      <c r="G4989" t="s">
        <v>11</v>
      </c>
      <c r="H4989">
        <v>2</v>
      </c>
    </row>
    <row r="4990" spans="1:8" x14ac:dyDescent="0.35">
      <c r="A4990" t="s">
        <v>4999</v>
      </c>
      <c r="B4990">
        <v>8</v>
      </c>
      <c r="C4990">
        <v>3</v>
      </c>
      <c r="D4990">
        <v>161</v>
      </c>
      <c r="E4990">
        <v>4</v>
      </c>
      <c r="F4990">
        <v>3</v>
      </c>
      <c r="G4990" t="s">
        <v>11</v>
      </c>
      <c r="H4990">
        <v>4</v>
      </c>
    </row>
    <row r="4991" spans="1:8" x14ac:dyDescent="0.35">
      <c r="A4991" t="s">
        <v>5000</v>
      </c>
      <c r="B4991">
        <v>6</v>
      </c>
      <c r="C4991">
        <v>4</v>
      </c>
      <c r="D4991">
        <v>100</v>
      </c>
      <c r="E4991">
        <v>9</v>
      </c>
      <c r="F4991">
        <v>4</v>
      </c>
      <c r="G4991" t="s">
        <v>11</v>
      </c>
      <c r="H4991">
        <v>4</v>
      </c>
    </row>
    <row r="4992" spans="1:8" x14ac:dyDescent="0.35">
      <c r="A4992" t="s">
        <v>5001</v>
      </c>
      <c r="B4992">
        <v>8</v>
      </c>
      <c r="C4992">
        <v>2</v>
      </c>
      <c r="D4992">
        <v>160</v>
      </c>
      <c r="E4992">
        <v>2</v>
      </c>
      <c r="F4992">
        <v>4</v>
      </c>
      <c r="G4992" t="s">
        <v>9</v>
      </c>
      <c r="H4992">
        <v>5</v>
      </c>
    </row>
    <row r="4993" spans="1:8" x14ac:dyDescent="0.35">
      <c r="A4993" t="s">
        <v>5002</v>
      </c>
      <c r="B4993">
        <v>3</v>
      </c>
      <c r="C4993">
        <v>3</v>
      </c>
      <c r="D4993">
        <v>181</v>
      </c>
      <c r="E4993">
        <v>5</v>
      </c>
      <c r="F4993">
        <v>3</v>
      </c>
      <c r="G4993" t="s">
        <v>13</v>
      </c>
      <c r="H4993">
        <v>6</v>
      </c>
    </row>
    <row r="4994" spans="1:8" x14ac:dyDescent="0.35">
      <c r="A4994" t="s">
        <v>5003</v>
      </c>
      <c r="B4994">
        <v>5</v>
      </c>
      <c r="C4994">
        <v>3</v>
      </c>
      <c r="D4994">
        <v>147</v>
      </c>
      <c r="E4994">
        <v>3</v>
      </c>
      <c r="F4994">
        <v>2</v>
      </c>
      <c r="G4994" t="s">
        <v>13</v>
      </c>
      <c r="H4994">
        <v>6</v>
      </c>
    </row>
    <row r="4995" spans="1:8" x14ac:dyDescent="0.35">
      <c r="A4995" t="s">
        <v>5004</v>
      </c>
      <c r="B4995">
        <v>9</v>
      </c>
      <c r="C4995">
        <v>2</v>
      </c>
      <c r="D4995">
        <v>168</v>
      </c>
      <c r="E4995">
        <v>5</v>
      </c>
      <c r="F4995">
        <v>0</v>
      </c>
      <c r="G4995" t="s">
        <v>13</v>
      </c>
      <c r="H4995">
        <v>3</v>
      </c>
    </row>
    <row r="4996" spans="1:8" x14ac:dyDescent="0.35">
      <c r="A4996" t="s">
        <v>5005</v>
      </c>
      <c r="B4996">
        <v>7</v>
      </c>
      <c r="C4996">
        <v>3</v>
      </c>
      <c r="D4996">
        <v>105</v>
      </c>
      <c r="E4996">
        <v>3</v>
      </c>
      <c r="F4996">
        <v>3</v>
      </c>
      <c r="G4996" t="s">
        <v>9</v>
      </c>
      <c r="H4996">
        <v>2</v>
      </c>
    </row>
    <row r="4997" spans="1:8" x14ac:dyDescent="0.35">
      <c r="A4997" t="s">
        <v>5006</v>
      </c>
      <c r="B4997">
        <v>2</v>
      </c>
      <c r="C4997">
        <v>1</v>
      </c>
      <c r="D4997">
        <v>118</v>
      </c>
      <c r="E4997">
        <v>0</v>
      </c>
      <c r="F4997">
        <v>2</v>
      </c>
      <c r="G4997" t="s">
        <v>11</v>
      </c>
      <c r="H4997">
        <v>2</v>
      </c>
    </row>
    <row r="4998" spans="1:8" x14ac:dyDescent="0.35">
      <c r="A4998" t="s">
        <v>5007</v>
      </c>
      <c r="B4998">
        <v>4</v>
      </c>
      <c r="C4998">
        <v>2</v>
      </c>
      <c r="D4998">
        <v>195</v>
      </c>
      <c r="E4998">
        <v>4</v>
      </c>
      <c r="F4998">
        <v>1</v>
      </c>
      <c r="G4998" t="s">
        <v>13</v>
      </c>
      <c r="H4998">
        <v>5</v>
      </c>
    </row>
    <row r="4999" spans="1:8" x14ac:dyDescent="0.35">
      <c r="A4999" t="s">
        <v>5008</v>
      </c>
      <c r="B4999">
        <v>8</v>
      </c>
      <c r="C4999">
        <v>2</v>
      </c>
      <c r="D4999">
        <v>53</v>
      </c>
      <c r="E4999">
        <v>7</v>
      </c>
      <c r="F4999">
        <v>2</v>
      </c>
      <c r="G4999" t="s">
        <v>11</v>
      </c>
      <c r="H4999">
        <v>5</v>
      </c>
    </row>
    <row r="5000" spans="1:8" x14ac:dyDescent="0.35">
      <c r="A5000" t="s">
        <v>5009</v>
      </c>
      <c r="B5000">
        <v>8</v>
      </c>
      <c r="C5000">
        <v>2</v>
      </c>
      <c r="D5000">
        <v>178</v>
      </c>
      <c r="E5000">
        <v>5</v>
      </c>
      <c r="F5000">
        <v>4</v>
      </c>
      <c r="G5000" t="s">
        <v>9</v>
      </c>
      <c r="H5000">
        <v>3</v>
      </c>
    </row>
    <row r="5001" spans="1:8" x14ac:dyDescent="0.35">
      <c r="A5001" t="s">
        <v>5010</v>
      </c>
      <c r="B5001">
        <v>5</v>
      </c>
      <c r="C5001">
        <v>1</v>
      </c>
      <c r="D5001">
        <v>99</v>
      </c>
      <c r="E5001">
        <v>9</v>
      </c>
      <c r="F5001">
        <v>1</v>
      </c>
      <c r="G5001" t="s">
        <v>13</v>
      </c>
      <c r="H5001">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EF02C-E8F0-459A-A60D-9CC3A6169947}">
  <dimension ref="A1:D5001"/>
  <sheetViews>
    <sheetView workbookViewId="0"/>
  </sheetViews>
  <sheetFormatPr defaultRowHeight="13.5" x14ac:dyDescent="0.35"/>
  <cols>
    <col min="1" max="1" width="12.375" bestFit="1" customWidth="1"/>
    <col min="2" max="2" width="9.6875" bestFit="1" customWidth="1"/>
    <col min="3" max="3" width="11" bestFit="1" customWidth="1"/>
    <col min="4" max="4" width="10.625" bestFit="1" customWidth="1"/>
  </cols>
  <sheetData>
    <row r="1" spans="1:4" x14ac:dyDescent="0.35">
      <c r="A1" t="s">
        <v>0</v>
      </c>
      <c r="B1" t="s">
        <v>5011</v>
      </c>
      <c r="C1" t="s">
        <v>5012</v>
      </c>
      <c r="D1" t="s">
        <v>5013</v>
      </c>
    </row>
    <row r="2" spans="1:4" x14ac:dyDescent="0.35">
      <c r="A2" t="s">
        <v>8</v>
      </c>
      <c r="B2" s="1">
        <v>44197</v>
      </c>
      <c r="C2" t="s">
        <v>5014</v>
      </c>
      <c r="D2">
        <v>145.58000000000001</v>
      </c>
    </row>
    <row r="3" spans="1:4" x14ac:dyDescent="0.35">
      <c r="A3" t="s">
        <v>10</v>
      </c>
      <c r="B3" s="1">
        <v>44198</v>
      </c>
      <c r="C3" t="s">
        <v>5014</v>
      </c>
      <c r="D3">
        <v>73.67</v>
      </c>
    </row>
    <row r="4" spans="1:4" x14ac:dyDescent="0.35">
      <c r="A4" t="s">
        <v>12</v>
      </c>
      <c r="B4" s="1">
        <v>44199</v>
      </c>
      <c r="C4" t="s">
        <v>5015</v>
      </c>
      <c r="D4">
        <v>138.26</v>
      </c>
    </row>
    <row r="5" spans="1:4" x14ac:dyDescent="0.35">
      <c r="A5" t="s">
        <v>14</v>
      </c>
      <c r="B5" s="1">
        <v>44200</v>
      </c>
      <c r="C5" t="s">
        <v>5015</v>
      </c>
      <c r="D5">
        <v>59.7</v>
      </c>
    </row>
    <row r="6" spans="1:4" x14ac:dyDescent="0.35">
      <c r="A6" t="s">
        <v>15</v>
      </c>
      <c r="B6" s="1">
        <v>44201</v>
      </c>
      <c r="C6" t="s">
        <v>5015</v>
      </c>
      <c r="D6">
        <v>55.57</v>
      </c>
    </row>
    <row r="7" spans="1:4" x14ac:dyDescent="0.35">
      <c r="A7" t="s">
        <v>16</v>
      </c>
      <c r="B7" s="1">
        <v>44202</v>
      </c>
      <c r="C7" t="s">
        <v>5014</v>
      </c>
      <c r="D7">
        <v>62.92</v>
      </c>
    </row>
    <row r="8" spans="1:4" x14ac:dyDescent="0.35">
      <c r="A8" t="s">
        <v>17</v>
      </c>
      <c r="B8" s="1">
        <v>44203</v>
      </c>
      <c r="C8" t="s">
        <v>5015</v>
      </c>
      <c r="D8">
        <v>55.77</v>
      </c>
    </row>
    <row r="9" spans="1:4" x14ac:dyDescent="0.35">
      <c r="A9" t="s">
        <v>18</v>
      </c>
      <c r="B9" s="1">
        <v>44204</v>
      </c>
      <c r="C9" t="s">
        <v>5014</v>
      </c>
      <c r="D9">
        <v>134.5</v>
      </c>
    </row>
    <row r="10" spans="1:4" x14ac:dyDescent="0.35">
      <c r="A10" t="s">
        <v>19</v>
      </c>
      <c r="B10" s="1">
        <v>44205</v>
      </c>
      <c r="C10" t="s">
        <v>5014</v>
      </c>
      <c r="D10">
        <v>55.91</v>
      </c>
    </row>
    <row r="11" spans="1:4" x14ac:dyDescent="0.35">
      <c r="A11" t="s">
        <v>20</v>
      </c>
      <c r="B11" s="1">
        <v>44206</v>
      </c>
      <c r="C11" t="s">
        <v>5014</v>
      </c>
      <c r="D11">
        <v>77.17</v>
      </c>
    </row>
    <row r="12" spans="1:4" x14ac:dyDescent="0.35">
      <c r="A12" t="s">
        <v>21</v>
      </c>
      <c r="B12" s="1">
        <v>44207</v>
      </c>
      <c r="C12" t="s">
        <v>5015</v>
      </c>
      <c r="D12">
        <v>60.38</v>
      </c>
    </row>
    <row r="13" spans="1:4" x14ac:dyDescent="0.35">
      <c r="A13" t="s">
        <v>22</v>
      </c>
      <c r="B13" s="1">
        <v>44208</v>
      </c>
      <c r="C13" t="s">
        <v>5015</v>
      </c>
      <c r="D13">
        <v>79.540000000000006</v>
      </c>
    </row>
    <row r="14" spans="1:4" x14ac:dyDescent="0.35">
      <c r="A14" t="s">
        <v>23</v>
      </c>
      <c r="B14" s="1">
        <v>44209</v>
      </c>
      <c r="C14" t="s">
        <v>5014</v>
      </c>
      <c r="D14">
        <v>59.06</v>
      </c>
    </row>
    <row r="15" spans="1:4" x14ac:dyDescent="0.35">
      <c r="A15" t="s">
        <v>24</v>
      </c>
      <c r="B15" s="1">
        <v>44210</v>
      </c>
      <c r="C15" t="s">
        <v>5015</v>
      </c>
      <c r="D15">
        <v>116.8</v>
      </c>
    </row>
    <row r="16" spans="1:4" x14ac:dyDescent="0.35">
      <c r="A16" t="s">
        <v>25</v>
      </c>
      <c r="B16" s="1">
        <v>44211</v>
      </c>
      <c r="C16" t="s">
        <v>5014</v>
      </c>
      <c r="D16">
        <v>63.33</v>
      </c>
    </row>
    <row r="17" spans="1:4" x14ac:dyDescent="0.35">
      <c r="A17" t="s">
        <v>26</v>
      </c>
      <c r="B17" s="1">
        <v>44212</v>
      </c>
      <c r="C17" t="s">
        <v>5014</v>
      </c>
      <c r="D17">
        <v>135.18</v>
      </c>
    </row>
    <row r="18" spans="1:4" x14ac:dyDescent="0.35">
      <c r="A18" t="s">
        <v>27</v>
      </c>
      <c r="B18" s="1">
        <v>44213</v>
      </c>
      <c r="C18" t="s">
        <v>5014</v>
      </c>
      <c r="D18">
        <v>131.72</v>
      </c>
    </row>
    <row r="19" spans="1:4" x14ac:dyDescent="0.35">
      <c r="A19" t="s">
        <v>28</v>
      </c>
      <c r="B19" s="1">
        <v>44214</v>
      </c>
      <c r="C19" t="s">
        <v>5014</v>
      </c>
      <c r="D19">
        <v>51.37</v>
      </c>
    </row>
    <row r="20" spans="1:4" x14ac:dyDescent="0.35">
      <c r="A20" t="s">
        <v>29</v>
      </c>
      <c r="B20" s="1">
        <v>44215</v>
      </c>
      <c r="C20" t="s">
        <v>5014</v>
      </c>
      <c r="D20">
        <v>139.57</v>
      </c>
    </row>
    <row r="21" spans="1:4" x14ac:dyDescent="0.35">
      <c r="A21" t="s">
        <v>30</v>
      </c>
      <c r="B21" s="1">
        <v>44216</v>
      </c>
      <c r="C21" t="s">
        <v>5014</v>
      </c>
      <c r="D21">
        <v>52.89</v>
      </c>
    </row>
    <row r="22" spans="1:4" x14ac:dyDescent="0.35">
      <c r="A22" t="s">
        <v>31</v>
      </c>
      <c r="B22" s="1">
        <v>44217</v>
      </c>
      <c r="C22" t="s">
        <v>5014</v>
      </c>
      <c r="D22">
        <v>73.959999999999994</v>
      </c>
    </row>
    <row r="23" spans="1:4" x14ac:dyDescent="0.35">
      <c r="A23" t="s">
        <v>32</v>
      </c>
      <c r="B23" s="1">
        <v>44218</v>
      </c>
      <c r="C23" t="s">
        <v>5014</v>
      </c>
      <c r="D23">
        <v>53.24</v>
      </c>
    </row>
    <row r="24" spans="1:4" x14ac:dyDescent="0.35">
      <c r="A24" t="s">
        <v>33</v>
      </c>
      <c r="B24" s="1">
        <v>44219</v>
      </c>
      <c r="C24" t="s">
        <v>5014</v>
      </c>
      <c r="D24">
        <v>83.58</v>
      </c>
    </row>
    <row r="25" spans="1:4" x14ac:dyDescent="0.35">
      <c r="A25" t="s">
        <v>34</v>
      </c>
      <c r="B25" s="1">
        <v>44220</v>
      </c>
      <c r="C25" t="s">
        <v>5014</v>
      </c>
      <c r="D25">
        <v>101.39</v>
      </c>
    </row>
    <row r="26" spans="1:4" x14ac:dyDescent="0.35">
      <c r="A26" t="s">
        <v>35</v>
      </c>
      <c r="B26" s="1">
        <v>44221</v>
      </c>
      <c r="C26" t="s">
        <v>5014</v>
      </c>
      <c r="D26">
        <v>129.66</v>
      </c>
    </row>
    <row r="27" spans="1:4" x14ac:dyDescent="0.35">
      <c r="A27" t="s">
        <v>36</v>
      </c>
      <c r="B27" s="1">
        <v>44222</v>
      </c>
      <c r="C27" t="s">
        <v>5014</v>
      </c>
      <c r="D27">
        <v>83.8</v>
      </c>
    </row>
    <row r="28" spans="1:4" x14ac:dyDescent="0.35">
      <c r="A28" t="s">
        <v>37</v>
      </c>
      <c r="B28" s="1">
        <v>44223</v>
      </c>
      <c r="C28" t="s">
        <v>5014</v>
      </c>
      <c r="D28">
        <v>120.55</v>
      </c>
    </row>
    <row r="29" spans="1:4" x14ac:dyDescent="0.35">
      <c r="A29" t="s">
        <v>38</v>
      </c>
      <c r="B29" s="1">
        <v>44224</v>
      </c>
      <c r="C29" t="s">
        <v>5014</v>
      </c>
      <c r="D29">
        <v>68.75</v>
      </c>
    </row>
    <row r="30" spans="1:4" x14ac:dyDescent="0.35">
      <c r="A30" t="s">
        <v>39</v>
      </c>
      <c r="B30" s="1">
        <v>44225</v>
      </c>
      <c r="C30" t="s">
        <v>5014</v>
      </c>
      <c r="D30">
        <v>125.06</v>
      </c>
    </row>
    <row r="31" spans="1:4" x14ac:dyDescent="0.35">
      <c r="A31" t="s">
        <v>40</v>
      </c>
      <c r="B31" s="1">
        <v>44226</v>
      </c>
      <c r="C31" t="s">
        <v>5014</v>
      </c>
      <c r="D31">
        <v>73.599999999999994</v>
      </c>
    </row>
    <row r="32" spans="1:4" x14ac:dyDescent="0.35">
      <c r="A32" t="s">
        <v>41</v>
      </c>
      <c r="B32" s="1">
        <v>44227</v>
      </c>
      <c r="C32" t="s">
        <v>5015</v>
      </c>
      <c r="D32">
        <v>64.349999999999994</v>
      </c>
    </row>
    <row r="33" spans="1:4" x14ac:dyDescent="0.35">
      <c r="A33" t="s">
        <v>42</v>
      </c>
      <c r="B33" s="1">
        <v>44228</v>
      </c>
      <c r="C33" t="s">
        <v>5014</v>
      </c>
      <c r="D33">
        <v>68.540000000000006</v>
      </c>
    </row>
    <row r="34" spans="1:4" x14ac:dyDescent="0.35">
      <c r="A34" t="s">
        <v>43</v>
      </c>
      <c r="B34" s="1">
        <v>44229</v>
      </c>
      <c r="C34" t="s">
        <v>5014</v>
      </c>
      <c r="D34">
        <v>68.209999999999994</v>
      </c>
    </row>
    <row r="35" spans="1:4" x14ac:dyDescent="0.35">
      <c r="A35" t="s">
        <v>44</v>
      </c>
      <c r="B35" s="1">
        <v>44230</v>
      </c>
      <c r="C35" t="s">
        <v>5015</v>
      </c>
      <c r="D35">
        <v>101.29</v>
      </c>
    </row>
    <row r="36" spans="1:4" x14ac:dyDescent="0.35">
      <c r="A36" t="s">
        <v>45</v>
      </c>
      <c r="B36" s="1">
        <v>44231</v>
      </c>
      <c r="C36" t="s">
        <v>5014</v>
      </c>
      <c r="D36">
        <v>134.47999999999999</v>
      </c>
    </row>
    <row r="37" spans="1:4" x14ac:dyDescent="0.35">
      <c r="A37" t="s">
        <v>46</v>
      </c>
      <c r="B37" s="1">
        <v>44232</v>
      </c>
      <c r="C37" t="s">
        <v>5014</v>
      </c>
      <c r="D37">
        <v>57.96</v>
      </c>
    </row>
    <row r="38" spans="1:4" x14ac:dyDescent="0.35">
      <c r="A38" t="s">
        <v>47</v>
      </c>
      <c r="B38" s="1">
        <v>44233</v>
      </c>
      <c r="C38" t="s">
        <v>5014</v>
      </c>
      <c r="D38">
        <v>120.7</v>
      </c>
    </row>
    <row r="39" spans="1:4" x14ac:dyDescent="0.35">
      <c r="A39" t="s">
        <v>48</v>
      </c>
      <c r="B39" s="1">
        <v>44234</v>
      </c>
      <c r="C39" t="s">
        <v>5014</v>
      </c>
      <c r="D39">
        <v>115.43</v>
      </c>
    </row>
    <row r="40" spans="1:4" x14ac:dyDescent="0.35">
      <c r="A40" t="s">
        <v>49</v>
      </c>
      <c r="B40" s="1">
        <v>44235</v>
      </c>
      <c r="C40" t="s">
        <v>5014</v>
      </c>
      <c r="D40">
        <v>137.25</v>
      </c>
    </row>
    <row r="41" spans="1:4" x14ac:dyDescent="0.35">
      <c r="A41" t="s">
        <v>50</v>
      </c>
      <c r="B41" s="1">
        <v>44236</v>
      </c>
      <c r="C41" t="s">
        <v>5014</v>
      </c>
      <c r="D41">
        <v>74.41</v>
      </c>
    </row>
    <row r="42" spans="1:4" x14ac:dyDescent="0.35">
      <c r="A42" t="s">
        <v>51</v>
      </c>
      <c r="B42" s="1">
        <v>44237</v>
      </c>
      <c r="C42" t="s">
        <v>5014</v>
      </c>
      <c r="D42">
        <v>95.01</v>
      </c>
    </row>
    <row r="43" spans="1:4" x14ac:dyDescent="0.35">
      <c r="A43" t="s">
        <v>52</v>
      </c>
      <c r="B43" s="1">
        <v>44238</v>
      </c>
      <c r="C43" t="s">
        <v>5014</v>
      </c>
      <c r="D43">
        <v>142.58000000000001</v>
      </c>
    </row>
    <row r="44" spans="1:4" x14ac:dyDescent="0.35">
      <c r="A44" t="s">
        <v>53</v>
      </c>
      <c r="B44" s="1">
        <v>44239</v>
      </c>
      <c r="C44" t="s">
        <v>5015</v>
      </c>
      <c r="D44">
        <v>116</v>
      </c>
    </row>
    <row r="45" spans="1:4" x14ac:dyDescent="0.35">
      <c r="A45" t="s">
        <v>54</v>
      </c>
      <c r="B45" s="1">
        <v>44240</v>
      </c>
      <c r="C45" t="s">
        <v>5014</v>
      </c>
      <c r="D45">
        <v>88.88</v>
      </c>
    </row>
    <row r="46" spans="1:4" x14ac:dyDescent="0.35">
      <c r="A46" t="s">
        <v>55</v>
      </c>
      <c r="B46" s="1">
        <v>44241</v>
      </c>
      <c r="C46" t="s">
        <v>5014</v>
      </c>
      <c r="D46">
        <v>63.14</v>
      </c>
    </row>
    <row r="47" spans="1:4" x14ac:dyDescent="0.35">
      <c r="A47" t="s">
        <v>56</v>
      </c>
      <c r="B47" s="1">
        <v>44242</v>
      </c>
      <c r="C47" t="s">
        <v>5014</v>
      </c>
      <c r="D47">
        <v>76.25</v>
      </c>
    </row>
    <row r="48" spans="1:4" x14ac:dyDescent="0.35">
      <c r="A48" t="s">
        <v>57</v>
      </c>
      <c r="B48" s="1">
        <v>44243</v>
      </c>
      <c r="C48" t="s">
        <v>5014</v>
      </c>
      <c r="D48">
        <v>108.12</v>
      </c>
    </row>
    <row r="49" spans="1:4" x14ac:dyDescent="0.35">
      <c r="A49" t="s">
        <v>58</v>
      </c>
      <c r="B49" s="1">
        <v>44244</v>
      </c>
      <c r="C49" t="s">
        <v>5014</v>
      </c>
      <c r="D49">
        <v>121.82</v>
      </c>
    </row>
    <row r="50" spans="1:4" x14ac:dyDescent="0.35">
      <c r="A50" t="s">
        <v>59</v>
      </c>
      <c r="B50" s="1">
        <v>44245</v>
      </c>
      <c r="C50" t="s">
        <v>5014</v>
      </c>
      <c r="D50">
        <v>62.44</v>
      </c>
    </row>
    <row r="51" spans="1:4" x14ac:dyDescent="0.35">
      <c r="A51" t="s">
        <v>60</v>
      </c>
      <c r="B51" s="1">
        <v>44246</v>
      </c>
      <c r="C51" t="s">
        <v>5014</v>
      </c>
      <c r="D51">
        <v>109.96</v>
      </c>
    </row>
    <row r="52" spans="1:4" x14ac:dyDescent="0.35">
      <c r="A52" t="s">
        <v>61</v>
      </c>
      <c r="B52" s="1">
        <v>44247</v>
      </c>
      <c r="C52" t="s">
        <v>5014</v>
      </c>
      <c r="D52">
        <v>105.04</v>
      </c>
    </row>
    <row r="53" spans="1:4" x14ac:dyDescent="0.35">
      <c r="A53" t="s">
        <v>62</v>
      </c>
      <c r="B53" s="1">
        <v>44248</v>
      </c>
      <c r="C53" t="s">
        <v>5014</v>
      </c>
      <c r="D53">
        <v>101.4</v>
      </c>
    </row>
    <row r="54" spans="1:4" x14ac:dyDescent="0.35">
      <c r="A54" t="s">
        <v>63</v>
      </c>
      <c r="B54" s="1">
        <v>44249</v>
      </c>
      <c r="C54" t="s">
        <v>5014</v>
      </c>
      <c r="D54">
        <v>119.01</v>
      </c>
    </row>
    <row r="55" spans="1:4" x14ac:dyDescent="0.35">
      <c r="A55" t="s">
        <v>64</v>
      </c>
      <c r="B55" s="1">
        <v>44250</v>
      </c>
      <c r="C55" t="s">
        <v>5014</v>
      </c>
      <c r="D55">
        <v>133.74</v>
      </c>
    </row>
    <row r="56" spans="1:4" x14ac:dyDescent="0.35">
      <c r="A56" t="s">
        <v>65</v>
      </c>
      <c r="B56" s="1">
        <v>44251</v>
      </c>
      <c r="C56" t="s">
        <v>5014</v>
      </c>
      <c r="D56">
        <v>82.3</v>
      </c>
    </row>
    <row r="57" spans="1:4" x14ac:dyDescent="0.35">
      <c r="A57" t="s">
        <v>66</v>
      </c>
      <c r="B57" s="1">
        <v>44252</v>
      </c>
      <c r="C57" t="s">
        <v>5015</v>
      </c>
      <c r="D57">
        <v>138.9</v>
      </c>
    </row>
    <row r="58" spans="1:4" x14ac:dyDescent="0.35">
      <c r="A58" t="s">
        <v>67</v>
      </c>
      <c r="B58" s="1">
        <v>44253</v>
      </c>
      <c r="C58" t="s">
        <v>5015</v>
      </c>
      <c r="D58">
        <v>66.06</v>
      </c>
    </row>
    <row r="59" spans="1:4" x14ac:dyDescent="0.35">
      <c r="A59" t="s">
        <v>68</v>
      </c>
      <c r="B59" s="1">
        <v>44254</v>
      </c>
      <c r="C59" t="s">
        <v>5014</v>
      </c>
      <c r="D59">
        <v>67.3</v>
      </c>
    </row>
    <row r="60" spans="1:4" x14ac:dyDescent="0.35">
      <c r="A60" t="s">
        <v>69</v>
      </c>
      <c r="B60" s="1">
        <v>44255</v>
      </c>
      <c r="C60" t="s">
        <v>5015</v>
      </c>
      <c r="D60">
        <v>76.680000000000007</v>
      </c>
    </row>
    <row r="61" spans="1:4" x14ac:dyDescent="0.35">
      <c r="A61" t="s">
        <v>70</v>
      </c>
      <c r="B61" s="1">
        <v>44255</v>
      </c>
      <c r="C61" t="s">
        <v>5014</v>
      </c>
      <c r="D61">
        <v>61.95</v>
      </c>
    </row>
    <row r="62" spans="1:4" x14ac:dyDescent="0.35">
      <c r="A62" t="s">
        <v>71</v>
      </c>
      <c r="B62" s="1">
        <v>44256</v>
      </c>
      <c r="C62" t="s">
        <v>5014</v>
      </c>
      <c r="D62">
        <v>73.03</v>
      </c>
    </row>
    <row r="63" spans="1:4" x14ac:dyDescent="0.35">
      <c r="A63" t="s">
        <v>72</v>
      </c>
      <c r="B63" s="1">
        <v>44257</v>
      </c>
      <c r="C63" t="s">
        <v>5014</v>
      </c>
      <c r="D63">
        <v>60.64</v>
      </c>
    </row>
    <row r="64" spans="1:4" x14ac:dyDescent="0.35">
      <c r="A64" t="s">
        <v>73</v>
      </c>
      <c r="B64" s="1">
        <v>44258</v>
      </c>
      <c r="C64" t="s">
        <v>5014</v>
      </c>
      <c r="D64">
        <v>132.18</v>
      </c>
    </row>
    <row r="65" spans="1:4" x14ac:dyDescent="0.35">
      <c r="A65" t="s">
        <v>74</v>
      </c>
      <c r="B65" s="1">
        <v>44259</v>
      </c>
      <c r="C65" t="s">
        <v>5014</v>
      </c>
      <c r="D65">
        <v>63.9</v>
      </c>
    </row>
    <row r="66" spans="1:4" x14ac:dyDescent="0.35">
      <c r="A66" t="s">
        <v>75</v>
      </c>
      <c r="B66" s="1">
        <v>44260</v>
      </c>
      <c r="C66" t="s">
        <v>5014</v>
      </c>
      <c r="D66">
        <v>124.73</v>
      </c>
    </row>
    <row r="67" spans="1:4" x14ac:dyDescent="0.35">
      <c r="A67" t="s">
        <v>76</v>
      </c>
      <c r="B67" s="1">
        <v>44261</v>
      </c>
      <c r="C67" t="s">
        <v>5014</v>
      </c>
      <c r="D67">
        <v>54.79</v>
      </c>
    </row>
    <row r="68" spans="1:4" x14ac:dyDescent="0.35">
      <c r="A68" t="s">
        <v>77</v>
      </c>
      <c r="B68" s="1">
        <v>44262</v>
      </c>
      <c r="C68" t="s">
        <v>5014</v>
      </c>
      <c r="D68">
        <v>144.85</v>
      </c>
    </row>
    <row r="69" spans="1:4" x14ac:dyDescent="0.35">
      <c r="A69" t="s">
        <v>78</v>
      </c>
      <c r="B69" s="1">
        <v>44263</v>
      </c>
      <c r="C69" t="s">
        <v>5015</v>
      </c>
      <c r="D69">
        <v>121.12</v>
      </c>
    </row>
    <row r="70" spans="1:4" x14ac:dyDescent="0.35">
      <c r="A70" t="s">
        <v>79</v>
      </c>
      <c r="B70" s="1">
        <v>44264</v>
      </c>
      <c r="C70" t="s">
        <v>5014</v>
      </c>
      <c r="D70">
        <v>50.68</v>
      </c>
    </row>
    <row r="71" spans="1:4" x14ac:dyDescent="0.35">
      <c r="A71" t="s">
        <v>80</v>
      </c>
      <c r="B71" s="1">
        <v>44265</v>
      </c>
      <c r="C71" t="s">
        <v>5014</v>
      </c>
      <c r="D71">
        <v>126.39</v>
      </c>
    </row>
    <row r="72" spans="1:4" x14ac:dyDescent="0.35">
      <c r="A72" t="s">
        <v>81</v>
      </c>
      <c r="B72" s="1">
        <v>44266</v>
      </c>
      <c r="C72" t="s">
        <v>5015</v>
      </c>
      <c r="D72">
        <v>101.41</v>
      </c>
    </row>
    <row r="73" spans="1:4" x14ac:dyDescent="0.35">
      <c r="A73" t="s">
        <v>82</v>
      </c>
      <c r="B73" s="1">
        <v>44267</v>
      </c>
      <c r="C73" t="s">
        <v>5015</v>
      </c>
      <c r="D73">
        <v>127.94</v>
      </c>
    </row>
    <row r="74" spans="1:4" x14ac:dyDescent="0.35">
      <c r="A74" t="s">
        <v>83</v>
      </c>
      <c r="B74" s="1">
        <v>44268</v>
      </c>
      <c r="C74" t="s">
        <v>5015</v>
      </c>
      <c r="D74">
        <v>102.25</v>
      </c>
    </row>
    <row r="75" spans="1:4" x14ac:dyDescent="0.35">
      <c r="A75" t="s">
        <v>84</v>
      </c>
      <c r="B75" s="1">
        <v>44269</v>
      </c>
      <c r="C75" t="s">
        <v>5014</v>
      </c>
      <c r="D75">
        <v>114.1</v>
      </c>
    </row>
    <row r="76" spans="1:4" x14ac:dyDescent="0.35">
      <c r="A76" t="s">
        <v>85</v>
      </c>
      <c r="B76" s="1">
        <v>44270</v>
      </c>
      <c r="C76" t="s">
        <v>5014</v>
      </c>
      <c r="D76">
        <v>128.63</v>
      </c>
    </row>
    <row r="77" spans="1:4" x14ac:dyDescent="0.35">
      <c r="A77" t="s">
        <v>86</v>
      </c>
      <c r="B77" s="1">
        <v>44271</v>
      </c>
      <c r="C77" t="s">
        <v>5014</v>
      </c>
      <c r="D77">
        <v>90.51</v>
      </c>
    </row>
    <row r="78" spans="1:4" x14ac:dyDescent="0.35">
      <c r="A78" t="s">
        <v>87</v>
      </c>
      <c r="B78" s="1">
        <v>44272</v>
      </c>
      <c r="C78" t="s">
        <v>5014</v>
      </c>
      <c r="D78">
        <v>50.27</v>
      </c>
    </row>
    <row r="79" spans="1:4" x14ac:dyDescent="0.35">
      <c r="A79" t="s">
        <v>88</v>
      </c>
      <c r="B79" s="1">
        <v>44273</v>
      </c>
      <c r="C79" t="s">
        <v>5015</v>
      </c>
      <c r="D79">
        <v>134.99</v>
      </c>
    </row>
    <row r="80" spans="1:4" x14ac:dyDescent="0.35">
      <c r="A80" t="s">
        <v>89</v>
      </c>
      <c r="B80" s="1">
        <v>44274</v>
      </c>
      <c r="C80" t="s">
        <v>5014</v>
      </c>
      <c r="D80">
        <v>88.09</v>
      </c>
    </row>
    <row r="81" spans="1:4" x14ac:dyDescent="0.35">
      <c r="A81" t="s">
        <v>90</v>
      </c>
      <c r="B81" s="1">
        <v>44275</v>
      </c>
      <c r="C81" t="s">
        <v>5015</v>
      </c>
      <c r="D81">
        <v>99.6</v>
      </c>
    </row>
    <row r="82" spans="1:4" x14ac:dyDescent="0.35">
      <c r="A82" t="s">
        <v>91</v>
      </c>
      <c r="B82" s="1">
        <v>44276</v>
      </c>
      <c r="C82" t="s">
        <v>5015</v>
      </c>
      <c r="D82">
        <v>50.78</v>
      </c>
    </row>
    <row r="83" spans="1:4" x14ac:dyDescent="0.35">
      <c r="A83" t="s">
        <v>92</v>
      </c>
      <c r="B83" s="1">
        <v>44277</v>
      </c>
      <c r="C83" t="s">
        <v>5015</v>
      </c>
      <c r="D83">
        <v>99.21</v>
      </c>
    </row>
    <row r="84" spans="1:4" x14ac:dyDescent="0.35">
      <c r="A84" t="s">
        <v>93</v>
      </c>
      <c r="B84" s="1">
        <v>44278</v>
      </c>
      <c r="C84" t="s">
        <v>5014</v>
      </c>
      <c r="D84">
        <v>148.65</v>
      </c>
    </row>
    <row r="85" spans="1:4" x14ac:dyDescent="0.35">
      <c r="A85" t="s">
        <v>94</v>
      </c>
      <c r="B85" s="1">
        <v>44279</v>
      </c>
      <c r="C85" t="s">
        <v>5014</v>
      </c>
      <c r="D85">
        <v>77.83</v>
      </c>
    </row>
    <row r="86" spans="1:4" x14ac:dyDescent="0.35">
      <c r="A86" t="s">
        <v>95</v>
      </c>
      <c r="B86" s="1">
        <v>44280</v>
      </c>
      <c r="C86" t="s">
        <v>5014</v>
      </c>
      <c r="D86">
        <v>89.54</v>
      </c>
    </row>
    <row r="87" spans="1:4" x14ac:dyDescent="0.35">
      <c r="A87" t="s">
        <v>96</v>
      </c>
      <c r="B87" s="1">
        <v>44281</v>
      </c>
      <c r="C87" t="s">
        <v>5015</v>
      </c>
      <c r="D87">
        <v>118.72</v>
      </c>
    </row>
    <row r="88" spans="1:4" x14ac:dyDescent="0.35">
      <c r="A88" t="s">
        <v>97</v>
      </c>
      <c r="B88" s="1">
        <v>44282</v>
      </c>
      <c r="C88" t="s">
        <v>5014</v>
      </c>
      <c r="D88">
        <v>131.47999999999999</v>
      </c>
    </row>
    <row r="89" spans="1:4" x14ac:dyDescent="0.35">
      <c r="A89" t="s">
        <v>98</v>
      </c>
      <c r="B89" s="1">
        <v>44283</v>
      </c>
      <c r="C89" t="s">
        <v>5014</v>
      </c>
      <c r="D89">
        <v>91.74</v>
      </c>
    </row>
    <row r="90" spans="1:4" x14ac:dyDescent="0.35">
      <c r="A90" t="s">
        <v>99</v>
      </c>
      <c r="B90" s="1">
        <v>44284</v>
      </c>
      <c r="C90" t="s">
        <v>5014</v>
      </c>
      <c r="D90">
        <v>80.97</v>
      </c>
    </row>
    <row r="91" spans="1:4" x14ac:dyDescent="0.35">
      <c r="A91" t="s">
        <v>100</v>
      </c>
      <c r="B91" s="1">
        <v>44285</v>
      </c>
      <c r="C91" t="s">
        <v>5014</v>
      </c>
      <c r="D91">
        <v>143.78</v>
      </c>
    </row>
    <row r="92" spans="1:4" x14ac:dyDescent="0.35">
      <c r="A92" t="s">
        <v>101</v>
      </c>
      <c r="B92" s="1">
        <v>44286</v>
      </c>
      <c r="C92" t="s">
        <v>5015</v>
      </c>
      <c r="D92">
        <v>117.71</v>
      </c>
    </row>
    <row r="93" spans="1:4" x14ac:dyDescent="0.35">
      <c r="A93" t="s">
        <v>102</v>
      </c>
      <c r="B93" s="1">
        <v>44287</v>
      </c>
      <c r="C93" t="s">
        <v>5015</v>
      </c>
      <c r="D93">
        <v>61.9</v>
      </c>
    </row>
    <row r="94" spans="1:4" x14ac:dyDescent="0.35">
      <c r="A94" t="s">
        <v>103</v>
      </c>
      <c r="B94" s="1">
        <v>44288</v>
      </c>
      <c r="C94" t="s">
        <v>5014</v>
      </c>
      <c r="D94">
        <v>56.89</v>
      </c>
    </row>
    <row r="95" spans="1:4" x14ac:dyDescent="0.35">
      <c r="A95" t="s">
        <v>104</v>
      </c>
      <c r="B95" s="1">
        <v>44289</v>
      </c>
      <c r="C95" t="s">
        <v>5015</v>
      </c>
      <c r="D95">
        <v>98.35</v>
      </c>
    </row>
    <row r="96" spans="1:4" x14ac:dyDescent="0.35">
      <c r="A96" t="s">
        <v>105</v>
      </c>
      <c r="B96" s="1">
        <v>44290</v>
      </c>
      <c r="C96" t="s">
        <v>5014</v>
      </c>
      <c r="D96">
        <v>72.010000000000005</v>
      </c>
    </row>
    <row r="97" spans="1:4" x14ac:dyDescent="0.35">
      <c r="A97" t="s">
        <v>106</v>
      </c>
      <c r="B97" s="1">
        <v>44291</v>
      </c>
      <c r="C97" t="s">
        <v>5014</v>
      </c>
      <c r="D97">
        <v>75.400000000000006</v>
      </c>
    </row>
    <row r="98" spans="1:4" x14ac:dyDescent="0.35">
      <c r="A98" t="s">
        <v>107</v>
      </c>
      <c r="B98" s="1">
        <v>44292</v>
      </c>
      <c r="C98" t="s">
        <v>5014</v>
      </c>
      <c r="D98">
        <v>137.77000000000001</v>
      </c>
    </row>
    <row r="99" spans="1:4" x14ac:dyDescent="0.35">
      <c r="A99" t="s">
        <v>108</v>
      </c>
      <c r="B99" s="1">
        <v>44293</v>
      </c>
      <c r="C99" t="s">
        <v>5014</v>
      </c>
      <c r="D99">
        <v>58.96</v>
      </c>
    </row>
    <row r="100" spans="1:4" x14ac:dyDescent="0.35">
      <c r="A100" t="s">
        <v>109</v>
      </c>
      <c r="B100" s="1">
        <v>44294</v>
      </c>
      <c r="C100" t="s">
        <v>5014</v>
      </c>
      <c r="D100">
        <v>121.54</v>
      </c>
    </row>
    <row r="101" spans="1:4" x14ac:dyDescent="0.35">
      <c r="A101" t="s">
        <v>110</v>
      </c>
      <c r="B101" s="1">
        <v>44295</v>
      </c>
      <c r="C101" t="s">
        <v>5014</v>
      </c>
      <c r="D101">
        <v>77.11</v>
      </c>
    </row>
    <row r="102" spans="1:4" x14ac:dyDescent="0.35">
      <c r="A102" t="s">
        <v>111</v>
      </c>
      <c r="B102" s="1">
        <v>44296</v>
      </c>
      <c r="C102" t="s">
        <v>5014</v>
      </c>
      <c r="D102">
        <v>126.03</v>
      </c>
    </row>
    <row r="103" spans="1:4" x14ac:dyDescent="0.35">
      <c r="A103" t="s">
        <v>112</v>
      </c>
      <c r="B103" s="1">
        <v>44297</v>
      </c>
      <c r="C103" t="s">
        <v>5014</v>
      </c>
      <c r="D103">
        <v>122.24</v>
      </c>
    </row>
    <row r="104" spans="1:4" x14ac:dyDescent="0.35">
      <c r="A104" t="s">
        <v>113</v>
      </c>
      <c r="B104" s="1">
        <v>44298</v>
      </c>
      <c r="C104" t="s">
        <v>5014</v>
      </c>
      <c r="D104">
        <v>50.74</v>
      </c>
    </row>
    <row r="105" spans="1:4" x14ac:dyDescent="0.35">
      <c r="A105" t="s">
        <v>114</v>
      </c>
      <c r="B105" s="1">
        <v>44299</v>
      </c>
      <c r="C105" t="s">
        <v>5014</v>
      </c>
      <c r="D105">
        <v>100.91</v>
      </c>
    </row>
    <row r="106" spans="1:4" x14ac:dyDescent="0.35">
      <c r="A106" t="s">
        <v>115</v>
      </c>
      <c r="B106" s="1">
        <v>44300</v>
      </c>
      <c r="C106" t="s">
        <v>5014</v>
      </c>
      <c r="D106">
        <v>63.93</v>
      </c>
    </row>
    <row r="107" spans="1:4" x14ac:dyDescent="0.35">
      <c r="A107" t="s">
        <v>116</v>
      </c>
      <c r="B107" s="1">
        <v>44301</v>
      </c>
      <c r="C107" t="s">
        <v>5014</v>
      </c>
      <c r="D107">
        <v>136.62</v>
      </c>
    </row>
    <row r="108" spans="1:4" x14ac:dyDescent="0.35">
      <c r="A108" t="s">
        <v>117</v>
      </c>
      <c r="B108" s="1">
        <v>44302</v>
      </c>
      <c r="C108" t="s">
        <v>5014</v>
      </c>
      <c r="D108">
        <v>137.16</v>
      </c>
    </row>
    <row r="109" spans="1:4" x14ac:dyDescent="0.35">
      <c r="A109" t="s">
        <v>118</v>
      </c>
      <c r="B109" s="1">
        <v>44303</v>
      </c>
      <c r="C109" t="s">
        <v>5014</v>
      </c>
      <c r="D109">
        <v>91.83</v>
      </c>
    </row>
    <row r="110" spans="1:4" x14ac:dyDescent="0.35">
      <c r="A110" t="s">
        <v>119</v>
      </c>
      <c r="B110" s="1">
        <v>44304</v>
      </c>
      <c r="C110" t="s">
        <v>5015</v>
      </c>
      <c r="D110">
        <v>94.44</v>
      </c>
    </row>
    <row r="111" spans="1:4" x14ac:dyDescent="0.35">
      <c r="A111" t="s">
        <v>120</v>
      </c>
      <c r="B111" s="1">
        <v>44305</v>
      </c>
      <c r="C111" t="s">
        <v>5014</v>
      </c>
      <c r="D111">
        <v>80.33</v>
      </c>
    </row>
    <row r="112" spans="1:4" x14ac:dyDescent="0.35">
      <c r="A112" t="s">
        <v>121</v>
      </c>
      <c r="B112" s="1">
        <v>44306</v>
      </c>
      <c r="C112" t="s">
        <v>5014</v>
      </c>
      <c r="D112">
        <v>121.66</v>
      </c>
    </row>
    <row r="113" spans="1:4" x14ac:dyDescent="0.35">
      <c r="A113" t="s">
        <v>122</v>
      </c>
      <c r="B113" s="1">
        <v>44307</v>
      </c>
      <c r="C113" t="s">
        <v>5014</v>
      </c>
      <c r="D113">
        <v>85.87</v>
      </c>
    </row>
    <row r="114" spans="1:4" x14ac:dyDescent="0.35">
      <c r="A114" t="s">
        <v>123</v>
      </c>
      <c r="B114" s="1">
        <v>44308</v>
      </c>
      <c r="C114" t="s">
        <v>5014</v>
      </c>
      <c r="D114">
        <v>76.78</v>
      </c>
    </row>
    <row r="115" spans="1:4" x14ac:dyDescent="0.35">
      <c r="A115" t="s">
        <v>124</v>
      </c>
      <c r="B115" s="1">
        <v>44309</v>
      </c>
      <c r="C115" t="s">
        <v>5014</v>
      </c>
      <c r="D115">
        <v>93.22</v>
      </c>
    </row>
    <row r="116" spans="1:4" x14ac:dyDescent="0.35">
      <c r="A116" t="s">
        <v>125</v>
      </c>
      <c r="B116" s="1">
        <v>44310</v>
      </c>
      <c r="C116" t="s">
        <v>5014</v>
      </c>
      <c r="D116">
        <v>59.15</v>
      </c>
    </row>
    <row r="117" spans="1:4" x14ac:dyDescent="0.35">
      <c r="A117" t="s">
        <v>126</v>
      </c>
      <c r="B117" s="1">
        <v>44311</v>
      </c>
      <c r="C117" t="s">
        <v>5014</v>
      </c>
      <c r="D117">
        <v>124.66</v>
      </c>
    </row>
    <row r="118" spans="1:4" x14ac:dyDescent="0.35">
      <c r="A118" t="s">
        <v>127</v>
      </c>
      <c r="B118" s="1">
        <v>44312</v>
      </c>
      <c r="C118" t="s">
        <v>5014</v>
      </c>
      <c r="D118">
        <v>51.26</v>
      </c>
    </row>
    <row r="119" spans="1:4" x14ac:dyDescent="0.35">
      <c r="A119" t="s">
        <v>128</v>
      </c>
      <c r="B119" s="1">
        <v>44313</v>
      </c>
      <c r="C119" t="s">
        <v>5015</v>
      </c>
      <c r="D119">
        <v>114.45</v>
      </c>
    </row>
    <row r="120" spans="1:4" x14ac:dyDescent="0.35">
      <c r="A120" t="s">
        <v>129</v>
      </c>
      <c r="B120" s="1">
        <v>44314</v>
      </c>
      <c r="C120" t="s">
        <v>5015</v>
      </c>
      <c r="D120">
        <v>68.290000000000006</v>
      </c>
    </row>
    <row r="121" spans="1:4" x14ac:dyDescent="0.35">
      <c r="A121" t="s">
        <v>130</v>
      </c>
      <c r="B121" s="1">
        <v>44315</v>
      </c>
      <c r="C121" t="s">
        <v>5014</v>
      </c>
      <c r="D121">
        <v>73.239999999999995</v>
      </c>
    </row>
    <row r="122" spans="1:4" x14ac:dyDescent="0.35">
      <c r="A122" t="s">
        <v>131</v>
      </c>
      <c r="B122" s="1">
        <v>44316</v>
      </c>
      <c r="C122" t="s">
        <v>5014</v>
      </c>
      <c r="D122">
        <v>113.56</v>
      </c>
    </row>
    <row r="123" spans="1:4" x14ac:dyDescent="0.35">
      <c r="A123" t="s">
        <v>132</v>
      </c>
      <c r="B123" s="1">
        <v>44317</v>
      </c>
      <c r="C123" t="s">
        <v>5014</v>
      </c>
      <c r="D123">
        <v>149.29</v>
      </c>
    </row>
    <row r="124" spans="1:4" x14ac:dyDescent="0.35">
      <c r="A124" t="s">
        <v>133</v>
      </c>
      <c r="B124" s="1">
        <v>44318</v>
      </c>
      <c r="C124" t="s">
        <v>5015</v>
      </c>
      <c r="D124">
        <v>127.77</v>
      </c>
    </row>
    <row r="125" spans="1:4" x14ac:dyDescent="0.35">
      <c r="A125" t="s">
        <v>134</v>
      </c>
      <c r="B125" s="1">
        <v>44319</v>
      </c>
      <c r="C125" t="s">
        <v>5015</v>
      </c>
      <c r="D125">
        <v>72.58</v>
      </c>
    </row>
    <row r="126" spans="1:4" x14ac:dyDescent="0.35">
      <c r="A126" t="s">
        <v>135</v>
      </c>
      <c r="B126" s="1">
        <v>44320</v>
      </c>
      <c r="C126" t="s">
        <v>5014</v>
      </c>
      <c r="D126">
        <v>67.599999999999994</v>
      </c>
    </row>
    <row r="127" spans="1:4" x14ac:dyDescent="0.35">
      <c r="A127" t="s">
        <v>136</v>
      </c>
      <c r="B127" s="1">
        <v>44321</v>
      </c>
      <c r="C127" t="s">
        <v>5014</v>
      </c>
      <c r="D127">
        <v>136.62</v>
      </c>
    </row>
    <row r="128" spans="1:4" x14ac:dyDescent="0.35">
      <c r="A128" t="s">
        <v>137</v>
      </c>
      <c r="B128" s="1">
        <v>44322</v>
      </c>
      <c r="C128" t="s">
        <v>5014</v>
      </c>
      <c r="D128">
        <v>94.42</v>
      </c>
    </row>
    <row r="129" spans="1:4" x14ac:dyDescent="0.35">
      <c r="A129" t="s">
        <v>138</v>
      </c>
      <c r="B129" s="1">
        <v>44323</v>
      </c>
      <c r="C129" t="s">
        <v>5014</v>
      </c>
      <c r="D129">
        <v>63.71</v>
      </c>
    </row>
    <row r="130" spans="1:4" x14ac:dyDescent="0.35">
      <c r="A130" t="s">
        <v>139</v>
      </c>
      <c r="B130" s="1">
        <v>44324</v>
      </c>
      <c r="C130" t="s">
        <v>5014</v>
      </c>
      <c r="D130">
        <v>136.22</v>
      </c>
    </row>
    <row r="131" spans="1:4" x14ac:dyDescent="0.35">
      <c r="A131" t="s">
        <v>140</v>
      </c>
      <c r="B131" s="1">
        <v>44325</v>
      </c>
      <c r="C131" t="s">
        <v>5014</v>
      </c>
      <c r="D131">
        <v>131.61000000000001</v>
      </c>
    </row>
    <row r="132" spans="1:4" x14ac:dyDescent="0.35">
      <c r="A132" t="s">
        <v>141</v>
      </c>
      <c r="B132" s="1">
        <v>44326</v>
      </c>
      <c r="C132" t="s">
        <v>5015</v>
      </c>
      <c r="D132">
        <v>148.38999999999999</v>
      </c>
    </row>
    <row r="133" spans="1:4" x14ac:dyDescent="0.35">
      <c r="A133" t="s">
        <v>142</v>
      </c>
      <c r="B133" s="1">
        <v>44327</v>
      </c>
      <c r="C133" t="s">
        <v>5014</v>
      </c>
      <c r="D133">
        <v>140.97</v>
      </c>
    </row>
    <row r="134" spans="1:4" x14ac:dyDescent="0.35">
      <c r="A134" t="s">
        <v>143</v>
      </c>
      <c r="B134" s="1">
        <v>44328</v>
      </c>
      <c r="C134" t="s">
        <v>5014</v>
      </c>
      <c r="D134">
        <v>135.18</v>
      </c>
    </row>
    <row r="135" spans="1:4" x14ac:dyDescent="0.35">
      <c r="A135" t="s">
        <v>144</v>
      </c>
      <c r="B135" s="1">
        <v>44329</v>
      </c>
      <c r="C135" t="s">
        <v>5014</v>
      </c>
      <c r="D135">
        <v>55.26</v>
      </c>
    </row>
    <row r="136" spans="1:4" x14ac:dyDescent="0.35">
      <c r="A136" t="s">
        <v>145</v>
      </c>
      <c r="B136" s="1">
        <v>44330</v>
      </c>
      <c r="C136" t="s">
        <v>5015</v>
      </c>
      <c r="D136">
        <v>60.44</v>
      </c>
    </row>
    <row r="137" spans="1:4" x14ac:dyDescent="0.35">
      <c r="A137" t="s">
        <v>146</v>
      </c>
      <c r="B137" s="1">
        <v>44331</v>
      </c>
      <c r="C137" t="s">
        <v>5015</v>
      </c>
      <c r="D137">
        <v>106.9</v>
      </c>
    </row>
    <row r="138" spans="1:4" x14ac:dyDescent="0.35">
      <c r="A138" t="s">
        <v>147</v>
      </c>
      <c r="B138" s="1">
        <v>44332</v>
      </c>
      <c r="C138" t="s">
        <v>5014</v>
      </c>
      <c r="D138">
        <v>103.15</v>
      </c>
    </row>
    <row r="139" spans="1:4" x14ac:dyDescent="0.35">
      <c r="A139" t="s">
        <v>148</v>
      </c>
      <c r="B139" s="1">
        <v>44333</v>
      </c>
      <c r="C139" t="s">
        <v>5014</v>
      </c>
      <c r="D139">
        <v>95.8</v>
      </c>
    </row>
    <row r="140" spans="1:4" x14ac:dyDescent="0.35">
      <c r="A140" t="s">
        <v>149</v>
      </c>
      <c r="B140" s="1">
        <v>44334</v>
      </c>
      <c r="C140" t="s">
        <v>5014</v>
      </c>
      <c r="D140">
        <v>89.68</v>
      </c>
    </row>
    <row r="141" spans="1:4" x14ac:dyDescent="0.35">
      <c r="A141" t="s">
        <v>150</v>
      </c>
      <c r="B141" s="1">
        <v>44335</v>
      </c>
      <c r="C141" t="s">
        <v>5014</v>
      </c>
      <c r="D141">
        <v>93.12</v>
      </c>
    </row>
    <row r="142" spans="1:4" x14ac:dyDescent="0.35">
      <c r="A142" t="s">
        <v>151</v>
      </c>
      <c r="B142" s="1">
        <v>44336</v>
      </c>
      <c r="C142" t="s">
        <v>5014</v>
      </c>
      <c r="D142">
        <v>106.93</v>
      </c>
    </row>
    <row r="143" spans="1:4" x14ac:dyDescent="0.35">
      <c r="A143" t="s">
        <v>152</v>
      </c>
      <c r="B143" s="1">
        <v>44337</v>
      </c>
      <c r="C143" t="s">
        <v>5014</v>
      </c>
      <c r="D143">
        <v>50.21</v>
      </c>
    </row>
    <row r="144" spans="1:4" x14ac:dyDescent="0.35">
      <c r="A144" t="s">
        <v>153</v>
      </c>
      <c r="B144" s="1">
        <v>44338</v>
      </c>
      <c r="C144" t="s">
        <v>5014</v>
      </c>
      <c r="D144">
        <v>76.069999999999993</v>
      </c>
    </row>
    <row r="145" spans="1:4" x14ac:dyDescent="0.35">
      <c r="A145" t="s">
        <v>154</v>
      </c>
      <c r="B145" s="1">
        <v>44339</v>
      </c>
      <c r="C145" t="s">
        <v>5014</v>
      </c>
      <c r="D145">
        <v>101.83</v>
      </c>
    </row>
    <row r="146" spans="1:4" x14ac:dyDescent="0.35">
      <c r="A146" t="s">
        <v>155</v>
      </c>
      <c r="B146" s="1">
        <v>44340</v>
      </c>
      <c r="C146" t="s">
        <v>5014</v>
      </c>
      <c r="D146">
        <v>122.22</v>
      </c>
    </row>
    <row r="147" spans="1:4" x14ac:dyDescent="0.35">
      <c r="A147" t="s">
        <v>156</v>
      </c>
      <c r="B147" s="1">
        <v>44341</v>
      </c>
      <c r="C147" t="s">
        <v>5014</v>
      </c>
      <c r="D147">
        <v>67.42</v>
      </c>
    </row>
    <row r="148" spans="1:4" x14ac:dyDescent="0.35">
      <c r="A148" t="s">
        <v>157</v>
      </c>
      <c r="B148" s="1">
        <v>44342</v>
      </c>
      <c r="C148" t="s">
        <v>5014</v>
      </c>
      <c r="D148">
        <v>104.69</v>
      </c>
    </row>
    <row r="149" spans="1:4" x14ac:dyDescent="0.35">
      <c r="A149" t="s">
        <v>158</v>
      </c>
      <c r="B149" s="1">
        <v>44343</v>
      </c>
      <c r="C149" t="s">
        <v>5014</v>
      </c>
      <c r="D149">
        <v>121.45</v>
      </c>
    </row>
    <row r="150" spans="1:4" x14ac:dyDescent="0.35">
      <c r="A150" t="s">
        <v>159</v>
      </c>
      <c r="B150" s="1">
        <v>44344</v>
      </c>
      <c r="C150" t="s">
        <v>5014</v>
      </c>
      <c r="D150">
        <v>94.46</v>
      </c>
    </row>
    <row r="151" spans="1:4" x14ac:dyDescent="0.35">
      <c r="A151" t="s">
        <v>160</v>
      </c>
      <c r="B151" s="1">
        <v>44345</v>
      </c>
      <c r="C151" t="s">
        <v>5014</v>
      </c>
      <c r="D151">
        <v>52.71</v>
      </c>
    </row>
    <row r="152" spans="1:4" x14ac:dyDescent="0.35">
      <c r="A152" t="s">
        <v>161</v>
      </c>
      <c r="B152" s="1">
        <v>44346</v>
      </c>
      <c r="C152" t="s">
        <v>5014</v>
      </c>
      <c r="D152">
        <v>94.93</v>
      </c>
    </row>
    <row r="153" spans="1:4" x14ac:dyDescent="0.35">
      <c r="A153" t="s">
        <v>162</v>
      </c>
      <c r="B153" s="1">
        <v>44347</v>
      </c>
      <c r="C153" t="s">
        <v>5014</v>
      </c>
      <c r="D153">
        <v>79.64</v>
      </c>
    </row>
    <row r="154" spans="1:4" x14ac:dyDescent="0.35">
      <c r="A154" t="s">
        <v>163</v>
      </c>
      <c r="B154" s="1">
        <v>44348</v>
      </c>
      <c r="C154" t="s">
        <v>5014</v>
      </c>
      <c r="D154">
        <v>142.96</v>
      </c>
    </row>
    <row r="155" spans="1:4" x14ac:dyDescent="0.35">
      <c r="A155" t="s">
        <v>164</v>
      </c>
      <c r="B155" s="1">
        <v>44349</v>
      </c>
      <c r="C155" t="s">
        <v>5014</v>
      </c>
      <c r="D155">
        <v>62.46</v>
      </c>
    </row>
    <row r="156" spans="1:4" x14ac:dyDescent="0.35">
      <c r="A156" t="s">
        <v>165</v>
      </c>
      <c r="B156" s="1">
        <v>44350</v>
      </c>
      <c r="C156" t="s">
        <v>5014</v>
      </c>
      <c r="D156">
        <v>115.25</v>
      </c>
    </row>
    <row r="157" spans="1:4" x14ac:dyDescent="0.35">
      <c r="A157" t="s">
        <v>166</v>
      </c>
      <c r="B157" s="1">
        <v>44351</v>
      </c>
      <c r="C157" t="s">
        <v>5015</v>
      </c>
      <c r="D157">
        <v>55.27</v>
      </c>
    </row>
    <row r="158" spans="1:4" x14ac:dyDescent="0.35">
      <c r="A158" t="s">
        <v>167</v>
      </c>
      <c r="B158" s="1">
        <v>44352</v>
      </c>
      <c r="C158" t="s">
        <v>5014</v>
      </c>
      <c r="D158">
        <v>94.62</v>
      </c>
    </row>
    <row r="159" spans="1:4" x14ac:dyDescent="0.35">
      <c r="A159" t="s">
        <v>168</v>
      </c>
      <c r="B159" s="1">
        <v>44353</v>
      </c>
      <c r="C159" t="s">
        <v>5014</v>
      </c>
      <c r="D159">
        <v>105.4</v>
      </c>
    </row>
    <row r="160" spans="1:4" x14ac:dyDescent="0.35">
      <c r="A160" t="s">
        <v>169</v>
      </c>
      <c r="B160" s="1">
        <v>44354</v>
      </c>
      <c r="C160" t="s">
        <v>5015</v>
      </c>
      <c r="D160">
        <v>79.8</v>
      </c>
    </row>
    <row r="161" spans="1:4" x14ac:dyDescent="0.35">
      <c r="A161" t="s">
        <v>170</v>
      </c>
      <c r="B161" s="1">
        <v>44355</v>
      </c>
      <c r="C161" t="s">
        <v>5014</v>
      </c>
      <c r="D161">
        <v>95.51</v>
      </c>
    </row>
    <row r="162" spans="1:4" x14ac:dyDescent="0.35">
      <c r="A162" t="s">
        <v>171</v>
      </c>
      <c r="B162" s="1">
        <v>44356</v>
      </c>
      <c r="C162" t="s">
        <v>5015</v>
      </c>
      <c r="D162">
        <v>66.36</v>
      </c>
    </row>
    <row r="163" spans="1:4" x14ac:dyDescent="0.35">
      <c r="A163" t="s">
        <v>172</v>
      </c>
      <c r="B163" s="1">
        <v>44357</v>
      </c>
      <c r="C163" t="s">
        <v>5014</v>
      </c>
      <c r="D163">
        <v>80.41</v>
      </c>
    </row>
    <row r="164" spans="1:4" x14ac:dyDescent="0.35">
      <c r="A164" t="s">
        <v>173</v>
      </c>
      <c r="B164" s="1">
        <v>44358</v>
      </c>
      <c r="C164" t="s">
        <v>5014</v>
      </c>
      <c r="D164">
        <v>112.11</v>
      </c>
    </row>
    <row r="165" spans="1:4" x14ac:dyDescent="0.35">
      <c r="A165" t="s">
        <v>174</v>
      </c>
      <c r="B165" s="1">
        <v>44359</v>
      </c>
      <c r="C165" t="s">
        <v>5014</v>
      </c>
      <c r="D165">
        <v>80.180000000000007</v>
      </c>
    </row>
    <row r="166" spans="1:4" x14ac:dyDescent="0.35">
      <c r="A166" t="s">
        <v>175</v>
      </c>
      <c r="B166" s="1">
        <v>44360</v>
      </c>
      <c r="C166" t="s">
        <v>5014</v>
      </c>
      <c r="D166">
        <v>139.97</v>
      </c>
    </row>
    <row r="167" spans="1:4" x14ac:dyDescent="0.35">
      <c r="A167" t="s">
        <v>176</v>
      </c>
      <c r="B167" s="1">
        <v>44361</v>
      </c>
      <c r="C167" t="s">
        <v>5014</v>
      </c>
      <c r="D167">
        <v>112.84</v>
      </c>
    </row>
    <row r="168" spans="1:4" x14ac:dyDescent="0.35">
      <c r="A168" t="s">
        <v>177</v>
      </c>
      <c r="B168" s="1">
        <v>44362</v>
      </c>
      <c r="C168" t="s">
        <v>5015</v>
      </c>
      <c r="D168">
        <v>93.86</v>
      </c>
    </row>
    <row r="169" spans="1:4" x14ac:dyDescent="0.35">
      <c r="A169" t="s">
        <v>178</v>
      </c>
      <c r="B169" s="1">
        <v>44363</v>
      </c>
      <c r="C169" t="s">
        <v>5014</v>
      </c>
      <c r="D169">
        <v>53.88</v>
      </c>
    </row>
    <row r="170" spans="1:4" x14ac:dyDescent="0.35">
      <c r="A170" t="s">
        <v>179</v>
      </c>
      <c r="B170" s="1">
        <v>44364</v>
      </c>
      <c r="C170" t="s">
        <v>5014</v>
      </c>
      <c r="D170">
        <v>99.95</v>
      </c>
    </row>
    <row r="171" spans="1:4" x14ac:dyDescent="0.35">
      <c r="A171" t="s">
        <v>180</v>
      </c>
      <c r="B171" s="1">
        <v>44365</v>
      </c>
      <c r="C171" t="s">
        <v>5014</v>
      </c>
      <c r="D171">
        <v>126.48</v>
      </c>
    </row>
    <row r="172" spans="1:4" x14ac:dyDescent="0.35">
      <c r="A172" t="s">
        <v>181</v>
      </c>
      <c r="B172" s="1">
        <v>44366</v>
      </c>
      <c r="C172" t="s">
        <v>5015</v>
      </c>
      <c r="D172">
        <v>76.56</v>
      </c>
    </row>
    <row r="173" spans="1:4" x14ac:dyDescent="0.35">
      <c r="A173" t="s">
        <v>182</v>
      </c>
      <c r="B173" s="1">
        <v>44367</v>
      </c>
      <c r="C173" t="s">
        <v>5014</v>
      </c>
      <c r="D173">
        <v>130.68</v>
      </c>
    </row>
    <row r="174" spans="1:4" x14ac:dyDescent="0.35">
      <c r="A174" t="s">
        <v>183</v>
      </c>
      <c r="B174" s="1">
        <v>44368</v>
      </c>
      <c r="C174" t="s">
        <v>5014</v>
      </c>
      <c r="D174">
        <v>75.180000000000007</v>
      </c>
    </row>
    <row r="175" spans="1:4" x14ac:dyDescent="0.35">
      <c r="A175" t="s">
        <v>184</v>
      </c>
      <c r="B175" s="1">
        <v>44369</v>
      </c>
      <c r="C175" t="s">
        <v>5014</v>
      </c>
      <c r="D175">
        <v>132.37</v>
      </c>
    </row>
    <row r="176" spans="1:4" x14ac:dyDescent="0.35">
      <c r="A176" t="s">
        <v>185</v>
      </c>
      <c r="B176" s="1">
        <v>44370</v>
      </c>
      <c r="C176" t="s">
        <v>5014</v>
      </c>
      <c r="D176">
        <v>58.53</v>
      </c>
    </row>
    <row r="177" spans="1:4" x14ac:dyDescent="0.35">
      <c r="A177" t="s">
        <v>186</v>
      </c>
      <c r="B177" s="1">
        <v>44371</v>
      </c>
      <c r="C177" t="s">
        <v>5014</v>
      </c>
      <c r="D177">
        <v>136.62</v>
      </c>
    </row>
    <row r="178" spans="1:4" x14ac:dyDescent="0.35">
      <c r="A178" t="s">
        <v>187</v>
      </c>
      <c r="B178" s="1">
        <v>44372</v>
      </c>
      <c r="C178" t="s">
        <v>5014</v>
      </c>
      <c r="D178">
        <v>99.92</v>
      </c>
    </row>
    <row r="179" spans="1:4" x14ac:dyDescent="0.35">
      <c r="A179" t="s">
        <v>188</v>
      </c>
      <c r="B179" s="1">
        <v>44373</v>
      </c>
      <c r="C179" t="s">
        <v>5014</v>
      </c>
      <c r="D179">
        <v>79.650000000000006</v>
      </c>
    </row>
    <row r="180" spans="1:4" x14ac:dyDescent="0.35">
      <c r="A180" t="s">
        <v>189</v>
      </c>
      <c r="B180" s="1">
        <v>44374</v>
      </c>
      <c r="C180" t="s">
        <v>5014</v>
      </c>
      <c r="D180">
        <v>76.510000000000005</v>
      </c>
    </row>
    <row r="181" spans="1:4" x14ac:dyDescent="0.35">
      <c r="A181" t="s">
        <v>190</v>
      </c>
      <c r="B181" s="1">
        <v>44375</v>
      </c>
      <c r="C181" t="s">
        <v>5014</v>
      </c>
      <c r="D181">
        <v>93.2</v>
      </c>
    </row>
    <row r="182" spans="1:4" x14ac:dyDescent="0.35">
      <c r="A182" t="s">
        <v>191</v>
      </c>
      <c r="B182" s="1">
        <v>44376</v>
      </c>
      <c r="C182" t="s">
        <v>5015</v>
      </c>
      <c r="D182">
        <v>149.9</v>
      </c>
    </row>
    <row r="183" spans="1:4" x14ac:dyDescent="0.35">
      <c r="A183" t="s">
        <v>192</v>
      </c>
      <c r="B183" s="1">
        <v>44377</v>
      </c>
      <c r="C183" t="s">
        <v>5014</v>
      </c>
      <c r="D183">
        <v>72.03</v>
      </c>
    </row>
    <row r="184" spans="1:4" x14ac:dyDescent="0.35">
      <c r="A184" t="s">
        <v>193</v>
      </c>
      <c r="B184" s="1">
        <v>44378</v>
      </c>
      <c r="C184" t="s">
        <v>5014</v>
      </c>
      <c r="D184">
        <v>60.32</v>
      </c>
    </row>
    <row r="185" spans="1:4" x14ac:dyDescent="0.35">
      <c r="A185" t="s">
        <v>194</v>
      </c>
      <c r="B185" s="1">
        <v>44379</v>
      </c>
      <c r="C185" t="s">
        <v>5014</v>
      </c>
      <c r="D185">
        <v>108.5</v>
      </c>
    </row>
    <row r="186" spans="1:4" x14ac:dyDescent="0.35">
      <c r="A186" t="s">
        <v>195</v>
      </c>
      <c r="B186" s="1">
        <v>44380</v>
      </c>
      <c r="C186" t="s">
        <v>5014</v>
      </c>
      <c r="D186">
        <v>98.85</v>
      </c>
    </row>
    <row r="187" spans="1:4" x14ac:dyDescent="0.35">
      <c r="A187" t="s">
        <v>196</v>
      </c>
      <c r="B187" s="1">
        <v>44381</v>
      </c>
      <c r="C187" t="s">
        <v>5014</v>
      </c>
      <c r="D187">
        <v>102.42</v>
      </c>
    </row>
    <row r="188" spans="1:4" x14ac:dyDescent="0.35">
      <c r="A188" t="s">
        <v>197</v>
      </c>
      <c r="B188" s="1">
        <v>44382</v>
      </c>
      <c r="C188" t="s">
        <v>5014</v>
      </c>
      <c r="D188">
        <v>116.69</v>
      </c>
    </row>
    <row r="189" spans="1:4" x14ac:dyDescent="0.35">
      <c r="A189" t="s">
        <v>198</v>
      </c>
      <c r="B189" s="1">
        <v>44383</v>
      </c>
      <c r="C189" t="s">
        <v>5014</v>
      </c>
      <c r="D189">
        <v>76.709999999999994</v>
      </c>
    </row>
    <row r="190" spans="1:4" x14ac:dyDescent="0.35">
      <c r="A190" t="s">
        <v>199</v>
      </c>
      <c r="B190" s="1">
        <v>44384</v>
      </c>
      <c r="C190" t="s">
        <v>5014</v>
      </c>
      <c r="D190">
        <v>141.07</v>
      </c>
    </row>
    <row r="191" spans="1:4" x14ac:dyDescent="0.35">
      <c r="A191" t="s">
        <v>200</v>
      </c>
      <c r="B191" s="1">
        <v>44385</v>
      </c>
      <c r="C191" t="s">
        <v>5014</v>
      </c>
      <c r="D191">
        <v>93.57</v>
      </c>
    </row>
    <row r="192" spans="1:4" x14ac:dyDescent="0.35">
      <c r="A192" t="s">
        <v>201</v>
      </c>
      <c r="B192" s="1">
        <v>44386</v>
      </c>
      <c r="C192" t="s">
        <v>5015</v>
      </c>
      <c r="D192">
        <v>62.91</v>
      </c>
    </row>
    <row r="193" spans="1:4" x14ac:dyDescent="0.35">
      <c r="A193" t="s">
        <v>202</v>
      </c>
      <c r="B193" s="1">
        <v>44387</v>
      </c>
      <c r="C193" t="s">
        <v>5014</v>
      </c>
      <c r="D193">
        <v>124.23</v>
      </c>
    </row>
    <row r="194" spans="1:4" x14ac:dyDescent="0.35">
      <c r="A194" t="s">
        <v>203</v>
      </c>
      <c r="B194" s="1">
        <v>44388</v>
      </c>
      <c r="C194" t="s">
        <v>5014</v>
      </c>
      <c r="D194">
        <v>114.31</v>
      </c>
    </row>
    <row r="195" spans="1:4" x14ac:dyDescent="0.35">
      <c r="A195" t="s">
        <v>204</v>
      </c>
      <c r="B195" s="1">
        <v>44389</v>
      </c>
      <c r="C195" t="s">
        <v>5014</v>
      </c>
      <c r="D195">
        <v>81.569999999999993</v>
      </c>
    </row>
    <row r="196" spans="1:4" x14ac:dyDescent="0.35">
      <c r="A196" t="s">
        <v>205</v>
      </c>
      <c r="B196" s="1">
        <v>44390</v>
      </c>
      <c r="C196" t="s">
        <v>5014</v>
      </c>
      <c r="D196">
        <v>112.15</v>
      </c>
    </row>
    <row r="197" spans="1:4" x14ac:dyDescent="0.35">
      <c r="A197" t="s">
        <v>206</v>
      </c>
      <c r="B197" s="1">
        <v>44391</v>
      </c>
      <c r="C197" t="s">
        <v>5014</v>
      </c>
      <c r="D197">
        <v>71.989999999999995</v>
      </c>
    </row>
    <row r="198" spans="1:4" x14ac:dyDescent="0.35">
      <c r="A198" t="s">
        <v>207</v>
      </c>
      <c r="B198" s="1">
        <v>44392</v>
      </c>
      <c r="C198" t="s">
        <v>5014</v>
      </c>
      <c r="D198">
        <v>94.48</v>
      </c>
    </row>
    <row r="199" spans="1:4" x14ac:dyDescent="0.35">
      <c r="A199" t="s">
        <v>208</v>
      </c>
      <c r="B199" s="1">
        <v>44393</v>
      </c>
      <c r="C199" t="s">
        <v>5015</v>
      </c>
      <c r="D199">
        <v>139.94</v>
      </c>
    </row>
    <row r="200" spans="1:4" x14ac:dyDescent="0.35">
      <c r="A200" t="s">
        <v>209</v>
      </c>
      <c r="B200" s="1">
        <v>44394</v>
      </c>
      <c r="C200" t="s">
        <v>5014</v>
      </c>
      <c r="D200">
        <v>63.35</v>
      </c>
    </row>
    <row r="201" spans="1:4" x14ac:dyDescent="0.35">
      <c r="A201" t="s">
        <v>210</v>
      </c>
      <c r="B201" s="1">
        <v>44395</v>
      </c>
      <c r="C201" t="s">
        <v>5015</v>
      </c>
      <c r="D201">
        <v>88.67</v>
      </c>
    </row>
    <row r="202" spans="1:4" x14ac:dyDescent="0.35">
      <c r="A202" t="s">
        <v>211</v>
      </c>
      <c r="B202" s="1">
        <v>44396</v>
      </c>
      <c r="C202" t="s">
        <v>5015</v>
      </c>
      <c r="D202">
        <v>132.11000000000001</v>
      </c>
    </row>
    <row r="203" spans="1:4" x14ac:dyDescent="0.35">
      <c r="A203" t="s">
        <v>212</v>
      </c>
      <c r="B203" s="1">
        <v>44397</v>
      </c>
      <c r="C203" t="s">
        <v>5014</v>
      </c>
      <c r="D203">
        <v>146.94999999999999</v>
      </c>
    </row>
    <row r="204" spans="1:4" x14ac:dyDescent="0.35">
      <c r="A204" t="s">
        <v>213</v>
      </c>
      <c r="B204" s="1">
        <v>44398</v>
      </c>
      <c r="C204" t="s">
        <v>5014</v>
      </c>
      <c r="D204">
        <v>95.39</v>
      </c>
    </row>
    <row r="205" spans="1:4" x14ac:dyDescent="0.35">
      <c r="A205" t="s">
        <v>214</v>
      </c>
      <c r="B205" s="1">
        <v>44399</v>
      </c>
      <c r="C205" t="s">
        <v>5014</v>
      </c>
      <c r="D205">
        <v>100.7</v>
      </c>
    </row>
    <row r="206" spans="1:4" x14ac:dyDescent="0.35">
      <c r="A206" t="s">
        <v>215</v>
      </c>
      <c r="B206" s="1">
        <v>44400</v>
      </c>
      <c r="C206" t="s">
        <v>5014</v>
      </c>
      <c r="D206">
        <v>107.22</v>
      </c>
    </row>
    <row r="207" spans="1:4" x14ac:dyDescent="0.35">
      <c r="A207" t="s">
        <v>216</v>
      </c>
      <c r="B207" s="1">
        <v>44401</v>
      </c>
      <c r="C207" t="s">
        <v>5014</v>
      </c>
      <c r="D207">
        <v>143.22999999999999</v>
      </c>
    </row>
    <row r="208" spans="1:4" x14ac:dyDescent="0.35">
      <c r="A208" t="s">
        <v>217</v>
      </c>
      <c r="B208" s="1">
        <v>44402</v>
      </c>
      <c r="C208" t="s">
        <v>5014</v>
      </c>
      <c r="D208">
        <v>135.82</v>
      </c>
    </row>
    <row r="209" spans="1:4" x14ac:dyDescent="0.35">
      <c r="A209" t="s">
        <v>218</v>
      </c>
      <c r="B209" s="1">
        <v>44403</v>
      </c>
      <c r="C209" t="s">
        <v>5014</v>
      </c>
      <c r="D209">
        <v>67.06</v>
      </c>
    </row>
    <row r="210" spans="1:4" x14ac:dyDescent="0.35">
      <c r="A210" t="s">
        <v>219</v>
      </c>
      <c r="B210" s="1">
        <v>44404</v>
      </c>
      <c r="C210" t="s">
        <v>5015</v>
      </c>
      <c r="D210">
        <v>93.68</v>
      </c>
    </row>
    <row r="211" spans="1:4" x14ac:dyDescent="0.35">
      <c r="A211" t="s">
        <v>220</v>
      </c>
      <c r="B211" s="1">
        <v>44405</v>
      </c>
      <c r="C211" t="s">
        <v>5015</v>
      </c>
      <c r="D211">
        <v>96.4</v>
      </c>
    </row>
    <row r="212" spans="1:4" x14ac:dyDescent="0.35">
      <c r="A212" t="s">
        <v>221</v>
      </c>
      <c r="B212" s="1">
        <v>44406</v>
      </c>
      <c r="C212" t="s">
        <v>5014</v>
      </c>
      <c r="D212">
        <v>128.91</v>
      </c>
    </row>
    <row r="213" spans="1:4" x14ac:dyDescent="0.35">
      <c r="A213" t="s">
        <v>222</v>
      </c>
      <c r="B213" s="1">
        <v>44407</v>
      </c>
      <c r="C213" t="s">
        <v>5015</v>
      </c>
      <c r="D213">
        <v>110.29</v>
      </c>
    </row>
    <row r="214" spans="1:4" x14ac:dyDescent="0.35">
      <c r="A214" t="s">
        <v>223</v>
      </c>
      <c r="B214" s="1">
        <v>44408</v>
      </c>
      <c r="C214" t="s">
        <v>5014</v>
      </c>
      <c r="D214">
        <v>115.42</v>
      </c>
    </row>
    <row r="215" spans="1:4" x14ac:dyDescent="0.35">
      <c r="A215" t="s">
        <v>224</v>
      </c>
      <c r="B215" s="1">
        <v>44409</v>
      </c>
      <c r="C215" t="s">
        <v>5014</v>
      </c>
      <c r="D215">
        <v>149.82</v>
      </c>
    </row>
    <row r="216" spans="1:4" x14ac:dyDescent="0.35">
      <c r="A216" t="s">
        <v>225</v>
      </c>
      <c r="B216" s="1">
        <v>44410</v>
      </c>
      <c r="C216" t="s">
        <v>5014</v>
      </c>
      <c r="D216">
        <v>57.5</v>
      </c>
    </row>
    <row r="217" spans="1:4" x14ac:dyDescent="0.35">
      <c r="A217" t="s">
        <v>226</v>
      </c>
      <c r="B217" s="1">
        <v>44411</v>
      </c>
      <c r="C217" t="s">
        <v>5014</v>
      </c>
      <c r="D217">
        <v>72.3</v>
      </c>
    </row>
    <row r="218" spans="1:4" x14ac:dyDescent="0.35">
      <c r="A218" t="s">
        <v>227</v>
      </c>
      <c r="B218" s="1">
        <v>44412</v>
      </c>
      <c r="C218" t="s">
        <v>5014</v>
      </c>
      <c r="D218">
        <v>90.79</v>
      </c>
    </row>
    <row r="219" spans="1:4" x14ac:dyDescent="0.35">
      <c r="A219" t="s">
        <v>228</v>
      </c>
      <c r="B219" s="1">
        <v>44413</v>
      </c>
      <c r="C219" t="s">
        <v>5014</v>
      </c>
      <c r="D219">
        <v>84.78</v>
      </c>
    </row>
    <row r="220" spans="1:4" x14ac:dyDescent="0.35">
      <c r="A220" t="s">
        <v>229</v>
      </c>
      <c r="B220" s="1">
        <v>44414</v>
      </c>
      <c r="C220" t="s">
        <v>5014</v>
      </c>
      <c r="D220">
        <v>52.16</v>
      </c>
    </row>
    <row r="221" spans="1:4" x14ac:dyDescent="0.35">
      <c r="A221" t="s">
        <v>230</v>
      </c>
      <c r="B221" s="1">
        <v>44415</v>
      </c>
      <c r="C221" t="s">
        <v>5015</v>
      </c>
      <c r="D221">
        <v>59.18</v>
      </c>
    </row>
    <row r="222" spans="1:4" x14ac:dyDescent="0.35">
      <c r="A222" t="s">
        <v>231</v>
      </c>
      <c r="B222" s="1">
        <v>44416</v>
      </c>
      <c r="C222" t="s">
        <v>5014</v>
      </c>
      <c r="D222">
        <v>118.1</v>
      </c>
    </row>
    <row r="223" spans="1:4" x14ac:dyDescent="0.35">
      <c r="A223" t="s">
        <v>232</v>
      </c>
      <c r="B223" s="1">
        <v>44417</v>
      </c>
      <c r="C223" t="s">
        <v>5014</v>
      </c>
      <c r="D223">
        <v>137.93</v>
      </c>
    </row>
    <row r="224" spans="1:4" x14ac:dyDescent="0.35">
      <c r="A224" t="s">
        <v>233</v>
      </c>
      <c r="B224" s="1">
        <v>44418</v>
      </c>
      <c r="C224" t="s">
        <v>5014</v>
      </c>
      <c r="D224">
        <v>101.42</v>
      </c>
    </row>
    <row r="225" spans="1:4" x14ac:dyDescent="0.35">
      <c r="A225" t="s">
        <v>234</v>
      </c>
      <c r="B225" s="1">
        <v>44419</v>
      </c>
      <c r="C225" t="s">
        <v>5014</v>
      </c>
      <c r="D225">
        <v>103.92</v>
      </c>
    </row>
    <row r="226" spans="1:4" x14ac:dyDescent="0.35">
      <c r="A226" t="s">
        <v>235</v>
      </c>
      <c r="B226" s="1">
        <v>44420</v>
      </c>
      <c r="C226" t="s">
        <v>5014</v>
      </c>
      <c r="D226">
        <v>75.510000000000005</v>
      </c>
    </row>
    <row r="227" spans="1:4" x14ac:dyDescent="0.35">
      <c r="A227" t="s">
        <v>236</v>
      </c>
      <c r="B227" s="1">
        <v>44421</v>
      </c>
      <c r="C227" t="s">
        <v>5015</v>
      </c>
      <c r="D227">
        <v>126.79</v>
      </c>
    </row>
    <row r="228" spans="1:4" x14ac:dyDescent="0.35">
      <c r="A228" t="s">
        <v>237</v>
      </c>
      <c r="B228" s="1">
        <v>44422</v>
      </c>
      <c r="C228" t="s">
        <v>5014</v>
      </c>
      <c r="D228">
        <v>125.18</v>
      </c>
    </row>
    <row r="229" spans="1:4" x14ac:dyDescent="0.35">
      <c r="A229" t="s">
        <v>238</v>
      </c>
      <c r="B229" s="1">
        <v>44423</v>
      </c>
      <c r="C229" t="s">
        <v>5014</v>
      </c>
      <c r="D229">
        <v>108.84</v>
      </c>
    </row>
    <row r="230" spans="1:4" x14ac:dyDescent="0.35">
      <c r="A230" t="s">
        <v>239</v>
      </c>
      <c r="B230" s="1">
        <v>44424</v>
      </c>
      <c r="C230" t="s">
        <v>5014</v>
      </c>
      <c r="D230">
        <v>71.27</v>
      </c>
    </row>
    <row r="231" spans="1:4" x14ac:dyDescent="0.35">
      <c r="A231" t="s">
        <v>240</v>
      </c>
      <c r="B231" s="1">
        <v>44425</v>
      </c>
      <c r="C231" t="s">
        <v>5014</v>
      </c>
      <c r="D231">
        <v>59.7</v>
      </c>
    </row>
    <row r="232" spans="1:4" x14ac:dyDescent="0.35">
      <c r="A232" t="s">
        <v>241</v>
      </c>
      <c r="B232" s="1">
        <v>44426</v>
      </c>
      <c r="C232" t="s">
        <v>5014</v>
      </c>
      <c r="D232">
        <v>56.42</v>
      </c>
    </row>
    <row r="233" spans="1:4" x14ac:dyDescent="0.35">
      <c r="A233" t="s">
        <v>242</v>
      </c>
      <c r="B233" s="1">
        <v>44427</v>
      </c>
      <c r="C233" t="s">
        <v>5014</v>
      </c>
      <c r="D233">
        <v>109.27</v>
      </c>
    </row>
    <row r="234" spans="1:4" x14ac:dyDescent="0.35">
      <c r="A234" t="s">
        <v>243</v>
      </c>
      <c r="B234" s="1">
        <v>44428</v>
      </c>
      <c r="C234" t="s">
        <v>5014</v>
      </c>
      <c r="D234">
        <v>132.5</v>
      </c>
    </row>
    <row r="235" spans="1:4" x14ac:dyDescent="0.35">
      <c r="A235" t="s">
        <v>244</v>
      </c>
      <c r="B235" s="1">
        <v>44429</v>
      </c>
      <c r="C235" t="s">
        <v>5014</v>
      </c>
      <c r="D235">
        <v>135.83000000000001</v>
      </c>
    </row>
    <row r="236" spans="1:4" x14ac:dyDescent="0.35">
      <c r="A236" t="s">
        <v>245</v>
      </c>
      <c r="B236" s="1">
        <v>44430</v>
      </c>
      <c r="C236" t="s">
        <v>5014</v>
      </c>
      <c r="D236">
        <v>96.36</v>
      </c>
    </row>
    <row r="237" spans="1:4" x14ac:dyDescent="0.35">
      <c r="A237" t="s">
        <v>246</v>
      </c>
      <c r="B237" s="1">
        <v>44431</v>
      </c>
      <c r="C237" t="s">
        <v>5014</v>
      </c>
      <c r="D237">
        <v>128.43</v>
      </c>
    </row>
    <row r="238" spans="1:4" x14ac:dyDescent="0.35">
      <c r="A238" t="s">
        <v>247</v>
      </c>
      <c r="B238" s="1">
        <v>44432</v>
      </c>
      <c r="C238" t="s">
        <v>5014</v>
      </c>
      <c r="D238">
        <v>144.69</v>
      </c>
    </row>
    <row r="239" spans="1:4" x14ac:dyDescent="0.35">
      <c r="A239" t="s">
        <v>248</v>
      </c>
      <c r="B239" s="1">
        <v>44433</v>
      </c>
      <c r="C239" t="s">
        <v>5014</v>
      </c>
      <c r="D239">
        <v>77.52</v>
      </c>
    </row>
    <row r="240" spans="1:4" x14ac:dyDescent="0.35">
      <c r="A240" t="s">
        <v>249</v>
      </c>
      <c r="B240" s="1">
        <v>44434</v>
      </c>
      <c r="C240" t="s">
        <v>5014</v>
      </c>
      <c r="D240">
        <v>89.8</v>
      </c>
    </row>
    <row r="241" spans="1:4" x14ac:dyDescent="0.35">
      <c r="A241" t="s">
        <v>250</v>
      </c>
      <c r="B241" s="1">
        <v>44435</v>
      </c>
      <c r="C241" t="s">
        <v>5014</v>
      </c>
      <c r="D241">
        <v>143.15</v>
      </c>
    </row>
    <row r="242" spans="1:4" x14ac:dyDescent="0.35">
      <c r="A242" t="s">
        <v>251</v>
      </c>
      <c r="B242" s="1">
        <v>44436</v>
      </c>
      <c r="C242" t="s">
        <v>5014</v>
      </c>
      <c r="D242">
        <v>83.82</v>
      </c>
    </row>
    <row r="243" spans="1:4" x14ac:dyDescent="0.35">
      <c r="A243" t="s">
        <v>252</v>
      </c>
      <c r="B243" s="1">
        <v>44437</v>
      </c>
      <c r="C243" t="s">
        <v>5014</v>
      </c>
      <c r="D243">
        <v>141.38999999999999</v>
      </c>
    </row>
    <row r="244" spans="1:4" x14ac:dyDescent="0.35">
      <c r="A244" t="s">
        <v>253</v>
      </c>
      <c r="B244" s="1">
        <v>44438</v>
      </c>
      <c r="C244" t="s">
        <v>5015</v>
      </c>
      <c r="D244">
        <v>148.1</v>
      </c>
    </row>
    <row r="245" spans="1:4" x14ac:dyDescent="0.35">
      <c r="A245" t="s">
        <v>254</v>
      </c>
      <c r="B245" s="1">
        <v>44439</v>
      </c>
      <c r="C245" t="s">
        <v>5014</v>
      </c>
      <c r="D245">
        <v>116.18</v>
      </c>
    </row>
    <row r="246" spans="1:4" x14ac:dyDescent="0.35">
      <c r="A246" t="s">
        <v>255</v>
      </c>
      <c r="B246" s="1">
        <v>44440</v>
      </c>
      <c r="C246" t="s">
        <v>5015</v>
      </c>
      <c r="D246">
        <v>131.69</v>
      </c>
    </row>
    <row r="247" spans="1:4" x14ac:dyDescent="0.35">
      <c r="A247" t="s">
        <v>256</v>
      </c>
      <c r="B247" s="1">
        <v>44441</v>
      </c>
      <c r="C247" t="s">
        <v>5014</v>
      </c>
      <c r="D247">
        <v>124.95</v>
      </c>
    </row>
    <row r="248" spans="1:4" x14ac:dyDescent="0.35">
      <c r="A248" t="s">
        <v>257</v>
      </c>
      <c r="B248" s="1">
        <v>44442</v>
      </c>
      <c r="C248" t="s">
        <v>5014</v>
      </c>
      <c r="D248">
        <v>119.95</v>
      </c>
    </row>
    <row r="249" spans="1:4" x14ac:dyDescent="0.35">
      <c r="A249" t="s">
        <v>258</v>
      </c>
      <c r="B249" s="1">
        <v>44443</v>
      </c>
      <c r="C249" t="s">
        <v>5015</v>
      </c>
      <c r="D249">
        <v>80.69</v>
      </c>
    </row>
    <row r="250" spans="1:4" x14ac:dyDescent="0.35">
      <c r="A250" t="s">
        <v>259</v>
      </c>
      <c r="B250" s="1">
        <v>44444</v>
      </c>
      <c r="C250" t="s">
        <v>5014</v>
      </c>
      <c r="D250">
        <v>55.71</v>
      </c>
    </row>
    <row r="251" spans="1:4" x14ac:dyDescent="0.35">
      <c r="A251" t="s">
        <v>260</v>
      </c>
      <c r="B251" s="1">
        <v>44445</v>
      </c>
      <c r="C251" t="s">
        <v>5014</v>
      </c>
      <c r="D251">
        <v>84.31</v>
      </c>
    </row>
    <row r="252" spans="1:4" x14ac:dyDescent="0.35">
      <c r="A252" t="s">
        <v>261</v>
      </c>
      <c r="B252" s="1">
        <v>44446</v>
      </c>
      <c r="C252" t="s">
        <v>5014</v>
      </c>
      <c r="D252">
        <v>116.69</v>
      </c>
    </row>
    <row r="253" spans="1:4" x14ac:dyDescent="0.35">
      <c r="A253" t="s">
        <v>262</v>
      </c>
      <c r="B253" s="1">
        <v>44447</v>
      </c>
      <c r="C253" t="s">
        <v>5014</v>
      </c>
      <c r="D253">
        <v>60.25</v>
      </c>
    </row>
    <row r="254" spans="1:4" x14ac:dyDescent="0.35">
      <c r="A254" t="s">
        <v>263</v>
      </c>
      <c r="B254" s="1">
        <v>44448</v>
      </c>
      <c r="C254" t="s">
        <v>5014</v>
      </c>
      <c r="D254">
        <v>51.19</v>
      </c>
    </row>
    <row r="255" spans="1:4" x14ac:dyDescent="0.35">
      <c r="A255" t="s">
        <v>264</v>
      </c>
      <c r="B255" s="1">
        <v>44449</v>
      </c>
      <c r="C255" t="s">
        <v>5014</v>
      </c>
      <c r="D255">
        <v>63.97</v>
      </c>
    </row>
    <row r="256" spans="1:4" x14ac:dyDescent="0.35">
      <c r="A256" t="s">
        <v>265</v>
      </c>
      <c r="B256" s="1">
        <v>44450</v>
      </c>
      <c r="C256" t="s">
        <v>5015</v>
      </c>
      <c r="D256">
        <v>121.57</v>
      </c>
    </row>
    <row r="257" spans="1:4" x14ac:dyDescent="0.35">
      <c r="A257" t="s">
        <v>266</v>
      </c>
      <c r="B257" s="1">
        <v>44451</v>
      </c>
      <c r="C257" t="s">
        <v>5014</v>
      </c>
      <c r="D257">
        <v>147.28</v>
      </c>
    </row>
    <row r="258" spans="1:4" x14ac:dyDescent="0.35">
      <c r="A258" t="s">
        <v>267</v>
      </c>
      <c r="B258" s="1">
        <v>44452</v>
      </c>
      <c r="C258" t="s">
        <v>5014</v>
      </c>
      <c r="D258">
        <v>148.31</v>
      </c>
    </row>
    <row r="259" spans="1:4" x14ac:dyDescent="0.35">
      <c r="A259" t="s">
        <v>268</v>
      </c>
      <c r="B259" s="1">
        <v>44453</v>
      </c>
      <c r="C259" t="s">
        <v>5014</v>
      </c>
      <c r="D259">
        <v>99.4</v>
      </c>
    </row>
    <row r="260" spans="1:4" x14ac:dyDescent="0.35">
      <c r="A260" t="s">
        <v>269</v>
      </c>
      <c r="B260" s="1">
        <v>44454</v>
      </c>
      <c r="C260" t="s">
        <v>5014</v>
      </c>
      <c r="D260">
        <v>136.94</v>
      </c>
    </row>
    <row r="261" spans="1:4" x14ac:dyDescent="0.35">
      <c r="A261" t="s">
        <v>270</v>
      </c>
      <c r="B261" s="1">
        <v>44455</v>
      </c>
      <c r="C261" t="s">
        <v>5014</v>
      </c>
      <c r="D261">
        <v>123.68</v>
      </c>
    </row>
    <row r="262" spans="1:4" x14ac:dyDescent="0.35">
      <c r="A262" t="s">
        <v>271</v>
      </c>
      <c r="B262" s="1">
        <v>44456</v>
      </c>
      <c r="C262" t="s">
        <v>5014</v>
      </c>
      <c r="D262">
        <v>100.1</v>
      </c>
    </row>
    <row r="263" spans="1:4" x14ac:dyDescent="0.35">
      <c r="A263" t="s">
        <v>272</v>
      </c>
      <c r="B263" s="1">
        <v>44457</v>
      </c>
      <c r="C263" t="s">
        <v>5014</v>
      </c>
      <c r="D263">
        <v>107.28</v>
      </c>
    </row>
    <row r="264" spans="1:4" x14ac:dyDescent="0.35">
      <c r="A264" t="s">
        <v>273</v>
      </c>
      <c r="B264" s="1">
        <v>44458</v>
      </c>
      <c r="C264" t="s">
        <v>5014</v>
      </c>
      <c r="D264">
        <v>63.72</v>
      </c>
    </row>
    <row r="265" spans="1:4" x14ac:dyDescent="0.35">
      <c r="A265" t="s">
        <v>274</v>
      </c>
      <c r="B265" s="1">
        <v>44459</v>
      </c>
      <c r="C265" t="s">
        <v>5014</v>
      </c>
      <c r="D265">
        <v>143.77000000000001</v>
      </c>
    </row>
    <row r="266" spans="1:4" x14ac:dyDescent="0.35">
      <c r="A266" t="s">
        <v>275</v>
      </c>
      <c r="B266" s="1">
        <v>44460</v>
      </c>
      <c r="C266" t="s">
        <v>5014</v>
      </c>
      <c r="D266">
        <v>85.19</v>
      </c>
    </row>
    <row r="267" spans="1:4" x14ac:dyDescent="0.35">
      <c r="A267" t="s">
        <v>276</v>
      </c>
      <c r="B267" s="1">
        <v>44461</v>
      </c>
      <c r="C267" t="s">
        <v>5015</v>
      </c>
      <c r="D267">
        <v>94.61</v>
      </c>
    </row>
    <row r="268" spans="1:4" x14ac:dyDescent="0.35">
      <c r="A268" t="s">
        <v>277</v>
      </c>
      <c r="B268" s="1">
        <v>44462</v>
      </c>
      <c r="C268" t="s">
        <v>5014</v>
      </c>
      <c r="D268">
        <v>117.17</v>
      </c>
    </row>
    <row r="269" spans="1:4" x14ac:dyDescent="0.35">
      <c r="A269" t="s">
        <v>278</v>
      </c>
      <c r="B269" s="1">
        <v>44463</v>
      </c>
      <c r="C269" t="s">
        <v>5014</v>
      </c>
      <c r="D269">
        <v>83.39</v>
      </c>
    </row>
    <row r="270" spans="1:4" x14ac:dyDescent="0.35">
      <c r="A270" t="s">
        <v>279</v>
      </c>
      <c r="B270" s="1">
        <v>44464</v>
      </c>
      <c r="C270" t="s">
        <v>5015</v>
      </c>
      <c r="D270">
        <v>75.430000000000007</v>
      </c>
    </row>
    <row r="271" spans="1:4" x14ac:dyDescent="0.35">
      <c r="A271" t="s">
        <v>280</v>
      </c>
      <c r="B271" s="1">
        <v>44465</v>
      </c>
      <c r="C271" t="s">
        <v>5014</v>
      </c>
      <c r="D271">
        <v>113.1</v>
      </c>
    </row>
    <row r="272" spans="1:4" x14ac:dyDescent="0.35">
      <c r="A272" t="s">
        <v>281</v>
      </c>
      <c r="B272" s="1">
        <v>44466</v>
      </c>
      <c r="C272" t="s">
        <v>5015</v>
      </c>
      <c r="D272">
        <v>52.5</v>
      </c>
    </row>
    <row r="273" spans="1:4" x14ac:dyDescent="0.35">
      <c r="A273" t="s">
        <v>282</v>
      </c>
      <c r="B273" s="1">
        <v>44467</v>
      </c>
      <c r="C273" t="s">
        <v>5014</v>
      </c>
      <c r="D273">
        <v>122.07</v>
      </c>
    </row>
    <row r="274" spans="1:4" x14ac:dyDescent="0.35">
      <c r="A274" t="s">
        <v>283</v>
      </c>
      <c r="B274" s="1">
        <v>44468</v>
      </c>
      <c r="C274" t="s">
        <v>5014</v>
      </c>
      <c r="D274">
        <v>101.4</v>
      </c>
    </row>
    <row r="275" spans="1:4" x14ac:dyDescent="0.35">
      <c r="A275" t="s">
        <v>284</v>
      </c>
      <c r="B275" s="1">
        <v>44469</v>
      </c>
      <c r="C275" t="s">
        <v>5014</v>
      </c>
      <c r="D275">
        <v>110.58</v>
      </c>
    </row>
    <row r="276" spans="1:4" x14ac:dyDescent="0.35">
      <c r="A276" t="s">
        <v>285</v>
      </c>
      <c r="B276" s="1">
        <v>44470</v>
      </c>
      <c r="C276" t="s">
        <v>5014</v>
      </c>
      <c r="D276">
        <v>113.19</v>
      </c>
    </row>
    <row r="277" spans="1:4" x14ac:dyDescent="0.35">
      <c r="A277" t="s">
        <v>286</v>
      </c>
      <c r="B277" s="1">
        <v>44471</v>
      </c>
      <c r="C277" t="s">
        <v>5014</v>
      </c>
      <c r="D277">
        <v>102.71</v>
      </c>
    </row>
    <row r="278" spans="1:4" x14ac:dyDescent="0.35">
      <c r="A278" t="s">
        <v>287</v>
      </c>
      <c r="B278" s="1">
        <v>44472</v>
      </c>
      <c r="C278" t="s">
        <v>5014</v>
      </c>
      <c r="D278">
        <v>108.25</v>
      </c>
    </row>
    <row r="279" spans="1:4" x14ac:dyDescent="0.35">
      <c r="A279" t="s">
        <v>288</v>
      </c>
      <c r="B279" s="1">
        <v>44473</v>
      </c>
      <c r="C279" t="s">
        <v>5014</v>
      </c>
      <c r="D279">
        <v>118.38</v>
      </c>
    </row>
    <row r="280" spans="1:4" x14ac:dyDescent="0.35">
      <c r="A280" t="s">
        <v>289</v>
      </c>
      <c r="B280" s="1">
        <v>44474</v>
      </c>
      <c r="C280" t="s">
        <v>5014</v>
      </c>
      <c r="D280">
        <v>125.31</v>
      </c>
    </row>
    <row r="281" spans="1:4" x14ac:dyDescent="0.35">
      <c r="A281" t="s">
        <v>290</v>
      </c>
      <c r="B281" s="1">
        <v>44475</v>
      </c>
      <c r="C281" t="s">
        <v>5015</v>
      </c>
      <c r="D281">
        <v>122.75</v>
      </c>
    </row>
    <row r="282" spans="1:4" x14ac:dyDescent="0.35">
      <c r="A282" t="s">
        <v>291</v>
      </c>
      <c r="B282" s="1">
        <v>44476</v>
      </c>
      <c r="C282" t="s">
        <v>5014</v>
      </c>
      <c r="D282">
        <v>136.96</v>
      </c>
    </row>
    <row r="283" spans="1:4" x14ac:dyDescent="0.35">
      <c r="A283" t="s">
        <v>292</v>
      </c>
      <c r="B283" s="1">
        <v>44477</v>
      </c>
      <c r="C283" t="s">
        <v>5014</v>
      </c>
      <c r="D283">
        <v>68.94</v>
      </c>
    </row>
    <row r="284" spans="1:4" x14ac:dyDescent="0.35">
      <c r="A284" t="s">
        <v>293</v>
      </c>
      <c r="B284" s="1">
        <v>44478</v>
      </c>
      <c r="C284" t="s">
        <v>5015</v>
      </c>
      <c r="D284">
        <v>90.11</v>
      </c>
    </row>
    <row r="285" spans="1:4" x14ac:dyDescent="0.35">
      <c r="A285" t="s">
        <v>294</v>
      </c>
      <c r="B285" s="1">
        <v>44479</v>
      </c>
      <c r="C285" t="s">
        <v>5014</v>
      </c>
      <c r="D285">
        <v>144.78</v>
      </c>
    </row>
    <row r="286" spans="1:4" x14ac:dyDescent="0.35">
      <c r="A286" t="s">
        <v>295</v>
      </c>
      <c r="B286" s="1">
        <v>44480</v>
      </c>
      <c r="C286" t="s">
        <v>5014</v>
      </c>
      <c r="D286">
        <v>89.66</v>
      </c>
    </row>
    <row r="287" spans="1:4" x14ac:dyDescent="0.35">
      <c r="A287" t="s">
        <v>296</v>
      </c>
      <c r="B287" s="1">
        <v>44481</v>
      </c>
      <c r="C287" t="s">
        <v>5014</v>
      </c>
      <c r="D287">
        <v>62.49</v>
      </c>
    </row>
    <row r="288" spans="1:4" x14ac:dyDescent="0.35">
      <c r="A288" t="s">
        <v>297</v>
      </c>
      <c r="B288" s="1">
        <v>44482</v>
      </c>
      <c r="C288" t="s">
        <v>5014</v>
      </c>
      <c r="D288">
        <v>102.54</v>
      </c>
    </row>
    <row r="289" spans="1:4" x14ac:dyDescent="0.35">
      <c r="A289" t="s">
        <v>298</v>
      </c>
      <c r="B289" s="1">
        <v>44483</v>
      </c>
      <c r="C289" t="s">
        <v>5014</v>
      </c>
      <c r="D289">
        <v>60.95</v>
      </c>
    </row>
    <row r="290" spans="1:4" x14ac:dyDescent="0.35">
      <c r="A290" t="s">
        <v>299</v>
      </c>
      <c r="B290" s="1">
        <v>44484</v>
      </c>
      <c r="C290" t="s">
        <v>5014</v>
      </c>
      <c r="D290">
        <v>70.290000000000006</v>
      </c>
    </row>
    <row r="291" spans="1:4" x14ac:dyDescent="0.35">
      <c r="A291" t="s">
        <v>300</v>
      </c>
      <c r="B291" s="1">
        <v>44485</v>
      </c>
      <c r="C291" t="s">
        <v>5015</v>
      </c>
      <c r="D291">
        <v>149.83000000000001</v>
      </c>
    </row>
    <row r="292" spans="1:4" x14ac:dyDescent="0.35">
      <c r="A292" t="s">
        <v>301</v>
      </c>
      <c r="B292" s="1">
        <v>44486</v>
      </c>
      <c r="C292" t="s">
        <v>5014</v>
      </c>
      <c r="D292">
        <v>104.14</v>
      </c>
    </row>
    <row r="293" spans="1:4" x14ac:dyDescent="0.35">
      <c r="A293" t="s">
        <v>302</v>
      </c>
      <c r="B293" s="1">
        <v>44487</v>
      </c>
      <c r="C293" t="s">
        <v>5014</v>
      </c>
      <c r="D293">
        <v>78.41</v>
      </c>
    </row>
    <row r="294" spans="1:4" x14ac:dyDescent="0.35">
      <c r="A294" t="s">
        <v>303</v>
      </c>
      <c r="B294" s="1">
        <v>44488</v>
      </c>
      <c r="C294" t="s">
        <v>5014</v>
      </c>
      <c r="D294">
        <v>149.47999999999999</v>
      </c>
    </row>
    <row r="295" spans="1:4" x14ac:dyDescent="0.35">
      <c r="A295" t="s">
        <v>304</v>
      </c>
      <c r="B295" s="1">
        <v>44489</v>
      </c>
      <c r="C295" t="s">
        <v>5014</v>
      </c>
      <c r="D295">
        <v>146.66</v>
      </c>
    </row>
    <row r="296" spans="1:4" x14ac:dyDescent="0.35">
      <c r="A296" t="s">
        <v>305</v>
      </c>
      <c r="B296" s="1">
        <v>44490</v>
      </c>
      <c r="C296" t="s">
        <v>5014</v>
      </c>
      <c r="D296">
        <v>94.07</v>
      </c>
    </row>
    <row r="297" spans="1:4" x14ac:dyDescent="0.35">
      <c r="A297" t="s">
        <v>306</v>
      </c>
      <c r="B297" s="1">
        <v>44491</v>
      </c>
      <c r="C297" t="s">
        <v>5014</v>
      </c>
      <c r="D297">
        <v>76.040000000000006</v>
      </c>
    </row>
    <row r="298" spans="1:4" x14ac:dyDescent="0.35">
      <c r="A298" t="s">
        <v>307</v>
      </c>
      <c r="B298" s="1">
        <v>44492</v>
      </c>
      <c r="C298" t="s">
        <v>5014</v>
      </c>
      <c r="D298">
        <v>133.84</v>
      </c>
    </row>
    <row r="299" spans="1:4" x14ac:dyDescent="0.35">
      <c r="A299" t="s">
        <v>308</v>
      </c>
      <c r="B299" s="1">
        <v>44493</v>
      </c>
      <c r="C299" t="s">
        <v>5014</v>
      </c>
      <c r="D299">
        <v>121.56</v>
      </c>
    </row>
    <row r="300" spans="1:4" x14ac:dyDescent="0.35">
      <c r="A300" t="s">
        <v>309</v>
      </c>
      <c r="B300" s="1">
        <v>44494</v>
      </c>
      <c r="C300" t="s">
        <v>5014</v>
      </c>
      <c r="D300">
        <v>118.69</v>
      </c>
    </row>
    <row r="301" spans="1:4" x14ac:dyDescent="0.35">
      <c r="A301" t="s">
        <v>310</v>
      </c>
      <c r="B301" s="1">
        <v>44495</v>
      </c>
      <c r="C301" t="s">
        <v>5014</v>
      </c>
      <c r="D301">
        <v>139.31</v>
      </c>
    </row>
    <row r="302" spans="1:4" x14ac:dyDescent="0.35">
      <c r="A302" t="s">
        <v>311</v>
      </c>
      <c r="B302" s="1">
        <v>44496</v>
      </c>
      <c r="C302" t="s">
        <v>5014</v>
      </c>
      <c r="D302">
        <v>118.94</v>
      </c>
    </row>
    <row r="303" spans="1:4" x14ac:dyDescent="0.35">
      <c r="A303" t="s">
        <v>312</v>
      </c>
      <c r="B303" s="1">
        <v>44497</v>
      </c>
      <c r="C303" t="s">
        <v>5014</v>
      </c>
      <c r="D303">
        <v>78.38</v>
      </c>
    </row>
    <row r="304" spans="1:4" x14ac:dyDescent="0.35">
      <c r="A304" t="s">
        <v>313</v>
      </c>
      <c r="B304" s="1">
        <v>44498</v>
      </c>
      <c r="C304" t="s">
        <v>5014</v>
      </c>
      <c r="D304">
        <v>119.39</v>
      </c>
    </row>
    <row r="305" spans="1:4" x14ac:dyDescent="0.35">
      <c r="A305" t="s">
        <v>314</v>
      </c>
      <c r="B305" s="1">
        <v>44499</v>
      </c>
      <c r="C305" t="s">
        <v>5014</v>
      </c>
      <c r="D305">
        <v>80.58</v>
      </c>
    </row>
    <row r="306" spans="1:4" x14ac:dyDescent="0.35">
      <c r="A306" t="s">
        <v>315</v>
      </c>
      <c r="B306" s="1">
        <v>44500</v>
      </c>
      <c r="C306" t="s">
        <v>5014</v>
      </c>
      <c r="D306">
        <v>125.92</v>
      </c>
    </row>
    <row r="307" spans="1:4" x14ac:dyDescent="0.35">
      <c r="A307" t="s">
        <v>316</v>
      </c>
      <c r="B307" s="1">
        <v>44501</v>
      </c>
      <c r="C307" t="s">
        <v>5015</v>
      </c>
      <c r="D307">
        <v>111.97</v>
      </c>
    </row>
    <row r="308" spans="1:4" x14ac:dyDescent="0.35">
      <c r="A308" t="s">
        <v>317</v>
      </c>
      <c r="B308" s="1">
        <v>44502</v>
      </c>
      <c r="C308" t="s">
        <v>5014</v>
      </c>
      <c r="D308">
        <v>57.74</v>
      </c>
    </row>
    <row r="309" spans="1:4" x14ac:dyDescent="0.35">
      <c r="A309" t="s">
        <v>318</v>
      </c>
      <c r="B309" s="1">
        <v>44503</v>
      </c>
      <c r="C309" t="s">
        <v>5014</v>
      </c>
      <c r="D309">
        <v>101.28</v>
      </c>
    </row>
    <row r="310" spans="1:4" x14ac:dyDescent="0.35">
      <c r="A310" t="s">
        <v>319</v>
      </c>
      <c r="B310" s="1">
        <v>44504</v>
      </c>
      <c r="C310" t="s">
        <v>5014</v>
      </c>
      <c r="D310">
        <v>84.33</v>
      </c>
    </row>
    <row r="311" spans="1:4" x14ac:dyDescent="0.35">
      <c r="A311" t="s">
        <v>320</v>
      </c>
      <c r="B311" s="1">
        <v>44505</v>
      </c>
      <c r="C311" t="s">
        <v>5014</v>
      </c>
      <c r="D311">
        <v>82.86</v>
      </c>
    </row>
    <row r="312" spans="1:4" x14ac:dyDescent="0.35">
      <c r="A312" t="s">
        <v>321</v>
      </c>
      <c r="B312" s="1">
        <v>44506</v>
      </c>
      <c r="C312" t="s">
        <v>5015</v>
      </c>
      <c r="D312">
        <v>110.23</v>
      </c>
    </row>
    <row r="313" spans="1:4" x14ac:dyDescent="0.35">
      <c r="A313" t="s">
        <v>322</v>
      </c>
      <c r="B313" s="1">
        <v>44507</v>
      </c>
      <c r="C313" t="s">
        <v>5014</v>
      </c>
      <c r="D313">
        <v>82.23</v>
      </c>
    </row>
    <row r="314" spans="1:4" x14ac:dyDescent="0.35">
      <c r="A314" t="s">
        <v>323</v>
      </c>
      <c r="B314" s="1">
        <v>44508</v>
      </c>
      <c r="C314" t="s">
        <v>5014</v>
      </c>
      <c r="D314">
        <v>127.69</v>
      </c>
    </row>
    <row r="315" spans="1:4" x14ac:dyDescent="0.35">
      <c r="A315" t="s">
        <v>324</v>
      </c>
      <c r="B315" s="1">
        <v>44509</v>
      </c>
      <c r="C315" t="s">
        <v>5014</v>
      </c>
      <c r="D315">
        <v>57.08</v>
      </c>
    </row>
    <row r="316" spans="1:4" x14ac:dyDescent="0.35">
      <c r="A316" t="s">
        <v>325</v>
      </c>
      <c r="B316" s="1">
        <v>44510</v>
      </c>
      <c r="C316" t="s">
        <v>5014</v>
      </c>
      <c r="D316">
        <v>116.04</v>
      </c>
    </row>
    <row r="317" spans="1:4" x14ac:dyDescent="0.35">
      <c r="A317" t="s">
        <v>326</v>
      </c>
      <c r="B317" s="1">
        <v>44511</v>
      </c>
      <c r="C317" t="s">
        <v>5015</v>
      </c>
      <c r="D317">
        <v>130.91999999999999</v>
      </c>
    </row>
    <row r="318" spans="1:4" x14ac:dyDescent="0.35">
      <c r="A318" t="s">
        <v>327</v>
      </c>
      <c r="B318" s="1">
        <v>44512</v>
      </c>
      <c r="C318" t="s">
        <v>5014</v>
      </c>
      <c r="D318">
        <v>117.28</v>
      </c>
    </row>
    <row r="319" spans="1:4" x14ac:dyDescent="0.35">
      <c r="A319" t="s">
        <v>328</v>
      </c>
      <c r="B319" s="1">
        <v>44513</v>
      </c>
      <c r="C319" t="s">
        <v>5015</v>
      </c>
      <c r="D319">
        <v>99.72</v>
      </c>
    </row>
    <row r="320" spans="1:4" x14ac:dyDescent="0.35">
      <c r="A320" t="s">
        <v>329</v>
      </c>
      <c r="B320" s="1">
        <v>44514</v>
      </c>
      <c r="C320" t="s">
        <v>5014</v>
      </c>
      <c r="D320">
        <v>145.03</v>
      </c>
    </row>
    <row r="321" spans="1:4" x14ac:dyDescent="0.35">
      <c r="A321" t="s">
        <v>330</v>
      </c>
      <c r="B321" s="1">
        <v>44515</v>
      </c>
      <c r="C321" t="s">
        <v>5015</v>
      </c>
      <c r="D321">
        <v>79.989999999999995</v>
      </c>
    </row>
    <row r="322" spans="1:4" x14ac:dyDescent="0.35">
      <c r="A322" t="s">
        <v>331</v>
      </c>
      <c r="B322" s="1">
        <v>44516</v>
      </c>
      <c r="C322" t="s">
        <v>5014</v>
      </c>
      <c r="D322">
        <v>51.92</v>
      </c>
    </row>
    <row r="323" spans="1:4" x14ac:dyDescent="0.35">
      <c r="A323" t="s">
        <v>332</v>
      </c>
      <c r="B323" s="1">
        <v>44517</v>
      </c>
      <c r="C323" t="s">
        <v>5014</v>
      </c>
      <c r="D323">
        <v>93.2</v>
      </c>
    </row>
    <row r="324" spans="1:4" x14ac:dyDescent="0.35">
      <c r="A324" t="s">
        <v>333</v>
      </c>
      <c r="B324" s="1">
        <v>44518</v>
      </c>
      <c r="C324" t="s">
        <v>5014</v>
      </c>
      <c r="D324">
        <v>53.3</v>
      </c>
    </row>
    <row r="325" spans="1:4" x14ac:dyDescent="0.35">
      <c r="A325" t="s">
        <v>334</v>
      </c>
      <c r="B325" s="1">
        <v>44519</v>
      </c>
      <c r="C325" t="s">
        <v>5015</v>
      </c>
      <c r="D325">
        <v>145.38999999999999</v>
      </c>
    </row>
    <row r="326" spans="1:4" x14ac:dyDescent="0.35">
      <c r="A326" t="s">
        <v>335</v>
      </c>
      <c r="B326" s="1">
        <v>44520</v>
      </c>
      <c r="C326" t="s">
        <v>5015</v>
      </c>
      <c r="D326">
        <v>70.989999999999995</v>
      </c>
    </row>
    <row r="327" spans="1:4" x14ac:dyDescent="0.35">
      <c r="A327" t="s">
        <v>336</v>
      </c>
      <c r="B327" s="1">
        <v>44521</v>
      </c>
      <c r="C327" t="s">
        <v>5014</v>
      </c>
      <c r="D327">
        <v>128.88999999999999</v>
      </c>
    </row>
    <row r="328" spans="1:4" x14ac:dyDescent="0.35">
      <c r="A328" t="s">
        <v>337</v>
      </c>
      <c r="B328" s="1">
        <v>44522</v>
      </c>
      <c r="C328" t="s">
        <v>5015</v>
      </c>
      <c r="D328">
        <v>127.46</v>
      </c>
    </row>
    <row r="329" spans="1:4" x14ac:dyDescent="0.35">
      <c r="A329" t="s">
        <v>338</v>
      </c>
      <c r="B329" s="1">
        <v>44523</v>
      </c>
      <c r="C329" t="s">
        <v>5014</v>
      </c>
      <c r="D329">
        <v>71.77</v>
      </c>
    </row>
    <row r="330" spans="1:4" x14ac:dyDescent="0.35">
      <c r="A330" t="s">
        <v>339</v>
      </c>
      <c r="B330" s="1">
        <v>44524</v>
      </c>
      <c r="C330" t="s">
        <v>5015</v>
      </c>
      <c r="D330">
        <v>112.12</v>
      </c>
    </row>
    <row r="331" spans="1:4" x14ac:dyDescent="0.35">
      <c r="A331" t="s">
        <v>340</v>
      </c>
      <c r="B331" s="1">
        <v>44525</v>
      </c>
      <c r="C331" t="s">
        <v>5014</v>
      </c>
      <c r="D331">
        <v>54.81</v>
      </c>
    </row>
    <row r="332" spans="1:4" x14ac:dyDescent="0.35">
      <c r="A332" t="s">
        <v>341</v>
      </c>
      <c r="B332" s="1">
        <v>44526</v>
      </c>
      <c r="C332" t="s">
        <v>5014</v>
      </c>
      <c r="D332">
        <v>98.36</v>
      </c>
    </row>
    <row r="333" spans="1:4" x14ac:dyDescent="0.35">
      <c r="A333" t="s">
        <v>342</v>
      </c>
      <c r="B333" s="1">
        <v>44527</v>
      </c>
      <c r="C333" t="s">
        <v>5015</v>
      </c>
      <c r="D333">
        <v>51.46</v>
      </c>
    </row>
    <row r="334" spans="1:4" x14ac:dyDescent="0.35">
      <c r="A334" t="s">
        <v>343</v>
      </c>
      <c r="B334" s="1">
        <v>44528</v>
      </c>
      <c r="C334" t="s">
        <v>5014</v>
      </c>
      <c r="D334">
        <v>142.11000000000001</v>
      </c>
    </row>
    <row r="335" spans="1:4" x14ac:dyDescent="0.35">
      <c r="A335" t="s">
        <v>344</v>
      </c>
      <c r="B335" s="1">
        <v>44529</v>
      </c>
      <c r="C335" t="s">
        <v>5014</v>
      </c>
      <c r="D335">
        <v>147.61000000000001</v>
      </c>
    </row>
    <row r="336" spans="1:4" x14ac:dyDescent="0.35">
      <c r="A336" t="s">
        <v>345</v>
      </c>
      <c r="B336" s="1">
        <v>44530</v>
      </c>
      <c r="C336" t="s">
        <v>5014</v>
      </c>
      <c r="D336">
        <v>72.23</v>
      </c>
    </row>
    <row r="337" spans="1:4" x14ac:dyDescent="0.35">
      <c r="A337" t="s">
        <v>346</v>
      </c>
      <c r="B337" s="1">
        <v>44531</v>
      </c>
      <c r="C337" t="s">
        <v>5015</v>
      </c>
      <c r="D337">
        <v>70.81</v>
      </c>
    </row>
    <row r="338" spans="1:4" x14ac:dyDescent="0.35">
      <c r="A338" t="s">
        <v>347</v>
      </c>
      <c r="B338" s="1">
        <v>44532</v>
      </c>
      <c r="C338" t="s">
        <v>5014</v>
      </c>
      <c r="D338">
        <v>125.37</v>
      </c>
    </row>
    <row r="339" spans="1:4" x14ac:dyDescent="0.35">
      <c r="A339" t="s">
        <v>348</v>
      </c>
      <c r="B339" s="1">
        <v>44533</v>
      </c>
      <c r="C339" t="s">
        <v>5015</v>
      </c>
      <c r="D339">
        <v>75.34</v>
      </c>
    </row>
    <row r="340" spans="1:4" x14ac:dyDescent="0.35">
      <c r="A340" t="s">
        <v>349</v>
      </c>
      <c r="B340" s="1">
        <v>44534</v>
      </c>
      <c r="C340" t="s">
        <v>5014</v>
      </c>
      <c r="D340">
        <v>139.51</v>
      </c>
    </row>
    <row r="341" spans="1:4" x14ac:dyDescent="0.35">
      <c r="A341" t="s">
        <v>350</v>
      </c>
      <c r="B341" s="1">
        <v>44535</v>
      </c>
      <c r="C341" t="s">
        <v>5014</v>
      </c>
      <c r="D341">
        <v>107.39</v>
      </c>
    </row>
    <row r="342" spans="1:4" x14ac:dyDescent="0.35">
      <c r="A342" t="s">
        <v>351</v>
      </c>
      <c r="B342" s="1">
        <v>44536</v>
      </c>
      <c r="C342" t="s">
        <v>5014</v>
      </c>
      <c r="D342">
        <v>85.08</v>
      </c>
    </row>
    <row r="343" spans="1:4" x14ac:dyDescent="0.35">
      <c r="A343" t="s">
        <v>352</v>
      </c>
      <c r="B343" s="1">
        <v>44537</v>
      </c>
      <c r="C343" t="s">
        <v>5014</v>
      </c>
      <c r="D343">
        <v>133.27000000000001</v>
      </c>
    </row>
    <row r="344" spans="1:4" x14ac:dyDescent="0.35">
      <c r="A344" t="s">
        <v>353</v>
      </c>
      <c r="B344" s="1">
        <v>44538</v>
      </c>
      <c r="C344" t="s">
        <v>5014</v>
      </c>
      <c r="D344">
        <v>99.34</v>
      </c>
    </row>
    <row r="345" spans="1:4" x14ac:dyDescent="0.35">
      <c r="A345" t="s">
        <v>354</v>
      </c>
      <c r="B345" s="1">
        <v>44539</v>
      </c>
      <c r="C345" t="s">
        <v>5014</v>
      </c>
      <c r="D345">
        <v>141.16</v>
      </c>
    </row>
    <row r="346" spans="1:4" x14ac:dyDescent="0.35">
      <c r="A346" t="s">
        <v>355</v>
      </c>
      <c r="B346" s="1">
        <v>44540</v>
      </c>
      <c r="C346" t="s">
        <v>5014</v>
      </c>
      <c r="D346">
        <v>142.80000000000001</v>
      </c>
    </row>
    <row r="347" spans="1:4" x14ac:dyDescent="0.35">
      <c r="A347" t="s">
        <v>356</v>
      </c>
      <c r="B347" s="1">
        <v>44541</v>
      </c>
      <c r="C347" t="s">
        <v>5014</v>
      </c>
      <c r="D347">
        <v>66.540000000000006</v>
      </c>
    </row>
    <row r="348" spans="1:4" x14ac:dyDescent="0.35">
      <c r="A348" t="s">
        <v>357</v>
      </c>
      <c r="B348" s="1">
        <v>44542</v>
      </c>
      <c r="C348" t="s">
        <v>5015</v>
      </c>
      <c r="D348">
        <v>50.23</v>
      </c>
    </row>
    <row r="349" spans="1:4" x14ac:dyDescent="0.35">
      <c r="A349" t="s">
        <v>358</v>
      </c>
      <c r="B349" s="1">
        <v>44543</v>
      </c>
      <c r="C349" t="s">
        <v>5014</v>
      </c>
      <c r="D349">
        <v>148.38999999999999</v>
      </c>
    </row>
    <row r="350" spans="1:4" x14ac:dyDescent="0.35">
      <c r="A350" t="s">
        <v>359</v>
      </c>
      <c r="B350" s="1">
        <v>44544</v>
      </c>
      <c r="C350" t="s">
        <v>5014</v>
      </c>
      <c r="D350">
        <v>140.61000000000001</v>
      </c>
    </row>
    <row r="351" spans="1:4" x14ac:dyDescent="0.35">
      <c r="A351" t="s">
        <v>360</v>
      </c>
      <c r="B351" s="1">
        <v>44545</v>
      </c>
      <c r="C351" t="s">
        <v>5014</v>
      </c>
      <c r="D351">
        <v>55.54</v>
      </c>
    </row>
    <row r="352" spans="1:4" x14ac:dyDescent="0.35">
      <c r="A352" t="s">
        <v>361</v>
      </c>
      <c r="B352" s="1">
        <v>44546</v>
      </c>
      <c r="C352" t="s">
        <v>5014</v>
      </c>
      <c r="D352">
        <v>133.30000000000001</v>
      </c>
    </row>
    <row r="353" spans="1:4" x14ac:dyDescent="0.35">
      <c r="A353" t="s">
        <v>362</v>
      </c>
      <c r="B353" s="1">
        <v>44547</v>
      </c>
      <c r="C353" t="s">
        <v>5014</v>
      </c>
      <c r="D353">
        <v>95.78</v>
      </c>
    </row>
    <row r="354" spans="1:4" x14ac:dyDescent="0.35">
      <c r="A354" t="s">
        <v>363</v>
      </c>
      <c r="B354" s="1">
        <v>44548</v>
      </c>
      <c r="C354" t="s">
        <v>5014</v>
      </c>
      <c r="D354">
        <v>75.900000000000006</v>
      </c>
    </row>
    <row r="355" spans="1:4" x14ac:dyDescent="0.35">
      <c r="A355" t="s">
        <v>364</v>
      </c>
      <c r="B355" s="1">
        <v>44549</v>
      </c>
      <c r="C355" t="s">
        <v>5014</v>
      </c>
      <c r="D355">
        <v>137.87</v>
      </c>
    </row>
    <row r="356" spans="1:4" x14ac:dyDescent="0.35">
      <c r="A356" t="s">
        <v>365</v>
      </c>
      <c r="B356" s="1">
        <v>44550</v>
      </c>
      <c r="C356" t="s">
        <v>5014</v>
      </c>
      <c r="D356">
        <v>69.67</v>
      </c>
    </row>
    <row r="357" spans="1:4" x14ac:dyDescent="0.35">
      <c r="A357" t="s">
        <v>366</v>
      </c>
      <c r="B357" s="1">
        <v>44551</v>
      </c>
      <c r="C357" t="s">
        <v>5014</v>
      </c>
      <c r="D357">
        <v>144.72999999999999</v>
      </c>
    </row>
    <row r="358" spans="1:4" x14ac:dyDescent="0.35">
      <c r="A358" t="s">
        <v>367</v>
      </c>
      <c r="B358" s="1">
        <v>44552</v>
      </c>
      <c r="C358" t="s">
        <v>5014</v>
      </c>
      <c r="D358">
        <v>70.56</v>
      </c>
    </row>
    <row r="359" spans="1:4" x14ac:dyDescent="0.35">
      <c r="A359" t="s">
        <v>368</v>
      </c>
      <c r="B359" s="1">
        <v>44553</v>
      </c>
      <c r="C359" t="s">
        <v>5014</v>
      </c>
      <c r="D359">
        <v>111.37</v>
      </c>
    </row>
    <row r="360" spans="1:4" x14ac:dyDescent="0.35">
      <c r="A360" t="s">
        <v>369</v>
      </c>
      <c r="B360" s="1">
        <v>44554</v>
      </c>
      <c r="C360" t="s">
        <v>5014</v>
      </c>
      <c r="D360">
        <v>72.31</v>
      </c>
    </row>
    <row r="361" spans="1:4" x14ac:dyDescent="0.35">
      <c r="A361" t="s">
        <v>370</v>
      </c>
      <c r="B361" s="1">
        <v>44555</v>
      </c>
      <c r="C361" t="s">
        <v>5014</v>
      </c>
      <c r="D361">
        <v>104.57</v>
      </c>
    </row>
    <row r="362" spans="1:4" x14ac:dyDescent="0.35">
      <c r="A362" t="s">
        <v>371</v>
      </c>
      <c r="B362" s="1">
        <v>44556</v>
      </c>
      <c r="C362" t="s">
        <v>5014</v>
      </c>
      <c r="D362">
        <v>118.4</v>
      </c>
    </row>
    <row r="363" spans="1:4" x14ac:dyDescent="0.35">
      <c r="A363" t="s">
        <v>372</v>
      </c>
      <c r="B363" s="1">
        <v>44557</v>
      </c>
      <c r="C363" t="s">
        <v>5014</v>
      </c>
      <c r="D363">
        <v>69.02</v>
      </c>
    </row>
    <row r="364" spans="1:4" x14ac:dyDescent="0.35">
      <c r="A364" t="s">
        <v>373</v>
      </c>
      <c r="B364" s="1">
        <v>44558</v>
      </c>
      <c r="C364" t="s">
        <v>5014</v>
      </c>
      <c r="D364">
        <v>102.09</v>
      </c>
    </row>
    <row r="365" spans="1:4" x14ac:dyDescent="0.35">
      <c r="A365" t="s">
        <v>374</v>
      </c>
      <c r="B365" s="1">
        <v>44559</v>
      </c>
      <c r="C365" t="s">
        <v>5015</v>
      </c>
      <c r="D365">
        <v>96.91</v>
      </c>
    </row>
    <row r="366" spans="1:4" x14ac:dyDescent="0.35">
      <c r="A366" t="s">
        <v>375</v>
      </c>
      <c r="B366" s="1">
        <v>44560</v>
      </c>
      <c r="C366" t="s">
        <v>5014</v>
      </c>
      <c r="D366">
        <v>57.1</v>
      </c>
    </row>
    <row r="367" spans="1:4" x14ac:dyDescent="0.35">
      <c r="A367" t="s">
        <v>376</v>
      </c>
      <c r="B367" s="1">
        <v>44561</v>
      </c>
      <c r="C367" t="s">
        <v>5014</v>
      </c>
      <c r="D367">
        <v>131.83000000000001</v>
      </c>
    </row>
    <row r="368" spans="1:4" x14ac:dyDescent="0.35">
      <c r="A368" t="s">
        <v>377</v>
      </c>
      <c r="B368" s="1">
        <v>44197</v>
      </c>
      <c r="C368" t="s">
        <v>5015</v>
      </c>
      <c r="D368">
        <v>83.57</v>
      </c>
    </row>
    <row r="369" spans="1:4" x14ac:dyDescent="0.35">
      <c r="A369" t="s">
        <v>378</v>
      </c>
      <c r="B369" s="1">
        <v>44198</v>
      </c>
      <c r="C369" t="s">
        <v>5015</v>
      </c>
      <c r="D369">
        <v>107.46</v>
      </c>
    </row>
    <row r="370" spans="1:4" x14ac:dyDescent="0.35">
      <c r="A370" t="s">
        <v>379</v>
      </c>
      <c r="B370" s="1">
        <v>44199</v>
      </c>
      <c r="C370" t="s">
        <v>5014</v>
      </c>
      <c r="D370">
        <v>101.48</v>
      </c>
    </row>
    <row r="371" spans="1:4" x14ac:dyDescent="0.35">
      <c r="A371" t="s">
        <v>380</v>
      </c>
      <c r="B371" s="1">
        <v>44200</v>
      </c>
      <c r="C371" t="s">
        <v>5014</v>
      </c>
      <c r="D371">
        <v>101.33</v>
      </c>
    </row>
    <row r="372" spans="1:4" x14ac:dyDescent="0.35">
      <c r="A372" t="s">
        <v>381</v>
      </c>
      <c r="B372" s="1">
        <v>44201</v>
      </c>
      <c r="C372" t="s">
        <v>5015</v>
      </c>
      <c r="D372">
        <v>60.72</v>
      </c>
    </row>
    <row r="373" spans="1:4" x14ac:dyDescent="0.35">
      <c r="A373" t="s">
        <v>382</v>
      </c>
      <c r="B373" s="1">
        <v>44202</v>
      </c>
      <c r="C373" t="s">
        <v>5014</v>
      </c>
      <c r="D373">
        <v>92.35</v>
      </c>
    </row>
    <row r="374" spans="1:4" x14ac:dyDescent="0.35">
      <c r="A374" t="s">
        <v>383</v>
      </c>
      <c r="B374" s="1">
        <v>44203</v>
      </c>
      <c r="C374" t="s">
        <v>5014</v>
      </c>
      <c r="D374">
        <v>95.24</v>
      </c>
    </row>
    <row r="375" spans="1:4" x14ac:dyDescent="0.35">
      <c r="A375" t="s">
        <v>384</v>
      </c>
      <c r="B375" s="1">
        <v>44204</v>
      </c>
      <c r="C375" t="s">
        <v>5014</v>
      </c>
      <c r="D375">
        <v>123.36</v>
      </c>
    </row>
    <row r="376" spans="1:4" x14ac:dyDescent="0.35">
      <c r="A376" t="s">
        <v>385</v>
      </c>
      <c r="B376" s="1">
        <v>44205</v>
      </c>
      <c r="C376" t="s">
        <v>5015</v>
      </c>
      <c r="D376">
        <v>134</v>
      </c>
    </row>
    <row r="377" spans="1:4" x14ac:dyDescent="0.35">
      <c r="A377" t="s">
        <v>386</v>
      </c>
      <c r="B377" s="1">
        <v>44206</v>
      </c>
      <c r="C377" t="s">
        <v>5014</v>
      </c>
      <c r="D377">
        <v>104.5</v>
      </c>
    </row>
    <row r="378" spans="1:4" x14ac:dyDescent="0.35">
      <c r="A378" t="s">
        <v>387</v>
      </c>
      <c r="B378" s="1">
        <v>44207</v>
      </c>
      <c r="C378" t="s">
        <v>5014</v>
      </c>
      <c r="D378">
        <v>58.68</v>
      </c>
    </row>
    <row r="379" spans="1:4" x14ac:dyDescent="0.35">
      <c r="A379" t="s">
        <v>388</v>
      </c>
      <c r="B379" s="1">
        <v>44208</v>
      </c>
      <c r="C379" t="s">
        <v>5015</v>
      </c>
      <c r="D379">
        <v>73.680000000000007</v>
      </c>
    </row>
    <row r="380" spans="1:4" x14ac:dyDescent="0.35">
      <c r="A380" t="s">
        <v>389</v>
      </c>
      <c r="B380" s="1">
        <v>44209</v>
      </c>
      <c r="C380" t="s">
        <v>5014</v>
      </c>
      <c r="D380">
        <v>66.489999999999995</v>
      </c>
    </row>
    <row r="381" spans="1:4" x14ac:dyDescent="0.35">
      <c r="A381" t="s">
        <v>390</v>
      </c>
      <c r="B381" s="1">
        <v>44210</v>
      </c>
      <c r="C381" t="s">
        <v>5014</v>
      </c>
      <c r="D381">
        <v>62.46</v>
      </c>
    </row>
    <row r="382" spans="1:4" x14ac:dyDescent="0.35">
      <c r="A382" t="s">
        <v>391</v>
      </c>
      <c r="B382" s="1">
        <v>44211</v>
      </c>
      <c r="C382" t="s">
        <v>5014</v>
      </c>
      <c r="D382">
        <v>86.59</v>
      </c>
    </row>
    <row r="383" spans="1:4" x14ac:dyDescent="0.35">
      <c r="A383" t="s">
        <v>392</v>
      </c>
      <c r="B383" s="1">
        <v>44212</v>
      </c>
      <c r="C383" t="s">
        <v>5015</v>
      </c>
      <c r="D383">
        <v>72.94</v>
      </c>
    </row>
    <row r="384" spans="1:4" x14ac:dyDescent="0.35">
      <c r="A384" t="s">
        <v>393</v>
      </c>
      <c r="B384" s="1">
        <v>44213</v>
      </c>
      <c r="C384" t="s">
        <v>5014</v>
      </c>
      <c r="D384">
        <v>71.83</v>
      </c>
    </row>
    <row r="385" spans="1:4" x14ac:dyDescent="0.35">
      <c r="A385" t="s">
        <v>394</v>
      </c>
      <c r="B385" s="1">
        <v>44214</v>
      </c>
      <c r="C385" t="s">
        <v>5014</v>
      </c>
      <c r="D385">
        <v>55.47</v>
      </c>
    </row>
    <row r="386" spans="1:4" x14ac:dyDescent="0.35">
      <c r="A386" t="s">
        <v>395</v>
      </c>
      <c r="B386" s="1">
        <v>44215</v>
      </c>
      <c r="C386" t="s">
        <v>5014</v>
      </c>
      <c r="D386">
        <v>51.77</v>
      </c>
    </row>
    <row r="387" spans="1:4" x14ac:dyDescent="0.35">
      <c r="A387" t="s">
        <v>396</v>
      </c>
      <c r="B387" s="1">
        <v>44216</v>
      </c>
      <c r="C387" t="s">
        <v>5014</v>
      </c>
      <c r="D387">
        <v>60.28</v>
      </c>
    </row>
    <row r="388" spans="1:4" x14ac:dyDescent="0.35">
      <c r="A388" t="s">
        <v>397</v>
      </c>
      <c r="B388" s="1">
        <v>44217</v>
      </c>
      <c r="C388" t="s">
        <v>5014</v>
      </c>
      <c r="D388">
        <v>67.22</v>
      </c>
    </row>
    <row r="389" spans="1:4" x14ac:dyDescent="0.35">
      <c r="A389" t="s">
        <v>398</v>
      </c>
      <c r="B389" s="1">
        <v>44218</v>
      </c>
      <c r="C389" t="s">
        <v>5015</v>
      </c>
      <c r="D389">
        <v>93.1</v>
      </c>
    </row>
    <row r="390" spans="1:4" x14ac:dyDescent="0.35">
      <c r="A390" t="s">
        <v>399</v>
      </c>
      <c r="B390" s="1">
        <v>44219</v>
      </c>
      <c r="C390" t="s">
        <v>5014</v>
      </c>
      <c r="D390">
        <v>101.05</v>
      </c>
    </row>
    <row r="391" spans="1:4" x14ac:dyDescent="0.35">
      <c r="A391" t="s">
        <v>400</v>
      </c>
      <c r="B391" s="1">
        <v>44220</v>
      </c>
      <c r="C391" t="s">
        <v>5014</v>
      </c>
      <c r="D391">
        <v>64.06</v>
      </c>
    </row>
    <row r="392" spans="1:4" x14ac:dyDescent="0.35">
      <c r="A392" t="s">
        <v>401</v>
      </c>
      <c r="B392" s="1">
        <v>44221</v>
      </c>
      <c r="C392" t="s">
        <v>5014</v>
      </c>
      <c r="D392">
        <v>92.48</v>
      </c>
    </row>
    <row r="393" spans="1:4" x14ac:dyDescent="0.35">
      <c r="A393" t="s">
        <v>402</v>
      </c>
      <c r="B393" s="1">
        <v>44222</v>
      </c>
      <c r="C393" t="s">
        <v>5014</v>
      </c>
      <c r="D393">
        <v>84.17</v>
      </c>
    </row>
    <row r="394" spans="1:4" x14ac:dyDescent="0.35">
      <c r="A394" t="s">
        <v>403</v>
      </c>
      <c r="B394" s="1">
        <v>44223</v>
      </c>
      <c r="C394" t="s">
        <v>5014</v>
      </c>
      <c r="D394">
        <v>68.34</v>
      </c>
    </row>
    <row r="395" spans="1:4" x14ac:dyDescent="0.35">
      <c r="A395" t="s">
        <v>404</v>
      </c>
      <c r="B395" s="1">
        <v>44224</v>
      </c>
      <c r="C395" t="s">
        <v>5014</v>
      </c>
      <c r="D395">
        <v>50.68</v>
      </c>
    </row>
    <row r="396" spans="1:4" x14ac:dyDescent="0.35">
      <c r="A396" t="s">
        <v>405</v>
      </c>
      <c r="B396" s="1">
        <v>44225</v>
      </c>
      <c r="C396" t="s">
        <v>5014</v>
      </c>
      <c r="D396">
        <v>96.7</v>
      </c>
    </row>
    <row r="397" spans="1:4" x14ac:dyDescent="0.35">
      <c r="A397" t="s">
        <v>406</v>
      </c>
      <c r="B397" s="1">
        <v>44226</v>
      </c>
      <c r="C397" t="s">
        <v>5014</v>
      </c>
      <c r="D397">
        <v>118.57</v>
      </c>
    </row>
    <row r="398" spans="1:4" x14ac:dyDescent="0.35">
      <c r="A398" t="s">
        <v>407</v>
      </c>
      <c r="B398" s="1">
        <v>44227</v>
      </c>
      <c r="C398" t="s">
        <v>5014</v>
      </c>
      <c r="D398">
        <v>72.63</v>
      </c>
    </row>
    <row r="399" spans="1:4" x14ac:dyDescent="0.35">
      <c r="A399" t="s">
        <v>408</v>
      </c>
      <c r="B399" s="1">
        <v>44228</v>
      </c>
      <c r="C399" t="s">
        <v>5014</v>
      </c>
      <c r="D399">
        <v>63.18</v>
      </c>
    </row>
    <row r="400" spans="1:4" x14ac:dyDescent="0.35">
      <c r="A400" t="s">
        <v>409</v>
      </c>
      <c r="B400" s="1">
        <v>44229</v>
      </c>
      <c r="C400" t="s">
        <v>5014</v>
      </c>
      <c r="D400">
        <v>138.69999999999999</v>
      </c>
    </row>
    <row r="401" spans="1:4" x14ac:dyDescent="0.35">
      <c r="A401" t="s">
        <v>410</v>
      </c>
      <c r="B401" s="1">
        <v>44230</v>
      </c>
      <c r="C401" t="s">
        <v>5014</v>
      </c>
      <c r="D401">
        <v>77.5</v>
      </c>
    </row>
    <row r="402" spans="1:4" x14ac:dyDescent="0.35">
      <c r="A402" t="s">
        <v>411</v>
      </c>
      <c r="B402" s="1">
        <v>44231</v>
      </c>
      <c r="C402" t="s">
        <v>5014</v>
      </c>
      <c r="D402">
        <v>72.36</v>
      </c>
    </row>
    <row r="403" spans="1:4" x14ac:dyDescent="0.35">
      <c r="A403" t="s">
        <v>412</v>
      </c>
      <c r="B403" s="1">
        <v>44232</v>
      </c>
      <c r="C403" t="s">
        <v>5014</v>
      </c>
      <c r="D403">
        <v>135.71</v>
      </c>
    </row>
    <row r="404" spans="1:4" x14ac:dyDescent="0.35">
      <c r="A404" t="s">
        <v>413</v>
      </c>
      <c r="B404" s="1">
        <v>44233</v>
      </c>
      <c r="C404" t="s">
        <v>5014</v>
      </c>
      <c r="D404">
        <v>131.71</v>
      </c>
    </row>
    <row r="405" spans="1:4" x14ac:dyDescent="0.35">
      <c r="A405" t="s">
        <v>414</v>
      </c>
      <c r="B405" s="1">
        <v>44234</v>
      </c>
      <c r="C405" t="s">
        <v>5015</v>
      </c>
      <c r="D405">
        <v>94.83</v>
      </c>
    </row>
    <row r="406" spans="1:4" x14ac:dyDescent="0.35">
      <c r="A406" t="s">
        <v>415</v>
      </c>
      <c r="B406" s="1">
        <v>44235</v>
      </c>
      <c r="C406" t="s">
        <v>5014</v>
      </c>
      <c r="D406">
        <v>98.92</v>
      </c>
    </row>
    <row r="407" spans="1:4" x14ac:dyDescent="0.35">
      <c r="A407" t="s">
        <v>416</v>
      </c>
      <c r="B407" s="1">
        <v>44236</v>
      </c>
      <c r="C407" t="s">
        <v>5014</v>
      </c>
      <c r="D407">
        <v>71.77</v>
      </c>
    </row>
    <row r="408" spans="1:4" x14ac:dyDescent="0.35">
      <c r="A408" t="s">
        <v>417</v>
      </c>
      <c r="B408" s="1">
        <v>44237</v>
      </c>
      <c r="C408" t="s">
        <v>5014</v>
      </c>
      <c r="D408">
        <v>57.83</v>
      </c>
    </row>
    <row r="409" spans="1:4" x14ac:dyDescent="0.35">
      <c r="A409" t="s">
        <v>418</v>
      </c>
      <c r="B409" s="1">
        <v>44238</v>
      </c>
      <c r="C409" t="s">
        <v>5015</v>
      </c>
      <c r="D409">
        <v>107.34</v>
      </c>
    </row>
    <row r="410" spans="1:4" x14ac:dyDescent="0.35">
      <c r="A410" t="s">
        <v>419</v>
      </c>
      <c r="B410" s="1">
        <v>44239</v>
      </c>
      <c r="C410" t="s">
        <v>5014</v>
      </c>
      <c r="D410">
        <v>59.83</v>
      </c>
    </row>
    <row r="411" spans="1:4" x14ac:dyDescent="0.35">
      <c r="A411" t="s">
        <v>420</v>
      </c>
      <c r="B411" s="1">
        <v>44240</v>
      </c>
      <c r="C411" t="s">
        <v>5014</v>
      </c>
      <c r="D411">
        <v>94.93</v>
      </c>
    </row>
    <row r="412" spans="1:4" x14ac:dyDescent="0.35">
      <c r="A412" t="s">
        <v>421</v>
      </c>
      <c r="B412" s="1">
        <v>44241</v>
      </c>
      <c r="C412" t="s">
        <v>5014</v>
      </c>
      <c r="D412">
        <v>144.05000000000001</v>
      </c>
    </row>
    <row r="413" spans="1:4" x14ac:dyDescent="0.35">
      <c r="A413" t="s">
        <v>422</v>
      </c>
      <c r="B413" s="1">
        <v>44242</v>
      </c>
      <c r="C413" t="s">
        <v>5014</v>
      </c>
      <c r="D413">
        <v>145.28</v>
      </c>
    </row>
    <row r="414" spans="1:4" x14ac:dyDescent="0.35">
      <c r="A414" t="s">
        <v>423</v>
      </c>
      <c r="B414" s="1">
        <v>44243</v>
      </c>
      <c r="C414" t="s">
        <v>5014</v>
      </c>
      <c r="D414">
        <v>73.930000000000007</v>
      </c>
    </row>
    <row r="415" spans="1:4" x14ac:dyDescent="0.35">
      <c r="A415" t="s">
        <v>424</v>
      </c>
      <c r="B415" s="1">
        <v>44244</v>
      </c>
      <c r="C415" t="s">
        <v>5014</v>
      </c>
      <c r="D415">
        <v>112.41</v>
      </c>
    </row>
    <row r="416" spans="1:4" x14ac:dyDescent="0.35">
      <c r="A416" t="s">
        <v>425</v>
      </c>
      <c r="B416" s="1">
        <v>44245</v>
      </c>
      <c r="C416" t="s">
        <v>5014</v>
      </c>
      <c r="D416">
        <v>97.41</v>
      </c>
    </row>
    <row r="417" spans="1:4" x14ac:dyDescent="0.35">
      <c r="A417" t="s">
        <v>426</v>
      </c>
      <c r="B417" s="1">
        <v>44246</v>
      </c>
      <c r="C417" t="s">
        <v>5014</v>
      </c>
      <c r="D417">
        <v>137.57</v>
      </c>
    </row>
    <row r="418" spans="1:4" x14ac:dyDescent="0.35">
      <c r="A418" t="s">
        <v>427</v>
      </c>
      <c r="B418" s="1">
        <v>44247</v>
      </c>
      <c r="C418" t="s">
        <v>5014</v>
      </c>
      <c r="D418">
        <v>77.14</v>
      </c>
    </row>
    <row r="419" spans="1:4" x14ac:dyDescent="0.35">
      <c r="A419" t="s">
        <v>428</v>
      </c>
      <c r="B419" s="1">
        <v>44248</v>
      </c>
      <c r="C419" t="s">
        <v>5014</v>
      </c>
      <c r="D419">
        <v>50.37</v>
      </c>
    </row>
    <row r="420" spans="1:4" x14ac:dyDescent="0.35">
      <c r="A420" t="s">
        <v>429</v>
      </c>
      <c r="B420" s="1">
        <v>44249</v>
      </c>
      <c r="C420" t="s">
        <v>5014</v>
      </c>
      <c r="D420">
        <v>66.260000000000005</v>
      </c>
    </row>
    <row r="421" spans="1:4" x14ac:dyDescent="0.35">
      <c r="A421" t="s">
        <v>430</v>
      </c>
      <c r="B421" s="1">
        <v>44250</v>
      </c>
      <c r="C421" t="s">
        <v>5014</v>
      </c>
      <c r="D421">
        <v>84.95</v>
      </c>
    </row>
    <row r="422" spans="1:4" x14ac:dyDescent="0.35">
      <c r="A422" t="s">
        <v>431</v>
      </c>
      <c r="B422" s="1">
        <v>44251</v>
      </c>
      <c r="C422" t="s">
        <v>5014</v>
      </c>
      <c r="D422">
        <v>81.569999999999993</v>
      </c>
    </row>
    <row r="423" spans="1:4" x14ac:dyDescent="0.35">
      <c r="A423" t="s">
        <v>432</v>
      </c>
      <c r="B423" s="1">
        <v>44252</v>
      </c>
      <c r="C423" t="s">
        <v>5014</v>
      </c>
      <c r="D423">
        <v>129.13999999999999</v>
      </c>
    </row>
    <row r="424" spans="1:4" x14ac:dyDescent="0.35">
      <c r="A424" t="s">
        <v>433</v>
      </c>
      <c r="B424" s="1">
        <v>44253</v>
      </c>
      <c r="C424" t="s">
        <v>5014</v>
      </c>
      <c r="D424">
        <v>118.06</v>
      </c>
    </row>
    <row r="425" spans="1:4" x14ac:dyDescent="0.35">
      <c r="A425" t="s">
        <v>434</v>
      </c>
      <c r="B425" s="1">
        <v>44254</v>
      </c>
      <c r="C425" t="s">
        <v>5014</v>
      </c>
      <c r="D425">
        <v>79.959999999999994</v>
      </c>
    </row>
    <row r="426" spans="1:4" x14ac:dyDescent="0.35">
      <c r="A426" t="s">
        <v>435</v>
      </c>
      <c r="B426" s="1">
        <v>44255</v>
      </c>
      <c r="C426" t="s">
        <v>5014</v>
      </c>
      <c r="D426">
        <v>95.77</v>
      </c>
    </row>
    <row r="427" spans="1:4" x14ac:dyDescent="0.35">
      <c r="A427" t="s">
        <v>436</v>
      </c>
      <c r="B427" s="1">
        <v>44256</v>
      </c>
      <c r="C427" t="s">
        <v>5014</v>
      </c>
      <c r="D427">
        <v>59.56</v>
      </c>
    </row>
    <row r="428" spans="1:4" x14ac:dyDescent="0.35">
      <c r="A428" t="s">
        <v>437</v>
      </c>
      <c r="B428" s="1">
        <v>44257</v>
      </c>
      <c r="C428" t="s">
        <v>5014</v>
      </c>
      <c r="D428">
        <v>139.81</v>
      </c>
    </row>
    <row r="429" spans="1:4" x14ac:dyDescent="0.35">
      <c r="A429" t="s">
        <v>438</v>
      </c>
      <c r="B429" s="1">
        <v>44258</v>
      </c>
      <c r="C429" t="s">
        <v>5014</v>
      </c>
      <c r="D429">
        <v>143.54</v>
      </c>
    </row>
    <row r="430" spans="1:4" x14ac:dyDescent="0.35">
      <c r="A430" t="s">
        <v>439</v>
      </c>
      <c r="B430" s="1">
        <v>44259</v>
      </c>
      <c r="C430" t="s">
        <v>5014</v>
      </c>
      <c r="D430">
        <v>147.97999999999999</v>
      </c>
    </row>
    <row r="431" spans="1:4" x14ac:dyDescent="0.35">
      <c r="A431" t="s">
        <v>440</v>
      </c>
      <c r="B431" s="1">
        <v>44260</v>
      </c>
      <c r="C431" t="s">
        <v>5014</v>
      </c>
      <c r="D431">
        <v>136.86000000000001</v>
      </c>
    </row>
    <row r="432" spans="1:4" x14ac:dyDescent="0.35">
      <c r="A432" t="s">
        <v>441</v>
      </c>
      <c r="B432" s="1">
        <v>44261</v>
      </c>
      <c r="C432" t="s">
        <v>5014</v>
      </c>
      <c r="D432">
        <v>67.400000000000006</v>
      </c>
    </row>
    <row r="433" spans="1:4" x14ac:dyDescent="0.35">
      <c r="A433" t="s">
        <v>442</v>
      </c>
      <c r="B433" s="1">
        <v>44262</v>
      </c>
      <c r="C433" t="s">
        <v>5015</v>
      </c>
      <c r="D433">
        <v>54.62</v>
      </c>
    </row>
    <row r="434" spans="1:4" x14ac:dyDescent="0.35">
      <c r="A434" t="s">
        <v>443</v>
      </c>
      <c r="B434" s="1">
        <v>44263</v>
      </c>
      <c r="C434" t="s">
        <v>5015</v>
      </c>
      <c r="D434">
        <v>107.96</v>
      </c>
    </row>
    <row r="435" spans="1:4" x14ac:dyDescent="0.35">
      <c r="A435" t="s">
        <v>444</v>
      </c>
      <c r="B435" s="1">
        <v>44264</v>
      </c>
      <c r="C435" t="s">
        <v>5014</v>
      </c>
      <c r="D435">
        <v>141.26</v>
      </c>
    </row>
    <row r="436" spans="1:4" x14ac:dyDescent="0.35">
      <c r="A436" t="s">
        <v>445</v>
      </c>
      <c r="B436" s="1">
        <v>44265</v>
      </c>
      <c r="C436" t="s">
        <v>5014</v>
      </c>
      <c r="D436">
        <v>67.739999999999995</v>
      </c>
    </row>
    <row r="437" spans="1:4" x14ac:dyDescent="0.35">
      <c r="A437" t="s">
        <v>446</v>
      </c>
      <c r="B437" s="1">
        <v>44266</v>
      </c>
      <c r="C437" t="s">
        <v>5014</v>
      </c>
      <c r="D437">
        <v>50.7</v>
      </c>
    </row>
    <row r="438" spans="1:4" x14ac:dyDescent="0.35">
      <c r="A438" t="s">
        <v>447</v>
      </c>
      <c r="B438" s="1">
        <v>44267</v>
      </c>
      <c r="C438" t="s">
        <v>5014</v>
      </c>
      <c r="D438">
        <v>130.55000000000001</v>
      </c>
    </row>
    <row r="439" spans="1:4" x14ac:dyDescent="0.35">
      <c r="A439" t="s">
        <v>448</v>
      </c>
      <c r="B439" s="1">
        <v>44268</v>
      </c>
      <c r="C439" t="s">
        <v>5014</v>
      </c>
      <c r="D439">
        <v>57.68</v>
      </c>
    </row>
    <row r="440" spans="1:4" x14ac:dyDescent="0.35">
      <c r="A440" t="s">
        <v>449</v>
      </c>
      <c r="B440" s="1">
        <v>44269</v>
      </c>
      <c r="C440" t="s">
        <v>5015</v>
      </c>
      <c r="D440">
        <v>91.37</v>
      </c>
    </row>
    <row r="441" spans="1:4" x14ac:dyDescent="0.35">
      <c r="A441" t="s">
        <v>450</v>
      </c>
      <c r="B441" s="1">
        <v>44270</v>
      </c>
      <c r="C441" t="s">
        <v>5014</v>
      </c>
      <c r="D441">
        <v>117.89</v>
      </c>
    </row>
    <row r="442" spans="1:4" x14ac:dyDescent="0.35">
      <c r="A442" t="s">
        <v>451</v>
      </c>
      <c r="B442" s="1">
        <v>44271</v>
      </c>
      <c r="C442" t="s">
        <v>5014</v>
      </c>
      <c r="D442">
        <v>73.680000000000007</v>
      </c>
    </row>
    <row r="443" spans="1:4" x14ac:dyDescent="0.35">
      <c r="A443" t="s">
        <v>452</v>
      </c>
      <c r="B443" s="1">
        <v>44272</v>
      </c>
      <c r="C443" t="s">
        <v>5014</v>
      </c>
      <c r="D443">
        <v>58.4</v>
      </c>
    </row>
    <row r="444" spans="1:4" x14ac:dyDescent="0.35">
      <c r="A444" t="s">
        <v>453</v>
      </c>
      <c r="B444" s="1">
        <v>44273</v>
      </c>
      <c r="C444" t="s">
        <v>5014</v>
      </c>
      <c r="D444">
        <v>127</v>
      </c>
    </row>
    <row r="445" spans="1:4" x14ac:dyDescent="0.35">
      <c r="A445" t="s">
        <v>454</v>
      </c>
      <c r="B445" s="1">
        <v>44274</v>
      </c>
      <c r="C445" t="s">
        <v>5014</v>
      </c>
      <c r="D445">
        <v>113.02</v>
      </c>
    </row>
    <row r="446" spans="1:4" x14ac:dyDescent="0.35">
      <c r="A446" t="s">
        <v>455</v>
      </c>
      <c r="B446" s="1">
        <v>44275</v>
      </c>
      <c r="C446" t="s">
        <v>5014</v>
      </c>
      <c r="D446">
        <v>148.85</v>
      </c>
    </row>
    <row r="447" spans="1:4" x14ac:dyDescent="0.35">
      <c r="A447" t="s">
        <v>456</v>
      </c>
      <c r="B447" s="1">
        <v>44276</v>
      </c>
      <c r="C447" t="s">
        <v>5015</v>
      </c>
      <c r="D447">
        <v>84.43</v>
      </c>
    </row>
    <row r="448" spans="1:4" x14ac:dyDescent="0.35">
      <c r="A448" t="s">
        <v>457</v>
      </c>
      <c r="B448" s="1">
        <v>44277</v>
      </c>
      <c r="C448" t="s">
        <v>5014</v>
      </c>
      <c r="D448">
        <v>56.18</v>
      </c>
    </row>
    <row r="449" spans="1:4" x14ac:dyDescent="0.35">
      <c r="A449" t="s">
        <v>458</v>
      </c>
      <c r="B449" s="1">
        <v>44278</v>
      </c>
      <c r="C449" t="s">
        <v>5014</v>
      </c>
      <c r="D449">
        <v>123.44</v>
      </c>
    </row>
    <row r="450" spans="1:4" x14ac:dyDescent="0.35">
      <c r="A450" t="s">
        <v>459</v>
      </c>
      <c r="B450" s="1">
        <v>44279</v>
      </c>
      <c r="C450" t="s">
        <v>5014</v>
      </c>
      <c r="D450">
        <v>102.17</v>
      </c>
    </row>
    <row r="451" spans="1:4" x14ac:dyDescent="0.35">
      <c r="A451" t="s">
        <v>460</v>
      </c>
      <c r="B451" s="1">
        <v>44280</v>
      </c>
      <c r="C451" t="s">
        <v>5014</v>
      </c>
      <c r="D451">
        <v>71.319999999999993</v>
      </c>
    </row>
    <row r="452" spans="1:4" x14ac:dyDescent="0.35">
      <c r="A452" t="s">
        <v>461</v>
      </c>
      <c r="B452" s="1">
        <v>44281</v>
      </c>
      <c r="C452" t="s">
        <v>5014</v>
      </c>
      <c r="D452">
        <v>128.16999999999999</v>
      </c>
    </row>
    <row r="453" spans="1:4" x14ac:dyDescent="0.35">
      <c r="A453" t="s">
        <v>462</v>
      </c>
      <c r="B453" s="1">
        <v>44282</v>
      </c>
      <c r="C453" t="s">
        <v>5014</v>
      </c>
      <c r="D453">
        <v>70.38</v>
      </c>
    </row>
    <row r="454" spans="1:4" x14ac:dyDescent="0.35">
      <c r="A454" t="s">
        <v>463</v>
      </c>
      <c r="B454" s="1">
        <v>44283</v>
      </c>
      <c r="C454" t="s">
        <v>5014</v>
      </c>
      <c r="D454">
        <v>76.069999999999993</v>
      </c>
    </row>
    <row r="455" spans="1:4" x14ac:dyDescent="0.35">
      <c r="A455" t="s">
        <v>464</v>
      </c>
      <c r="B455" s="1">
        <v>44284</v>
      </c>
      <c r="C455" t="s">
        <v>5014</v>
      </c>
      <c r="D455">
        <v>59.25</v>
      </c>
    </row>
    <row r="456" spans="1:4" x14ac:dyDescent="0.35">
      <c r="A456" t="s">
        <v>465</v>
      </c>
      <c r="B456" s="1">
        <v>44285</v>
      </c>
      <c r="C456" t="s">
        <v>5015</v>
      </c>
      <c r="D456">
        <v>89.94</v>
      </c>
    </row>
    <row r="457" spans="1:4" x14ac:dyDescent="0.35">
      <c r="A457" t="s">
        <v>466</v>
      </c>
      <c r="B457" s="1">
        <v>44286</v>
      </c>
      <c r="C457" t="s">
        <v>5015</v>
      </c>
      <c r="D457">
        <v>91.89</v>
      </c>
    </row>
    <row r="458" spans="1:4" x14ac:dyDescent="0.35">
      <c r="A458" t="s">
        <v>467</v>
      </c>
      <c r="B458" s="1">
        <v>44287</v>
      </c>
      <c r="C458" t="s">
        <v>5014</v>
      </c>
      <c r="D458">
        <v>101.46</v>
      </c>
    </row>
    <row r="459" spans="1:4" x14ac:dyDescent="0.35">
      <c r="A459" t="s">
        <v>468</v>
      </c>
      <c r="B459" s="1">
        <v>44288</v>
      </c>
      <c r="C459" t="s">
        <v>5014</v>
      </c>
      <c r="D459">
        <v>120.9</v>
      </c>
    </row>
    <row r="460" spans="1:4" x14ac:dyDescent="0.35">
      <c r="A460" t="s">
        <v>469</v>
      </c>
      <c r="B460" s="1">
        <v>44289</v>
      </c>
      <c r="C460" t="s">
        <v>5014</v>
      </c>
      <c r="D460">
        <v>140.61000000000001</v>
      </c>
    </row>
    <row r="461" spans="1:4" x14ac:dyDescent="0.35">
      <c r="A461" t="s">
        <v>470</v>
      </c>
      <c r="B461" s="1">
        <v>44290</v>
      </c>
      <c r="C461" t="s">
        <v>5014</v>
      </c>
      <c r="D461">
        <v>63.77</v>
      </c>
    </row>
    <row r="462" spans="1:4" x14ac:dyDescent="0.35">
      <c r="A462" t="s">
        <v>471</v>
      </c>
      <c r="B462" s="1">
        <v>44291</v>
      </c>
      <c r="C462" t="s">
        <v>5015</v>
      </c>
      <c r="D462">
        <v>55.43</v>
      </c>
    </row>
    <row r="463" spans="1:4" x14ac:dyDescent="0.35">
      <c r="A463" t="s">
        <v>472</v>
      </c>
      <c r="B463" s="1">
        <v>44292</v>
      </c>
      <c r="C463" t="s">
        <v>5014</v>
      </c>
      <c r="D463">
        <v>51.85</v>
      </c>
    </row>
    <row r="464" spans="1:4" x14ac:dyDescent="0.35">
      <c r="A464" t="s">
        <v>473</v>
      </c>
      <c r="B464" s="1">
        <v>44293</v>
      </c>
      <c r="C464" t="s">
        <v>5014</v>
      </c>
      <c r="D464">
        <v>64.36</v>
      </c>
    </row>
    <row r="465" spans="1:4" x14ac:dyDescent="0.35">
      <c r="A465" t="s">
        <v>474</v>
      </c>
      <c r="B465" s="1">
        <v>44294</v>
      </c>
      <c r="C465" t="s">
        <v>5014</v>
      </c>
      <c r="D465">
        <v>115.79</v>
      </c>
    </row>
    <row r="466" spans="1:4" x14ac:dyDescent="0.35">
      <c r="A466" t="s">
        <v>475</v>
      </c>
      <c r="B466" s="1">
        <v>44295</v>
      </c>
      <c r="C466" t="s">
        <v>5014</v>
      </c>
      <c r="D466">
        <v>122.75</v>
      </c>
    </row>
    <row r="467" spans="1:4" x14ac:dyDescent="0.35">
      <c r="A467" t="s">
        <v>476</v>
      </c>
      <c r="B467" s="1">
        <v>44296</v>
      </c>
      <c r="C467" t="s">
        <v>5014</v>
      </c>
      <c r="D467">
        <v>128.65</v>
      </c>
    </row>
    <row r="468" spans="1:4" x14ac:dyDescent="0.35">
      <c r="A468" t="s">
        <v>477</v>
      </c>
      <c r="B468" s="1">
        <v>44297</v>
      </c>
      <c r="C468" t="s">
        <v>5014</v>
      </c>
      <c r="D468">
        <v>74.37</v>
      </c>
    </row>
    <row r="469" spans="1:4" x14ac:dyDescent="0.35">
      <c r="A469" t="s">
        <v>478</v>
      </c>
      <c r="B469" s="1">
        <v>44298</v>
      </c>
      <c r="C469" t="s">
        <v>5014</v>
      </c>
      <c r="D469">
        <v>80.59</v>
      </c>
    </row>
    <row r="470" spans="1:4" x14ac:dyDescent="0.35">
      <c r="A470" t="s">
        <v>479</v>
      </c>
      <c r="B470" s="1">
        <v>44299</v>
      </c>
      <c r="C470" t="s">
        <v>5014</v>
      </c>
      <c r="D470">
        <v>98.31</v>
      </c>
    </row>
    <row r="471" spans="1:4" x14ac:dyDescent="0.35">
      <c r="A471" t="s">
        <v>480</v>
      </c>
      <c r="B471" s="1">
        <v>44300</v>
      </c>
      <c r="C471" t="s">
        <v>5014</v>
      </c>
      <c r="D471">
        <v>56.32</v>
      </c>
    </row>
    <row r="472" spans="1:4" x14ac:dyDescent="0.35">
      <c r="A472" t="s">
        <v>481</v>
      </c>
      <c r="B472" s="1">
        <v>44301</v>
      </c>
      <c r="C472" t="s">
        <v>5014</v>
      </c>
      <c r="D472">
        <v>111.11</v>
      </c>
    </row>
    <row r="473" spans="1:4" x14ac:dyDescent="0.35">
      <c r="A473" t="s">
        <v>482</v>
      </c>
      <c r="B473" s="1">
        <v>44302</v>
      </c>
      <c r="C473" t="s">
        <v>5014</v>
      </c>
      <c r="D473">
        <v>148.37</v>
      </c>
    </row>
    <row r="474" spans="1:4" x14ac:dyDescent="0.35">
      <c r="A474" t="s">
        <v>483</v>
      </c>
      <c r="B474" s="1">
        <v>44303</v>
      </c>
      <c r="C474" t="s">
        <v>5015</v>
      </c>
      <c r="D474">
        <v>86.08</v>
      </c>
    </row>
    <row r="475" spans="1:4" x14ac:dyDescent="0.35">
      <c r="A475" t="s">
        <v>484</v>
      </c>
      <c r="B475" s="1">
        <v>44304</v>
      </c>
      <c r="C475" t="s">
        <v>5015</v>
      </c>
      <c r="D475">
        <v>125.28</v>
      </c>
    </row>
    <row r="476" spans="1:4" x14ac:dyDescent="0.35">
      <c r="A476" t="s">
        <v>485</v>
      </c>
      <c r="B476" s="1">
        <v>44305</v>
      </c>
      <c r="C476" t="s">
        <v>5014</v>
      </c>
      <c r="D476">
        <v>100</v>
      </c>
    </row>
    <row r="477" spans="1:4" x14ac:dyDescent="0.35">
      <c r="A477" t="s">
        <v>486</v>
      </c>
      <c r="B477" s="1">
        <v>44306</v>
      </c>
      <c r="C477" t="s">
        <v>5014</v>
      </c>
      <c r="D477">
        <v>62.78</v>
      </c>
    </row>
    <row r="478" spans="1:4" x14ac:dyDescent="0.35">
      <c r="A478" t="s">
        <v>487</v>
      </c>
      <c r="B478" s="1">
        <v>44307</v>
      </c>
      <c r="C478" t="s">
        <v>5015</v>
      </c>
      <c r="D478">
        <v>108.22</v>
      </c>
    </row>
    <row r="479" spans="1:4" x14ac:dyDescent="0.35">
      <c r="A479" t="s">
        <v>488</v>
      </c>
      <c r="B479" s="1">
        <v>44308</v>
      </c>
      <c r="C479" t="s">
        <v>5014</v>
      </c>
      <c r="D479">
        <v>79.989999999999995</v>
      </c>
    </row>
    <row r="480" spans="1:4" x14ac:dyDescent="0.35">
      <c r="A480" t="s">
        <v>489</v>
      </c>
      <c r="B480" s="1">
        <v>44309</v>
      </c>
      <c r="C480" t="s">
        <v>5014</v>
      </c>
      <c r="D480">
        <v>53.44</v>
      </c>
    </row>
    <row r="481" spans="1:4" x14ac:dyDescent="0.35">
      <c r="A481" t="s">
        <v>490</v>
      </c>
      <c r="B481" s="1">
        <v>44310</v>
      </c>
      <c r="C481" t="s">
        <v>5015</v>
      </c>
      <c r="D481">
        <v>113.49</v>
      </c>
    </row>
    <row r="482" spans="1:4" x14ac:dyDescent="0.35">
      <c r="A482" t="s">
        <v>491</v>
      </c>
      <c r="B482" s="1">
        <v>44311</v>
      </c>
      <c r="C482" t="s">
        <v>5014</v>
      </c>
      <c r="D482">
        <v>135.88999999999999</v>
      </c>
    </row>
    <row r="483" spans="1:4" x14ac:dyDescent="0.35">
      <c r="A483" t="s">
        <v>492</v>
      </c>
      <c r="B483" s="1">
        <v>44312</v>
      </c>
      <c r="C483" t="s">
        <v>5014</v>
      </c>
      <c r="D483">
        <v>84.48</v>
      </c>
    </row>
    <row r="484" spans="1:4" x14ac:dyDescent="0.35">
      <c r="A484" t="s">
        <v>493</v>
      </c>
      <c r="B484" s="1">
        <v>44313</v>
      </c>
      <c r="C484" t="s">
        <v>5014</v>
      </c>
      <c r="D484">
        <v>89.03</v>
      </c>
    </row>
    <row r="485" spans="1:4" x14ac:dyDescent="0.35">
      <c r="A485" t="s">
        <v>494</v>
      </c>
      <c r="B485" s="1">
        <v>44314</v>
      </c>
      <c r="C485" t="s">
        <v>5014</v>
      </c>
      <c r="D485">
        <v>139.1</v>
      </c>
    </row>
    <row r="486" spans="1:4" x14ac:dyDescent="0.35">
      <c r="A486" t="s">
        <v>495</v>
      </c>
      <c r="B486" s="1">
        <v>44315</v>
      </c>
      <c r="C486" t="s">
        <v>5014</v>
      </c>
      <c r="D486">
        <v>131.36000000000001</v>
      </c>
    </row>
    <row r="487" spans="1:4" x14ac:dyDescent="0.35">
      <c r="A487" t="s">
        <v>496</v>
      </c>
      <c r="B487" s="1">
        <v>44316</v>
      </c>
      <c r="C487" t="s">
        <v>5014</v>
      </c>
      <c r="D487">
        <v>121.5</v>
      </c>
    </row>
    <row r="488" spans="1:4" x14ac:dyDescent="0.35">
      <c r="A488" t="s">
        <v>497</v>
      </c>
      <c r="B488" s="1">
        <v>44317</v>
      </c>
      <c r="C488" t="s">
        <v>5014</v>
      </c>
      <c r="D488">
        <v>74.88</v>
      </c>
    </row>
    <row r="489" spans="1:4" x14ac:dyDescent="0.35">
      <c r="A489" t="s">
        <v>498</v>
      </c>
      <c r="B489" s="1">
        <v>44318</v>
      </c>
      <c r="C489" t="s">
        <v>5014</v>
      </c>
      <c r="D489">
        <v>141.02000000000001</v>
      </c>
    </row>
    <row r="490" spans="1:4" x14ac:dyDescent="0.35">
      <c r="A490" t="s">
        <v>499</v>
      </c>
      <c r="B490" s="1">
        <v>44319</v>
      </c>
      <c r="C490" t="s">
        <v>5014</v>
      </c>
      <c r="D490">
        <v>65.44</v>
      </c>
    </row>
    <row r="491" spans="1:4" x14ac:dyDescent="0.35">
      <c r="A491" t="s">
        <v>500</v>
      </c>
      <c r="B491" s="1">
        <v>44320</v>
      </c>
      <c r="C491" t="s">
        <v>5014</v>
      </c>
      <c r="D491">
        <v>112.68</v>
      </c>
    </row>
    <row r="492" spans="1:4" x14ac:dyDescent="0.35">
      <c r="A492" t="s">
        <v>501</v>
      </c>
      <c r="B492" s="1">
        <v>44321</v>
      </c>
      <c r="C492" t="s">
        <v>5015</v>
      </c>
      <c r="D492">
        <v>52.88</v>
      </c>
    </row>
    <row r="493" spans="1:4" x14ac:dyDescent="0.35">
      <c r="A493" t="s">
        <v>502</v>
      </c>
      <c r="B493" s="1">
        <v>44322</v>
      </c>
      <c r="C493" t="s">
        <v>5014</v>
      </c>
      <c r="D493">
        <v>114.37</v>
      </c>
    </row>
    <row r="494" spans="1:4" x14ac:dyDescent="0.35">
      <c r="A494" t="s">
        <v>503</v>
      </c>
      <c r="B494" s="1">
        <v>44323</v>
      </c>
      <c r="C494" t="s">
        <v>5014</v>
      </c>
      <c r="D494">
        <v>77.709999999999994</v>
      </c>
    </row>
    <row r="495" spans="1:4" x14ac:dyDescent="0.35">
      <c r="A495" t="s">
        <v>504</v>
      </c>
      <c r="B495" s="1">
        <v>44324</v>
      </c>
      <c r="C495" t="s">
        <v>5015</v>
      </c>
      <c r="D495">
        <v>94.97</v>
      </c>
    </row>
    <row r="496" spans="1:4" x14ac:dyDescent="0.35">
      <c r="A496" t="s">
        <v>505</v>
      </c>
      <c r="B496" s="1">
        <v>44325</v>
      </c>
      <c r="C496" t="s">
        <v>5014</v>
      </c>
      <c r="D496">
        <v>84.53</v>
      </c>
    </row>
    <row r="497" spans="1:4" x14ac:dyDescent="0.35">
      <c r="A497" t="s">
        <v>506</v>
      </c>
      <c r="B497" s="1">
        <v>44326</v>
      </c>
      <c r="C497" t="s">
        <v>5014</v>
      </c>
      <c r="D497">
        <v>67.28</v>
      </c>
    </row>
    <row r="498" spans="1:4" x14ac:dyDescent="0.35">
      <c r="A498" t="s">
        <v>507</v>
      </c>
      <c r="B498" s="1">
        <v>44327</v>
      </c>
      <c r="C498" t="s">
        <v>5014</v>
      </c>
      <c r="D498">
        <v>112.2</v>
      </c>
    </row>
    <row r="499" spans="1:4" x14ac:dyDescent="0.35">
      <c r="A499" t="s">
        <v>508</v>
      </c>
      <c r="B499" s="1">
        <v>44328</v>
      </c>
      <c r="C499" t="s">
        <v>5014</v>
      </c>
      <c r="D499">
        <v>138.19999999999999</v>
      </c>
    </row>
    <row r="500" spans="1:4" x14ac:dyDescent="0.35">
      <c r="A500" t="s">
        <v>509</v>
      </c>
      <c r="B500" s="1">
        <v>44329</v>
      </c>
      <c r="C500" t="s">
        <v>5014</v>
      </c>
      <c r="D500">
        <v>145.91</v>
      </c>
    </row>
    <row r="501" spans="1:4" x14ac:dyDescent="0.35">
      <c r="A501" t="s">
        <v>510</v>
      </c>
      <c r="B501" s="1">
        <v>44330</v>
      </c>
      <c r="C501" t="s">
        <v>5014</v>
      </c>
      <c r="D501">
        <v>69.23</v>
      </c>
    </row>
    <row r="502" spans="1:4" x14ac:dyDescent="0.35">
      <c r="A502" t="s">
        <v>511</v>
      </c>
      <c r="B502" s="1">
        <v>44331</v>
      </c>
      <c r="C502" t="s">
        <v>5014</v>
      </c>
      <c r="D502">
        <v>121.74</v>
      </c>
    </row>
    <row r="503" spans="1:4" x14ac:dyDescent="0.35">
      <c r="A503" t="s">
        <v>512</v>
      </c>
      <c r="B503" s="1">
        <v>44332</v>
      </c>
      <c r="C503" t="s">
        <v>5014</v>
      </c>
      <c r="D503">
        <v>116.43</v>
      </c>
    </row>
    <row r="504" spans="1:4" x14ac:dyDescent="0.35">
      <c r="A504" t="s">
        <v>513</v>
      </c>
      <c r="B504" s="1">
        <v>44333</v>
      </c>
      <c r="C504" t="s">
        <v>5014</v>
      </c>
      <c r="D504">
        <v>84.34</v>
      </c>
    </row>
    <row r="505" spans="1:4" x14ac:dyDescent="0.35">
      <c r="A505" t="s">
        <v>514</v>
      </c>
      <c r="B505" s="1">
        <v>44334</v>
      </c>
      <c r="C505" t="s">
        <v>5014</v>
      </c>
      <c r="D505">
        <v>51.91</v>
      </c>
    </row>
    <row r="506" spans="1:4" x14ac:dyDescent="0.35">
      <c r="A506" t="s">
        <v>515</v>
      </c>
      <c r="B506" s="1">
        <v>44335</v>
      </c>
      <c r="C506" t="s">
        <v>5014</v>
      </c>
      <c r="D506">
        <v>118.98</v>
      </c>
    </row>
    <row r="507" spans="1:4" x14ac:dyDescent="0.35">
      <c r="A507" t="s">
        <v>516</v>
      </c>
      <c r="B507" s="1">
        <v>44336</v>
      </c>
      <c r="C507" t="s">
        <v>5015</v>
      </c>
      <c r="D507">
        <v>144.55000000000001</v>
      </c>
    </row>
    <row r="508" spans="1:4" x14ac:dyDescent="0.35">
      <c r="A508" t="s">
        <v>517</v>
      </c>
      <c r="B508" s="1">
        <v>44337</v>
      </c>
      <c r="C508" t="s">
        <v>5014</v>
      </c>
      <c r="D508">
        <v>113.21</v>
      </c>
    </row>
    <row r="509" spans="1:4" x14ac:dyDescent="0.35">
      <c r="A509" t="s">
        <v>518</v>
      </c>
      <c r="B509" s="1">
        <v>44338</v>
      </c>
      <c r="C509" t="s">
        <v>5014</v>
      </c>
      <c r="D509">
        <v>93.53</v>
      </c>
    </row>
    <row r="510" spans="1:4" x14ac:dyDescent="0.35">
      <c r="A510" t="s">
        <v>519</v>
      </c>
      <c r="B510" s="1">
        <v>44339</v>
      </c>
      <c r="C510" t="s">
        <v>5014</v>
      </c>
      <c r="D510">
        <v>102.52</v>
      </c>
    </row>
    <row r="511" spans="1:4" x14ac:dyDescent="0.35">
      <c r="A511" t="s">
        <v>520</v>
      </c>
      <c r="B511" s="1">
        <v>44340</v>
      </c>
      <c r="C511" t="s">
        <v>5014</v>
      </c>
      <c r="D511">
        <v>69.959999999999994</v>
      </c>
    </row>
    <row r="512" spans="1:4" x14ac:dyDescent="0.35">
      <c r="A512" t="s">
        <v>521</v>
      </c>
      <c r="B512" s="1">
        <v>44341</v>
      </c>
      <c r="C512" t="s">
        <v>5014</v>
      </c>
      <c r="D512">
        <v>125.05</v>
      </c>
    </row>
    <row r="513" spans="1:4" x14ac:dyDescent="0.35">
      <c r="A513" t="s">
        <v>522</v>
      </c>
      <c r="B513" s="1">
        <v>44342</v>
      </c>
      <c r="C513" t="s">
        <v>5014</v>
      </c>
      <c r="D513">
        <v>124.64</v>
      </c>
    </row>
    <row r="514" spans="1:4" x14ac:dyDescent="0.35">
      <c r="A514" t="s">
        <v>523</v>
      </c>
      <c r="B514" s="1">
        <v>44343</v>
      </c>
      <c r="C514" t="s">
        <v>5014</v>
      </c>
      <c r="D514">
        <v>64.55</v>
      </c>
    </row>
    <row r="515" spans="1:4" x14ac:dyDescent="0.35">
      <c r="A515" t="s">
        <v>524</v>
      </c>
      <c r="B515" s="1">
        <v>44344</v>
      </c>
      <c r="C515" t="s">
        <v>5014</v>
      </c>
      <c r="D515">
        <v>137.80000000000001</v>
      </c>
    </row>
    <row r="516" spans="1:4" x14ac:dyDescent="0.35">
      <c r="A516" t="s">
        <v>525</v>
      </c>
      <c r="B516" s="1">
        <v>44345</v>
      </c>
      <c r="C516" t="s">
        <v>5014</v>
      </c>
      <c r="D516">
        <v>76.92</v>
      </c>
    </row>
    <row r="517" spans="1:4" x14ac:dyDescent="0.35">
      <c r="A517" t="s">
        <v>526</v>
      </c>
      <c r="B517" s="1">
        <v>44346</v>
      </c>
      <c r="C517" t="s">
        <v>5014</v>
      </c>
      <c r="D517">
        <v>148.22999999999999</v>
      </c>
    </row>
    <row r="518" spans="1:4" x14ac:dyDescent="0.35">
      <c r="A518" t="s">
        <v>527</v>
      </c>
      <c r="B518" s="1">
        <v>44347</v>
      </c>
      <c r="C518" t="s">
        <v>5014</v>
      </c>
      <c r="D518">
        <v>88.29</v>
      </c>
    </row>
    <row r="519" spans="1:4" x14ac:dyDescent="0.35">
      <c r="A519" t="s">
        <v>528</v>
      </c>
      <c r="B519" s="1">
        <v>44348</v>
      </c>
      <c r="C519" t="s">
        <v>5014</v>
      </c>
      <c r="D519">
        <v>67.790000000000006</v>
      </c>
    </row>
    <row r="520" spans="1:4" x14ac:dyDescent="0.35">
      <c r="A520" t="s">
        <v>529</v>
      </c>
      <c r="B520" s="1">
        <v>44349</v>
      </c>
      <c r="C520" t="s">
        <v>5014</v>
      </c>
      <c r="D520">
        <v>85.17</v>
      </c>
    </row>
    <row r="521" spans="1:4" x14ac:dyDescent="0.35">
      <c r="A521" t="s">
        <v>530</v>
      </c>
      <c r="B521" s="1">
        <v>44350</v>
      </c>
      <c r="C521" t="s">
        <v>5015</v>
      </c>
      <c r="D521">
        <v>94.02</v>
      </c>
    </row>
    <row r="522" spans="1:4" x14ac:dyDescent="0.35">
      <c r="A522" t="s">
        <v>531</v>
      </c>
      <c r="B522" s="1">
        <v>44351</v>
      </c>
      <c r="C522" t="s">
        <v>5014</v>
      </c>
      <c r="D522">
        <v>56.93</v>
      </c>
    </row>
    <row r="523" spans="1:4" x14ac:dyDescent="0.35">
      <c r="A523" t="s">
        <v>532</v>
      </c>
      <c r="B523" s="1">
        <v>44352</v>
      </c>
      <c r="C523" t="s">
        <v>5015</v>
      </c>
      <c r="D523">
        <v>107.82</v>
      </c>
    </row>
    <row r="524" spans="1:4" x14ac:dyDescent="0.35">
      <c r="A524" t="s">
        <v>533</v>
      </c>
      <c r="B524" s="1">
        <v>44353</v>
      </c>
      <c r="C524" t="s">
        <v>5015</v>
      </c>
      <c r="D524">
        <v>109.76</v>
      </c>
    </row>
    <row r="525" spans="1:4" x14ac:dyDescent="0.35">
      <c r="A525" t="s">
        <v>534</v>
      </c>
      <c r="B525" s="1">
        <v>44354</v>
      </c>
      <c r="C525" t="s">
        <v>5015</v>
      </c>
      <c r="D525">
        <v>123.89</v>
      </c>
    </row>
    <row r="526" spans="1:4" x14ac:dyDescent="0.35">
      <c r="A526" t="s">
        <v>535</v>
      </c>
      <c r="B526" s="1">
        <v>44355</v>
      </c>
      <c r="C526" t="s">
        <v>5015</v>
      </c>
      <c r="D526">
        <v>52.92</v>
      </c>
    </row>
    <row r="527" spans="1:4" x14ac:dyDescent="0.35">
      <c r="A527" t="s">
        <v>536</v>
      </c>
      <c r="B527" s="1">
        <v>44356</v>
      </c>
      <c r="C527" t="s">
        <v>5014</v>
      </c>
      <c r="D527">
        <v>104.12</v>
      </c>
    </row>
    <row r="528" spans="1:4" x14ac:dyDescent="0.35">
      <c r="A528" t="s">
        <v>537</v>
      </c>
      <c r="B528" s="1">
        <v>44357</v>
      </c>
      <c r="C528" t="s">
        <v>5014</v>
      </c>
      <c r="D528">
        <v>55.29</v>
      </c>
    </row>
    <row r="529" spans="1:4" x14ac:dyDescent="0.35">
      <c r="A529" t="s">
        <v>538</v>
      </c>
      <c r="B529" s="1">
        <v>44358</v>
      </c>
      <c r="C529" t="s">
        <v>5014</v>
      </c>
      <c r="D529">
        <v>120.11</v>
      </c>
    </row>
    <row r="530" spans="1:4" x14ac:dyDescent="0.35">
      <c r="A530" t="s">
        <v>539</v>
      </c>
      <c r="B530" s="1">
        <v>44359</v>
      </c>
      <c r="C530" t="s">
        <v>5014</v>
      </c>
      <c r="D530">
        <v>55.57</v>
      </c>
    </row>
    <row r="531" spans="1:4" x14ac:dyDescent="0.35">
      <c r="A531" t="s">
        <v>540</v>
      </c>
      <c r="B531" s="1">
        <v>44360</v>
      </c>
      <c r="C531" t="s">
        <v>5014</v>
      </c>
      <c r="D531">
        <v>141.16999999999999</v>
      </c>
    </row>
    <row r="532" spans="1:4" x14ac:dyDescent="0.35">
      <c r="A532" t="s">
        <v>541</v>
      </c>
      <c r="B532" s="1">
        <v>44361</v>
      </c>
      <c r="C532" t="s">
        <v>5014</v>
      </c>
      <c r="D532">
        <v>120.21</v>
      </c>
    </row>
    <row r="533" spans="1:4" x14ac:dyDescent="0.35">
      <c r="A533" t="s">
        <v>542</v>
      </c>
      <c r="B533" s="1">
        <v>44362</v>
      </c>
      <c r="C533" t="s">
        <v>5014</v>
      </c>
      <c r="D533">
        <v>100.74</v>
      </c>
    </row>
    <row r="534" spans="1:4" x14ac:dyDescent="0.35">
      <c r="A534" t="s">
        <v>543</v>
      </c>
      <c r="B534" s="1">
        <v>44363</v>
      </c>
      <c r="C534" t="s">
        <v>5014</v>
      </c>
      <c r="D534">
        <v>94.15</v>
      </c>
    </row>
    <row r="535" spans="1:4" x14ac:dyDescent="0.35">
      <c r="A535" t="s">
        <v>544</v>
      </c>
      <c r="B535" s="1">
        <v>44364</v>
      </c>
      <c r="C535" t="s">
        <v>5015</v>
      </c>
      <c r="D535">
        <v>63.07</v>
      </c>
    </row>
    <row r="536" spans="1:4" x14ac:dyDescent="0.35">
      <c r="A536" t="s">
        <v>545</v>
      </c>
      <c r="B536" s="1">
        <v>44365</v>
      </c>
      <c r="C536" t="s">
        <v>5014</v>
      </c>
      <c r="D536">
        <v>79.099999999999994</v>
      </c>
    </row>
    <row r="537" spans="1:4" x14ac:dyDescent="0.35">
      <c r="A537" t="s">
        <v>546</v>
      </c>
      <c r="B537" s="1">
        <v>44366</v>
      </c>
      <c r="C537" t="s">
        <v>5014</v>
      </c>
      <c r="D537">
        <v>136.9</v>
      </c>
    </row>
    <row r="538" spans="1:4" x14ac:dyDescent="0.35">
      <c r="A538" t="s">
        <v>547</v>
      </c>
      <c r="B538" s="1">
        <v>44367</v>
      </c>
      <c r="C538" t="s">
        <v>5015</v>
      </c>
      <c r="D538">
        <v>140.44999999999999</v>
      </c>
    </row>
    <row r="539" spans="1:4" x14ac:dyDescent="0.35">
      <c r="A539" t="s">
        <v>548</v>
      </c>
      <c r="B539" s="1">
        <v>44368</v>
      </c>
      <c r="C539" t="s">
        <v>5015</v>
      </c>
      <c r="D539">
        <v>50.07</v>
      </c>
    </row>
    <row r="540" spans="1:4" x14ac:dyDescent="0.35">
      <c r="A540" t="s">
        <v>549</v>
      </c>
      <c r="B540" s="1">
        <v>44369</v>
      </c>
      <c r="C540" t="s">
        <v>5014</v>
      </c>
      <c r="D540">
        <v>109.41</v>
      </c>
    </row>
    <row r="541" spans="1:4" x14ac:dyDescent="0.35">
      <c r="A541" t="s">
        <v>550</v>
      </c>
      <c r="B541" s="1">
        <v>44370</v>
      </c>
      <c r="C541" t="s">
        <v>5015</v>
      </c>
      <c r="D541">
        <v>121.93</v>
      </c>
    </row>
    <row r="542" spans="1:4" x14ac:dyDescent="0.35">
      <c r="A542" t="s">
        <v>551</v>
      </c>
      <c r="B542" s="1">
        <v>44371</v>
      </c>
      <c r="C542" t="s">
        <v>5015</v>
      </c>
      <c r="D542">
        <v>111.87</v>
      </c>
    </row>
    <row r="543" spans="1:4" x14ac:dyDescent="0.35">
      <c r="A543" t="s">
        <v>552</v>
      </c>
      <c r="B543" s="1">
        <v>44372</v>
      </c>
      <c r="C543" t="s">
        <v>5015</v>
      </c>
      <c r="D543">
        <v>58.17</v>
      </c>
    </row>
    <row r="544" spans="1:4" x14ac:dyDescent="0.35">
      <c r="A544" t="s">
        <v>553</v>
      </c>
      <c r="B544" s="1">
        <v>44373</v>
      </c>
      <c r="C544" t="s">
        <v>5014</v>
      </c>
      <c r="D544">
        <v>71.77</v>
      </c>
    </row>
    <row r="545" spans="1:4" x14ac:dyDescent="0.35">
      <c r="A545" t="s">
        <v>554</v>
      </c>
      <c r="B545" s="1">
        <v>44374</v>
      </c>
      <c r="C545" t="s">
        <v>5014</v>
      </c>
      <c r="D545">
        <v>75.03</v>
      </c>
    </row>
    <row r="546" spans="1:4" x14ac:dyDescent="0.35">
      <c r="A546" t="s">
        <v>555</v>
      </c>
      <c r="B546" s="1">
        <v>44375</v>
      </c>
      <c r="C546" t="s">
        <v>5014</v>
      </c>
      <c r="D546">
        <v>133.16999999999999</v>
      </c>
    </row>
    <row r="547" spans="1:4" x14ac:dyDescent="0.35">
      <c r="A547" t="s">
        <v>556</v>
      </c>
      <c r="B547" s="1">
        <v>44376</v>
      </c>
      <c r="C547" t="s">
        <v>5014</v>
      </c>
      <c r="D547">
        <v>96.32</v>
      </c>
    </row>
    <row r="548" spans="1:4" x14ac:dyDescent="0.35">
      <c r="A548" t="s">
        <v>557</v>
      </c>
      <c r="B548" s="1">
        <v>44377</v>
      </c>
      <c r="C548" t="s">
        <v>5014</v>
      </c>
      <c r="D548">
        <v>98.68</v>
      </c>
    </row>
    <row r="549" spans="1:4" x14ac:dyDescent="0.35">
      <c r="A549" t="s">
        <v>558</v>
      </c>
      <c r="B549" s="1">
        <v>44378</v>
      </c>
      <c r="C549" t="s">
        <v>5014</v>
      </c>
      <c r="D549">
        <v>143.49</v>
      </c>
    </row>
    <row r="550" spans="1:4" x14ac:dyDescent="0.35">
      <c r="A550" t="s">
        <v>559</v>
      </c>
      <c r="B550" s="1">
        <v>44379</v>
      </c>
      <c r="C550" t="s">
        <v>5015</v>
      </c>
      <c r="D550">
        <v>113.71</v>
      </c>
    </row>
    <row r="551" spans="1:4" x14ac:dyDescent="0.35">
      <c r="A551" t="s">
        <v>560</v>
      </c>
      <c r="B551" s="1">
        <v>44380</v>
      </c>
      <c r="C551" t="s">
        <v>5014</v>
      </c>
      <c r="D551">
        <v>139.87</v>
      </c>
    </row>
    <row r="552" spans="1:4" x14ac:dyDescent="0.35">
      <c r="A552" t="s">
        <v>561</v>
      </c>
      <c r="B552" s="1">
        <v>44381</v>
      </c>
      <c r="C552" t="s">
        <v>5015</v>
      </c>
      <c r="D552">
        <v>95.65</v>
      </c>
    </row>
    <row r="553" spans="1:4" x14ac:dyDescent="0.35">
      <c r="A553" t="s">
        <v>562</v>
      </c>
      <c r="B553" s="1">
        <v>44382</v>
      </c>
      <c r="C553" t="s">
        <v>5014</v>
      </c>
      <c r="D553">
        <v>64.94</v>
      </c>
    </row>
    <row r="554" spans="1:4" x14ac:dyDescent="0.35">
      <c r="A554" t="s">
        <v>563</v>
      </c>
      <c r="B554" s="1">
        <v>44383</v>
      </c>
      <c r="C554" t="s">
        <v>5014</v>
      </c>
      <c r="D554">
        <v>142.99</v>
      </c>
    </row>
    <row r="555" spans="1:4" x14ac:dyDescent="0.35">
      <c r="A555" t="s">
        <v>564</v>
      </c>
      <c r="B555" s="1">
        <v>44384</v>
      </c>
      <c r="C555" t="s">
        <v>5015</v>
      </c>
      <c r="D555">
        <v>95.87</v>
      </c>
    </row>
    <row r="556" spans="1:4" x14ac:dyDescent="0.35">
      <c r="A556" t="s">
        <v>565</v>
      </c>
      <c r="B556" s="1">
        <v>44385</v>
      </c>
      <c r="C556" t="s">
        <v>5014</v>
      </c>
      <c r="D556">
        <v>68.16</v>
      </c>
    </row>
    <row r="557" spans="1:4" x14ac:dyDescent="0.35">
      <c r="A557" t="s">
        <v>566</v>
      </c>
      <c r="B557" s="1">
        <v>44386</v>
      </c>
      <c r="C557" t="s">
        <v>5014</v>
      </c>
      <c r="D557">
        <v>80.239999999999995</v>
      </c>
    </row>
    <row r="558" spans="1:4" x14ac:dyDescent="0.35">
      <c r="A558" t="s">
        <v>567</v>
      </c>
      <c r="B558" s="1">
        <v>44387</v>
      </c>
      <c r="C558" t="s">
        <v>5015</v>
      </c>
      <c r="D558">
        <v>55.08</v>
      </c>
    </row>
    <row r="559" spans="1:4" x14ac:dyDescent="0.35">
      <c r="A559" t="s">
        <v>568</v>
      </c>
      <c r="B559" s="1">
        <v>44388</v>
      </c>
      <c r="C559" t="s">
        <v>5014</v>
      </c>
      <c r="D559">
        <v>96.83</v>
      </c>
    </row>
    <row r="560" spans="1:4" x14ac:dyDescent="0.35">
      <c r="A560" t="s">
        <v>569</v>
      </c>
      <c r="B560" s="1">
        <v>44389</v>
      </c>
      <c r="C560" t="s">
        <v>5014</v>
      </c>
      <c r="D560">
        <v>135.31</v>
      </c>
    </row>
    <row r="561" spans="1:4" x14ac:dyDescent="0.35">
      <c r="A561" t="s">
        <v>570</v>
      </c>
      <c r="B561" s="1">
        <v>44390</v>
      </c>
      <c r="C561" t="s">
        <v>5015</v>
      </c>
      <c r="D561">
        <v>143.36000000000001</v>
      </c>
    </row>
    <row r="562" spans="1:4" x14ac:dyDescent="0.35">
      <c r="A562" t="s">
        <v>571</v>
      </c>
      <c r="B562" s="1">
        <v>44391</v>
      </c>
      <c r="C562" t="s">
        <v>5014</v>
      </c>
      <c r="D562">
        <v>143.26</v>
      </c>
    </row>
    <row r="563" spans="1:4" x14ac:dyDescent="0.35">
      <c r="A563" t="s">
        <v>572</v>
      </c>
      <c r="B563" s="1">
        <v>44392</v>
      </c>
      <c r="C563" t="s">
        <v>5014</v>
      </c>
      <c r="D563">
        <v>62.52</v>
      </c>
    </row>
    <row r="564" spans="1:4" x14ac:dyDescent="0.35">
      <c r="A564" t="s">
        <v>573</v>
      </c>
      <c r="B564" s="1">
        <v>44393</v>
      </c>
      <c r="C564" t="s">
        <v>5014</v>
      </c>
      <c r="D564">
        <v>88.21</v>
      </c>
    </row>
    <row r="565" spans="1:4" x14ac:dyDescent="0.35">
      <c r="A565" t="s">
        <v>574</v>
      </c>
      <c r="B565" s="1">
        <v>44394</v>
      </c>
      <c r="C565" t="s">
        <v>5015</v>
      </c>
      <c r="D565">
        <v>52.82</v>
      </c>
    </row>
    <row r="566" spans="1:4" x14ac:dyDescent="0.35">
      <c r="A566" t="s">
        <v>575</v>
      </c>
      <c r="B566" s="1">
        <v>44395</v>
      </c>
      <c r="C566" t="s">
        <v>5014</v>
      </c>
      <c r="D566">
        <v>135.52000000000001</v>
      </c>
    </row>
    <row r="567" spans="1:4" x14ac:dyDescent="0.35">
      <c r="A567" t="s">
        <v>576</v>
      </c>
      <c r="B567" s="1">
        <v>44396</v>
      </c>
      <c r="C567" t="s">
        <v>5015</v>
      </c>
      <c r="D567">
        <v>85.88</v>
      </c>
    </row>
    <row r="568" spans="1:4" x14ac:dyDescent="0.35">
      <c r="A568" t="s">
        <v>577</v>
      </c>
      <c r="B568" s="1">
        <v>44397</v>
      </c>
      <c r="C568" t="s">
        <v>5014</v>
      </c>
      <c r="D568">
        <v>113.11</v>
      </c>
    </row>
    <row r="569" spans="1:4" x14ac:dyDescent="0.35">
      <c r="A569" t="s">
        <v>578</v>
      </c>
      <c r="B569" s="1">
        <v>44398</v>
      </c>
      <c r="C569" t="s">
        <v>5014</v>
      </c>
      <c r="D569">
        <v>121.49</v>
      </c>
    </row>
    <row r="570" spans="1:4" x14ac:dyDescent="0.35">
      <c r="A570" t="s">
        <v>579</v>
      </c>
      <c r="B570" s="1">
        <v>44399</v>
      </c>
      <c r="C570" t="s">
        <v>5014</v>
      </c>
      <c r="D570">
        <v>92.98</v>
      </c>
    </row>
    <row r="571" spans="1:4" x14ac:dyDescent="0.35">
      <c r="A571" t="s">
        <v>580</v>
      </c>
      <c r="B571" s="1">
        <v>44400</v>
      </c>
      <c r="C571" t="s">
        <v>5015</v>
      </c>
      <c r="D571">
        <v>80.64</v>
      </c>
    </row>
    <row r="572" spans="1:4" x14ac:dyDescent="0.35">
      <c r="A572" t="s">
        <v>581</v>
      </c>
      <c r="B572" s="1">
        <v>44401</v>
      </c>
      <c r="C572" t="s">
        <v>5014</v>
      </c>
      <c r="D572">
        <v>146.22</v>
      </c>
    </row>
    <row r="573" spans="1:4" x14ac:dyDescent="0.35">
      <c r="A573" t="s">
        <v>582</v>
      </c>
      <c r="B573" s="1">
        <v>44402</v>
      </c>
      <c r="C573" t="s">
        <v>5014</v>
      </c>
      <c r="D573">
        <v>146.44999999999999</v>
      </c>
    </row>
    <row r="574" spans="1:4" x14ac:dyDescent="0.35">
      <c r="A574" t="s">
        <v>583</v>
      </c>
      <c r="B574" s="1">
        <v>44403</v>
      </c>
      <c r="C574" t="s">
        <v>5014</v>
      </c>
      <c r="D574">
        <v>78.94</v>
      </c>
    </row>
    <row r="575" spans="1:4" x14ac:dyDescent="0.35">
      <c r="A575" t="s">
        <v>584</v>
      </c>
      <c r="B575" s="1">
        <v>44404</v>
      </c>
      <c r="C575" t="s">
        <v>5014</v>
      </c>
      <c r="D575">
        <v>97.96</v>
      </c>
    </row>
    <row r="576" spans="1:4" x14ac:dyDescent="0.35">
      <c r="A576" t="s">
        <v>585</v>
      </c>
      <c r="B576" s="1">
        <v>44405</v>
      </c>
      <c r="C576" t="s">
        <v>5014</v>
      </c>
      <c r="D576">
        <v>147.28</v>
      </c>
    </row>
    <row r="577" spans="1:4" x14ac:dyDescent="0.35">
      <c r="A577" t="s">
        <v>586</v>
      </c>
      <c r="B577" s="1">
        <v>44406</v>
      </c>
      <c r="C577" t="s">
        <v>5014</v>
      </c>
      <c r="D577">
        <v>50.49</v>
      </c>
    </row>
    <row r="578" spans="1:4" x14ac:dyDescent="0.35">
      <c r="A578" t="s">
        <v>587</v>
      </c>
      <c r="B578" s="1">
        <v>44407</v>
      </c>
      <c r="C578" t="s">
        <v>5014</v>
      </c>
      <c r="D578">
        <v>91.27</v>
      </c>
    </row>
    <row r="579" spans="1:4" x14ac:dyDescent="0.35">
      <c r="A579" t="s">
        <v>588</v>
      </c>
      <c r="B579" s="1">
        <v>44408</v>
      </c>
      <c r="C579" t="s">
        <v>5014</v>
      </c>
      <c r="D579">
        <v>60.05</v>
      </c>
    </row>
    <row r="580" spans="1:4" x14ac:dyDescent="0.35">
      <c r="A580" t="s">
        <v>589</v>
      </c>
      <c r="B580" s="1">
        <v>44409</v>
      </c>
      <c r="C580" t="s">
        <v>5014</v>
      </c>
      <c r="D580">
        <v>100.92</v>
      </c>
    </row>
    <row r="581" spans="1:4" x14ac:dyDescent="0.35">
      <c r="A581" t="s">
        <v>590</v>
      </c>
      <c r="B581" s="1">
        <v>44410</v>
      </c>
      <c r="C581" t="s">
        <v>5014</v>
      </c>
      <c r="D581">
        <v>52.47</v>
      </c>
    </row>
    <row r="582" spans="1:4" x14ac:dyDescent="0.35">
      <c r="A582" t="s">
        <v>591</v>
      </c>
      <c r="B582" s="1">
        <v>44411</v>
      </c>
      <c r="C582" t="s">
        <v>5014</v>
      </c>
      <c r="D582">
        <v>90.69</v>
      </c>
    </row>
    <row r="583" spans="1:4" x14ac:dyDescent="0.35">
      <c r="A583" t="s">
        <v>592</v>
      </c>
      <c r="B583" s="1">
        <v>44412</v>
      </c>
      <c r="C583" t="s">
        <v>5015</v>
      </c>
      <c r="D583">
        <v>72.069999999999993</v>
      </c>
    </row>
    <row r="584" spans="1:4" x14ac:dyDescent="0.35">
      <c r="A584" t="s">
        <v>593</v>
      </c>
      <c r="B584" s="1">
        <v>44413</v>
      </c>
      <c r="C584" t="s">
        <v>5014</v>
      </c>
      <c r="D584">
        <v>103.33</v>
      </c>
    </row>
    <row r="585" spans="1:4" x14ac:dyDescent="0.35">
      <c r="A585" t="s">
        <v>594</v>
      </c>
      <c r="B585" s="1">
        <v>44414</v>
      </c>
      <c r="C585" t="s">
        <v>5014</v>
      </c>
      <c r="D585">
        <v>149.6</v>
      </c>
    </row>
    <row r="586" spans="1:4" x14ac:dyDescent="0.35">
      <c r="A586" t="s">
        <v>595</v>
      </c>
      <c r="B586" s="1">
        <v>44415</v>
      </c>
      <c r="C586" t="s">
        <v>5015</v>
      </c>
      <c r="D586">
        <v>130.05000000000001</v>
      </c>
    </row>
    <row r="587" spans="1:4" x14ac:dyDescent="0.35">
      <c r="A587" t="s">
        <v>596</v>
      </c>
      <c r="B587" s="1">
        <v>44416</v>
      </c>
      <c r="C587" t="s">
        <v>5014</v>
      </c>
      <c r="D587">
        <v>134.56</v>
      </c>
    </row>
    <row r="588" spans="1:4" x14ac:dyDescent="0.35">
      <c r="A588" t="s">
        <v>597</v>
      </c>
      <c r="B588" s="1">
        <v>44417</v>
      </c>
      <c r="C588" t="s">
        <v>5015</v>
      </c>
      <c r="D588">
        <v>113.53</v>
      </c>
    </row>
    <row r="589" spans="1:4" x14ac:dyDescent="0.35">
      <c r="A589" t="s">
        <v>598</v>
      </c>
      <c r="B589" s="1">
        <v>44418</v>
      </c>
      <c r="C589" t="s">
        <v>5014</v>
      </c>
      <c r="D589">
        <v>54.16</v>
      </c>
    </row>
    <row r="590" spans="1:4" x14ac:dyDescent="0.35">
      <c r="A590" t="s">
        <v>599</v>
      </c>
      <c r="B590" s="1">
        <v>44419</v>
      </c>
      <c r="C590" t="s">
        <v>5014</v>
      </c>
      <c r="D590">
        <v>70.680000000000007</v>
      </c>
    </row>
    <row r="591" spans="1:4" x14ac:dyDescent="0.35">
      <c r="A591" t="s">
        <v>600</v>
      </c>
      <c r="B591" s="1">
        <v>44420</v>
      </c>
      <c r="C591" t="s">
        <v>5014</v>
      </c>
      <c r="D591">
        <v>142.51</v>
      </c>
    </row>
    <row r="592" spans="1:4" x14ac:dyDescent="0.35">
      <c r="A592" t="s">
        <v>601</v>
      </c>
      <c r="B592" s="1">
        <v>44421</v>
      </c>
      <c r="C592" t="s">
        <v>5014</v>
      </c>
      <c r="D592">
        <v>86.61</v>
      </c>
    </row>
    <row r="593" spans="1:4" x14ac:dyDescent="0.35">
      <c r="A593" t="s">
        <v>602</v>
      </c>
      <c r="B593" s="1">
        <v>44422</v>
      </c>
      <c r="C593" t="s">
        <v>5014</v>
      </c>
      <c r="D593">
        <v>60.36</v>
      </c>
    </row>
    <row r="594" spans="1:4" x14ac:dyDescent="0.35">
      <c r="A594" t="s">
        <v>603</v>
      </c>
      <c r="B594" s="1">
        <v>44423</v>
      </c>
      <c r="C594" t="s">
        <v>5014</v>
      </c>
      <c r="D594">
        <v>120.24</v>
      </c>
    </row>
    <row r="595" spans="1:4" x14ac:dyDescent="0.35">
      <c r="A595" t="s">
        <v>604</v>
      </c>
      <c r="B595" s="1">
        <v>44424</v>
      </c>
      <c r="C595" t="s">
        <v>5014</v>
      </c>
      <c r="D595">
        <v>79.95</v>
      </c>
    </row>
    <row r="596" spans="1:4" x14ac:dyDescent="0.35">
      <c r="A596" t="s">
        <v>605</v>
      </c>
      <c r="B596" s="1">
        <v>44425</v>
      </c>
      <c r="C596" t="s">
        <v>5014</v>
      </c>
      <c r="D596">
        <v>76.89</v>
      </c>
    </row>
    <row r="597" spans="1:4" x14ac:dyDescent="0.35">
      <c r="A597" t="s">
        <v>606</v>
      </c>
      <c r="B597" s="1">
        <v>44426</v>
      </c>
      <c r="C597" t="s">
        <v>5014</v>
      </c>
      <c r="D597">
        <v>149.80000000000001</v>
      </c>
    </row>
    <row r="598" spans="1:4" x14ac:dyDescent="0.35">
      <c r="A598" t="s">
        <v>607</v>
      </c>
      <c r="B598" s="1">
        <v>44427</v>
      </c>
      <c r="C598" t="s">
        <v>5014</v>
      </c>
      <c r="D598">
        <v>135.81</v>
      </c>
    </row>
    <row r="599" spans="1:4" x14ac:dyDescent="0.35">
      <c r="A599" t="s">
        <v>608</v>
      </c>
      <c r="B599" s="1">
        <v>44428</v>
      </c>
      <c r="C599" t="s">
        <v>5014</v>
      </c>
      <c r="D599">
        <v>90.79</v>
      </c>
    </row>
    <row r="600" spans="1:4" x14ac:dyDescent="0.35">
      <c r="A600" t="s">
        <v>609</v>
      </c>
      <c r="B600" s="1">
        <v>44429</v>
      </c>
      <c r="C600" t="s">
        <v>5014</v>
      </c>
      <c r="D600">
        <v>148.03</v>
      </c>
    </row>
    <row r="601" spans="1:4" x14ac:dyDescent="0.35">
      <c r="A601" t="s">
        <v>610</v>
      </c>
      <c r="B601" s="1">
        <v>44430</v>
      </c>
      <c r="C601" t="s">
        <v>5014</v>
      </c>
      <c r="D601">
        <v>115.01</v>
      </c>
    </row>
    <row r="602" spans="1:4" x14ac:dyDescent="0.35">
      <c r="A602" t="s">
        <v>611</v>
      </c>
      <c r="B602" s="1">
        <v>44431</v>
      </c>
      <c r="C602" t="s">
        <v>5014</v>
      </c>
      <c r="D602">
        <v>124.2</v>
      </c>
    </row>
    <row r="603" spans="1:4" x14ac:dyDescent="0.35">
      <c r="A603" t="s">
        <v>612</v>
      </c>
      <c r="B603" s="1">
        <v>44432</v>
      </c>
      <c r="C603" t="s">
        <v>5015</v>
      </c>
      <c r="D603">
        <v>53.15</v>
      </c>
    </row>
    <row r="604" spans="1:4" x14ac:dyDescent="0.35">
      <c r="A604" t="s">
        <v>613</v>
      </c>
      <c r="B604" s="1">
        <v>44433</v>
      </c>
      <c r="C604" t="s">
        <v>5014</v>
      </c>
      <c r="D604">
        <v>62.16</v>
      </c>
    </row>
    <row r="605" spans="1:4" x14ac:dyDescent="0.35">
      <c r="A605" t="s">
        <v>614</v>
      </c>
      <c r="B605" s="1">
        <v>44434</v>
      </c>
      <c r="C605" t="s">
        <v>5014</v>
      </c>
      <c r="D605">
        <v>113.31</v>
      </c>
    </row>
    <row r="606" spans="1:4" x14ac:dyDescent="0.35">
      <c r="A606" t="s">
        <v>615</v>
      </c>
      <c r="B606" s="1">
        <v>44435</v>
      </c>
      <c r="C606" t="s">
        <v>5014</v>
      </c>
      <c r="D606">
        <v>139.9</v>
      </c>
    </row>
    <row r="607" spans="1:4" x14ac:dyDescent="0.35">
      <c r="A607" t="s">
        <v>616</v>
      </c>
      <c r="B607" s="1">
        <v>44436</v>
      </c>
      <c r="C607" t="s">
        <v>5014</v>
      </c>
      <c r="D607">
        <v>112.37</v>
      </c>
    </row>
    <row r="608" spans="1:4" x14ac:dyDescent="0.35">
      <c r="A608" t="s">
        <v>617</v>
      </c>
      <c r="B608" s="1">
        <v>44437</v>
      </c>
      <c r="C608" t="s">
        <v>5015</v>
      </c>
      <c r="D608">
        <v>63.4</v>
      </c>
    </row>
    <row r="609" spans="1:4" x14ac:dyDescent="0.35">
      <c r="A609" t="s">
        <v>618</v>
      </c>
      <c r="B609" s="1">
        <v>44438</v>
      </c>
      <c r="C609" t="s">
        <v>5014</v>
      </c>
      <c r="D609">
        <v>61.58</v>
      </c>
    </row>
    <row r="610" spans="1:4" x14ac:dyDescent="0.35">
      <c r="A610" t="s">
        <v>619</v>
      </c>
      <c r="B610" s="1">
        <v>44439</v>
      </c>
      <c r="C610" t="s">
        <v>5014</v>
      </c>
      <c r="D610">
        <v>134.41999999999999</v>
      </c>
    </row>
    <row r="611" spans="1:4" x14ac:dyDescent="0.35">
      <c r="A611" t="s">
        <v>620</v>
      </c>
      <c r="B611" s="1">
        <v>44440</v>
      </c>
      <c r="C611" t="s">
        <v>5014</v>
      </c>
      <c r="D611">
        <v>63.93</v>
      </c>
    </row>
    <row r="612" spans="1:4" x14ac:dyDescent="0.35">
      <c r="A612" t="s">
        <v>621</v>
      </c>
      <c r="B612" s="1">
        <v>44441</v>
      </c>
      <c r="C612" t="s">
        <v>5014</v>
      </c>
      <c r="D612">
        <v>102.02</v>
      </c>
    </row>
    <row r="613" spans="1:4" x14ac:dyDescent="0.35">
      <c r="A613" t="s">
        <v>622</v>
      </c>
      <c r="B613" s="1">
        <v>44442</v>
      </c>
      <c r="C613" t="s">
        <v>5015</v>
      </c>
      <c r="D613">
        <v>53.71</v>
      </c>
    </row>
    <row r="614" spans="1:4" x14ac:dyDescent="0.35">
      <c r="A614" t="s">
        <v>623</v>
      </c>
      <c r="B614" s="1">
        <v>44443</v>
      </c>
      <c r="C614" t="s">
        <v>5014</v>
      </c>
      <c r="D614">
        <v>58.07</v>
      </c>
    </row>
    <row r="615" spans="1:4" x14ac:dyDescent="0.35">
      <c r="A615" t="s">
        <v>624</v>
      </c>
      <c r="B615" s="1">
        <v>44444</v>
      </c>
      <c r="C615" t="s">
        <v>5015</v>
      </c>
      <c r="D615">
        <v>117.23</v>
      </c>
    </row>
    <row r="616" spans="1:4" x14ac:dyDescent="0.35">
      <c r="A616" t="s">
        <v>625</v>
      </c>
      <c r="B616" s="1">
        <v>44445</v>
      </c>
      <c r="C616" t="s">
        <v>5014</v>
      </c>
      <c r="D616">
        <v>118.92</v>
      </c>
    </row>
    <row r="617" spans="1:4" x14ac:dyDescent="0.35">
      <c r="A617" t="s">
        <v>626</v>
      </c>
      <c r="B617" s="1">
        <v>44446</v>
      </c>
      <c r="C617" t="s">
        <v>5014</v>
      </c>
      <c r="D617">
        <v>84.15</v>
      </c>
    </row>
    <row r="618" spans="1:4" x14ac:dyDescent="0.35">
      <c r="A618" t="s">
        <v>627</v>
      </c>
      <c r="B618" s="1">
        <v>44447</v>
      </c>
      <c r="C618" t="s">
        <v>5015</v>
      </c>
      <c r="D618">
        <v>71.56</v>
      </c>
    </row>
    <row r="619" spans="1:4" x14ac:dyDescent="0.35">
      <c r="A619" t="s">
        <v>628</v>
      </c>
      <c r="B619" s="1">
        <v>44448</v>
      </c>
      <c r="C619" t="s">
        <v>5014</v>
      </c>
      <c r="D619">
        <v>131.37</v>
      </c>
    </row>
    <row r="620" spans="1:4" x14ac:dyDescent="0.35">
      <c r="A620" t="s">
        <v>629</v>
      </c>
      <c r="B620" s="1">
        <v>44449</v>
      </c>
      <c r="C620" t="s">
        <v>5015</v>
      </c>
      <c r="D620">
        <v>71.709999999999994</v>
      </c>
    </row>
    <row r="621" spans="1:4" x14ac:dyDescent="0.35">
      <c r="A621" t="s">
        <v>630</v>
      </c>
      <c r="B621" s="1">
        <v>44450</v>
      </c>
      <c r="C621" t="s">
        <v>5014</v>
      </c>
      <c r="D621">
        <v>104.2</v>
      </c>
    </row>
    <row r="622" spans="1:4" x14ac:dyDescent="0.35">
      <c r="A622" t="s">
        <v>631</v>
      </c>
      <c r="B622" s="1">
        <v>44451</v>
      </c>
      <c r="C622" t="s">
        <v>5014</v>
      </c>
      <c r="D622">
        <v>146.82</v>
      </c>
    </row>
    <row r="623" spans="1:4" x14ac:dyDescent="0.35">
      <c r="A623" t="s">
        <v>632</v>
      </c>
      <c r="B623" s="1">
        <v>44452</v>
      </c>
      <c r="C623" t="s">
        <v>5014</v>
      </c>
      <c r="D623">
        <v>64.790000000000006</v>
      </c>
    </row>
    <row r="624" spans="1:4" x14ac:dyDescent="0.35">
      <c r="A624" t="s">
        <v>633</v>
      </c>
      <c r="B624" s="1">
        <v>44453</v>
      </c>
      <c r="C624" t="s">
        <v>5014</v>
      </c>
      <c r="D624">
        <v>144.09</v>
      </c>
    </row>
    <row r="625" spans="1:4" x14ac:dyDescent="0.35">
      <c r="A625" t="s">
        <v>634</v>
      </c>
      <c r="B625" s="1">
        <v>44454</v>
      </c>
      <c r="C625" t="s">
        <v>5014</v>
      </c>
      <c r="D625">
        <v>68.290000000000006</v>
      </c>
    </row>
    <row r="626" spans="1:4" x14ac:dyDescent="0.35">
      <c r="A626" t="s">
        <v>635</v>
      </c>
      <c r="B626" s="1">
        <v>44455</v>
      </c>
      <c r="C626" t="s">
        <v>5015</v>
      </c>
      <c r="D626">
        <v>106.74</v>
      </c>
    </row>
    <row r="627" spans="1:4" x14ac:dyDescent="0.35">
      <c r="A627" t="s">
        <v>636</v>
      </c>
      <c r="B627" s="1">
        <v>44456</v>
      </c>
      <c r="C627" t="s">
        <v>5015</v>
      </c>
      <c r="D627">
        <v>87.7</v>
      </c>
    </row>
    <row r="628" spans="1:4" x14ac:dyDescent="0.35">
      <c r="A628" t="s">
        <v>637</v>
      </c>
      <c r="B628" s="1">
        <v>44457</v>
      </c>
      <c r="C628" t="s">
        <v>5015</v>
      </c>
      <c r="D628">
        <v>146.49</v>
      </c>
    </row>
    <row r="629" spans="1:4" x14ac:dyDescent="0.35">
      <c r="A629" t="s">
        <v>638</v>
      </c>
      <c r="B629" s="1">
        <v>44458</v>
      </c>
      <c r="C629" t="s">
        <v>5014</v>
      </c>
      <c r="D629">
        <v>77.349999999999994</v>
      </c>
    </row>
    <row r="630" spans="1:4" x14ac:dyDescent="0.35">
      <c r="A630" t="s">
        <v>639</v>
      </c>
      <c r="B630" s="1">
        <v>44459</v>
      </c>
      <c r="C630" t="s">
        <v>5014</v>
      </c>
      <c r="D630">
        <v>89.97</v>
      </c>
    </row>
    <row r="631" spans="1:4" x14ac:dyDescent="0.35">
      <c r="A631" t="s">
        <v>640</v>
      </c>
      <c r="B631" s="1">
        <v>44460</v>
      </c>
      <c r="C631" t="s">
        <v>5014</v>
      </c>
      <c r="D631">
        <v>148.29</v>
      </c>
    </row>
    <row r="632" spans="1:4" x14ac:dyDescent="0.35">
      <c r="A632" t="s">
        <v>641</v>
      </c>
      <c r="B632" s="1">
        <v>44461</v>
      </c>
      <c r="C632" t="s">
        <v>5014</v>
      </c>
      <c r="D632">
        <v>103.65</v>
      </c>
    </row>
    <row r="633" spans="1:4" x14ac:dyDescent="0.35">
      <c r="A633" t="s">
        <v>642</v>
      </c>
      <c r="B633" s="1">
        <v>44462</v>
      </c>
      <c r="C633" t="s">
        <v>5014</v>
      </c>
      <c r="D633">
        <v>100.26</v>
      </c>
    </row>
    <row r="634" spans="1:4" x14ac:dyDescent="0.35">
      <c r="A634" t="s">
        <v>643</v>
      </c>
      <c r="B634" s="1">
        <v>44463</v>
      </c>
      <c r="C634" t="s">
        <v>5014</v>
      </c>
      <c r="D634">
        <v>75.78</v>
      </c>
    </row>
    <row r="635" spans="1:4" x14ac:dyDescent="0.35">
      <c r="A635" t="s">
        <v>644</v>
      </c>
      <c r="B635" s="1">
        <v>44464</v>
      </c>
      <c r="C635" t="s">
        <v>5014</v>
      </c>
      <c r="D635">
        <v>120.14</v>
      </c>
    </row>
    <row r="636" spans="1:4" x14ac:dyDescent="0.35">
      <c r="A636" t="s">
        <v>645</v>
      </c>
      <c r="B636" s="1">
        <v>44465</v>
      </c>
      <c r="C636" t="s">
        <v>5014</v>
      </c>
      <c r="D636">
        <v>51.44</v>
      </c>
    </row>
    <row r="637" spans="1:4" x14ac:dyDescent="0.35">
      <c r="A637" t="s">
        <v>646</v>
      </c>
      <c r="B637" s="1">
        <v>44466</v>
      </c>
      <c r="C637" t="s">
        <v>5014</v>
      </c>
      <c r="D637">
        <v>54.95</v>
      </c>
    </row>
    <row r="638" spans="1:4" x14ac:dyDescent="0.35">
      <c r="A638" t="s">
        <v>647</v>
      </c>
      <c r="B638" s="1">
        <v>44467</v>
      </c>
      <c r="C638" t="s">
        <v>5014</v>
      </c>
      <c r="D638">
        <v>109.94</v>
      </c>
    </row>
    <row r="639" spans="1:4" x14ac:dyDescent="0.35">
      <c r="A639" t="s">
        <v>648</v>
      </c>
      <c r="B639" s="1">
        <v>44468</v>
      </c>
      <c r="C639" t="s">
        <v>5014</v>
      </c>
      <c r="D639">
        <v>84.17</v>
      </c>
    </row>
    <row r="640" spans="1:4" x14ac:dyDescent="0.35">
      <c r="A640" t="s">
        <v>649</v>
      </c>
      <c r="B640" s="1">
        <v>44469</v>
      </c>
      <c r="C640" t="s">
        <v>5014</v>
      </c>
      <c r="D640">
        <v>145.33000000000001</v>
      </c>
    </row>
    <row r="641" spans="1:4" x14ac:dyDescent="0.35">
      <c r="A641" t="s">
        <v>650</v>
      </c>
      <c r="B641" s="1">
        <v>44470</v>
      </c>
      <c r="C641" t="s">
        <v>5015</v>
      </c>
      <c r="D641">
        <v>140.32</v>
      </c>
    </row>
    <row r="642" spans="1:4" x14ac:dyDescent="0.35">
      <c r="A642" t="s">
        <v>651</v>
      </c>
      <c r="B642" s="1">
        <v>44471</v>
      </c>
      <c r="C642" t="s">
        <v>5014</v>
      </c>
      <c r="D642">
        <v>121.37</v>
      </c>
    </row>
    <row r="643" spans="1:4" x14ac:dyDescent="0.35">
      <c r="A643" t="s">
        <v>652</v>
      </c>
      <c r="B643" s="1">
        <v>44472</v>
      </c>
      <c r="C643" t="s">
        <v>5014</v>
      </c>
      <c r="D643">
        <v>131.81</v>
      </c>
    </row>
    <row r="644" spans="1:4" x14ac:dyDescent="0.35">
      <c r="A644" t="s">
        <v>653</v>
      </c>
      <c r="B644" s="1">
        <v>44473</v>
      </c>
      <c r="C644" t="s">
        <v>5014</v>
      </c>
      <c r="D644">
        <v>116.73</v>
      </c>
    </row>
    <row r="645" spans="1:4" x14ac:dyDescent="0.35">
      <c r="A645" t="s">
        <v>654</v>
      </c>
      <c r="B645" s="1">
        <v>44474</v>
      </c>
      <c r="C645" t="s">
        <v>5015</v>
      </c>
      <c r="D645">
        <v>62.56</v>
      </c>
    </row>
    <row r="646" spans="1:4" x14ac:dyDescent="0.35">
      <c r="A646" t="s">
        <v>655</v>
      </c>
      <c r="B646" s="1">
        <v>44475</v>
      </c>
      <c r="C646" t="s">
        <v>5015</v>
      </c>
      <c r="D646">
        <v>126.55</v>
      </c>
    </row>
    <row r="647" spans="1:4" x14ac:dyDescent="0.35">
      <c r="A647" t="s">
        <v>656</v>
      </c>
      <c r="B647" s="1">
        <v>44476</v>
      </c>
      <c r="C647" t="s">
        <v>5014</v>
      </c>
      <c r="D647">
        <v>71.02</v>
      </c>
    </row>
    <row r="648" spans="1:4" x14ac:dyDescent="0.35">
      <c r="A648" t="s">
        <v>657</v>
      </c>
      <c r="B648" s="1">
        <v>44477</v>
      </c>
      <c r="C648" t="s">
        <v>5014</v>
      </c>
      <c r="D648">
        <v>82.34</v>
      </c>
    </row>
    <row r="649" spans="1:4" x14ac:dyDescent="0.35">
      <c r="A649" t="s">
        <v>658</v>
      </c>
      <c r="B649" s="1">
        <v>44478</v>
      </c>
      <c r="C649" t="s">
        <v>5014</v>
      </c>
      <c r="D649">
        <v>131.91999999999999</v>
      </c>
    </row>
    <row r="650" spans="1:4" x14ac:dyDescent="0.35">
      <c r="A650" t="s">
        <v>659</v>
      </c>
      <c r="B650" s="1">
        <v>44479</v>
      </c>
      <c r="C650" t="s">
        <v>5014</v>
      </c>
      <c r="D650">
        <v>103.65</v>
      </c>
    </row>
    <row r="651" spans="1:4" x14ac:dyDescent="0.35">
      <c r="A651" t="s">
        <v>660</v>
      </c>
      <c r="B651" s="1">
        <v>44480</v>
      </c>
      <c r="C651" t="s">
        <v>5015</v>
      </c>
      <c r="D651">
        <v>135.99</v>
      </c>
    </row>
    <row r="652" spans="1:4" x14ac:dyDescent="0.35">
      <c r="A652" t="s">
        <v>661</v>
      </c>
      <c r="B652" s="1">
        <v>44481</v>
      </c>
      <c r="C652" t="s">
        <v>5014</v>
      </c>
      <c r="D652">
        <v>71.3</v>
      </c>
    </row>
    <row r="653" spans="1:4" x14ac:dyDescent="0.35">
      <c r="A653" t="s">
        <v>662</v>
      </c>
      <c r="B653" s="1">
        <v>44482</v>
      </c>
      <c r="C653" t="s">
        <v>5014</v>
      </c>
      <c r="D653">
        <v>110.78</v>
      </c>
    </row>
    <row r="654" spans="1:4" x14ac:dyDescent="0.35">
      <c r="A654" t="s">
        <v>663</v>
      </c>
      <c r="B654" s="1">
        <v>44483</v>
      </c>
      <c r="C654" t="s">
        <v>5014</v>
      </c>
      <c r="D654">
        <v>58.38</v>
      </c>
    </row>
    <row r="655" spans="1:4" x14ac:dyDescent="0.35">
      <c r="A655" t="s">
        <v>664</v>
      </c>
      <c r="B655" s="1">
        <v>44484</v>
      </c>
      <c r="C655" t="s">
        <v>5014</v>
      </c>
      <c r="D655">
        <v>114.31</v>
      </c>
    </row>
    <row r="656" spans="1:4" x14ac:dyDescent="0.35">
      <c r="A656" t="s">
        <v>665</v>
      </c>
      <c r="B656" s="1">
        <v>44485</v>
      </c>
      <c r="C656" t="s">
        <v>5014</v>
      </c>
      <c r="D656">
        <v>126.25</v>
      </c>
    </row>
    <row r="657" spans="1:4" x14ac:dyDescent="0.35">
      <c r="A657" t="s">
        <v>666</v>
      </c>
      <c r="B657" s="1">
        <v>44486</v>
      </c>
      <c r="C657" t="s">
        <v>5015</v>
      </c>
      <c r="D657">
        <v>108.49</v>
      </c>
    </row>
    <row r="658" spans="1:4" x14ac:dyDescent="0.35">
      <c r="A658" t="s">
        <v>667</v>
      </c>
      <c r="B658" s="1">
        <v>44487</v>
      </c>
      <c r="C658" t="s">
        <v>5015</v>
      </c>
      <c r="D658">
        <v>76.62</v>
      </c>
    </row>
    <row r="659" spans="1:4" x14ac:dyDescent="0.35">
      <c r="A659" t="s">
        <v>668</v>
      </c>
      <c r="B659" s="1">
        <v>44488</v>
      </c>
      <c r="C659" t="s">
        <v>5014</v>
      </c>
      <c r="D659">
        <v>53.13</v>
      </c>
    </row>
    <row r="660" spans="1:4" x14ac:dyDescent="0.35">
      <c r="A660" t="s">
        <v>669</v>
      </c>
      <c r="B660" s="1">
        <v>44489</v>
      </c>
      <c r="C660" t="s">
        <v>5014</v>
      </c>
      <c r="D660">
        <v>61.94</v>
      </c>
    </row>
    <row r="661" spans="1:4" x14ac:dyDescent="0.35">
      <c r="A661" t="s">
        <v>670</v>
      </c>
      <c r="B661" s="1">
        <v>44490</v>
      </c>
      <c r="C661" t="s">
        <v>5014</v>
      </c>
      <c r="D661">
        <v>112.23</v>
      </c>
    </row>
    <row r="662" spans="1:4" x14ac:dyDescent="0.35">
      <c r="A662" t="s">
        <v>671</v>
      </c>
      <c r="B662" s="1">
        <v>44491</v>
      </c>
      <c r="C662" t="s">
        <v>5014</v>
      </c>
      <c r="D662">
        <v>143.44</v>
      </c>
    </row>
    <row r="663" spans="1:4" x14ac:dyDescent="0.35">
      <c r="A663" t="s">
        <v>672</v>
      </c>
      <c r="B663" s="1">
        <v>44492</v>
      </c>
      <c r="C663" t="s">
        <v>5014</v>
      </c>
      <c r="D663">
        <v>70.650000000000006</v>
      </c>
    </row>
    <row r="664" spans="1:4" x14ac:dyDescent="0.35">
      <c r="A664" t="s">
        <v>673</v>
      </c>
      <c r="B664" s="1">
        <v>44493</v>
      </c>
      <c r="C664" t="s">
        <v>5014</v>
      </c>
      <c r="D664">
        <v>123.5</v>
      </c>
    </row>
    <row r="665" spans="1:4" x14ac:dyDescent="0.35">
      <c r="A665" t="s">
        <v>674</v>
      </c>
      <c r="B665" s="1">
        <v>44494</v>
      </c>
      <c r="C665" t="s">
        <v>5015</v>
      </c>
      <c r="D665">
        <v>136.65</v>
      </c>
    </row>
    <row r="666" spans="1:4" x14ac:dyDescent="0.35">
      <c r="A666" t="s">
        <v>675</v>
      </c>
      <c r="B666" s="1">
        <v>44495</v>
      </c>
      <c r="C666" t="s">
        <v>5014</v>
      </c>
      <c r="D666">
        <v>102.09</v>
      </c>
    </row>
    <row r="667" spans="1:4" x14ac:dyDescent="0.35">
      <c r="A667" t="s">
        <v>676</v>
      </c>
      <c r="B667" s="1">
        <v>44496</v>
      </c>
      <c r="C667" t="s">
        <v>5014</v>
      </c>
      <c r="D667">
        <v>116.93</v>
      </c>
    </row>
    <row r="668" spans="1:4" x14ac:dyDescent="0.35">
      <c r="A668" t="s">
        <v>677</v>
      </c>
      <c r="B668" s="1">
        <v>44497</v>
      </c>
      <c r="C668" t="s">
        <v>5014</v>
      </c>
      <c r="D668">
        <v>131.5</v>
      </c>
    </row>
    <row r="669" spans="1:4" x14ac:dyDescent="0.35">
      <c r="A669" t="s">
        <v>678</v>
      </c>
      <c r="B669" s="1">
        <v>44498</v>
      </c>
      <c r="C669" t="s">
        <v>5014</v>
      </c>
      <c r="D669">
        <v>76.069999999999993</v>
      </c>
    </row>
    <row r="670" spans="1:4" x14ac:dyDescent="0.35">
      <c r="A670" t="s">
        <v>679</v>
      </c>
      <c r="B670" s="1">
        <v>44499</v>
      </c>
      <c r="C670" t="s">
        <v>5014</v>
      </c>
      <c r="D670">
        <v>79.69</v>
      </c>
    </row>
    <row r="671" spans="1:4" x14ac:dyDescent="0.35">
      <c r="A671" t="s">
        <v>680</v>
      </c>
      <c r="B671" s="1">
        <v>44500</v>
      </c>
      <c r="C671" t="s">
        <v>5014</v>
      </c>
      <c r="D671">
        <v>50.06</v>
      </c>
    </row>
    <row r="672" spans="1:4" x14ac:dyDescent="0.35">
      <c r="A672" t="s">
        <v>681</v>
      </c>
      <c r="B672" s="1">
        <v>44501</v>
      </c>
      <c r="C672" t="s">
        <v>5014</v>
      </c>
      <c r="D672">
        <v>146.31</v>
      </c>
    </row>
    <row r="673" spans="1:4" x14ac:dyDescent="0.35">
      <c r="A673" t="s">
        <v>682</v>
      </c>
      <c r="B673" s="1">
        <v>44502</v>
      </c>
      <c r="C673" t="s">
        <v>5014</v>
      </c>
      <c r="D673">
        <v>141.75</v>
      </c>
    </row>
    <row r="674" spans="1:4" x14ac:dyDescent="0.35">
      <c r="A674" t="s">
        <v>683</v>
      </c>
      <c r="B674" s="1">
        <v>44503</v>
      </c>
      <c r="C674" t="s">
        <v>5014</v>
      </c>
      <c r="D674">
        <v>126.46</v>
      </c>
    </row>
    <row r="675" spans="1:4" x14ac:dyDescent="0.35">
      <c r="A675" t="s">
        <v>684</v>
      </c>
      <c r="B675" s="1">
        <v>44504</v>
      </c>
      <c r="C675" t="s">
        <v>5014</v>
      </c>
      <c r="D675">
        <v>57.91</v>
      </c>
    </row>
    <row r="676" spans="1:4" x14ac:dyDescent="0.35">
      <c r="A676" t="s">
        <v>685</v>
      </c>
      <c r="B676" s="1">
        <v>44505</v>
      </c>
      <c r="C676" t="s">
        <v>5014</v>
      </c>
      <c r="D676">
        <v>94.75</v>
      </c>
    </row>
    <row r="677" spans="1:4" x14ac:dyDescent="0.35">
      <c r="A677" t="s">
        <v>686</v>
      </c>
      <c r="B677" s="1">
        <v>44506</v>
      </c>
      <c r="C677" t="s">
        <v>5014</v>
      </c>
      <c r="D677">
        <v>60.19</v>
      </c>
    </row>
    <row r="678" spans="1:4" x14ac:dyDescent="0.35">
      <c r="A678" t="s">
        <v>687</v>
      </c>
      <c r="B678" s="1">
        <v>44507</v>
      </c>
      <c r="C678" t="s">
        <v>5014</v>
      </c>
      <c r="D678">
        <v>51.59</v>
      </c>
    </row>
    <row r="679" spans="1:4" x14ac:dyDescent="0.35">
      <c r="A679" t="s">
        <v>688</v>
      </c>
      <c r="B679" s="1">
        <v>44508</v>
      </c>
      <c r="C679" t="s">
        <v>5014</v>
      </c>
      <c r="D679">
        <v>111.62</v>
      </c>
    </row>
    <row r="680" spans="1:4" x14ac:dyDescent="0.35">
      <c r="A680" t="s">
        <v>689</v>
      </c>
      <c r="B680" s="1">
        <v>44509</v>
      </c>
      <c r="C680" t="s">
        <v>5014</v>
      </c>
      <c r="D680">
        <v>146.08000000000001</v>
      </c>
    </row>
    <row r="681" spans="1:4" x14ac:dyDescent="0.35">
      <c r="A681" t="s">
        <v>690</v>
      </c>
      <c r="B681" s="1">
        <v>44510</v>
      </c>
      <c r="C681" t="s">
        <v>5014</v>
      </c>
      <c r="D681">
        <v>140.29</v>
      </c>
    </row>
    <row r="682" spans="1:4" x14ac:dyDescent="0.35">
      <c r="A682" t="s">
        <v>691</v>
      </c>
      <c r="B682" s="1">
        <v>44511</v>
      </c>
      <c r="C682" t="s">
        <v>5014</v>
      </c>
      <c r="D682">
        <v>119.68</v>
      </c>
    </row>
    <row r="683" spans="1:4" x14ac:dyDescent="0.35">
      <c r="A683" t="s">
        <v>692</v>
      </c>
      <c r="B683" s="1">
        <v>44512</v>
      </c>
      <c r="C683" t="s">
        <v>5014</v>
      </c>
      <c r="D683">
        <v>59.66</v>
      </c>
    </row>
    <row r="684" spans="1:4" x14ac:dyDescent="0.35">
      <c r="A684" t="s">
        <v>693</v>
      </c>
      <c r="B684" s="1">
        <v>44513</v>
      </c>
      <c r="C684" t="s">
        <v>5015</v>
      </c>
      <c r="D684">
        <v>77.42</v>
      </c>
    </row>
    <row r="685" spans="1:4" x14ac:dyDescent="0.35">
      <c r="A685" t="s">
        <v>694</v>
      </c>
      <c r="B685" s="1">
        <v>44514</v>
      </c>
      <c r="C685" t="s">
        <v>5014</v>
      </c>
      <c r="D685">
        <v>82.01</v>
      </c>
    </row>
    <row r="686" spans="1:4" x14ac:dyDescent="0.35">
      <c r="A686" t="s">
        <v>695</v>
      </c>
      <c r="B686" s="1">
        <v>44515</v>
      </c>
      <c r="C686" t="s">
        <v>5014</v>
      </c>
      <c r="D686">
        <v>126.32</v>
      </c>
    </row>
    <row r="687" spans="1:4" x14ac:dyDescent="0.35">
      <c r="A687" t="s">
        <v>696</v>
      </c>
      <c r="B687" s="1">
        <v>44516</v>
      </c>
      <c r="C687" t="s">
        <v>5014</v>
      </c>
      <c r="D687">
        <v>130.22</v>
      </c>
    </row>
    <row r="688" spans="1:4" x14ac:dyDescent="0.35">
      <c r="A688" t="s">
        <v>697</v>
      </c>
      <c r="B688" s="1">
        <v>44517</v>
      </c>
      <c r="C688" t="s">
        <v>5014</v>
      </c>
      <c r="D688">
        <v>88.51</v>
      </c>
    </row>
    <row r="689" spans="1:4" x14ac:dyDescent="0.35">
      <c r="A689" t="s">
        <v>698</v>
      </c>
      <c r="B689" s="1">
        <v>44518</v>
      </c>
      <c r="C689" t="s">
        <v>5015</v>
      </c>
      <c r="D689">
        <v>91.79</v>
      </c>
    </row>
    <row r="690" spans="1:4" x14ac:dyDescent="0.35">
      <c r="A690" t="s">
        <v>699</v>
      </c>
      <c r="B690" s="1">
        <v>44519</v>
      </c>
      <c r="C690" t="s">
        <v>5014</v>
      </c>
      <c r="D690">
        <v>54.45</v>
      </c>
    </row>
    <row r="691" spans="1:4" x14ac:dyDescent="0.35">
      <c r="A691" t="s">
        <v>700</v>
      </c>
      <c r="B691" s="1">
        <v>44520</v>
      </c>
      <c r="C691" t="s">
        <v>5014</v>
      </c>
      <c r="D691">
        <v>78.91</v>
      </c>
    </row>
    <row r="692" spans="1:4" x14ac:dyDescent="0.35">
      <c r="A692" t="s">
        <v>701</v>
      </c>
      <c r="B692" s="1">
        <v>44521</v>
      </c>
      <c r="C692" t="s">
        <v>5014</v>
      </c>
      <c r="D692">
        <v>95.13</v>
      </c>
    </row>
    <row r="693" spans="1:4" x14ac:dyDescent="0.35">
      <c r="A693" t="s">
        <v>702</v>
      </c>
      <c r="B693" s="1">
        <v>44522</v>
      </c>
      <c r="C693" t="s">
        <v>5014</v>
      </c>
      <c r="D693">
        <v>61.7</v>
      </c>
    </row>
    <row r="694" spans="1:4" x14ac:dyDescent="0.35">
      <c r="A694" t="s">
        <v>703</v>
      </c>
      <c r="B694" s="1">
        <v>44523</v>
      </c>
      <c r="C694" t="s">
        <v>5014</v>
      </c>
      <c r="D694">
        <v>95.33</v>
      </c>
    </row>
    <row r="695" spans="1:4" x14ac:dyDescent="0.35">
      <c r="A695" t="s">
        <v>704</v>
      </c>
      <c r="B695" s="1">
        <v>44524</v>
      </c>
      <c r="C695" t="s">
        <v>5015</v>
      </c>
      <c r="D695">
        <v>135.32</v>
      </c>
    </row>
    <row r="696" spans="1:4" x14ac:dyDescent="0.35">
      <c r="A696" t="s">
        <v>705</v>
      </c>
      <c r="B696" s="1">
        <v>44525</v>
      </c>
      <c r="C696" t="s">
        <v>5014</v>
      </c>
      <c r="D696">
        <v>108.13</v>
      </c>
    </row>
    <row r="697" spans="1:4" x14ac:dyDescent="0.35">
      <c r="A697" t="s">
        <v>706</v>
      </c>
      <c r="B697" s="1">
        <v>44526</v>
      </c>
      <c r="C697" t="s">
        <v>5014</v>
      </c>
      <c r="D697">
        <v>57.89</v>
      </c>
    </row>
    <row r="698" spans="1:4" x14ac:dyDescent="0.35">
      <c r="A698" t="s">
        <v>707</v>
      </c>
      <c r="B698" s="1">
        <v>44527</v>
      </c>
      <c r="C698" t="s">
        <v>5015</v>
      </c>
      <c r="D698">
        <v>69.17</v>
      </c>
    </row>
    <row r="699" spans="1:4" x14ac:dyDescent="0.35">
      <c r="A699" t="s">
        <v>708</v>
      </c>
      <c r="B699" s="1">
        <v>44528</v>
      </c>
      <c r="C699" t="s">
        <v>5014</v>
      </c>
      <c r="D699">
        <v>97.45</v>
      </c>
    </row>
    <row r="700" spans="1:4" x14ac:dyDescent="0.35">
      <c r="A700" t="s">
        <v>709</v>
      </c>
      <c r="B700" s="1">
        <v>44529</v>
      </c>
      <c r="C700" t="s">
        <v>5014</v>
      </c>
      <c r="D700">
        <v>86.15</v>
      </c>
    </row>
    <row r="701" spans="1:4" x14ac:dyDescent="0.35">
      <c r="A701" t="s">
        <v>710</v>
      </c>
      <c r="B701" s="1">
        <v>44530</v>
      </c>
      <c r="C701" t="s">
        <v>5014</v>
      </c>
      <c r="D701">
        <v>85.87</v>
      </c>
    </row>
    <row r="702" spans="1:4" x14ac:dyDescent="0.35">
      <c r="A702" t="s">
        <v>711</v>
      </c>
      <c r="B702" s="1">
        <v>44531</v>
      </c>
      <c r="C702" t="s">
        <v>5015</v>
      </c>
      <c r="D702">
        <v>102.93</v>
      </c>
    </row>
    <row r="703" spans="1:4" x14ac:dyDescent="0.35">
      <c r="A703" t="s">
        <v>712</v>
      </c>
      <c r="B703" s="1">
        <v>44532</v>
      </c>
      <c r="C703" t="s">
        <v>5014</v>
      </c>
      <c r="D703">
        <v>108.44</v>
      </c>
    </row>
    <row r="704" spans="1:4" x14ac:dyDescent="0.35">
      <c r="A704" t="s">
        <v>713</v>
      </c>
      <c r="B704" s="1">
        <v>44533</v>
      </c>
      <c r="C704" t="s">
        <v>5014</v>
      </c>
      <c r="D704">
        <v>129.69</v>
      </c>
    </row>
    <row r="705" spans="1:4" x14ac:dyDescent="0.35">
      <c r="A705" t="s">
        <v>714</v>
      </c>
      <c r="B705" s="1">
        <v>44534</v>
      </c>
      <c r="C705" t="s">
        <v>5014</v>
      </c>
      <c r="D705">
        <v>84.1</v>
      </c>
    </row>
    <row r="706" spans="1:4" x14ac:dyDescent="0.35">
      <c r="A706" t="s">
        <v>715</v>
      </c>
      <c r="B706" s="1">
        <v>44535</v>
      </c>
      <c r="C706" t="s">
        <v>5014</v>
      </c>
      <c r="D706">
        <v>130.55000000000001</v>
      </c>
    </row>
    <row r="707" spans="1:4" x14ac:dyDescent="0.35">
      <c r="A707" t="s">
        <v>716</v>
      </c>
      <c r="B707" s="1">
        <v>44536</v>
      </c>
      <c r="C707" t="s">
        <v>5014</v>
      </c>
      <c r="D707">
        <v>83.86</v>
      </c>
    </row>
    <row r="708" spans="1:4" x14ac:dyDescent="0.35">
      <c r="A708" t="s">
        <v>717</v>
      </c>
      <c r="B708" s="1">
        <v>44537</v>
      </c>
      <c r="C708" t="s">
        <v>5014</v>
      </c>
      <c r="D708">
        <v>55.54</v>
      </c>
    </row>
    <row r="709" spans="1:4" x14ac:dyDescent="0.35">
      <c r="A709" t="s">
        <v>718</v>
      </c>
      <c r="B709" s="1">
        <v>44538</v>
      </c>
      <c r="C709" t="s">
        <v>5014</v>
      </c>
      <c r="D709">
        <v>105.42</v>
      </c>
    </row>
    <row r="710" spans="1:4" x14ac:dyDescent="0.35">
      <c r="A710" t="s">
        <v>719</v>
      </c>
      <c r="B710" s="1">
        <v>44539</v>
      </c>
      <c r="C710" t="s">
        <v>5014</v>
      </c>
      <c r="D710">
        <v>108.79</v>
      </c>
    </row>
    <row r="711" spans="1:4" x14ac:dyDescent="0.35">
      <c r="A711" t="s">
        <v>720</v>
      </c>
      <c r="B711" s="1">
        <v>44540</v>
      </c>
      <c r="C711" t="s">
        <v>5014</v>
      </c>
      <c r="D711">
        <v>143.44999999999999</v>
      </c>
    </row>
    <row r="712" spans="1:4" x14ac:dyDescent="0.35">
      <c r="A712" t="s">
        <v>721</v>
      </c>
      <c r="B712" s="1">
        <v>44541</v>
      </c>
      <c r="C712" t="s">
        <v>5014</v>
      </c>
      <c r="D712">
        <v>122.61</v>
      </c>
    </row>
    <row r="713" spans="1:4" x14ac:dyDescent="0.35">
      <c r="A713" t="s">
        <v>722</v>
      </c>
      <c r="B713" s="1">
        <v>44542</v>
      </c>
      <c r="C713" t="s">
        <v>5014</v>
      </c>
      <c r="D713">
        <v>141.78</v>
      </c>
    </row>
    <row r="714" spans="1:4" x14ac:dyDescent="0.35">
      <c r="A714" t="s">
        <v>723</v>
      </c>
      <c r="B714" s="1">
        <v>44543</v>
      </c>
      <c r="C714" t="s">
        <v>5014</v>
      </c>
      <c r="D714">
        <v>140.83000000000001</v>
      </c>
    </row>
    <row r="715" spans="1:4" x14ac:dyDescent="0.35">
      <c r="A715" t="s">
        <v>724</v>
      </c>
      <c r="B715" s="1">
        <v>44544</v>
      </c>
      <c r="C715" t="s">
        <v>5014</v>
      </c>
      <c r="D715">
        <v>110.46</v>
      </c>
    </row>
    <row r="716" spans="1:4" x14ac:dyDescent="0.35">
      <c r="A716" t="s">
        <v>725</v>
      </c>
      <c r="B716" s="1">
        <v>44545</v>
      </c>
      <c r="C716" t="s">
        <v>5014</v>
      </c>
      <c r="D716">
        <v>102.78</v>
      </c>
    </row>
    <row r="717" spans="1:4" x14ac:dyDescent="0.35">
      <c r="A717" t="s">
        <v>726</v>
      </c>
      <c r="B717" s="1">
        <v>44546</v>
      </c>
      <c r="C717" t="s">
        <v>5014</v>
      </c>
      <c r="D717">
        <v>105.74</v>
      </c>
    </row>
    <row r="718" spans="1:4" x14ac:dyDescent="0.35">
      <c r="A718" t="s">
        <v>727</v>
      </c>
      <c r="B718" s="1">
        <v>44547</v>
      </c>
      <c r="C718" t="s">
        <v>5014</v>
      </c>
      <c r="D718">
        <v>147.83000000000001</v>
      </c>
    </row>
    <row r="719" spans="1:4" x14ac:dyDescent="0.35">
      <c r="A719" t="s">
        <v>728</v>
      </c>
      <c r="B719" s="1">
        <v>44548</v>
      </c>
      <c r="C719" t="s">
        <v>5015</v>
      </c>
      <c r="D719">
        <v>127.32</v>
      </c>
    </row>
    <row r="720" spans="1:4" x14ac:dyDescent="0.35">
      <c r="A720" t="s">
        <v>729</v>
      </c>
      <c r="B720" s="1">
        <v>44549</v>
      </c>
      <c r="C720" t="s">
        <v>5014</v>
      </c>
      <c r="D720">
        <v>60.63</v>
      </c>
    </row>
    <row r="721" spans="1:4" x14ac:dyDescent="0.35">
      <c r="A721" t="s">
        <v>730</v>
      </c>
      <c r="B721" s="1">
        <v>44550</v>
      </c>
      <c r="C721" t="s">
        <v>5014</v>
      </c>
      <c r="D721">
        <v>127.84</v>
      </c>
    </row>
    <row r="722" spans="1:4" x14ac:dyDescent="0.35">
      <c r="A722" t="s">
        <v>731</v>
      </c>
      <c r="B722" s="1">
        <v>44551</v>
      </c>
      <c r="C722" t="s">
        <v>5014</v>
      </c>
      <c r="D722">
        <v>67.05</v>
      </c>
    </row>
    <row r="723" spans="1:4" x14ac:dyDescent="0.35">
      <c r="A723" t="s">
        <v>732</v>
      </c>
      <c r="B723" s="1">
        <v>44552</v>
      </c>
      <c r="C723" t="s">
        <v>5015</v>
      </c>
      <c r="D723">
        <v>94.74</v>
      </c>
    </row>
    <row r="724" spans="1:4" x14ac:dyDescent="0.35">
      <c r="A724" t="s">
        <v>733</v>
      </c>
      <c r="B724" s="1">
        <v>44553</v>
      </c>
      <c r="C724" t="s">
        <v>5014</v>
      </c>
      <c r="D724">
        <v>71.05</v>
      </c>
    </row>
    <row r="725" spans="1:4" x14ac:dyDescent="0.35">
      <c r="A725" t="s">
        <v>734</v>
      </c>
      <c r="B725" s="1">
        <v>44554</v>
      </c>
      <c r="C725" t="s">
        <v>5014</v>
      </c>
      <c r="D725">
        <v>118.96</v>
      </c>
    </row>
    <row r="726" spans="1:4" x14ac:dyDescent="0.35">
      <c r="A726" t="s">
        <v>735</v>
      </c>
      <c r="B726" s="1">
        <v>44555</v>
      </c>
      <c r="C726" t="s">
        <v>5014</v>
      </c>
      <c r="D726">
        <v>137.72999999999999</v>
      </c>
    </row>
    <row r="727" spans="1:4" x14ac:dyDescent="0.35">
      <c r="A727" t="s">
        <v>736</v>
      </c>
      <c r="B727" s="1">
        <v>44556</v>
      </c>
      <c r="C727" t="s">
        <v>5014</v>
      </c>
      <c r="D727">
        <v>79.040000000000006</v>
      </c>
    </row>
    <row r="728" spans="1:4" x14ac:dyDescent="0.35">
      <c r="A728" t="s">
        <v>737</v>
      </c>
      <c r="B728" s="1">
        <v>44557</v>
      </c>
      <c r="C728" t="s">
        <v>5015</v>
      </c>
      <c r="D728">
        <v>58.2</v>
      </c>
    </row>
    <row r="729" spans="1:4" x14ac:dyDescent="0.35">
      <c r="A729" t="s">
        <v>738</v>
      </c>
      <c r="B729" s="1">
        <v>44558</v>
      </c>
      <c r="C729" t="s">
        <v>5014</v>
      </c>
      <c r="D729">
        <v>79.849999999999994</v>
      </c>
    </row>
    <row r="730" spans="1:4" x14ac:dyDescent="0.35">
      <c r="A730" t="s">
        <v>739</v>
      </c>
      <c r="B730" s="1">
        <v>44559</v>
      </c>
      <c r="C730" t="s">
        <v>5014</v>
      </c>
      <c r="D730">
        <v>117.24</v>
      </c>
    </row>
    <row r="731" spans="1:4" x14ac:dyDescent="0.35">
      <c r="A731" t="s">
        <v>740</v>
      </c>
      <c r="B731" s="1">
        <v>44560</v>
      </c>
      <c r="C731" t="s">
        <v>5014</v>
      </c>
      <c r="D731">
        <v>82.88</v>
      </c>
    </row>
    <row r="732" spans="1:4" x14ac:dyDescent="0.35">
      <c r="A732" t="s">
        <v>741</v>
      </c>
      <c r="B732" s="1">
        <v>44561</v>
      </c>
      <c r="C732" t="s">
        <v>5015</v>
      </c>
      <c r="D732">
        <v>77.81</v>
      </c>
    </row>
    <row r="733" spans="1:4" x14ac:dyDescent="0.35">
      <c r="A733" t="s">
        <v>742</v>
      </c>
      <c r="B733" s="1">
        <v>44197</v>
      </c>
      <c r="C733" t="s">
        <v>5015</v>
      </c>
      <c r="D733">
        <v>68.44</v>
      </c>
    </row>
    <row r="734" spans="1:4" x14ac:dyDescent="0.35">
      <c r="A734" t="s">
        <v>743</v>
      </c>
      <c r="B734" s="1">
        <v>44198</v>
      </c>
      <c r="C734" t="s">
        <v>5014</v>
      </c>
      <c r="D734">
        <v>99.75</v>
      </c>
    </row>
    <row r="735" spans="1:4" x14ac:dyDescent="0.35">
      <c r="A735" t="s">
        <v>744</v>
      </c>
      <c r="B735" s="1">
        <v>44199</v>
      </c>
      <c r="C735" t="s">
        <v>5015</v>
      </c>
      <c r="D735">
        <v>77.59</v>
      </c>
    </row>
    <row r="736" spans="1:4" x14ac:dyDescent="0.35">
      <c r="A736" t="s">
        <v>745</v>
      </c>
      <c r="B736" s="1">
        <v>44200</v>
      </c>
      <c r="C736" t="s">
        <v>5015</v>
      </c>
      <c r="D736">
        <v>123.1</v>
      </c>
    </row>
    <row r="737" spans="1:4" x14ac:dyDescent="0.35">
      <c r="A737" t="s">
        <v>746</v>
      </c>
      <c r="B737" s="1">
        <v>44201</v>
      </c>
      <c r="C737" t="s">
        <v>5014</v>
      </c>
      <c r="D737">
        <v>57.66</v>
      </c>
    </row>
    <row r="738" spans="1:4" x14ac:dyDescent="0.35">
      <c r="A738" t="s">
        <v>747</v>
      </c>
      <c r="B738" s="1">
        <v>44202</v>
      </c>
      <c r="C738" t="s">
        <v>5014</v>
      </c>
      <c r="D738">
        <v>116.4</v>
      </c>
    </row>
    <row r="739" spans="1:4" x14ac:dyDescent="0.35">
      <c r="A739" t="s">
        <v>748</v>
      </c>
      <c r="B739" s="1">
        <v>44203</v>
      </c>
      <c r="C739" t="s">
        <v>5014</v>
      </c>
      <c r="D739">
        <v>73.760000000000005</v>
      </c>
    </row>
    <row r="740" spans="1:4" x14ac:dyDescent="0.35">
      <c r="A740" t="s">
        <v>749</v>
      </c>
      <c r="B740" s="1">
        <v>44204</v>
      </c>
      <c r="C740" t="s">
        <v>5015</v>
      </c>
      <c r="D740">
        <v>98.93</v>
      </c>
    </row>
    <row r="741" spans="1:4" x14ac:dyDescent="0.35">
      <c r="A741" t="s">
        <v>750</v>
      </c>
      <c r="B741" s="1">
        <v>44205</v>
      </c>
      <c r="C741" t="s">
        <v>5014</v>
      </c>
      <c r="D741">
        <v>78.61</v>
      </c>
    </row>
    <row r="742" spans="1:4" x14ac:dyDescent="0.35">
      <c r="A742" t="s">
        <v>751</v>
      </c>
      <c r="B742" s="1">
        <v>44206</v>
      </c>
      <c r="C742" t="s">
        <v>5015</v>
      </c>
      <c r="D742">
        <v>122.28</v>
      </c>
    </row>
    <row r="743" spans="1:4" x14ac:dyDescent="0.35">
      <c r="A743" t="s">
        <v>752</v>
      </c>
      <c r="B743" s="1">
        <v>44207</v>
      </c>
      <c r="C743" t="s">
        <v>5014</v>
      </c>
      <c r="D743">
        <v>144.53</v>
      </c>
    </row>
    <row r="744" spans="1:4" x14ac:dyDescent="0.35">
      <c r="A744" t="s">
        <v>753</v>
      </c>
      <c r="B744" s="1">
        <v>44208</v>
      </c>
      <c r="C744" t="s">
        <v>5014</v>
      </c>
      <c r="D744">
        <v>141.71</v>
      </c>
    </row>
    <row r="745" spans="1:4" x14ac:dyDescent="0.35">
      <c r="A745" t="s">
        <v>754</v>
      </c>
      <c r="B745" s="1">
        <v>44209</v>
      </c>
      <c r="C745" t="s">
        <v>5014</v>
      </c>
      <c r="D745">
        <v>108.34</v>
      </c>
    </row>
    <row r="746" spans="1:4" x14ac:dyDescent="0.35">
      <c r="A746" t="s">
        <v>755</v>
      </c>
      <c r="B746" s="1">
        <v>44210</v>
      </c>
      <c r="C746" t="s">
        <v>5014</v>
      </c>
      <c r="D746">
        <v>96.26</v>
      </c>
    </row>
    <row r="747" spans="1:4" x14ac:dyDescent="0.35">
      <c r="A747" t="s">
        <v>756</v>
      </c>
      <c r="B747" s="1">
        <v>44211</v>
      </c>
      <c r="C747" t="s">
        <v>5015</v>
      </c>
      <c r="D747">
        <v>131.83000000000001</v>
      </c>
    </row>
    <row r="748" spans="1:4" x14ac:dyDescent="0.35">
      <c r="A748" t="s">
        <v>757</v>
      </c>
      <c r="B748" s="1">
        <v>44212</v>
      </c>
      <c r="C748" t="s">
        <v>5015</v>
      </c>
      <c r="D748">
        <v>118.33</v>
      </c>
    </row>
    <row r="749" spans="1:4" x14ac:dyDescent="0.35">
      <c r="A749" t="s">
        <v>758</v>
      </c>
      <c r="B749" s="1">
        <v>44213</v>
      </c>
      <c r="C749" t="s">
        <v>5015</v>
      </c>
      <c r="D749">
        <v>68.36</v>
      </c>
    </row>
    <row r="750" spans="1:4" x14ac:dyDescent="0.35">
      <c r="A750" t="s">
        <v>759</v>
      </c>
      <c r="B750" s="1">
        <v>44214</v>
      </c>
      <c r="C750" t="s">
        <v>5014</v>
      </c>
      <c r="D750">
        <v>132.09</v>
      </c>
    </row>
    <row r="751" spans="1:4" x14ac:dyDescent="0.35">
      <c r="A751" t="s">
        <v>760</v>
      </c>
      <c r="B751" s="1">
        <v>44215</v>
      </c>
      <c r="C751" t="s">
        <v>5014</v>
      </c>
      <c r="D751">
        <v>92.89</v>
      </c>
    </row>
    <row r="752" spans="1:4" x14ac:dyDescent="0.35">
      <c r="A752" t="s">
        <v>761</v>
      </c>
      <c r="B752" s="1">
        <v>44216</v>
      </c>
      <c r="C752" t="s">
        <v>5014</v>
      </c>
      <c r="D752">
        <v>68.900000000000006</v>
      </c>
    </row>
    <row r="753" spans="1:4" x14ac:dyDescent="0.35">
      <c r="A753" t="s">
        <v>762</v>
      </c>
      <c r="B753" s="1">
        <v>44217</v>
      </c>
      <c r="C753" t="s">
        <v>5014</v>
      </c>
      <c r="D753">
        <v>78.180000000000007</v>
      </c>
    </row>
    <row r="754" spans="1:4" x14ac:dyDescent="0.35">
      <c r="A754" t="s">
        <v>763</v>
      </c>
      <c r="B754" s="1">
        <v>44218</v>
      </c>
      <c r="C754" t="s">
        <v>5014</v>
      </c>
      <c r="D754">
        <v>76.75</v>
      </c>
    </row>
    <row r="755" spans="1:4" x14ac:dyDescent="0.35">
      <c r="A755" t="s">
        <v>764</v>
      </c>
      <c r="B755" s="1">
        <v>44219</v>
      </c>
      <c r="C755" t="s">
        <v>5014</v>
      </c>
      <c r="D755">
        <v>101.92</v>
      </c>
    </row>
    <row r="756" spans="1:4" x14ac:dyDescent="0.35">
      <c r="A756" t="s">
        <v>765</v>
      </c>
      <c r="B756" s="1">
        <v>44220</v>
      </c>
      <c r="C756" t="s">
        <v>5014</v>
      </c>
      <c r="D756">
        <v>73.44</v>
      </c>
    </row>
    <row r="757" spans="1:4" x14ac:dyDescent="0.35">
      <c r="A757" t="s">
        <v>766</v>
      </c>
      <c r="B757" s="1">
        <v>44221</v>
      </c>
      <c r="C757" t="s">
        <v>5014</v>
      </c>
      <c r="D757">
        <v>62.36</v>
      </c>
    </row>
    <row r="758" spans="1:4" x14ac:dyDescent="0.35">
      <c r="A758" t="s">
        <v>767</v>
      </c>
      <c r="B758" s="1">
        <v>44222</v>
      </c>
      <c r="C758" t="s">
        <v>5015</v>
      </c>
      <c r="D758">
        <v>62.37</v>
      </c>
    </row>
    <row r="759" spans="1:4" x14ac:dyDescent="0.35">
      <c r="A759" t="s">
        <v>768</v>
      </c>
      <c r="B759" s="1">
        <v>44223</v>
      </c>
      <c r="C759" t="s">
        <v>5015</v>
      </c>
      <c r="D759">
        <v>108.33</v>
      </c>
    </row>
    <row r="760" spans="1:4" x14ac:dyDescent="0.35">
      <c r="A760" t="s">
        <v>769</v>
      </c>
      <c r="B760" s="1">
        <v>44224</v>
      </c>
      <c r="C760" t="s">
        <v>5014</v>
      </c>
      <c r="D760">
        <v>123.48</v>
      </c>
    </row>
    <row r="761" spans="1:4" x14ac:dyDescent="0.35">
      <c r="A761" t="s">
        <v>770</v>
      </c>
      <c r="B761" s="1">
        <v>44225</v>
      </c>
      <c r="C761" t="s">
        <v>5014</v>
      </c>
      <c r="D761">
        <v>82.15</v>
      </c>
    </row>
    <row r="762" spans="1:4" x14ac:dyDescent="0.35">
      <c r="A762" t="s">
        <v>771</v>
      </c>
      <c r="B762" s="1">
        <v>44226</v>
      </c>
      <c r="C762" t="s">
        <v>5014</v>
      </c>
      <c r="D762">
        <v>53.47</v>
      </c>
    </row>
    <row r="763" spans="1:4" x14ac:dyDescent="0.35">
      <c r="A763" t="s">
        <v>772</v>
      </c>
      <c r="B763" s="1">
        <v>44227</v>
      </c>
      <c r="C763" t="s">
        <v>5014</v>
      </c>
      <c r="D763">
        <v>62.72</v>
      </c>
    </row>
    <row r="764" spans="1:4" x14ac:dyDescent="0.35">
      <c r="A764" t="s">
        <v>773</v>
      </c>
      <c r="B764" s="1">
        <v>44228</v>
      </c>
      <c r="C764" t="s">
        <v>5015</v>
      </c>
      <c r="D764">
        <v>141.47</v>
      </c>
    </row>
    <row r="765" spans="1:4" x14ac:dyDescent="0.35">
      <c r="A765" t="s">
        <v>774</v>
      </c>
      <c r="B765" s="1">
        <v>44229</v>
      </c>
      <c r="C765" t="s">
        <v>5015</v>
      </c>
      <c r="D765">
        <v>99.35</v>
      </c>
    </row>
    <row r="766" spans="1:4" x14ac:dyDescent="0.35">
      <c r="A766" t="s">
        <v>775</v>
      </c>
      <c r="B766" s="1">
        <v>44230</v>
      </c>
      <c r="C766" t="s">
        <v>5014</v>
      </c>
      <c r="D766">
        <v>95.36</v>
      </c>
    </row>
    <row r="767" spans="1:4" x14ac:dyDescent="0.35">
      <c r="A767" t="s">
        <v>776</v>
      </c>
      <c r="B767" s="1">
        <v>44231</v>
      </c>
      <c r="C767" t="s">
        <v>5014</v>
      </c>
      <c r="D767">
        <v>53.8</v>
      </c>
    </row>
    <row r="768" spans="1:4" x14ac:dyDescent="0.35">
      <c r="A768" t="s">
        <v>777</v>
      </c>
      <c r="B768" s="1">
        <v>44232</v>
      </c>
      <c r="C768" t="s">
        <v>5014</v>
      </c>
      <c r="D768">
        <v>122.86</v>
      </c>
    </row>
    <row r="769" spans="1:4" x14ac:dyDescent="0.35">
      <c r="A769" t="s">
        <v>778</v>
      </c>
      <c r="B769" s="1">
        <v>44233</v>
      </c>
      <c r="C769" t="s">
        <v>5014</v>
      </c>
      <c r="D769">
        <v>102.81</v>
      </c>
    </row>
    <row r="770" spans="1:4" x14ac:dyDescent="0.35">
      <c r="A770" t="s">
        <v>779</v>
      </c>
      <c r="B770" s="1">
        <v>44234</v>
      </c>
      <c r="C770" t="s">
        <v>5014</v>
      </c>
      <c r="D770">
        <v>70.209999999999994</v>
      </c>
    </row>
    <row r="771" spans="1:4" x14ac:dyDescent="0.35">
      <c r="A771" t="s">
        <v>780</v>
      </c>
      <c r="B771" s="1">
        <v>44235</v>
      </c>
      <c r="C771" t="s">
        <v>5015</v>
      </c>
      <c r="D771">
        <v>61.01</v>
      </c>
    </row>
    <row r="772" spans="1:4" x14ac:dyDescent="0.35">
      <c r="A772" t="s">
        <v>781</v>
      </c>
      <c r="B772" s="1">
        <v>44236</v>
      </c>
      <c r="C772" t="s">
        <v>5014</v>
      </c>
      <c r="D772">
        <v>88.34</v>
      </c>
    </row>
    <row r="773" spans="1:4" x14ac:dyDescent="0.35">
      <c r="A773" t="s">
        <v>782</v>
      </c>
      <c r="B773" s="1">
        <v>44237</v>
      </c>
      <c r="C773" t="s">
        <v>5014</v>
      </c>
      <c r="D773">
        <v>133.72</v>
      </c>
    </row>
    <row r="774" spans="1:4" x14ac:dyDescent="0.35">
      <c r="A774" t="s">
        <v>783</v>
      </c>
      <c r="B774" s="1">
        <v>44238</v>
      </c>
      <c r="C774" t="s">
        <v>5015</v>
      </c>
      <c r="D774">
        <v>136.53</v>
      </c>
    </row>
    <row r="775" spans="1:4" x14ac:dyDescent="0.35">
      <c r="A775" t="s">
        <v>784</v>
      </c>
      <c r="B775" s="1">
        <v>44239</v>
      </c>
      <c r="C775" t="s">
        <v>5014</v>
      </c>
      <c r="D775">
        <v>110.28</v>
      </c>
    </row>
    <row r="776" spans="1:4" x14ac:dyDescent="0.35">
      <c r="A776" t="s">
        <v>785</v>
      </c>
      <c r="B776" s="1">
        <v>44240</v>
      </c>
      <c r="C776" t="s">
        <v>5014</v>
      </c>
      <c r="D776">
        <v>122.75</v>
      </c>
    </row>
    <row r="777" spans="1:4" x14ac:dyDescent="0.35">
      <c r="A777" t="s">
        <v>786</v>
      </c>
      <c r="B777" s="1">
        <v>44241</v>
      </c>
      <c r="C777" t="s">
        <v>5014</v>
      </c>
      <c r="D777">
        <v>61.52</v>
      </c>
    </row>
    <row r="778" spans="1:4" x14ac:dyDescent="0.35">
      <c r="A778" t="s">
        <v>787</v>
      </c>
      <c r="B778" s="1">
        <v>44242</v>
      </c>
      <c r="C778" t="s">
        <v>5014</v>
      </c>
      <c r="D778">
        <v>108.81</v>
      </c>
    </row>
    <row r="779" spans="1:4" x14ac:dyDescent="0.35">
      <c r="A779" t="s">
        <v>788</v>
      </c>
      <c r="B779" s="1">
        <v>44243</v>
      </c>
      <c r="C779" t="s">
        <v>5014</v>
      </c>
      <c r="D779">
        <v>116.7</v>
      </c>
    </row>
    <row r="780" spans="1:4" x14ac:dyDescent="0.35">
      <c r="A780" t="s">
        <v>789</v>
      </c>
      <c r="B780" s="1">
        <v>44244</v>
      </c>
      <c r="C780" t="s">
        <v>5014</v>
      </c>
      <c r="D780">
        <v>70.069999999999993</v>
      </c>
    </row>
    <row r="781" spans="1:4" x14ac:dyDescent="0.35">
      <c r="A781" t="s">
        <v>790</v>
      </c>
      <c r="B781" s="1">
        <v>44245</v>
      </c>
      <c r="C781" t="s">
        <v>5014</v>
      </c>
      <c r="D781">
        <v>138.02000000000001</v>
      </c>
    </row>
    <row r="782" spans="1:4" x14ac:dyDescent="0.35">
      <c r="A782" t="s">
        <v>791</v>
      </c>
      <c r="B782" s="1">
        <v>44246</v>
      </c>
      <c r="C782" t="s">
        <v>5015</v>
      </c>
      <c r="D782">
        <v>69.5</v>
      </c>
    </row>
    <row r="783" spans="1:4" x14ac:dyDescent="0.35">
      <c r="A783" t="s">
        <v>792</v>
      </c>
      <c r="B783" s="1">
        <v>44247</v>
      </c>
      <c r="C783" t="s">
        <v>5014</v>
      </c>
      <c r="D783">
        <v>81.349999999999994</v>
      </c>
    </row>
    <row r="784" spans="1:4" x14ac:dyDescent="0.35">
      <c r="A784" t="s">
        <v>793</v>
      </c>
      <c r="B784" s="1">
        <v>44248</v>
      </c>
      <c r="C784" t="s">
        <v>5015</v>
      </c>
      <c r="D784">
        <v>112.06</v>
      </c>
    </row>
    <row r="785" spans="1:4" x14ac:dyDescent="0.35">
      <c r="A785" t="s">
        <v>794</v>
      </c>
      <c r="B785" s="1">
        <v>44249</v>
      </c>
      <c r="C785" t="s">
        <v>5015</v>
      </c>
      <c r="D785">
        <v>113.84</v>
      </c>
    </row>
    <row r="786" spans="1:4" x14ac:dyDescent="0.35">
      <c r="A786" t="s">
        <v>795</v>
      </c>
      <c r="B786" s="1">
        <v>44250</v>
      </c>
      <c r="C786" t="s">
        <v>5014</v>
      </c>
      <c r="D786">
        <v>119.94</v>
      </c>
    </row>
    <row r="787" spans="1:4" x14ac:dyDescent="0.35">
      <c r="A787" t="s">
        <v>796</v>
      </c>
      <c r="B787" s="1">
        <v>44251</v>
      </c>
      <c r="C787" t="s">
        <v>5015</v>
      </c>
      <c r="D787">
        <v>61.2</v>
      </c>
    </row>
    <row r="788" spans="1:4" x14ac:dyDescent="0.35">
      <c r="A788" t="s">
        <v>797</v>
      </c>
      <c r="B788" s="1">
        <v>44252</v>
      </c>
      <c r="C788" t="s">
        <v>5014</v>
      </c>
      <c r="D788">
        <v>134.94999999999999</v>
      </c>
    </row>
    <row r="789" spans="1:4" x14ac:dyDescent="0.35">
      <c r="A789" t="s">
        <v>798</v>
      </c>
      <c r="B789" s="1">
        <v>44253</v>
      </c>
      <c r="C789" t="s">
        <v>5015</v>
      </c>
      <c r="D789">
        <v>103.28</v>
      </c>
    </row>
    <row r="790" spans="1:4" x14ac:dyDescent="0.35">
      <c r="A790" t="s">
        <v>799</v>
      </c>
      <c r="B790" s="1">
        <v>44254</v>
      </c>
      <c r="C790" t="s">
        <v>5014</v>
      </c>
      <c r="D790">
        <v>97.13</v>
      </c>
    </row>
    <row r="791" spans="1:4" x14ac:dyDescent="0.35">
      <c r="A791" t="s">
        <v>800</v>
      </c>
      <c r="B791" s="1">
        <v>44255</v>
      </c>
      <c r="C791" t="s">
        <v>5014</v>
      </c>
      <c r="D791">
        <v>148.11000000000001</v>
      </c>
    </row>
    <row r="792" spans="1:4" x14ac:dyDescent="0.35">
      <c r="A792" t="s">
        <v>801</v>
      </c>
      <c r="B792" s="1">
        <v>44256</v>
      </c>
      <c r="C792" t="s">
        <v>5014</v>
      </c>
      <c r="D792">
        <v>124.04</v>
      </c>
    </row>
    <row r="793" spans="1:4" x14ac:dyDescent="0.35">
      <c r="A793" t="s">
        <v>802</v>
      </c>
      <c r="B793" s="1">
        <v>44257</v>
      </c>
      <c r="C793" t="s">
        <v>5015</v>
      </c>
      <c r="D793">
        <v>61.8</v>
      </c>
    </row>
    <row r="794" spans="1:4" x14ac:dyDescent="0.35">
      <c r="A794" t="s">
        <v>803</v>
      </c>
      <c r="B794" s="1">
        <v>44258</v>
      </c>
      <c r="C794" t="s">
        <v>5014</v>
      </c>
      <c r="D794">
        <v>125.65</v>
      </c>
    </row>
    <row r="795" spans="1:4" x14ac:dyDescent="0.35">
      <c r="A795" t="s">
        <v>804</v>
      </c>
      <c r="B795" s="1">
        <v>44259</v>
      </c>
      <c r="C795" t="s">
        <v>5014</v>
      </c>
      <c r="D795">
        <v>59.52</v>
      </c>
    </row>
    <row r="796" spans="1:4" x14ac:dyDescent="0.35">
      <c r="A796" t="s">
        <v>805</v>
      </c>
      <c r="B796" s="1">
        <v>44260</v>
      </c>
      <c r="C796" t="s">
        <v>5015</v>
      </c>
      <c r="D796">
        <v>52.75</v>
      </c>
    </row>
    <row r="797" spans="1:4" x14ac:dyDescent="0.35">
      <c r="A797" t="s">
        <v>806</v>
      </c>
      <c r="B797" s="1">
        <v>44261</v>
      </c>
      <c r="C797" t="s">
        <v>5014</v>
      </c>
      <c r="D797">
        <v>90.36</v>
      </c>
    </row>
    <row r="798" spans="1:4" x14ac:dyDescent="0.35">
      <c r="A798" t="s">
        <v>807</v>
      </c>
      <c r="B798" s="1">
        <v>44262</v>
      </c>
      <c r="C798" t="s">
        <v>5014</v>
      </c>
      <c r="D798">
        <v>149.36000000000001</v>
      </c>
    </row>
    <row r="799" spans="1:4" x14ac:dyDescent="0.35">
      <c r="A799" t="s">
        <v>808</v>
      </c>
      <c r="B799" s="1">
        <v>44263</v>
      </c>
      <c r="C799" t="s">
        <v>5014</v>
      </c>
      <c r="D799">
        <v>67.489999999999995</v>
      </c>
    </row>
    <row r="800" spans="1:4" x14ac:dyDescent="0.35">
      <c r="A800" t="s">
        <v>809</v>
      </c>
      <c r="B800" s="1">
        <v>44264</v>
      </c>
      <c r="C800" t="s">
        <v>5014</v>
      </c>
      <c r="D800">
        <v>117.26</v>
      </c>
    </row>
    <row r="801" spans="1:4" x14ac:dyDescent="0.35">
      <c r="A801" t="s">
        <v>810</v>
      </c>
      <c r="B801" s="1">
        <v>44265</v>
      </c>
      <c r="C801" t="s">
        <v>5014</v>
      </c>
      <c r="D801">
        <v>67.34</v>
      </c>
    </row>
    <row r="802" spans="1:4" x14ac:dyDescent="0.35">
      <c r="A802" t="s">
        <v>811</v>
      </c>
      <c r="B802" s="1">
        <v>44266</v>
      </c>
      <c r="C802" t="s">
        <v>5015</v>
      </c>
      <c r="D802">
        <v>122.48</v>
      </c>
    </row>
    <row r="803" spans="1:4" x14ac:dyDescent="0.35">
      <c r="A803" t="s">
        <v>812</v>
      </c>
      <c r="B803" s="1">
        <v>44267</v>
      </c>
      <c r="C803" t="s">
        <v>5014</v>
      </c>
      <c r="D803">
        <v>100.54</v>
      </c>
    </row>
    <row r="804" spans="1:4" x14ac:dyDescent="0.35">
      <c r="A804" t="s">
        <v>813</v>
      </c>
      <c r="B804" s="1">
        <v>44268</v>
      </c>
      <c r="C804" t="s">
        <v>5014</v>
      </c>
      <c r="D804">
        <v>118</v>
      </c>
    </row>
    <row r="805" spans="1:4" x14ac:dyDescent="0.35">
      <c r="A805" t="s">
        <v>814</v>
      </c>
      <c r="B805" s="1">
        <v>44269</v>
      </c>
      <c r="C805" t="s">
        <v>5014</v>
      </c>
      <c r="D805">
        <v>70.290000000000006</v>
      </c>
    </row>
    <row r="806" spans="1:4" x14ac:dyDescent="0.35">
      <c r="A806" t="s">
        <v>815</v>
      </c>
      <c r="B806" s="1">
        <v>44270</v>
      </c>
      <c r="C806" t="s">
        <v>5015</v>
      </c>
      <c r="D806">
        <v>124.56</v>
      </c>
    </row>
    <row r="807" spans="1:4" x14ac:dyDescent="0.35">
      <c r="A807" t="s">
        <v>816</v>
      </c>
      <c r="B807" s="1">
        <v>44271</v>
      </c>
      <c r="C807" t="s">
        <v>5015</v>
      </c>
      <c r="D807">
        <v>149.56</v>
      </c>
    </row>
    <row r="808" spans="1:4" x14ac:dyDescent="0.35">
      <c r="A808" t="s">
        <v>817</v>
      </c>
      <c r="B808" s="1">
        <v>44272</v>
      </c>
      <c r="C808" t="s">
        <v>5014</v>
      </c>
      <c r="D808">
        <v>116.57</v>
      </c>
    </row>
    <row r="809" spans="1:4" x14ac:dyDescent="0.35">
      <c r="A809" t="s">
        <v>818</v>
      </c>
      <c r="B809" s="1">
        <v>44273</v>
      </c>
      <c r="C809" t="s">
        <v>5015</v>
      </c>
      <c r="D809">
        <v>99.35</v>
      </c>
    </row>
    <row r="810" spans="1:4" x14ac:dyDescent="0.35">
      <c r="A810" t="s">
        <v>819</v>
      </c>
      <c r="B810" s="1">
        <v>44274</v>
      </c>
      <c r="C810" t="s">
        <v>5014</v>
      </c>
      <c r="D810">
        <v>142.32</v>
      </c>
    </row>
    <row r="811" spans="1:4" x14ac:dyDescent="0.35">
      <c r="A811" t="s">
        <v>820</v>
      </c>
      <c r="B811" s="1">
        <v>44275</v>
      </c>
      <c r="C811" t="s">
        <v>5015</v>
      </c>
      <c r="D811">
        <v>51.59</v>
      </c>
    </row>
    <row r="812" spans="1:4" x14ac:dyDescent="0.35">
      <c r="A812" t="s">
        <v>821</v>
      </c>
      <c r="B812" s="1">
        <v>44276</v>
      </c>
      <c r="C812" t="s">
        <v>5014</v>
      </c>
      <c r="D812">
        <v>122.99</v>
      </c>
    </row>
    <row r="813" spans="1:4" x14ac:dyDescent="0.35">
      <c r="A813" t="s">
        <v>822</v>
      </c>
      <c r="B813" s="1">
        <v>44277</v>
      </c>
      <c r="C813" t="s">
        <v>5015</v>
      </c>
      <c r="D813">
        <v>138.87</v>
      </c>
    </row>
    <row r="814" spans="1:4" x14ac:dyDescent="0.35">
      <c r="A814" t="s">
        <v>823</v>
      </c>
      <c r="B814" s="1">
        <v>44278</v>
      </c>
      <c r="C814" t="s">
        <v>5014</v>
      </c>
      <c r="D814">
        <v>56.17</v>
      </c>
    </row>
    <row r="815" spans="1:4" x14ac:dyDescent="0.35">
      <c r="A815" t="s">
        <v>824</v>
      </c>
      <c r="B815" s="1">
        <v>44279</v>
      </c>
      <c r="C815" t="s">
        <v>5014</v>
      </c>
      <c r="D815">
        <v>95.01</v>
      </c>
    </row>
    <row r="816" spans="1:4" x14ac:dyDescent="0.35">
      <c r="A816" t="s">
        <v>825</v>
      </c>
      <c r="B816" s="1">
        <v>44280</v>
      </c>
      <c r="C816" t="s">
        <v>5014</v>
      </c>
      <c r="D816">
        <v>70.47</v>
      </c>
    </row>
    <row r="817" spans="1:4" x14ac:dyDescent="0.35">
      <c r="A817" t="s">
        <v>826</v>
      </c>
      <c r="B817" s="1">
        <v>44281</v>
      </c>
      <c r="C817" t="s">
        <v>5014</v>
      </c>
      <c r="D817">
        <v>106.65</v>
      </c>
    </row>
    <row r="818" spans="1:4" x14ac:dyDescent="0.35">
      <c r="A818" t="s">
        <v>827</v>
      </c>
      <c r="B818" s="1">
        <v>44282</v>
      </c>
      <c r="C818" t="s">
        <v>5014</v>
      </c>
      <c r="D818">
        <v>114.95</v>
      </c>
    </row>
    <row r="819" spans="1:4" x14ac:dyDescent="0.35">
      <c r="A819" t="s">
        <v>828</v>
      </c>
      <c r="B819" s="1">
        <v>44283</v>
      </c>
      <c r="C819" t="s">
        <v>5014</v>
      </c>
      <c r="D819">
        <v>80.260000000000005</v>
      </c>
    </row>
    <row r="820" spans="1:4" x14ac:dyDescent="0.35">
      <c r="A820" t="s">
        <v>829</v>
      </c>
      <c r="B820" s="1">
        <v>44284</v>
      </c>
      <c r="C820" t="s">
        <v>5014</v>
      </c>
      <c r="D820">
        <v>96</v>
      </c>
    </row>
    <row r="821" spans="1:4" x14ac:dyDescent="0.35">
      <c r="A821" t="s">
        <v>830</v>
      </c>
      <c r="B821" s="1">
        <v>44285</v>
      </c>
      <c r="C821" t="s">
        <v>5014</v>
      </c>
      <c r="D821">
        <v>77.930000000000007</v>
      </c>
    </row>
    <row r="822" spans="1:4" x14ac:dyDescent="0.35">
      <c r="A822" t="s">
        <v>831</v>
      </c>
      <c r="B822" s="1">
        <v>44286</v>
      </c>
      <c r="C822" t="s">
        <v>5014</v>
      </c>
      <c r="D822">
        <v>86.94</v>
      </c>
    </row>
    <row r="823" spans="1:4" x14ac:dyDescent="0.35">
      <c r="A823" t="s">
        <v>832</v>
      </c>
      <c r="B823" s="1">
        <v>44287</v>
      </c>
      <c r="C823" t="s">
        <v>5014</v>
      </c>
      <c r="D823">
        <v>65.95</v>
      </c>
    </row>
    <row r="824" spans="1:4" x14ac:dyDescent="0.35">
      <c r="A824" t="s">
        <v>833</v>
      </c>
      <c r="B824" s="1">
        <v>44288</v>
      </c>
      <c r="C824" t="s">
        <v>5014</v>
      </c>
      <c r="D824">
        <v>138.56</v>
      </c>
    </row>
    <row r="825" spans="1:4" x14ac:dyDescent="0.35">
      <c r="A825" t="s">
        <v>834</v>
      </c>
      <c r="B825" s="1">
        <v>44289</v>
      </c>
      <c r="C825" t="s">
        <v>5015</v>
      </c>
      <c r="D825">
        <v>51</v>
      </c>
    </row>
    <row r="826" spans="1:4" x14ac:dyDescent="0.35">
      <c r="A826" t="s">
        <v>835</v>
      </c>
      <c r="B826" s="1">
        <v>44290</v>
      </c>
      <c r="C826" t="s">
        <v>5014</v>
      </c>
      <c r="D826">
        <v>138.24</v>
      </c>
    </row>
    <row r="827" spans="1:4" x14ac:dyDescent="0.35">
      <c r="A827" t="s">
        <v>836</v>
      </c>
      <c r="B827" s="1">
        <v>44291</v>
      </c>
      <c r="C827" t="s">
        <v>5014</v>
      </c>
      <c r="D827">
        <v>107.17</v>
      </c>
    </row>
    <row r="828" spans="1:4" x14ac:dyDescent="0.35">
      <c r="A828" t="s">
        <v>837</v>
      </c>
      <c r="B828" s="1">
        <v>44292</v>
      </c>
      <c r="C828" t="s">
        <v>5014</v>
      </c>
      <c r="D828">
        <v>83.17</v>
      </c>
    </row>
    <row r="829" spans="1:4" x14ac:dyDescent="0.35">
      <c r="A829" t="s">
        <v>838</v>
      </c>
      <c r="B829" s="1">
        <v>44293</v>
      </c>
      <c r="C829" t="s">
        <v>5014</v>
      </c>
      <c r="D829">
        <v>122.31</v>
      </c>
    </row>
    <row r="830" spans="1:4" x14ac:dyDescent="0.35">
      <c r="A830" t="s">
        <v>839</v>
      </c>
      <c r="B830" s="1">
        <v>44294</v>
      </c>
      <c r="C830" t="s">
        <v>5015</v>
      </c>
      <c r="D830">
        <v>100.78</v>
      </c>
    </row>
    <row r="831" spans="1:4" x14ac:dyDescent="0.35">
      <c r="A831" t="s">
        <v>840</v>
      </c>
      <c r="B831" s="1">
        <v>44295</v>
      </c>
      <c r="C831" t="s">
        <v>5014</v>
      </c>
      <c r="D831">
        <v>99.91</v>
      </c>
    </row>
    <row r="832" spans="1:4" x14ac:dyDescent="0.35">
      <c r="A832" t="s">
        <v>841</v>
      </c>
      <c r="B832" s="1">
        <v>44296</v>
      </c>
      <c r="C832" t="s">
        <v>5014</v>
      </c>
      <c r="D832">
        <v>61.01</v>
      </c>
    </row>
    <row r="833" spans="1:4" x14ac:dyDescent="0.35">
      <c r="A833" t="s">
        <v>842</v>
      </c>
      <c r="B833" s="1">
        <v>44297</v>
      </c>
      <c r="C833" t="s">
        <v>5014</v>
      </c>
      <c r="D833">
        <v>88.95</v>
      </c>
    </row>
    <row r="834" spans="1:4" x14ac:dyDescent="0.35">
      <c r="A834" t="s">
        <v>843</v>
      </c>
      <c r="B834" s="1">
        <v>44298</v>
      </c>
      <c r="C834" t="s">
        <v>5014</v>
      </c>
      <c r="D834">
        <v>74.11</v>
      </c>
    </row>
    <row r="835" spans="1:4" x14ac:dyDescent="0.35">
      <c r="A835" t="s">
        <v>844</v>
      </c>
      <c r="B835" s="1">
        <v>44299</v>
      </c>
      <c r="C835" t="s">
        <v>5014</v>
      </c>
      <c r="D835">
        <v>51.57</v>
      </c>
    </row>
    <row r="836" spans="1:4" x14ac:dyDescent="0.35">
      <c r="A836" t="s">
        <v>845</v>
      </c>
      <c r="B836" s="1">
        <v>44300</v>
      </c>
      <c r="C836" t="s">
        <v>5014</v>
      </c>
      <c r="D836">
        <v>86.01</v>
      </c>
    </row>
    <row r="837" spans="1:4" x14ac:dyDescent="0.35">
      <c r="A837" t="s">
        <v>846</v>
      </c>
      <c r="B837" s="1">
        <v>44301</v>
      </c>
      <c r="C837" t="s">
        <v>5015</v>
      </c>
      <c r="D837">
        <v>58.98</v>
      </c>
    </row>
    <row r="838" spans="1:4" x14ac:dyDescent="0.35">
      <c r="A838" t="s">
        <v>847</v>
      </c>
      <c r="B838" s="1">
        <v>44302</v>
      </c>
      <c r="C838" t="s">
        <v>5014</v>
      </c>
      <c r="D838">
        <v>75.680000000000007</v>
      </c>
    </row>
    <row r="839" spans="1:4" x14ac:dyDescent="0.35">
      <c r="A839" t="s">
        <v>848</v>
      </c>
      <c r="B839" s="1">
        <v>44303</v>
      </c>
      <c r="C839" t="s">
        <v>5014</v>
      </c>
      <c r="D839">
        <v>59.25</v>
      </c>
    </row>
    <row r="840" spans="1:4" x14ac:dyDescent="0.35">
      <c r="A840" t="s">
        <v>849</v>
      </c>
      <c r="B840" s="1">
        <v>44304</v>
      </c>
      <c r="C840" t="s">
        <v>5014</v>
      </c>
      <c r="D840">
        <v>60.09</v>
      </c>
    </row>
    <row r="841" spans="1:4" x14ac:dyDescent="0.35">
      <c r="A841" t="s">
        <v>850</v>
      </c>
      <c r="B841" s="1">
        <v>44305</v>
      </c>
      <c r="C841" t="s">
        <v>5014</v>
      </c>
      <c r="D841">
        <v>69.900000000000006</v>
      </c>
    </row>
    <row r="842" spans="1:4" x14ac:dyDescent="0.35">
      <c r="A842" t="s">
        <v>851</v>
      </c>
      <c r="B842" s="1">
        <v>44306</v>
      </c>
      <c r="C842" t="s">
        <v>5014</v>
      </c>
      <c r="D842">
        <v>149.97999999999999</v>
      </c>
    </row>
    <row r="843" spans="1:4" x14ac:dyDescent="0.35">
      <c r="A843" t="s">
        <v>852</v>
      </c>
      <c r="B843" s="1">
        <v>44307</v>
      </c>
      <c r="C843" t="s">
        <v>5014</v>
      </c>
      <c r="D843">
        <v>50.22</v>
      </c>
    </row>
    <row r="844" spans="1:4" x14ac:dyDescent="0.35">
      <c r="A844" t="s">
        <v>853</v>
      </c>
      <c r="B844" s="1">
        <v>44308</v>
      </c>
      <c r="C844" t="s">
        <v>5015</v>
      </c>
      <c r="D844">
        <v>113.87</v>
      </c>
    </row>
    <row r="845" spans="1:4" x14ac:dyDescent="0.35">
      <c r="A845" t="s">
        <v>854</v>
      </c>
      <c r="B845" s="1">
        <v>44309</v>
      </c>
      <c r="C845" t="s">
        <v>5015</v>
      </c>
      <c r="D845">
        <v>64.12</v>
      </c>
    </row>
    <row r="846" spans="1:4" x14ac:dyDescent="0.35">
      <c r="A846" t="s">
        <v>855</v>
      </c>
      <c r="B846" s="1">
        <v>44310</v>
      </c>
      <c r="C846" t="s">
        <v>5014</v>
      </c>
      <c r="D846">
        <v>142.06</v>
      </c>
    </row>
    <row r="847" spans="1:4" x14ac:dyDescent="0.35">
      <c r="A847" t="s">
        <v>856</v>
      </c>
      <c r="B847" s="1">
        <v>44311</v>
      </c>
      <c r="C847" t="s">
        <v>5014</v>
      </c>
      <c r="D847">
        <v>59.36</v>
      </c>
    </row>
    <row r="848" spans="1:4" x14ac:dyDescent="0.35">
      <c r="A848" t="s">
        <v>857</v>
      </c>
      <c r="B848" s="1">
        <v>44312</v>
      </c>
      <c r="C848" t="s">
        <v>5014</v>
      </c>
      <c r="D848">
        <v>145.51</v>
      </c>
    </row>
    <row r="849" spans="1:4" x14ac:dyDescent="0.35">
      <c r="A849" t="s">
        <v>858</v>
      </c>
      <c r="B849" s="1">
        <v>44313</v>
      </c>
      <c r="C849" t="s">
        <v>5014</v>
      </c>
      <c r="D849">
        <v>111.09</v>
      </c>
    </row>
    <row r="850" spans="1:4" x14ac:dyDescent="0.35">
      <c r="A850" t="s">
        <v>859</v>
      </c>
      <c r="B850" s="1">
        <v>44314</v>
      </c>
      <c r="C850" t="s">
        <v>5014</v>
      </c>
      <c r="D850">
        <v>50.13</v>
      </c>
    </row>
    <row r="851" spans="1:4" x14ac:dyDescent="0.35">
      <c r="A851" t="s">
        <v>860</v>
      </c>
      <c r="B851" s="1">
        <v>44315</v>
      </c>
      <c r="C851" t="s">
        <v>5014</v>
      </c>
      <c r="D851">
        <v>139.4</v>
      </c>
    </row>
    <row r="852" spans="1:4" x14ac:dyDescent="0.35">
      <c r="A852" t="s">
        <v>861</v>
      </c>
      <c r="B852" s="1">
        <v>44316</v>
      </c>
      <c r="C852" t="s">
        <v>5015</v>
      </c>
      <c r="D852">
        <v>102.17</v>
      </c>
    </row>
    <row r="853" spans="1:4" x14ac:dyDescent="0.35">
      <c r="A853" t="s">
        <v>862</v>
      </c>
      <c r="B853" s="1">
        <v>44317</v>
      </c>
      <c r="C853" t="s">
        <v>5014</v>
      </c>
      <c r="D853">
        <v>76.27</v>
      </c>
    </row>
    <row r="854" spans="1:4" x14ac:dyDescent="0.35">
      <c r="A854" t="s">
        <v>863</v>
      </c>
      <c r="B854" s="1">
        <v>44318</v>
      </c>
      <c r="C854" t="s">
        <v>5015</v>
      </c>
      <c r="D854">
        <v>126.73</v>
      </c>
    </row>
    <row r="855" spans="1:4" x14ac:dyDescent="0.35">
      <c r="A855" t="s">
        <v>864</v>
      </c>
      <c r="B855" s="1">
        <v>44319</v>
      </c>
      <c r="C855" t="s">
        <v>5014</v>
      </c>
      <c r="D855">
        <v>142.66999999999999</v>
      </c>
    </row>
    <row r="856" spans="1:4" x14ac:dyDescent="0.35">
      <c r="A856" t="s">
        <v>865</v>
      </c>
      <c r="B856" s="1">
        <v>44320</v>
      </c>
      <c r="C856" t="s">
        <v>5014</v>
      </c>
      <c r="D856">
        <v>98.37</v>
      </c>
    </row>
    <row r="857" spans="1:4" x14ac:dyDescent="0.35">
      <c r="A857" t="s">
        <v>866</v>
      </c>
      <c r="B857" s="1">
        <v>44321</v>
      </c>
      <c r="C857" t="s">
        <v>5014</v>
      </c>
      <c r="D857">
        <v>81.56</v>
      </c>
    </row>
    <row r="858" spans="1:4" x14ac:dyDescent="0.35">
      <c r="A858" t="s">
        <v>867</v>
      </c>
      <c r="B858" s="1">
        <v>44322</v>
      </c>
      <c r="C858" t="s">
        <v>5014</v>
      </c>
      <c r="D858">
        <v>128.88999999999999</v>
      </c>
    </row>
    <row r="859" spans="1:4" x14ac:dyDescent="0.35">
      <c r="A859" t="s">
        <v>868</v>
      </c>
      <c r="B859" s="1">
        <v>44323</v>
      </c>
      <c r="C859" t="s">
        <v>5015</v>
      </c>
      <c r="D859">
        <v>118.18</v>
      </c>
    </row>
    <row r="860" spans="1:4" x14ac:dyDescent="0.35">
      <c r="A860" t="s">
        <v>869</v>
      </c>
      <c r="B860" s="1">
        <v>44324</v>
      </c>
      <c r="C860" t="s">
        <v>5014</v>
      </c>
      <c r="D860">
        <v>138.88</v>
      </c>
    </row>
    <row r="861" spans="1:4" x14ac:dyDescent="0.35">
      <c r="A861" t="s">
        <v>870</v>
      </c>
      <c r="B861" s="1">
        <v>44325</v>
      </c>
      <c r="C861" t="s">
        <v>5015</v>
      </c>
      <c r="D861">
        <v>119.25</v>
      </c>
    </row>
    <row r="862" spans="1:4" x14ac:dyDescent="0.35">
      <c r="A862" t="s">
        <v>871</v>
      </c>
      <c r="B862" s="1">
        <v>44326</v>
      </c>
      <c r="C862" t="s">
        <v>5014</v>
      </c>
      <c r="D862">
        <v>74.349999999999994</v>
      </c>
    </row>
    <row r="863" spans="1:4" x14ac:dyDescent="0.35">
      <c r="A863" t="s">
        <v>872</v>
      </c>
      <c r="B863" s="1">
        <v>44327</v>
      </c>
      <c r="C863" t="s">
        <v>5015</v>
      </c>
      <c r="D863">
        <v>143.16999999999999</v>
      </c>
    </row>
    <row r="864" spans="1:4" x14ac:dyDescent="0.35">
      <c r="A864" t="s">
        <v>873</v>
      </c>
      <c r="B864" s="1">
        <v>44328</v>
      </c>
      <c r="C864" t="s">
        <v>5014</v>
      </c>
      <c r="D864">
        <v>60.48</v>
      </c>
    </row>
    <row r="865" spans="1:4" x14ac:dyDescent="0.35">
      <c r="A865" t="s">
        <v>874</v>
      </c>
      <c r="B865" s="1">
        <v>44329</v>
      </c>
      <c r="C865" t="s">
        <v>5015</v>
      </c>
      <c r="D865">
        <v>76.790000000000006</v>
      </c>
    </row>
    <row r="866" spans="1:4" x14ac:dyDescent="0.35">
      <c r="A866" t="s">
        <v>875</v>
      </c>
      <c r="B866" s="1">
        <v>44330</v>
      </c>
      <c r="C866" t="s">
        <v>5014</v>
      </c>
      <c r="D866">
        <v>102.02</v>
      </c>
    </row>
    <row r="867" spans="1:4" x14ac:dyDescent="0.35">
      <c r="A867" t="s">
        <v>876</v>
      </c>
      <c r="B867" s="1">
        <v>44331</v>
      </c>
      <c r="C867" t="s">
        <v>5014</v>
      </c>
      <c r="D867">
        <v>106.57</v>
      </c>
    </row>
    <row r="868" spans="1:4" x14ac:dyDescent="0.35">
      <c r="A868" t="s">
        <v>877</v>
      </c>
      <c r="B868" s="1">
        <v>44332</v>
      </c>
      <c r="C868" t="s">
        <v>5014</v>
      </c>
      <c r="D868">
        <v>51.53</v>
      </c>
    </row>
    <row r="869" spans="1:4" x14ac:dyDescent="0.35">
      <c r="A869" t="s">
        <v>878</v>
      </c>
      <c r="B869" s="1">
        <v>44333</v>
      </c>
      <c r="C869" t="s">
        <v>5015</v>
      </c>
      <c r="D869">
        <v>128.06</v>
      </c>
    </row>
    <row r="870" spans="1:4" x14ac:dyDescent="0.35">
      <c r="A870" t="s">
        <v>879</v>
      </c>
      <c r="B870" s="1">
        <v>44334</v>
      </c>
      <c r="C870" t="s">
        <v>5015</v>
      </c>
      <c r="D870">
        <v>86.16</v>
      </c>
    </row>
    <row r="871" spans="1:4" x14ac:dyDescent="0.35">
      <c r="A871" t="s">
        <v>880</v>
      </c>
      <c r="B871" s="1">
        <v>44335</v>
      </c>
      <c r="C871" t="s">
        <v>5014</v>
      </c>
      <c r="D871">
        <v>90.64</v>
      </c>
    </row>
    <row r="872" spans="1:4" x14ac:dyDescent="0.35">
      <c r="A872" t="s">
        <v>881</v>
      </c>
      <c r="B872" s="1">
        <v>44336</v>
      </c>
      <c r="C872" t="s">
        <v>5014</v>
      </c>
      <c r="D872">
        <v>130.94</v>
      </c>
    </row>
    <row r="873" spans="1:4" x14ac:dyDescent="0.35">
      <c r="A873" t="s">
        <v>882</v>
      </c>
      <c r="B873" s="1">
        <v>44337</v>
      </c>
      <c r="C873" t="s">
        <v>5015</v>
      </c>
      <c r="D873">
        <v>87.93</v>
      </c>
    </row>
    <row r="874" spans="1:4" x14ac:dyDescent="0.35">
      <c r="A874" t="s">
        <v>883</v>
      </c>
      <c r="B874" s="1">
        <v>44338</v>
      </c>
      <c r="C874" t="s">
        <v>5015</v>
      </c>
      <c r="D874">
        <v>54.72</v>
      </c>
    </row>
    <row r="875" spans="1:4" x14ac:dyDescent="0.35">
      <c r="A875" t="s">
        <v>884</v>
      </c>
      <c r="B875" s="1">
        <v>44339</v>
      </c>
      <c r="C875" t="s">
        <v>5015</v>
      </c>
      <c r="D875">
        <v>67.64</v>
      </c>
    </row>
    <row r="876" spans="1:4" x14ac:dyDescent="0.35">
      <c r="A876" t="s">
        <v>885</v>
      </c>
      <c r="B876" s="1">
        <v>44340</v>
      </c>
      <c r="C876" t="s">
        <v>5014</v>
      </c>
      <c r="D876">
        <v>145.59</v>
      </c>
    </row>
    <row r="877" spans="1:4" x14ac:dyDescent="0.35">
      <c r="A877" t="s">
        <v>886</v>
      </c>
      <c r="B877" s="1">
        <v>44341</v>
      </c>
      <c r="C877" t="s">
        <v>5014</v>
      </c>
      <c r="D877">
        <v>57.04</v>
      </c>
    </row>
    <row r="878" spans="1:4" x14ac:dyDescent="0.35">
      <c r="A878" t="s">
        <v>887</v>
      </c>
      <c r="B878" s="1">
        <v>44342</v>
      </c>
      <c r="C878" t="s">
        <v>5014</v>
      </c>
      <c r="D878">
        <v>85.49</v>
      </c>
    </row>
    <row r="879" spans="1:4" x14ac:dyDescent="0.35">
      <c r="A879" t="s">
        <v>888</v>
      </c>
      <c r="B879" s="1">
        <v>44343</v>
      </c>
      <c r="C879" t="s">
        <v>5014</v>
      </c>
      <c r="D879">
        <v>100.32</v>
      </c>
    </row>
    <row r="880" spans="1:4" x14ac:dyDescent="0.35">
      <c r="A880" t="s">
        <v>889</v>
      </c>
      <c r="B880" s="1">
        <v>44344</v>
      </c>
      <c r="C880" t="s">
        <v>5014</v>
      </c>
      <c r="D880">
        <v>99.33</v>
      </c>
    </row>
    <row r="881" spans="1:4" x14ac:dyDescent="0.35">
      <c r="A881" t="s">
        <v>890</v>
      </c>
      <c r="B881" s="1">
        <v>44345</v>
      </c>
      <c r="C881" t="s">
        <v>5014</v>
      </c>
      <c r="D881">
        <v>50.4</v>
      </c>
    </row>
    <row r="882" spans="1:4" x14ac:dyDescent="0.35">
      <c r="A882" t="s">
        <v>891</v>
      </c>
      <c r="B882" s="1">
        <v>44346</v>
      </c>
      <c r="C882" t="s">
        <v>5014</v>
      </c>
      <c r="D882">
        <v>100.12</v>
      </c>
    </row>
    <row r="883" spans="1:4" x14ac:dyDescent="0.35">
      <c r="A883" t="s">
        <v>892</v>
      </c>
      <c r="B883" s="1">
        <v>44347</v>
      </c>
      <c r="C883" t="s">
        <v>5015</v>
      </c>
      <c r="D883">
        <v>88.38</v>
      </c>
    </row>
    <row r="884" spans="1:4" x14ac:dyDescent="0.35">
      <c r="A884" t="s">
        <v>893</v>
      </c>
      <c r="B884" s="1">
        <v>44348</v>
      </c>
      <c r="C884" t="s">
        <v>5014</v>
      </c>
      <c r="D884">
        <v>147.21</v>
      </c>
    </row>
    <row r="885" spans="1:4" x14ac:dyDescent="0.35">
      <c r="A885" t="s">
        <v>894</v>
      </c>
      <c r="B885" s="1">
        <v>44349</v>
      </c>
      <c r="C885" t="s">
        <v>5014</v>
      </c>
      <c r="D885">
        <v>65.92</v>
      </c>
    </row>
    <row r="886" spans="1:4" x14ac:dyDescent="0.35">
      <c r="A886" t="s">
        <v>895</v>
      </c>
      <c r="B886" s="1">
        <v>44350</v>
      </c>
      <c r="C886" t="s">
        <v>5014</v>
      </c>
      <c r="D886">
        <v>85.42</v>
      </c>
    </row>
    <row r="887" spans="1:4" x14ac:dyDescent="0.35">
      <c r="A887" t="s">
        <v>896</v>
      </c>
      <c r="B887" s="1">
        <v>44351</v>
      </c>
      <c r="C887" t="s">
        <v>5014</v>
      </c>
      <c r="D887">
        <v>91.95</v>
      </c>
    </row>
    <row r="888" spans="1:4" x14ac:dyDescent="0.35">
      <c r="A888" t="s">
        <v>897</v>
      </c>
      <c r="B888" s="1">
        <v>44352</v>
      </c>
      <c r="C888" t="s">
        <v>5014</v>
      </c>
      <c r="D888">
        <v>89.07</v>
      </c>
    </row>
    <row r="889" spans="1:4" x14ac:dyDescent="0.35">
      <c r="A889" t="s">
        <v>898</v>
      </c>
      <c r="B889" s="1">
        <v>44353</v>
      </c>
      <c r="C889" t="s">
        <v>5014</v>
      </c>
      <c r="D889">
        <v>116.58</v>
      </c>
    </row>
    <row r="890" spans="1:4" x14ac:dyDescent="0.35">
      <c r="A890" t="s">
        <v>899</v>
      </c>
      <c r="B890" s="1">
        <v>44354</v>
      </c>
      <c r="C890" t="s">
        <v>5014</v>
      </c>
      <c r="D890">
        <v>71.55</v>
      </c>
    </row>
    <row r="891" spans="1:4" x14ac:dyDescent="0.35">
      <c r="A891" t="s">
        <v>900</v>
      </c>
      <c r="B891" s="1">
        <v>44355</v>
      </c>
      <c r="C891" t="s">
        <v>5014</v>
      </c>
      <c r="D891">
        <v>72.11</v>
      </c>
    </row>
    <row r="892" spans="1:4" x14ac:dyDescent="0.35">
      <c r="A892" t="s">
        <v>901</v>
      </c>
      <c r="B892" s="1">
        <v>44356</v>
      </c>
      <c r="C892" t="s">
        <v>5014</v>
      </c>
      <c r="D892">
        <v>122.92</v>
      </c>
    </row>
    <row r="893" spans="1:4" x14ac:dyDescent="0.35">
      <c r="A893" t="s">
        <v>902</v>
      </c>
      <c r="B893" s="1">
        <v>44357</v>
      </c>
      <c r="C893" t="s">
        <v>5014</v>
      </c>
      <c r="D893">
        <v>100.03</v>
      </c>
    </row>
    <row r="894" spans="1:4" x14ac:dyDescent="0.35">
      <c r="A894" t="s">
        <v>903</v>
      </c>
      <c r="B894" s="1">
        <v>44358</v>
      </c>
      <c r="C894" t="s">
        <v>5014</v>
      </c>
      <c r="D894">
        <v>91.52</v>
      </c>
    </row>
    <row r="895" spans="1:4" x14ac:dyDescent="0.35">
      <c r="A895" t="s">
        <v>904</v>
      </c>
      <c r="B895" s="1">
        <v>44359</v>
      </c>
      <c r="C895" t="s">
        <v>5014</v>
      </c>
      <c r="D895">
        <v>66.92</v>
      </c>
    </row>
    <row r="896" spans="1:4" x14ac:dyDescent="0.35">
      <c r="A896" t="s">
        <v>905</v>
      </c>
      <c r="B896" s="1">
        <v>44360</v>
      </c>
      <c r="C896" t="s">
        <v>5014</v>
      </c>
      <c r="D896">
        <v>68.75</v>
      </c>
    </row>
    <row r="897" spans="1:4" x14ac:dyDescent="0.35">
      <c r="A897" t="s">
        <v>906</v>
      </c>
      <c r="B897" s="1">
        <v>44361</v>
      </c>
      <c r="C897" t="s">
        <v>5015</v>
      </c>
      <c r="D897">
        <v>51.06</v>
      </c>
    </row>
    <row r="898" spans="1:4" x14ac:dyDescent="0.35">
      <c r="A898" t="s">
        <v>907</v>
      </c>
      <c r="B898" s="1">
        <v>44362</v>
      </c>
      <c r="C898" t="s">
        <v>5015</v>
      </c>
      <c r="D898">
        <v>59.14</v>
      </c>
    </row>
    <row r="899" spans="1:4" x14ac:dyDescent="0.35">
      <c r="A899" t="s">
        <v>908</v>
      </c>
      <c r="B899" s="1">
        <v>44363</v>
      </c>
      <c r="C899" t="s">
        <v>5014</v>
      </c>
      <c r="D899">
        <v>105.68</v>
      </c>
    </row>
    <row r="900" spans="1:4" x14ac:dyDescent="0.35">
      <c r="A900" t="s">
        <v>909</v>
      </c>
      <c r="B900" s="1">
        <v>44364</v>
      </c>
      <c r="C900" t="s">
        <v>5014</v>
      </c>
      <c r="D900">
        <v>139.19</v>
      </c>
    </row>
    <row r="901" spans="1:4" x14ac:dyDescent="0.35">
      <c r="A901" t="s">
        <v>910</v>
      </c>
      <c r="B901" s="1">
        <v>44365</v>
      </c>
      <c r="C901" t="s">
        <v>5014</v>
      </c>
      <c r="D901">
        <v>78.72</v>
      </c>
    </row>
    <row r="902" spans="1:4" x14ac:dyDescent="0.35">
      <c r="A902" t="s">
        <v>911</v>
      </c>
      <c r="B902" s="1">
        <v>44366</v>
      </c>
      <c r="C902" t="s">
        <v>5014</v>
      </c>
      <c r="D902">
        <v>82.77</v>
      </c>
    </row>
    <row r="903" spans="1:4" x14ac:dyDescent="0.35">
      <c r="A903" t="s">
        <v>912</v>
      </c>
      <c r="B903" s="1">
        <v>44367</v>
      </c>
      <c r="C903" t="s">
        <v>5014</v>
      </c>
      <c r="D903">
        <v>61.56</v>
      </c>
    </row>
    <row r="904" spans="1:4" x14ac:dyDescent="0.35">
      <c r="A904" t="s">
        <v>913</v>
      </c>
      <c r="B904" s="1">
        <v>44368</v>
      </c>
      <c r="C904" t="s">
        <v>5014</v>
      </c>
      <c r="D904">
        <v>88.86</v>
      </c>
    </row>
    <row r="905" spans="1:4" x14ac:dyDescent="0.35">
      <c r="A905" t="s">
        <v>914</v>
      </c>
      <c r="B905" s="1">
        <v>44369</v>
      </c>
      <c r="C905" t="s">
        <v>5014</v>
      </c>
      <c r="D905">
        <v>53.72</v>
      </c>
    </row>
    <row r="906" spans="1:4" x14ac:dyDescent="0.35">
      <c r="A906" t="s">
        <v>915</v>
      </c>
      <c r="B906" s="1">
        <v>44370</v>
      </c>
      <c r="C906" t="s">
        <v>5014</v>
      </c>
      <c r="D906">
        <v>141.76</v>
      </c>
    </row>
    <row r="907" spans="1:4" x14ac:dyDescent="0.35">
      <c r="A907" t="s">
        <v>916</v>
      </c>
      <c r="B907" s="1">
        <v>44371</v>
      </c>
      <c r="C907" t="s">
        <v>5014</v>
      </c>
      <c r="D907">
        <v>117.31</v>
      </c>
    </row>
    <row r="908" spans="1:4" x14ac:dyDescent="0.35">
      <c r="A908" t="s">
        <v>917</v>
      </c>
      <c r="B908" s="1">
        <v>44372</v>
      </c>
      <c r="C908" t="s">
        <v>5014</v>
      </c>
      <c r="D908">
        <v>149.07</v>
      </c>
    </row>
    <row r="909" spans="1:4" x14ac:dyDescent="0.35">
      <c r="A909" t="s">
        <v>918</v>
      </c>
      <c r="B909" s="1">
        <v>44373</v>
      </c>
      <c r="C909" t="s">
        <v>5014</v>
      </c>
      <c r="D909">
        <v>138.28</v>
      </c>
    </row>
    <row r="910" spans="1:4" x14ac:dyDescent="0.35">
      <c r="A910" t="s">
        <v>919</v>
      </c>
      <c r="B910" s="1">
        <v>44374</v>
      </c>
      <c r="C910" t="s">
        <v>5014</v>
      </c>
      <c r="D910">
        <v>97.3</v>
      </c>
    </row>
    <row r="911" spans="1:4" x14ac:dyDescent="0.35">
      <c r="A911" t="s">
        <v>920</v>
      </c>
      <c r="B911" s="1">
        <v>44375</v>
      </c>
      <c r="C911" t="s">
        <v>5014</v>
      </c>
      <c r="D911">
        <v>101.97</v>
      </c>
    </row>
    <row r="912" spans="1:4" x14ac:dyDescent="0.35">
      <c r="A912" t="s">
        <v>921</v>
      </c>
      <c r="B912" s="1">
        <v>44376</v>
      </c>
      <c r="C912" t="s">
        <v>5015</v>
      </c>
      <c r="D912">
        <v>69.06</v>
      </c>
    </row>
    <row r="913" spans="1:4" x14ac:dyDescent="0.35">
      <c r="A913" t="s">
        <v>922</v>
      </c>
      <c r="B913" s="1">
        <v>44377</v>
      </c>
      <c r="C913" t="s">
        <v>5014</v>
      </c>
      <c r="D913">
        <v>96.2</v>
      </c>
    </row>
    <row r="914" spans="1:4" x14ac:dyDescent="0.35">
      <c r="A914" t="s">
        <v>923</v>
      </c>
      <c r="B914" s="1">
        <v>44378</v>
      </c>
      <c r="C914" t="s">
        <v>5014</v>
      </c>
      <c r="D914">
        <v>140.30000000000001</v>
      </c>
    </row>
    <row r="915" spans="1:4" x14ac:dyDescent="0.35">
      <c r="A915" t="s">
        <v>924</v>
      </c>
      <c r="B915" s="1">
        <v>44379</v>
      </c>
      <c r="C915" t="s">
        <v>5014</v>
      </c>
      <c r="D915">
        <v>55.09</v>
      </c>
    </row>
    <row r="916" spans="1:4" x14ac:dyDescent="0.35">
      <c r="A916" t="s">
        <v>925</v>
      </c>
      <c r="B916" s="1">
        <v>44380</v>
      </c>
      <c r="C916" t="s">
        <v>5014</v>
      </c>
      <c r="D916">
        <v>136.36000000000001</v>
      </c>
    </row>
    <row r="917" spans="1:4" x14ac:dyDescent="0.35">
      <c r="A917" t="s">
        <v>926</v>
      </c>
      <c r="B917" s="1">
        <v>44381</v>
      </c>
      <c r="C917" t="s">
        <v>5015</v>
      </c>
      <c r="D917">
        <v>84.09</v>
      </c>
    </row>
    <row r="918" spans="1:4" x14ac:dyDescent="0.35">
      <c r="A918" t="s">
        <v>927</v>
      </c>
      <c r="B918" s="1">
        <v>44382</v>
      </c>
      <c r="C918" t="s">
        <v>5014</v>
      </c>
      <c r="D918">
        <v>139.94999999999999</v>
      </c>
    </row>
    <row r="919" spans="1:4" x14ac:dyDescent="0.35">
      <c r="A919" t="s">
        <v>928</v>
      </c>
      <c r="B919" s="1">
        <v>44383</v>
      </c>
      <c r="C919" t="s">
        <v>5014</v>
      </c>
      <c r="D919">
        <v>144.09</v>
      </c>
    </row>
    <row r="920" spans="1:4" x14ac:dyDescent="0.35">
      <c r="A920" t="s">
        <v>929</v>
      </c>
      <c r="B920" s="1">
        <v>44384</v>
      </c>
      <c r="C920" t="s">
        <v>5014</v>
      </c>
      <c r="D920">
        <v>117.09</v>
      </c>
    </row>
    <row r="921" spans="1:4" x14ac:dyDescent="0.35">
      <c r="A921" t="s">
        <v>930</v>
      </c>
      <c r="B921" s="1">
        <v>44385</v>
      </c>
      <c r="C921" t="s">
        <v>5015</v>
      </c>
      <c r="D921">
        <v>116.44</v>
      </c>
    </row>
    <row r="922" spans="1:4" x14ac:dyDescent="0.35">
      <c r="A922" t="s">
        <v>931</v>
      </c>
      <c r="B922" s="1">
        <v>44386</v>
      </c>
      <c r="C922" t="s">
        <v>5015</v>
      </c>
      <c r="D922">
        <v>95.28</v>
      </c>
    </row>
    <row r="923" spans="1:4" x14ac:dyDescent="0.35">
      <c r="A923" t="s">
        <v>932</v>
      </c>
      <c r="B923" s="1">
        <v>44387</v>
      </c>
      <c r="C923" t="s">
        <v>5014</v>
      </c>
      <c r="D923">
        <v>133.55000000000001</v>
      </c>
    </row>
    <row r="924" spans="1:4" x14ac:dyDescent="0.35">
      <c r="A924" t="s">
        <v>933</v>
      </c>
      <c r="B924" s="1">
        <v>44388</v>
      </c>
      <c r="C924" t="s">
        <v>5014</v>
      </c>
      <c r="D924">
        <v>146.16</v>
      </c>
    </row>
    <row r="925" spans="1:4" x14ac:dyDescent="0.35">
      <c r="A925" t="s">
        <v>934</v>
      </c>
      <c r="B925" s="1">
        <v>44389</v>
      </c>
      <c r="C925" t="s">
        <v>5014</v>
      </c>
      <c r="D925">
        <v>127.51</v>
      </c>
    </row>
    <row r="926" spans="1:4" x14ac:dyDescent="0.35">
      <c r="A926" t="s">
        <v>935</v>
      </c>
      <c r="B926" s="1">
        <v>44390</v>
      </c>
      <c r="C926" t="s">
        <v>5014</v>
      </c>
      <c r="D926">
        <v>112.19</v>
      </c>
    </row>
    <row r="927" spans="1:4" x14ac:dyDescent="0.35">
      <c r="A927" t="s">
        <v>936</v>
      </c>
      <c r="B927" s="1">
        <v>44391</v>
      </c>
      <c r="C927" t="s">
        <v>5014</v>
      </c>
      <c r="D927">
        <v>110.68</v>
      </c>
    </row>
    <row r="928" spans="1:4" x14ac:dyDescent="0.35">
      <c r="A928" t="s">
        <v>937</v>
      </c>
      <c r="B928" s="1">
        <v>44392</v>
      </c>
      <c r="C928" t="s">
        <v>5014</v>
      </c>
      <c r="D928">
        <v>134.94999999999999</v>
      </c>
    </row>
    <row r="929" spans="1:4" x14ac:dyDescent="0.35">
      <c r="A929" t="s">
        <v>938</v>
      </c>
      <c r="B929" s="1">
        <v>44393</v>
      </c>
      <c r="C929" t="s">
        <v>5014</v>
      </c>
      <c r="D929">
        <v>104.12</v>
      </c>
    </row>
    <row r="930" spans="1:4" x14ac:dyDescent="0.35">
      <c r="A930" t="s">
        <v>939</v>
      </c>
      <c r="B930" s="1">
        <v>44394</v>
      </c>
      <c r="C930" t="s">
        <v>5014</v>
      </c>
      <c r="D930">
        <v>130.38999999999999</v>
      </c>
    </row>
    <row r="931" spans="1:4" x14ac:dyDescent="0.35">
      <c r="A931" t="s">
        <v>940</v>
      </c>
      <c r="B931" s="1">
        <v>44395</v>
      </c>
      <c r="C931" t="s">
        <v>5014</v>
      </c>
      <c r="D931">
        <v>100.89</v>
      </c>
    </row>
    <row r="932" spans="1:4" x14ac:dyDescent="0.35">
      <c r="A932" t="s">
        <v>941</v>
      </c>
      <c r="B932" s="1">
        <v>44396</v>
      </c>
      <c r="C932" t="s">
        <v>5014</v>
      </c>
      <c r="D932">
        <v>56.24</v>
      </c>
    </row>
    <row r="933" spans="1:4" x14ac:dyDescent="0.35">
      <c r="A933" t="s">
        <v>942</v>
      </c>
      <c r="B933" s="1">
        <v>44397</v>
      </c>
      <c r="C933" t="s">
        <v>5015</v>
      </c>
      <c r="D933">
        <v>88.39</v>
      </c>
    </row>
    <row r="934" spans="1:4" x14ac:dyDescent="0.35">
      <c r="A934" t="s">
        <v>943</v>
      </c>
      <c r="B934" s="1">
        <v>44398</v>
      </c>
      <c r="C934" t="s">
        <v>5014</v>
      </c>
      <c r="D934">
        <v>94.44</v>
      </c>
    </row>
    <row r="935" spans="1:4" x14ac:dyDescent="0.35">
      <c r="A935" t="s">
        <v>944</v>
      </c>
      <c r="B935" s="1">
        <v>44399</v>
      </c>
      <c r="C935" t="s">
        <v>5014</v>
      </c>
      <c r="D935">
        <v>64.16</v>
      </c>
    </row>
    <row r="936" spans="1:4" x14ac:dyDescent="0.35">
      <c r="A936" t="s">
        <v>945</v>
      </c>
      <c r="B936" s="1">
        <v>44400</v>
      </c>
      <c r="C936" t="s">
        <v>5015</v>
      </c>
      <c r="D936">
        <v>60.25</v>
      </c>
    </row>
    <row r="937" spans="1:4" x14ac:dyDescent="0.35">
      <c r="A937" t="s">
        <v>946</v>
      </c>
      <c r="B937" s="1">
        <v>44401</v>
      </c>
      <c r="C937" t="s">
        <v>5014</v>
      </c>
      <c r="D937">
        <v>103.55</v>
      </c>
    </row>
    <row r="938" spans="1:4" x14ac:dyDescent="0.35">
      <c r="A938" t="s">
        <v>947</v>
      </c>
      <c r="B938" s="1">
        <v>44402</v>
      </c>
      <c r="C938" t="s">
        <v>5015</v>
      </c>
      <c r="D938">
        <v>58.51</v>
      </c>
    </row>
    <row r="939" spans="1:4" x14ac:dyDescent="0.35">
      <c r="A939" t="s">
        <v>948</v>
      </c>
      <c r="B939" s="1">
        <v>44403</v>
      </c>
      <c r="C939" t="s">
        <v>5014</v>
      </c>
      <c r="D939">
        <v>80.290000000000006</v>
      </c>
    </row>
    <row r="940" spans="1:4" x14ac:dyDescent="0.35">
      <c r="A940" t="s">
        <v>949</v>
      </c>
      <c r="B940" s="1">
        <v>44404</v>
      </c>
      <c r="C940" t="s">
        <v>5014</v>
      </c>
      <c r="D940">
        <v>124.46</v>
      </c>
    </row>
    <row r="941" spans="1:4" x14ac:dyDescent="0.35">
      <c r="A941" t="s">
        <v>950</v>
      </c>
      <c r="B941" s="1">
        <v>44405</v>
      </c>
      <c r="C941" t="s">
        <v>5015</v>
      </c>
      <c r="D941">
        <v>146.44</v>
      </c>
    </row>
    <row r="942" spans="1:4" x14ac:dyDescent="0.35">
      <c r="A942" t="s">
        <v>951</v>
      </c>
      <c r="B942" s="1">
        <v>44406</v>
      </c>
      <c r="C942" t="s">
        <v>5014</v>
      </c>
      <c r="D942">
        <v>121.79</v>
      </c>
    </row>
    <row r="943" spans="1:4" x14ac:dyDescent="0.35">
      <c r="A943" t="s">
        <v>952</v>
      </c>
      <c r="B943" s="1">
        <v>44407</v>
      </c>
      <c r="C943" t="s">
        <v>5014</v>
      </c>
      <c r="D943">
        <v>149.26</v>
      </c>
    </row>
    <row r="944" spans="1:4" x14ac:dyDescent="0.35">
      <c r="A944" t="s">
        <v>953</v>
      </c>
      <c r="B944" s="1">
        <v>44408</v>
      </c>
      <c r="C944" t="s">
        <v>5015</v>
      </c>
      <c r="D944">
        <v>119.83</v>
      </c>
    </row>
    <row r="945" spans="1:4" x14ac:dyDescent="0.35">
      <c r="A945" t="s">
        <v>954</v>
      </c>
      <c r="B945" s="1">
        <v>44409</v>
      </c>
      <c r="C945" t="s">
        <v>5014</v>
      </c>
      <c r="D945">
        <v>79.38</v>
      </c>
    </row>
    <row r="946" spans="1:4" x14ac:dyDescent="0.35">
      <c r="A946" t="s">
        <v>955</v>
      </c>
      <c r="B946" s="1">
        <v>44410</v>
      </c>
      <c r="C946" t="s">
        <v>5014</v>
      </c>
      <c r="D946">
        <v>117.21</v>
      </c>
    </row>
    <row r="947" spans="1:4" x14ac:dyDescent="0.35">
      <c r="A947" t="s">
        <v>956</v>
      </c>
      <c r="B947" s="1">
        <v>44411</v>
      </c>
      <c r="C947" t="s">
        <v>5015</v>
      </c>
      <c r="D947">
        <v>120.22</v>
      </c>
    </row>
    <row r="948" spans="1:4" x14ac:dyDescent="0.35">
      <c r="A948" t="s">
        <v>957</v>
      </c>
      <c r="B948" s="1">
        <v>44412</v>
      </c>
      <c r="C948" t="s">
        <v>5014</v>
      </c>
      <c r="D948">
        <v>87.17</v>
      </c>
    </row>
    <row r="949" spans="1:4" x14ac:dyDescent="0.35">
      <c r="A949" t="s">
        <v>958</v>
      </c>
      <c r="B949" s="1">
        <v>44413</v>
      </c>
      <c r="C949" t="s">
        <v>5015</v>
      </c>
      <c r="D949">
        <v>51.77</v>
      </c>
    </row>
    <row r="950" spans="1:4" x14ac:dyDescent="0.35">
      <c r="A950" t="s">
        <v>959</v>
      </c>
      <c r="B950" s="1">
        <v>44414</v>
      </c>
      <c r="C950" t="s">
        <v>5014</v>
      </c>
      <c r="D950">
        <v>120.32</v>
      </c>
    </row>
    <row r="951" spans="1:4" x14ac:dyDescent="0.35">
      <c r="A951" t="s">
        <v>960</v>
      </c>
      <c r="B951" s="1">
        <v>44415</v>
      </c>
      <c r="C951" t="s">
        <v>5014</v>
      </c>
      <c r="D951">
        <v>52.17</v>
      </c>
    </row>
    <row r="952" spans="1:4" x14ac:dyDescent="0.35">
      <c r="A952" t="s">
        <v>961</v>
      </c>
      <c r="B952" s="1">
        <v>44416</v>
      </c>
      <c r="C952" t="s">
        <v>5014</v>
      </c>
      <c r="D952">
        <v>113.12</v>
      </c>
    </row>
    <row r="953" spans="1:4" x14ac:dyDescent="0.35">
      <c r="A953" t="s">
        <v>962</v>
      </c>
      <c r="B953" s="1">
        <v>44417</v>
      </c>
      <c r="C953" t="s">
        <v>5014</v>
      </c>
      <c r="D953">
        <v>66.36</v>
      </c>
    </row>
    <row r="954" spans="1:4" x14ac:dyDescent="0.35">
      <c r="A954" t="s">
        <v>963</v>
      </c>
      <c r="B954" s="1">
        <v>44418</v>
      </c>
      <c r="C954" t="s">
        <v>5015</v>
      </c>
      <c r="D954">
        <v>106.56</v>
      </c>
    </row>
    <row r="955" spans="1:4" x14ac:dyDescent="0.35">
      <c r="A955" t="s">
        <v>964</v>
      </c>
      <c r="B955" s="1">
        <v>44419</v>
      </c>
      <c r="C955" t="s">
        <v>5015</v>
      </c>
      <c r="D955">
        <v>100.39</v>
      </c>
    </row>
    <row r="956" spans="1:4" x14ac:dyDescent="0.35">
      <c r="A956" t="s">
        <v>965</v>
      </c>
      <c r="B956" s="1">
        <v>44420</v>
      </c>
      <c r="C956" t="s">
        <v>5014</v>
      </c>
      <c r="D956">
        <v>51.35</v>
      </c>
    </row>
    <row r="957" spans="1:4" x14ac:dyDescent="0.35">
      <c r="A957" t="s">
        <v>966</v>
      </c>
      <c r="B957" s="1">
        <v>44421</v>
      </c>
      <c r="C957" t="s">
        <v>5014</v>
      </c>
      <c r="D957">
        <v>86.29</v>
      </c>
    </row>
    <row r="958" spans="1:4" x14ac:dyDescent="0.35">
      <c r="A958" t="s">
        <v>967</v>
      </c>
      <c r="B958" s="1">
        <v>44422</v>
      </c>
      <c r="C958" t="s">
        <v>5014</v>
      </c>
      <c r="D958">
        <v>110.11</v>
      </c>
    </row>
    <row r="959" spans="1:4" x14ac:dyDescent="0.35">
      <c r="A959" t="s">
        <v>968</v>
      </c>
      <c r="B959" s="1">
        <v>44423</v>
      </c>
      <c r="C959" t="s">
        <v>5014</v>
      </c>
      <c r="D959">
        <v>134.86000000000001</v>
      </c>
    </row>
    <row r="960" spans="1:4" x14ac:dyDescent="0.35">
      <c r="A960" t="s">
        <v>969</v>
      </c>
      <c r="B960" s="1">
        <v>44424</v>
      </c>
      <c r="C960" t="s">
        <v>5014</v>
      </c>
      <c r="D960">
        <v>138.86000000000001</v>
      </c>
    </row>
    <row r="961" spans="1:4" x14ac:dyDescent="0.35">
      <c r="A961" t="s">
        <v>970</v>
      </c>
      <c r="B961" s="1">
        <v>44425</v>
      </c>
      <c r="C961" t="s">
        <v>5014</v>
      </c>
      <c r="D961">
        <v>98.38</v>
      </c>
    </row>
    <row r="962" spans="1:4" x14ac:dyDescent="0.35">
      <c r="A962" t="s">
        <v>971</v>
      </c>
      <c r="B962" s="1">
        <v>44426</v>
      </c>
      <c r="C962" t="s">
        <v>5014</v>
      </c>
      <c r="D962">
        <v>122.84</v>
      </c>
    </row>
    <row r="963" spans="1:4" x14ac:dyDescent="0.35">
      <c r="A963" t="s">
        <v>972</v>
      </c>
      <c r="B963" s="1">
        <v>44427</v>
      </c>
      <c r="C963" t="s">
        <v>5014</v>
      </c>
      <c r="D963">
        <v>81.650000000000006</v>
      </c>
    </row>
    <row r="964" spans="1:4" x14ac:dyDescent="0.35">
      <c r="A964" t="s">
        <v>973</v>
      </c>
      <c r="B964" s="1">
        <v>44428</v>
      </c>
      <c r="C964" t="s">
        <v>5014</v>
      </c>
      <c r="D964">
        <v>84.22</v>
      </c>
    </row>
    <row r="965" spans="1:4" x14ac:dyDescent="0.35">
      <c r="A965" t="s">
        <v>974</v>
      </c>
      <c r="B965" s="1">
        <v>44429</v>
      </c>
      <c r="C965" t="s">
        <v>5014</v>
      </c>
      <c r="D965">
        <v>69.45</v>
      </c>
    </row>
    <row r="966" spans="1:4" x14ac:dyDescent="0.35">
      <c r="A966" t="s">
        <v>975</v>
      </c>
      <c r="B966" s="1">
        <v>44430</v>
      </c>
      <c r="C966" t="s">
        <v>5014</v>
      </c>
      <c r="D966">
        <v>106.19</v>
      </c>
    </row>
    <row r="967" spans="1:4" x14ac:dyDescent="0.35">
      <c r="A967" t="s">
        <v>976</v>
      </c>
      <c r="B967" s="1">
        <v>44431</v>
      </c>
      <c r="C967" t="s">
        <v>5014</v>
      </c>
      <c r="D967">
        <v>81.459999999999994</v>
      </c>
    </row>
    <row r="968" spans="1:4" x14ac:dyDescent="0.35">
      <c r="A968" t="s">
        <v>977</v>
      </c>
      <c r="B968" s="1">
        <v>44432</v>
      </c>
      <c r="C968" t="s">
        <v>5014</v>
      </c>
      <c r="D968">
        <v>58.44</v>
      </c>
    </row>
    <row r="969" spans="1:4" x14ac:dyDescent="0.35">
      <c r="A969" t="s">
        <v>978</v>
      </c>
      <c r="B969" s="1">
        <v>44433</v>
      </c>
      <c r="C969" t="s">
        <v>5014</v>
      </c>
      <c r="D969">
        <v>118.5</v>
      </c>
    </row>
    <row r="970" spans="1:4" x14ac:dyDescent="0.35">
      <c r="A970" t="s">
        <v>979</v>
      </c>
      <c r="B970" s="1">
        <v>44434</v>
      </c>
      <c r="C970" t="s">
        <v>5014</v>
      </c>
      <c r="D970">
        <v>120.78</v>
      </c>
    </row>
    <row r="971" spans="1:4" x14ac:dyDescent="0.35">
      <c r="A971" t="s">
        <v>980</v>
      </c>
      <c r="B971" s="1">
        <v>44435</v>
      </c>
      <c r="C971" t="s">
        <v>5014</v>
      </c>
      <c r="D971">
        <v>86</v>
      </c>
    </row>
    <row r="972" spans="1:4" x14ac:dyDescent="0.35">
      <c r="A972" t="s">
        <v>981</v>
      </c>
      <c r="B972" s="1">
        <v>44436</v>
      </c>
      <c r="C972" t="s">
        <v>5014</v>
      </c>
      <c r="D972">
        <v>57.67</v>
      </c>
    </row>
    <row r="973" spans="1:4" x14ac:dyDescent="0.35">
      <c r="A973" t="s">
        <v>982</v>
      </c>
      <c r="B973" s="1">
        <v>44437</v>
      </c>
      <c r="C973" t="s">
        <v>5014</v>
      </c>
      <c r="D973">
        <v>92.63</v>
      </c>
    </row>
    <row r="974" spans="1:4" x14ac:dyDescent="0.35">
      <c r="A974" t="s">
        <v>983</v>
      </c>
      <c r="B974" s="1">
        <v>44438</v>
      </c>
      <c r="C974" t="s">
        <v>5014</v>
      </c>
      <c r="D974">
        <v>94.23</v>
      </c>
    </row>
    <row r="975" spans="1:4" x14ac:dyDescent="0.35">
      <c r="A975" t="s">
        <v>984</v>
      </c>
      <c r="B975" s="1">
        <v>44439</v>
      </c>
      <c r="C975" t="s">
        <v>5014</v>
      </c>
      <c r="D975">
        <v>116.87</v>
      </c>
    </row>
    <row r="976" spans="1:4" x14ac:dyDescent="0.35">
      <c r="A976" t="s">
        <v>985</v>
      </c>
      <c r="B976" s="1">
        <v>44440</v>
      </c>
      <c r="C976" t="s">
        <v>5015</v>
      </c>
      <c r="D976">
        <v>81.540000000000006</v>
      </c>
    </row>
    <row r="977" spans="1:4" x14ac:dyDescent="0.35">
      <c r="A977" t="s">
        <v>986</v>
      </c>
      <c r="B977" s="1">
        <v>44441</v>
      </c>
      <c r="C977" t="s">
        <v>5014</v>
      </c>
      <c r="D977">
        <v>118.26</v>
      </c>
    </row>
    <row r="978" spans="1:4" x14ac:dyDescent="0.35">
      <c r="A978" t="s">
        <v>987</v>
      </c>
      <c r="B978" s="1">
        <v>44442</v>
      </c>
      <c r="C978" t="s">
        <v>5014</v>
      </c>
      <c r="D978">
        <v>137.15</v>
      </c>
    </row>
    <row r="979" spans="1:4" x14ac:dyDescent="0.35">
      <c r="A979" t="s">
        <v>988</v>
      </c>
      <c r="B979" s="1">
        <v>44443</v>
      </c>
      <c r="C979" t="s">
        <v>5014</v>
      </c>
      <c r="D979">
        <v>73.75</v>
      </c>
    </row>
    <row r="980" spans="1:4" x14ac:dyDescent="0.35">
      <c r="A980" t="s">
        <v>989</v>
      </c>
      <c r="B980" s="1">
        <v>44444</v>
      </c>
      <c r="C980" t="s">
        <v>5014</v>
      </c>
      <c r="D980">
        <v>147.88999999999999</v>
      </c>
    </row>
    <row r="981" spans="1:4" x14ac:dyDescent="0.35">
      <c r="A981" t="s">
        <v>990</v>
      </c>
      <c r="B981" s="1">
        <v>44445</v>
      </c>
      <c r="C981" t="s">
        <v>5014</v>
      </c>
      <c r="D981">
        <v>88.64</v>
      </c>
    </row>
    <row r="982" spans="1:4" x14ac:dyDescent="0.35">
      <c r="A982" t="s">
        <v>991</v>
      </c>
      <c r="B982" s="1">
        <v>44446</v>
      </c>
      <c r="C982" t="s">
        <v>5014</v>
      </c>
      <c r="D982">
        <v>76.73</v>
      </c>
    </row>
    <row r="983" spans="1:4" x14ac:dyDescent="0.35">
      <c r="A983" t="s">
        <v>992</v>
      </c>
      <c r="B983" s="1">
        <v>44447</v>
      </c>
      <c r="C983" t="s">
        <v>5014</v>
      </c>
      <c r="D983">
        <v>92.15</v>
      </c>
    </row>
    <row r="984" spans="1:4" x14ac:dyDescent="0.35">
      <c r="A984" t="s">
        <v>993</v>
      </c>
      <c r="B984" s="1">
        <v>44448</v>
      </c>
      <c r="C984" t="s">
        <v>5014</v>
      </c>
      <c r="D984">
        <v>59.44</v>
      </c>
    </row>
    <row r="985" spans="1:4" x14ac:dyDescent="0.35">
      <c r="A985" t="s">
        <v>994</v>
      </c>
      <c r="B985" s="1">
        <v>44449</v>
      </c>
      <c r="C985" t="s">
        <v>5014</v>
      </c>
      <c r="D985">
        <v>62.57</v>
      </c>
    </row>
    <row r="986" spans="1:4" x14ac:dyDescent="0.35">
      <c r="A986" t="s">
        <v>995</v>
      </c>
      <c r="B986" s="1">
        <v>44450</v>
      </c>
      <c r="C986" t="s">
        <v>5014</v>
      </c>
      <c r="D986">
        <v>91.44</v>
      </c>
    </row>
    <row r="987" spans="1:4" x14ac:dyDescent="0.35">
      <c r="A987" t="s">
        <v>996</v>
      </c>
      <c r="B987" s="1">
        <v>44451</v>
      </c>
      <c r="C987" t="s">
        <v>5014</v>
      </c>
      <c r="D987">
        <v>126.24</v>
      </c>
    </row>
    <row r="988" spans="1:4" x14ac:dyDescent="0.35">
      <c r="A988" t="s">
        <v>997</v>
      </c>
      <c r="B988" s="1">
        <v>44452</v>
      </c>
      <c r="C988" t="s">
        <v>5014</v>
      </c>
      <c r="D988">
        <v>140.03</v>
      </c>
    </row>
    <row r="989" spans="1:4" x14ac:dyDescent="0.35">
      <c r="A989" t="s">
        <v>998</v>
      </c>
      <c r="B989" s="1">
        <v>44453</v>
      </c>
      <c r="C989" t="s">
        <v>5014</v>
      </c>
      <c r="D989">
        <v>116.48</v>
      </c>
    </row>
    <row r="990" spans="1:4" x14ac:dyDescent="0.35">
      <c r="A990" t="s">
        <v>999</v>
      </c>
      <c r="B990" s="1">
        <v>44454</v>
      </c>
      <c r="C990" t="s">
        <v>5015</v>
      </c>
      <c r="D990">
        <v>60.52</v>
      </c>
    </row>
    <row r="991" spans="1:4" x14ac:dyDescent="0.35">
      <c r="A991" t="s">
        <v>1000</v>
      </c>
      <c r="B991" s="1">
        <v>44455</v>
      </c>
      <c r="C991" t="s">
        <v>5014</v>
      </c>
      <c r="D991">
        <v>117.2</v>
      </c>
    </row>
    <row r="992" spans="1:4" x14ac:dyDescent="0.35">
      <c r="A992" t="s">
        <v>1001</v>
      </c>
      <c r="B992" s="1">
        <v>44456</v>
      </c>
      <c r="C992" t="s">
        <v>5015</v>
      </c>
      <c r="D992">
        <v>113.54</v>
      </c>
    </row>
    <row r="993" spans="1:4" x14ac:dyDescent="0.35">
      <c r="A993" t="s">
        <v>1002</v>
      </c>
      <c r="B993" s="1">
        <v>44457</v>
      </c>
      <c r="C993" t="s">
        <v>5014</v>
      </c>
      <c r="D993">
        <v>130.58000000000001</v>
      </c>
    </row>
    <row r="994" spans="1:4" x14ac:dyDescent="0.35">
      <c r="A994" t="s">
        <v>1003</v>
      </c>
      <c r="B994" s="1">
        <v>44458</v>
      </c>
      <c r="C994" t="s">
        <v>5015</v>
      </c>
      <c r="D994">
        <v>132.52000000000001</v>
      </c>
    </row>
    <row r="995" spans="1:4" x14ac:dyDescent="0.35">
      <c r="A995" t="s">
        <v>1004</v>
      </c>
      <c r="B995" s="1">
        <v>44459</v>
      </c>
      <c r="C995" t="s">
        <v>5014</v>
      </c>
      <c r="D995">
        <v>136.82</v>
      </c>
    </row>
    <row r="996" spans="1:4" x14ac:dyDescent="0.35">
      <c r="A996" t="s">
        <v>1005</v>
      </c>
      <c r="B996" s="1">
        <v>44460</v>
      </c>
      <c r="C996" t="s">
        <v>5014</v>
      </c>
      <c r="D996">
        <v>91.41</v>
      </c>
    </row>
    <row r="997" spans="1:4" x14ac:dyDescent="0.35">
      <c r="A997" t="s">
        <v>1006</v>
      </c>
      <c r="B997" s="1">
        <v>44461</v>
      </c>
      <c r="C997" t="s">
        <v>5014</v>
      </c>
      <c r="D997">
        <v>119.79</v>
      </c>
    </row>
    <row r="998" spans="1:4" x14ac:dyDescent="0.35">
      <c r="A998" t="s">
        <v>1007</v>
      </c>
      <c r="B998" s="1">
        <v>44462</v>
      </c>
      <c r="C998" t="s">
        <v>5014</v>
      </c>
      <c r="D998">
        <v>76.83</v>
      </c>
    </row>
    <row r="999" spans="1:4" x14ac:dyDescent="0.35">
      <c r="A999" t="s">
        <v>1008</v>
      </c>
      <c r="B999" s="1">
        <v>44463</v>
      </c>
      <c r="C999" t="s">
        <v>5014</v>
      </c>
      <c r="D999">
        <v>149.93</v>
      </c>
    </row>
    <row r="1000" spans="1:4" x14ac:dyDescent="0.35">
      <c r="A1000" t="s">
        <v>1009</v>
      </c>
      <c r="B1000" s="1">
        <v>44464</v>
      </c>
      <c r="C1000" t="s">
        <v>5014</v>
      </c>
      <c r="D1000">
        <v>67.53</v>
      </c>
    </row>
    <row r="1001" spans="1:4" x14ac:dyDescent="0.35">
      <c r="A1001" t="s">
        <v>1010</v>
      </c>
      <c r="B1001" s="1">
        <v>44465</v>
      </c>
      <c r="C1001" t="s">
        <v>5014</v>
      </c>
      <c r="D1001">
        <v>51.01</v>
      </c>
    </row>
    <row r="1002" spans="1:4" x14ac:dyDescent="0.35">
      <c r="A1002" t="s">
        <v>1011</v>
      </c>
      <c r="B1002" s="1">
        <v>44466</v>
      </c>
      <c r="C1002" t="s">
        <v>5014</v>
      </c>
      <c r="D1002">
        <v>64.88</v>
      </c>
    </row>
    <row r="1003" spans="1:4" x14ac:dyDescent="0.35">
      <c r="A1003" t="s">
        <v>1012</v>
      </c>
      <c r="B1003" s="1">
        <v>44467</v>
      </c>
      <c r="C1003" t="s">
        <v>5014</v>
      </c>
      <c r="D1003">
        <v>127.59</v>
      </c>
    </row>
    <row r="1004" spans="1:4" x14ac:dyDescent="0.35">
      <c r="A1004" t="s">
        <v>1013</v>
      </c>
      <c r="B1004" s="1">
        <v>44468</v>
      </c>
      <c r="C1004" t="s">
        <v>5014</v>
      </c>
      <c r="D1004">
        <v>94.68</v>
      </c>
    </row>
    <row r="1005" spans="1:4" x14ac:dyDescent="0.35">
      <c r="A1005" t="s">
        <v>1014</v>
      </c>
      <c r="B1005" s="1">
        <v>44469</v>
      </c>
      <c r="C1005" t="s">
        <v>5014</v>
      </c>
      <c r="D1005">
        <v>94.75</v>
      </c>
    </row>
    <row r="1006" spans="1:4" x14ac:dyDescent="0.35">
      <c r="A1006" t="s">
        <v>1015</v>
      </c>
      <c r="B1006" s="1">
        <v>44470</v>
      </c>
      <c r="C1006" t="s">
        <v>5014</v>
      </c>
      <c r="D1006">
        <v>145.5</v>
      </c>
    </row>
    <row r="1007" spans="1:4" x14ac:dyDescent="0.35">
      <c r="A1007" t="s">
        <v>1016</v>
      </c>
      <c r="B1007" s="1">
        <v>44471</v>
      </c>
      <c r="C1007" t="s">
        <v>5014</v>
      </c>
      <c r="D1007">
        <v>141.96</v>
      </c>
    </row>
    <row r="1008" spans="1:4" x14ac:dyDescent="0.35">
      <c r="A1008" t="s">
        <v>1017</v>
      </c>
      <c r="B1008" s="1">
        <v>44472</v>
      </c>
      <c r="C1008" t="s">
        <v>5015</v>
      </c>
      <c r="D1008">
        <v>81.12</v>
      </c>
    </row>
    <row r="1009" spans="1:4" x14ac:dyDescent="0.35">
      <c r="A1009" t="s">
        <v>1018</v>
      </c>
      <c r="B1009" s="1">
        <v>44473</v>
      </c>
      <c r="C1009" t="s">
        <v>5014</v>
      </c>
      <c r="D1009">
        <v>70.91</v>
      </c>
    </row>
    <row r="1010" spans="1:4" x14ac:dyDescent="0.35">
      <c r="A1010" t="s">
        <v>1019</v>
      </c>
      <c r="B1010" s="1">
        <v>44474</v>
      </c>
      <c r="C1010" t="s">
        <v>5014</v>
      </c>
      <c r="D1010">
        <v>134.85</v>
      </c>
    </row>
    <row r="1011" spans="1:4" x14ac:dyDescent="0.35">
      <c r="A1011" t="s">
        <v>1020</v>
      </c>
      <c r="B1011" s="1">
        <v>44475</v>
      </c>
      <c r="C1011" t="s">
        <v>5014</v>
      </c>
      <c r="D1011">
        <v>140.6</v>
      </c>
    </row>
    <row r="1012" spans="1:4" x14ac:dyDescent="0.35">
      <c r="A1012" t="s">
        <v>1021</v>
      </c>
      <c r="B1012" s="1">
        <v>44476</v>
      </c>
      <c r="C1012" t="s">
        <v>5014</v>
      </c>
      <c r="D1012">
        <v>104.16</v>
      </c>
    </row>
    <row r="1013" spans="1:4" x14ac:dyDescent="0.35">
      <c r="A1013" t="s">
        <v>1022</v>
      </c>
      <c r="B1013" s="1">
        <v>44477</v>
      </c>
      <c r="C1013" t="s">
        <v>5015</v>
      </c>
      <c r="D1013">
        <v>112.94</v>
      </c>
    </row>
    <row r="1014" spans="1:4" x14ac:dyDescent="0.35">
      <c r="A1014" t="s">
        <v>1023</v>
      </c>
      <c r="B1014" s="1">
        <v>44478</v>
      </c>
      <c r="C1014" t="s">
        <v>5014</v>
      </c>
      <c r="D1014">
        <v>75.69</v>
      </c>
    </row>
    <row r="1015" spans="1:4" x14ac:dyDescent="0.35">
      <c r="A1015" t="s">
        <v>1024</v>
      </c>
      <c r="B1015" s="1">
        <v>44479</v>
      </c>
      <c r="C1015" t="s">
        <v>5014</v>
      </c>
      <c r="D1015">
        <v>130.08000000000001</v>
      </c>
    </row>
    <row r="1016" spans="1:4" x14ac:dyDescent="0.35">
      <c r="A1016" t="s">
        <v>1025</v>
      </c>
      <c r="B1016" s="1">
        <v>44480</v>
      </c>
      <c r="C1016" t="s">
        <v>5014</v>
      </c>
      <c r="D1016">
        <v>113.21</v>
      </c>
    </row>
    <row r="1017" spans="1:4" x14ac:dyDescent="0.35">
      <c r="A1017" t="s">
        <v>1026</v>
      </c>
      <c r="B1017" s="1">
        <v>44481</v>
      </c>
      <c r="C1017" t="s">
        <v>5014</v>
      </c>
      <c r="D1017">
        <v>100.35</v>
      </c>
    </row>
    <row r="1018" spans="1:4" x14ac:dyDescent="0.35">
      <c r="A1018" t="s">
        <v>1027</v>
      </c>
      <c r="B1018" s="1">
        <v>44482</v>
      </c>
      <c r="C1018" t="s">
        <v>5014</v>
      </c>
      <c r="D1018">
        <v>56.01</v>
      </c>
    </row>
    <row r="1019" spans="1:4" x14ac:dyDescent="0.35">
      <c r="A1019" t="s">
        <v>1028</v>
      </c>
      <c r="B1019" s="1">
        <v>44483</v>
      </c>
      <c r="C1019" t="s">
        <v>5014</v>
      </c>
      <c r="D1019">
        <v>141.59</v>
      </c>
    </row>
    <row r="1020" spans="1:4" x14ac:dyDescent="0.35">
      <c r="A1020" t="s">
        <v>1029</v>
      </c>
      <c r="B1020" s="1">
        <v>44484</v>
      </c>
      <c r="C1020" t="s">
        <v>5014</v>
      </c>
      <c r="D1020">
        <v>111.55</v>
      </c>
    </row>
    <row r="1021" spans="1:4" x14ac:dyDescent="0.35">
      <c r="A1021" t="s">
        <v>1030</v>
      </c>
      <c r="B1021" s="1">
        <v>44485</v>
      </c>
      <c r="C1021" t="s">
        <v>5014</v>
      </c>
      <c r="D1021">
        <v>69.27</v>
      </c>
    </row>
    <row r="1022" spans="1:4" x14ac:dyDescent="0.35">
      <c r="A1022" t="s">
        <v>1031</v>
      </c>
      <c r="B1022" s="1">
        <v>44486</v>
      </c>
      <c r="C1022" t="s">
        <v>5014</v>
      </c>
      <c r="D1022">
        <v>110.64</v>
      </c>
    </row>
    <row r="1023" spans="1:4" x14ac:dyDescent="0.35">
      <c r="A1023" t="s">
        <v>1032</v>
      </c>
      <c r="B1023" s="1">
        <v>44487</v>
      </c>
      <c r="C1023" t="s">
        <v>5014</v>
      </c>
      <c r="D1023">
        <v>117.75</v>
      </c>
    </row>
    <row r="1024" spans="1:4" x14ac:dyDescent="0.35">
      <c r="A1024" t="s">
        <v>1033</v>
      </c>
      <c r="B1024" s="1">
        <v>44488</v>
      </c>
      <c r="C1024" t="s">
        <v>5014</v>
      </c>
      <c r="D1024">
        <v>102.58</v>
      </c>
    </row>
    <row r="1025" spans="1:4" x14ac:dyDescent="0.35">
      <c r="A1025" t="s">
        <v>1034</v>
      </c>
      <c r="B1025" s="1">
        <v>44489</v>
      </c>
      <c r="C1025" t="s">
        <v>5014</v>
      </c>
      <c r="D1025">
        <v>121.81</v>
      </c>
    </row>
    <row r="1026" spans="1:4" x14ac:dyDescent="0.35">
      <c r="A1026" t="s">
        <v>1035</v>
      </c>
      <c r="B1026" s="1">
        <v>44490</v>
      </c>
      <c r="C1026" t="s">
        <v>5014</v>
      </c>
      <c r="D1026">
        <v>108.15</v>
      </c>
    </row>
    <row r="1027" spans="1:4" x14ac:dyDescent="0.35">
      <c r="A1027" t="s">
        <v>1036</v>
      </c>
      <c r="B1027" s="1">
        <v>44491</v>
      </c>
      <c r="C1027" t="s">
        <v>5014</v>
      </c>
      <c r="D1027">
        <v>144.78</v>
      </c>
    </row>
    <row r="1028" spans="1:4" x14ac:dyDescent="0.35">
      <c r="A1028" t="s">
        <v>1037</v>
      </c>
      <c r="B1028" s="1">
        <v>44492</v>
      </c>
      <c r="C1028" t="s">
        <v>5014</v>
      </c>
      <c r="D1028">
        <v>55.37</v>
      </c>
    </row>
    <row r="1029" spans="1:4" x14ac:dyDescent="0.35">
      <c r="A1029" t="s">
        <v>1038</v>
      </c>
      <c r="B1029" s="1">
        <v>44493</v>
      </c>
      <c r="C1029" t="s">
        <v>5014</v>
      </c>
      <c r="D1029">
        <v>60.62</v>
      </c>
    </row>
    <row r="1030" spans="1:4" x14ac:dyDescent="0.35">
      <c r="A1030" t="s">
        <v>1039</v>
      </c>
      <c r="B1030" s="1">
        <v>44494</v>
      </c>
      <c r="C1030" t="s">
        <v>5014</v>
      </c>
      <c r="D1030">
        <v>67.37</v>
      </c>
    </row>
    <row r="1031" spans="1:4" x14ac:dyDescent="0.35">
      <c r="A1031" t="s">
        <v>1040</v>
      </c>
      <c r="B1031" s="1">
        <v>44495</v>
      </c>
      <c r="C1031" t="s">
        <v>5014</v>
      </c>
      <c r="D1031">
        <v>119.02</v>
      </c>
    </row>
    <row r="1032" spans="1:4" x14ac:dyDescent="0.35">
      <c r="A1032" t="s">
        <v>1041</v>
      </c>
      <c r="B1032" s="1">
        <v>44496</v>
      </c>
      <c r="C1032" t="s">
        <v>5014</v>
      </c>
      <c r="D1032">
        <v>114.56</v>
      </c>
    </row>
    <row r="1033" spans="1:4" x14ac:dyDescent="0.35">
      <c r="A1033" t="s">
        <v>1042</v>
      </c>
      <c r="B1033" s="1">
        <v>44497</v>
      </c>
      <c r="C1033" t="s">
        <v>5015</v>
      </c>
      <c r="D1033">
        <v>139.21</v>
      </c>
    </row>
    <row r="1034" spans="1:4" x14ac:dyDescent="0.35">
      <c r="A1034" t="s">
        <v>1043</v>
      </c>
      <c r="B1034" s="1">
        <v>44498</v>
      </c>
      <c r="C1034" t="s">
        <v>5014</v>
      </c>
      <c r="D1034">
        <v>123.29</v>
      </c>
    </row>
    <row r="1035" spans="1:4" x14ac:dyDescent="0.35">
      <c r="A1035" t="s">
        <v>1044</v>
      </c>
      <c r="B1035" s="1">
        <v>44499</v>
      </c>
      <c r="C1035" t="s">
        <v>5014</v>
      </c>
      <c r="D1035">
        <v>100.84</v>
      </c>
    </row>
    <row r="1036" spans="1:4" x14ac:dyDescent="0.35">
      <c r="A1036" t="s">
        <v>1045</v>
      </c>
      <c r="B1036" s="1">
        <v>44500</v>
      </c>
      <c r="C1036" t="s">
        <v>5014</v>
      </c>
      <c r="D1036">
        <v>149.18</v>
      </c>
    </row>
    <row r="1037" spans="1:4" x14ac:dyDescent="0.35">
      <c r="A1037" t="s">
        <v>1046</v>
      </c>
      <c r="B1037" s="1">
        <v>44501</v>
      </c>
      <c r="C1037" t="s">
        <v>5014</v>
      </c>
      <c r="D1037">
        <v>76.61</v>
      </c>
    </row>
    <row r="1038" spans="1:4" x14ac:dyDescent="0.35">
      <c r="A1038" t="s">
        <v>1047</v>
      </c>
      <c r="B1038" s="1">
        <v>44502</v>
      </c>
      <c r="C1038" t="s">
        <v>5014</v>
      </c>
      <c r="D1038">
        <v>133.32</v>
      </c>
    </row>
    <row r="1039" spans="1:4" x14ac:dyDescent="0.35">
      <c r="A1039" t="s">
        <v>1048</v>
      </c>
      <c r="B1039" s="1">
        <v>44503</v>
      </c>
      <c r="C1039" t="s">
        <v>5014</v>
      </c>
      <c r="D1039">
        <v>92.68</v>
      </c>
    </row>
    <row r="1040" spans="1:4" x14ac:dyDescent="0.35">
      <c r="A1040" t="s">
        <v>1049</v>
      </c>
      <c r="B1040" s="1">
        <v>44504</v>
      </c>
      <c r="C1040" t="s">
        <v>5015</v>
      </c>
      <c r="D1040">
        <v>114.87</v>
      </c>
    </row>
    <row r="1041" spans="1:4" x14ac:dyDescent="0.35">
      <c r="A1041" t="s">
        <v>1050</v>
      </c>
      <c r="B1041" s="1">
        <v>44505</v>
      </c>
      <c r="C1041" t="s">
        <v>5014</v>
      </c>
      <c r="D1041">
        <v>122.73</v>
      </c>
    </row>
    <row r="1042" spans="1:4" x14ac:dyDescent="0.35">
      <c r="A1042" t="s">
        <v>1051</v>
      </c>
      <c r="B1042" s="1">
        <v>44506</v>
      </c>
      <c r="C1042" t="s">
        <v>5014</v>
      </c>
      <c r="D1042">
        <v>113.38</v>
      </c>
    </row>
    <row r="1043" spans="1:4" x14ac:dyDescent="0.35">
      <c r="A1043" t="s">
        <v>1052</v>
      </c>
      <c r="B1043" s="1">
        <v>44507</v>
      </c>
      <c r="C1043" t="s">
        <v>5014</v>
      </c>
      <c r="D1043">
        <v>64.05</v>
      </c>
    </row>
    <row r="1044" spans="1:4" x14ac:dyDescent="0.35">
      <c r="A1044" t="s">
        <v>1053</v>
      </c>
      <c r="B1044" s="1">
        <v>44508</v>
      </c>
      <c r="C1044" t="s">
        <v>5014</v>
      </c>
      <c r="D1044">
        <v>94.3</v>
      </c>
    </row>
    <row r="1045" spans="1:4" x14ac:dyDescent="0.35">
      <c r="A1045" t="s">
        <v>1054</v>
      </c>
      <c r="B1045" s="1">
        <v>44509</v>
      </c>
      <c r="C1045" t="s">
        <v>5014</v>
      </c>
      <c r="D1045">
        <v>106.14</v>
      </c>
    </row>
    <row r="1046" spans="1:4" x14ac:dyDescent="0.35">
      <c r="A1046" t="s">
        <v>1055</v>
      </c>
      <c r="B1046" s="1">
        <v>44510</v>
      </c>
      <c r="C1046" t="s">
        <v>5014</v>
      </c>
      <c r="D1046">
        <v>134.9</v>
      </c>
    </row>
    <row r="1047" spans="1:4" x14ac:dyDescent="0.35">
      <c r="A1047" t="s">
        <v>1056</v>
      </c>
      <c r="B1047" s="1">
        <v>44511</v>
      </c>
      <c r="C1047" t="s">
        <v>5014</v>
      </c>
      <c r="D1047">
        <v>94.36</v>
      </c>
    </row>
    <row r="1048" spans="1:4" x14ac:dyDescent="0.35">
      <c r="A1048" t="s">
        <v>1057</v>
      </c>
      <c r="B1048" s="1">
        <v>44512</v>
      </c>
      <c r="C1048" t="s">
        <v>5015</v>
      </c>
      <c r="D1048">
        <v>141.87</v>
      </c>
    </row>
    <row r="1049" spans="1:4" x14ac:dyDescent="0.35">
      <c r="A1049" t="s">
        <v>1058</v>
      </c>
      <c r="B1049" s="1">
        <v>44513</v>
      </c>
      <c r="C1049" t="s">
        <v>5014</v>
      </c>
      <c r="D1049">
        <v>94.04</v>
      </c>
    </row>
    <row r="1050" spans="1:4" x14ac:dyDescent="0.35">
      <c r="A1050" t="s">
        <v>1059</v>
      </c>
      <c r="B1050" s="1">
        <v>44514</v>
      </c>
      <c r="C1050" t="s">
        <v>5014</v>
      </c>
      <c r="D1050">
        <v>104.88</v>
      </c>
    </row>
    <row r="1051" spans="1:4" x14ac:dyDescent="0.35">
      <c r="A1051" t="s">
        <v>1060</v>
      </c>
      <c r="B1051" s="1">
        <v>44515</v>
      </c>
      <c r="C1051" t="s">
        <v>5014</v>
      </c>
      <c r="D1051">
        <v>129.63</v>
      </c>
    </row>
    <row r="1052" spans="1:4" x14ac:dyDescent="0.35">
      <c r="A1052" t="s">
        <v>1061</v>
      </c>
      <c r="B1052" s="1">
        <v>44516</v>
      </c>
      <c r="C1052" t="s">
        <v>5014</v>
      </c>
      <c r="D1052">
        <v>108.31</v>
      </c>
    </row>
    <row r="1053" spans="1:4" x14ac:dyDescent="0.35">
      <c r="A1053" t="s">
        <v>1062</v>
      </c>
      <c r="B1053" s="1">
        <v>44517</v>
      </c>
      <c r="C1053" t="s">
        <v>5014</v>
      </c>
      <c r="D1053">
        <v>146.02000000000001</v>
      </c>
    </row>
    <row r="1054" spans="1:4" x14ac:dyDescent="0.35">
      <c r="A1054" t="s">
        <v>1063</v>
      </c>
      <c r="B1054" s="1">
        <v>44518</v>
      </c>
      <c r="C1054" t="s">
        <v>5014</v>
      </c>
      <c r="D1054">
        <v>116.03</v>
      </c>
    </row>
    <row r="1055" spans="1:4" x14ac:dyDescent="0.35">
      <c r="A1055" t="s">
        <v>1064</v>
      </c>
      <c r="B1055" s="1">
        <v>44519</v>
      </c>
      <c r="C1055" t="s">
        <v>5014</v>
      </c>
      <c r="D1055">
        <v>102.27</v>
      </c>
    </row>
    <row r="1056" spans="1:4" x14ac:dyDescent="0.35">
      <c r="A1056" t="s">
        <v>1065</v>
      </c>
      <c r="B1056" s="1">
        <v>44520</v>
      </c>
      <c r="C1056" t="s">
        <v>5014</v>
      </c>
      <c r="D1056">
        <v>52.36</v>
      </c>
    </row>
    <row r="1057" spans="1:4" x14ac:dyDescent="0.35">
      <c r="A1057" t="s">
        <v>1066</v>
      </c>
      <c r="B1057" s="1">
        <v>44521</v>
      </c>
      <c r="C1057" t="s">
        <v>5014</v>
      </c>
      <c r="D1057">
        <v>91.37</v>
      </c>
    </row>
    <row r="1058" spans="1:4" x14ac:dyDescent="0.35">
      <c r="A1058" t="s">
        <v>1067</v>
      </c>
      <c r="B1058" s="1">
        <v>44522</v>
      </c>
      <c r="C1058" t="s">
        <v>5015</v>
      </c>
      <c r="D1058">
        <v>79.92</v>
      </c>
    </row>
    <row r="1059" spans="1:4" x14ac:dyDescent="0.35">
      <c r="A1059" t="s">
        <v>1068</v>
      </c>
      <c r="B1059" s="1">
        <v>44523</v>
      </c>
      <c r="C1059" t="s">
        <v>5014</v>
      </c>
      <c r="D1059">
        <v>124.81</v>
      </c>
    </row>
    <row r="1060" spans="1:4" x14ac:dyDescent="0.35">
      <c r="A1060" t="s">
        <v>1069</v>
      </c>
      <c r="B1060" s="1">
        <v>44524</v>
      </c>
      <c r="C1060" t="s">
        <v>5014</v>
      </c>
      <c r="D1060">
        <v>70.83</v>
      </c>
    </row>
    <row r="1061" spans="1:4" x14ac:dyDescent="0.35">
      <c r="A1061" t="s">
        <v>1070</v>
      </c>
      <c r="B1061" s="1">
        <v>44525</v>
      </c>
      <c r="C1061" t="s">
        <v>5014</v>
      </c>
      <c r="D1061">
        <v>70.52</v>
      </c>
    </row>
    <row r="1062" spans="1:4" x14ac:dyDescent="0.35">
      <c r="A1062" t="s">
        <v>1071</v>
      </c>
      <c r="B1062" s="1">
        <v>44526</v>
      </c>
      <c r="C1062" t="s">
        <v>5015</v>
      </c>
      <c r="D1062">
        <v>68.95</v>
      </c>
    </row>
    <row r="1063" spans="1:4" x14ac:dyDescent="0.35">
      <c r="A1063" t="s">
        <v>1072</v>
      </c>
      <c r="B1063" s="1">
        <v>44527</v>
      </c>
      <c r="C1063" t="s">
        <v>5014</v>
      </c>
      <c r="D1063">
        <v>62.56</v>
      </c>
    </row>
    <row r="1064" spans="1:4" x14ac:dyDescent="0.35">
      <c r="A1064" t="s">
        <v>1073</v>
      </c>
      <c r="B1064" s="1">
        <v>44528</v>
      </c>
      <c r="C1064" t="s">
        <v>5014</v>
      </c>
      <c r="D1064">
        <v>81.099999999999994</v>
      </c>
    </row>
    <row r="1065" spans="1:4" x14ac:dyDescent="0.35">
      <c r="A1065" t="s">
        <v>1074</v>
      </c>
      <c r="B1065" s="1">
        <v>44529</v>
      </c>
      <c r="C1065" t="s">
        <v>5014</v>
      </c>
      <c r="D1065">
        <v>138.59</v>
      </c>
    </row>
    <row r="1066" spans="1:4" x14ac:dyDescent="0.35">
      <c r="A1066" t="s">
        <v>1075</v>
      </c>
      <c r="B1066" s="1">
        <v>44530</v>
      </c>
      <c r="C1066" t="s">
        <v>5014</v>
      </c>
      <c r="D1066">
        <v>127.49</v>
      </c>
    </row>
    <row r="1067" spans="1:4" x14ac:dyDescent="0.35">
      <c r="A1067" t="s">
        <v>1076</v>
      </c>
      <c r="B1067" s="1">
        <v>44531</v>
      </c>
      <c r="C1067" t="s">
        <v>5014</v>
      </c>
      <c r="D1067">
        <v>123.53</v>
      </c>
    </row>
    <row r="1068" spans="1:4" x14ac:dyDescent="0.35">
      <c r="A1068" t="s">
        <v>1077</v>
      </c>
      <c r="B1068" s="1">
        <v>44532</v>
      </c>
      <c r="C1068" t="s">
        <v>5014</v>
      </c>
      <c r="D1068">
        <v>129.72999999999999</v>
      </c>
    </row>
    <row r="1069" spans="1:4" x14ac:dyDescent="0.35">
      <c r="A1069" t="s">
        <v>1078</v>
      </c>
      <c r="B1069" s="1">
        <v>44533</v>
      </c>
      <c r="C1069" t="s">
        <v>5014</v>
      </c>
      <c r="D1069">
        <v>76.94</v>
      </c>
    </row>
    <row r="1070" spans="1:4" x14ac:dyDescent="0.35">
      <c r="A1070" t="s">
        <v>1079</v>
      </c>
      <c r="B1070" s="1">
        <v>44534</v>
      </c>
      <c r="C1070" t="s">
        <v>5014</v>
      </c>
      <c r="D1070">
        <v>138.74</v>
      </c>
    </row>
    <row r="1071" spans="1:4" x14ac:dyDescent="0.35">
      <c r="A1071" t="s">
        <v>1080</v>
      </c>
      <c r="B1071" s="1">
        <v>44535</v>
      </c>
      <c r="C1071" t="s">
        <v>5014</v>
      </c>
      <c r="D1071">
        <v>63.73</v>
      </c>
    </row>
    <row r="1072" spans="1:4" x14ac:dyDescent="0.35">
      <c r="A1072" t="s">
        <v>1081</v>
      </c>
      <c r="B1072" s="1">
        <v>44536</v>
      </c>
      <c r="C1072" t="s">
        <v>5014</v>
      </c>
      <c r="D1072">
        <v>83.63</v>
      </c>
    </row>
    <row r="1073" spans="1:4" x14ac:dyDescent="0.35">
      <c r="A1073" t="s">
        <v>1082</v>
      </c>
      <c r="B1073" s="1">
        <v>44537</v>
      </c>
      <c r="C1073" t="s">
        <v>5014</v>
      </c>
      <c r="D1073">
        <v>108.67</v>
      </c>
    </row>
    <row r="1074" spans="1:4" x14ac:dyDescent="0.35">
      <c r="A1074" t="s">
        <v>1083</v>
      </c>
      <c r="B1074" s="1">
        <v>44538</v>
      </c>
      <c r="C1074" t="s">
        <v>5014</v>
      </c>
      <c r="D1074">
        <v>60.29</v>
      </c>
    </row>
    <row r="1075" spans="1:4" x14ac:dyDescent="0.35">
      <c r="A1075" t="s">
        <v>1084</v>
      </c>
      <c r="B1075" s="1">
        <v>44539</v>
      </c>
      <c r="C1075" t="s">
        <v>5014</v>
      </c>
      <c r="D1075">
        <v>123.01</v>
      </c>
    </row>
    <row r="1076" spans="1:4" x14ac:dyDescent="0.35">
      <c r="A1076" t="s">
        <v>1085</v>
      </c>
      <c r="B1076" s="1">
        <v>44540</v>
      </c>
      <c r="C1076" t="s">
        <v>5014</v>
      </c>
      <c r="D1076">
        <v>88.72</v>
      </c>
    </row>
    <row r="1077" spans="1:4" x14ac:dyDescent="0.35">
      <c r="A1077" t="s">
        <v>1086</v>
      </c>
      <c r="B1077" s="1">
        <v>44541</v>
      </c>
      <c r="C1077" t="s">
        <v>5014</v>
      </c>
      <c r="D1077">
        <v>128.44</v>
      </c>
    </row>
    <row r="1078" spans="1:4" x14ac:dyDescent="0.35">
      <c r="A1078" t="s">
        <v>1087</v>
      </c>
      <c r="B1078" s="1">
        <v>44542</v>
      </c>
      <c r="C1078" t="s">
        <v>5015</v>
      </c>
      <c r="D1078">
        <v>99.29</v>
      </c>
    </row>
    <row r="1079" spans="1:4" x14ac:dyDescent="0.35">
      <c r="A1079" t="s">
        <v>1088</v>
      </c>
      <c r="B1079" s="1">
        <v>44543</v>
      </c>
      <c r="C1079" t="s">
        <v>5014</v>
      </c>
      <c r="D1079">
        <v>68.09</v>
      </c>
    </row>
    <row r="1080" spans="1:4" x14ac:dyDescent="0.35">
      <c r="A1080" t="s">
        <v>1089</v>
      </c>
      <c r="B1080" s="1">
        <v>44544</v>
      </c>
      <c r="C1080" t="s">
        <v>5014</v>
      </c>
      <c r="D1080">
        <v>123.48</v>
      </c>
    </row>
    <row r="1081" spans="1:4" x14ac:dyDescent="0.35">
      <c r="A1081" t="s">
        <v>1090</v>
      </c>
      <c r="B1081" s="1">
        <v>44545</v>
      </c>
      <c r="C1081" t="s">
        <v>5014</v>
      </c>
      <c r="D1081">
        <v>75.209999999999994</v>
      </c>
    </row>
    <row r="1082" spans="1:4" x14ac:dyDescent="0.35">
      <c r="A1082" t="s">
        <v>1091</v>
      </c>
      <c r="B1082" s="1">
        <v>44546</v>
      </c>
      <c r="C1082" t="s">
        <v>5014</v>
      </c>
      <c r="D1082">
        <v>99.08</v>
      </c>
    </row>
    <row r="1083" spans="1:4" x14ac:dyDescent="0.35">
      <c r="A1083" t="s">
        <v>1092</v>
      </c>
      <c r="B1083" s="1">
        <v>44547</v>
      </c>
      <c r="C1083" t="s">
        <v>5014</v>
      </c>
      <c r="D1083">
        <v>57.55</v>
      </c>
    </row>
    <row r="1084" spans="1:4" x14ac:dyDescent="0.35">
      <c r="A1084" t="s">
        <v>1093</v>
      </c>
      <c r="B1084" s="1">
        <v>44548</v>
      </c>
      <c r="C1084" t="s">
        <v>5014</v>
      </c>
      <c r="D1084">
        <v>111.79</v>
      </c>
    </row>
    <row r="1085" spans="1:4" x14ac:dyDescent="0.35">
      <c r="A1085" t="s">
        <v>1094</v>
      </c>
      <c r="B1085" s="1">
        <v>44549</v>
      </c>
      <c r="C1085" t="s">
        <v>5014</v>
      </c>
      <c r="D1085">
        <v>116.59</v>
      </c>
    </row>
    <row r="1086" spans="1:4" x14ac:dyDescent="0.35">
      <c r="A1086" t="s">
        <v>1095</v>
      </c>
      <c r="B1086" s="1">
        <v>44550</v>
      </c>
      <c r="C1086" t="s">
        <v>5014</v>
      </c>
      <c r="D1086">
        <v>87.87</v>
      </c>
    </row>
    <row r="1087" spans="1:4" x14ac:dyDescent="0.35">
      <c r="A1087" t="s">
        <v>1096</v>
      </c>
      <c r="B1087" s="1">
        <v>44551</v>
      </c>
      <c r="C1087" t="s">
        <v>5015</v>
      </c>
      <c r="D1087">
        <v>145.44</v>
      </c>
    </row>
    <row r="1088" spans="1:4" x14ac:dyDescent="0.35">
      <c r="A1088" t="s">
        <v>1097</v>
      </c>
      <c r="B1088" s="1">
        <v>44552</v>
      </c>
      <c r="C1088" t="s">
        <v>5014</v>
      </c>
      <c r="D1088">
        <v>137.41999999999999</v>
      </c>
    </row>
    <row r="1089" spans="1:4" x14ac:dyDescent="0.35">
      <c r="A1089" t="s">
        <v>1098</v>
      </c>
      <c r="B1089" s="1">
        <v>44553</v>
      </c>
      <c r="C1089" t="s">
        <v>5014</v>
      </c>
      <c r="D1089">
        <v>120.79</v>
      </c>
    </row>
    <row r="1090" spans="1:4" x14ac:dyDescent="0.35">
      <c r="A1090" t="s">
        <v>1099</v>
      </c>
      <c r="B1090" s="1">
        <v>44554</v>
      </c>
      <c r="C1090" t="s">
        <v>5014</v>
      </c>
      <c r="D1090">
        <v>121.37</v>
      </c>
    </row>
    <row r="1091" spans="1:4" x14ac:dyDescent="0.35">
      <c r="A1091" t="s">
        <v>1100</v>
      </c>
      <c r="B1091" s="1">
        <v>44555</v>
      </c>
      <c r="C1091" t="s">
        <v>5014</v>
      </c>
      <c r="D1091">
        <v>75.239999999999995</v>
      </c>
    </row>
    <row r="1092" spans="1:4" x14ac:dyDescent="0.35">
      <c r="A1092" t="s">
        <v>1101</v>
      </c>
      <c r="B1092" s="1">
        <v>44556</v>
      </c>
      <c r="C1092" t="s">
        <v>5014</v>
      </c>
      <c r="D1092">
        <v>115.68</v>
      </c>
    </row>
    <row r="1093" spans="1:4" x14ac:dyDescent="0.35">
      <c r="A1093" t="s">
        <v>1102</v>
      </c>
      <c r="B1093" s="1">
        <v>44557</v>
      </c>
      <c r="C1093" t="s">
        <v>5014</v>
      </c>
      <c r="D1093">
        <v>69.819999999999993</v>
      </c>
    </row>
    <row r="1094" spans="1:4" x14ac:dyDescent="0.35">
      <c r="A1094" t="s">
        <v>1103</v>
      </c>
      <c r="B1094" s="1">
        <v>44558</v>
      </c>
      <c r="C1094" t="s">
        <v>5015</v>
      </c>
      <c r="D1094">
        <v>64.400000000000006</v>
      </c>
    </row>
    <row r="1095" spans="1:4" x14ac:dyDescent="0.35">
      <c r="A1095" t="s">
        <v>1104</v>
      </c>
      <c r="B1095" s="1">
        <v>44559</v>
      </c>
      <c r="C1095" t="s">
        <v>5014</v>
      </c>
      <c r="D1095">
        <v>149.94999999999999</v>
      </c>
    </row>
    <row r="1096" spans="1:4" x14ac:dyDescent="0.35">
      <c r="A1096" t="s">
        <v>1105</v>
      </c>
      <c r="B1096" s="1">
        <v>44560</v>
      </c>
      <c r="C1096" t="s">
        <v>5014</v>
      </c>
      <c r="D1096">
        <v>112.24</v>
      </c>
    </row>
    <row r="1097" spans="1:4" x14ac:dyDescent="0.35">
      <c r="A1097" t="s">
        <v>1106</v>
      </c>
      <c r="B1097" s="1">
        <v>44561</v>
      </c>
      <c r="C1097" t="s">
        <v>5015</v>
      </c>
      <c r="D1097">
        <v>93.1</v>
      </c>
    </row>
    <row r="1098" spans="1:4" x14ac:dyDescent="0.35">
      <c r="A1098" t="s">
        <v>1107</v>
      </c>
      <c r="B1098" s="1">
        <v>44562</v>
      </c>
      <c r="C1098" t="s">
        <v>5014</v>
      </c>
      <c r="D1098">
        <v>78.819999999999993</v>
      </c>
    </row>
    <row r="1099" spans="1:4" x14ac:dyDescent="0.35">
      <c r="A1099" t="s">
        <v>1108</v>
      </c>
      <c r="B1099" s="1">
        <v>44563</v>
      </c>
      <c r="C1099" t="s">
        <v>5014</v>
      </c>
      <c r="D1099">
        <v>110.39</v>
      </c>
    </row>
    <row r="1100" spans="1:4" x14ac:dyDescent="0.35">
      <c r="A1100" t="s">
        <v>1109</v>
      </c>
      <c r="B1100" s="1">
        <v>44564</v>
      </c>
      <c r="C1100" t="s">
        <v>5014</v>
      </c>
      <c r="D1100">
        <v>54.96</v>
      </c>
    </row>
    <row r="1101" spans="1:4" x14ac:dyDescent="0.35">
      <c r="A1101" t="s">
        <v>1110</v>
      </c>
      <c r="B1101" s="1">
        <v>44565</v>
      </c>
      <c r="C1101" t="s">
        <v>5015</v>
      </c>
      <c r="D1101">
        <v>59.47</v>
      </c>
    </row>
    <row r="1102" spans="1:4" x14ac:dyDescent="0.35">
      <c r="A1102" t="s">
        <v>1111</v>
      </c>
      <c r="B1102" s="1">
        <v>44566</v>
      </c>
      <c r="C1102" t="s">
        <v>5015</v>
      </c>
      <c r="D1102">
        <v>53.29</v>
      </c>
    </row>
    <row r="1103" spans="1:4" x14ac:dyDescent="0.35">
      <c r="A1103" t="s">
        <v>1112</v>
      </c>
      <c r="B1103" s="1">
        <v>44567</v>
      </c>
      <c r="C1103" t="s">
        <v>5014</v>
      </c>
      <c r="D1103">
        <v>99.92</v>
      </c>
    </row>
    <row r="1104" spans="1:4" x14ac:dyDescent="0.35">
      <c r="A1104" t="s">
        <v>1113</v>
      </c>
      <c r="B1104" s="1">
        <v>44568</v>
      </c>
      <c r="C1104" t="s">
        <v>5014</v>
      </c>
      <c r="D1104">
        <v>110.06</v>
      </c>
    </row>
    <row r="1105" spans="1:4" x14ac:dyDescent="0.35">
      <c r="A1105" t="s">
        <v>1114</v>
      </c>
      <c r="B1105" s="1">
        <v>44569</v>
      </c>
      <c r="C1105" t="s">
        <v>5014</v>
      </c>
      <c r="D1105">
        <v>56.25</v>
      </c>
    </row>
    <row r="1106" spans="1:4" x14ac:dyDescent="0.35">
      <c r="A1106" t="s">
        <v>1115</v>
      </c>
      <c r="B1106" s="1">
        <v>44570</v>
      </c>
      <c r="C1106" t="s">
        <v>5015</v>
      </c>
      <c r="D1106">
        <v>122.12</v>
      </c>
    </row>
    <row r="1107" spans="1:4" x14ac:dyDescent="0.35">
      <c r="A1107" t="s">
        <v>1116</v>
      </c>
      <c r="B1107" s="1">
        <v>44571</v>
      </c>
      <c r="C1107" t="s">
        <v>5014</v>
      </c>
      <c r="D1107">
        <v>73.040000000000006</v>
      </c>
    </row>
    <row r="1108" spans="1:4" x14ac:dyDescent="0.35">
      <c r="A1108" t="s">
        <v>1117</v>
      </c>
      <c r="B1108" s="1">
        <v>44572</v>
      </c>
      <c r="C1108" t="s">
        <v>5015</v>
      </c>
      <c r="D1108">
        <v>118.52</v>
      </c>
    </row>
    <row r="1109" spans="1:4" x14ac:dyDescent="0.35">
      <c r="A1109" t="s">
        <v>1118</v>
      </c>
      <c r="B1109" s="1">
        <v>44573</v>
      </c>
      <c r="C1109" t="s">
        <v>5015</v>
      </c>
      <c r="D1109">
        <v>148.19</v>
      </c>
    </row>
    <row r="1110" spans="1:4" x14ac:dyDescent="0.35">
      <c r="A1110" t="s">
        <v>1119</v>
      </c>
      <c r="B1110" s="1">
        <v>44574</v>
      </c>
      <c r="C1110" t="s">
        <v>5014</v>
      </c>
      <c r="D1110">
        <v>119.11</v>
      </c>
    </row>
    <row r="1111" spans="1:4" x14ac:dyDescent="0.35">
      <c r="A1111" t="s">
        <v>1120</v>
      </c>
      <c r="B1111" s="1">
        <v>44575</v>
      </c>
      <c r="C1111" t="s">
        <v>5014</v>
      </c>
      <c r="D1111">
        <v>138.32</v>
      </c>
    </row>
    <row r="1112" spans="1:4" x14ac:dyDescent="0.35">
      <c r="A1112" t="s">
        <v>1121</v>
      </c>
      <c r="B1112" s="1">
        <v>44576</v>
      </c>
      <c r="C1112" t="s">
        <v>5014</v>
      </c>
      <c r="D1112">
        <v>144.82</v>
      </c>
    </row>
    <row r="1113" spans="1:4" x14ac:dyDescent="0.35">
      <c r="A1113" t="s">
        <v>1122</v>
      </c>
      <c r="B1113" s="1">
        <v>44577</v>
      </c>
      <c r="C1113" t="s">
        <v>5014</v>
      </c>
      <c r="D1113">
        <v>98.68</v>
      </c>
    </row>
    <row r="1114" spans="1:4" x14ac:dyDescent="0.35">
      <c r="A1114" t="s">
        <v>1123</v>
      </c>
      <c r="B1114" s="1">
        <v>44578</v>
      </c>
      <c r="C1114" t="s">
        <v>5014</v>
      </c>
      <c r="D1114">
        <v>120.23</v>
      </c>
    </row>
    <row r="1115" spans="1:4" x14ac:dyDescent="0.35">
      <c r="A1115" t="s">
        <v>1124</v>
      </c>
      <c r="B1115" s="1">
        <v>44579</v>
      </c>
      <c r="C1115" t="s">
        <v>5014</v>
      </c>
      <c r="D1115">
        <v>135.19999999999999</v>
      </c>
    </row>
    <row r="1116" spans="1:4" x14ac:dyDescent="0.35">
      <c r="A1116" t="s">
        <v>1125</v>
      </c>
      <c r="B1116" s="1">
        <v>44580</v>
      </c>
      <c r="C1116" t="s">
        <v>5015</v>
      </c>
      <c r="D1116">
        <v>85.66</v>
      </c>
    </row>
    <row r="1117" spans="1:4" x14ac:dyDescent="0.35">
      <c r="A1117" t="s">
        <v>1126</v>
      </c>
      <c r="B1117" s="1">
        <v>44581</v>
      </c>
      <c r="C1117" t="s">
        <v>5015</v>
      </c>
      <c r="D1117">
        <v>76.14</v>
      </c>
    </row>
    <row r="1118" spans="1:4" x14ac:dyDescent="0.35">
      <c r="A1118" t="s">
        <v>1127</v>
      </c>
      <c r="B1118" s="1">
        <v>44582</v>
      </c>
      <c r="C1118" t="s">
        <v>5014</v>
      </c>
      <c r="D1118">
        <v>144.66</v>
      </c>
    </row>
    <row r="1119" spans="1:4" x14ac:dyDescent="0.35">
      <c r="A1119" t="s">
        <v>1128</v>
      </c>
      <c r="B1119" s="1">
        <v>44583</v>
      </c>
      <c r="C1119" t="s">
        <v>5014</v>
      </c>
      <c r="D1119">
        <v>122.63</v>
      </c>
    </row>
    <row r="1120" spans="1:4" x14ac:dyDescent="0.35">
      <c r="A1120" t="s">
        <v>1129</v>
      </c>
      <c r="B1120" s="1">
        <v>44584</v>
      </c>
      <c r="C1120" t="s">
        <v>5014</v>
      </c>
      <c r="D1120">
        <v>71.97</v>
      </c>
    </row>
    <row r="1121" spans="1:4" x14ac:dyDescent="0.35">
      <c r="A1121" t="s">
        <v>1130</v>
      </c>
      <c r="B1121" s="1">
        <v>44585</v>
      </c>
      <c r="C1121" t="s">
        <v>5014</v>
      </c>
      <c r="D1121">
        <v>94.91</v>
      </c>
    </row>
    <row r="1122" spans="1:4" x14ac:dyDescent="0.35">
      <c r="A1122" t="s">
        <v>1131</v>
      </c>
      <c r="B1122" s="1">
        <v>44586</v>
      </c>
      <c r="C1122" t="s">
        <v>5014</v>
      </c>
      <c r="D1122">
        <v>129.65</v>
      </c>
    </row>
    <row r="1123" spans="1:4" x14ac:dyDescent="0.35">
      <c r="A1123" t="s">
        <v>1132</v>
      </c>
      <c r="B1123" s="1">
        <v>44587</v>
      </c>
      <c r="C1123" t="s">
        <v>5014</v>
      </c>
      <c r="D1123">
        <v>104.71</v>
      </c>
    </row>
    <row r="1124" spans="1:4" x14ac:dyDescent="0.35">
      <c r="A1124" t="s">
        <v>1133</v>
      </c>
      <c r="B1124" s="1">
        <v>44588</v>
      </c>
      <c r="C1124" t="s">
        <v>5015</v>
      </c>
      <c r="D1124">
        <v>115</v>
      </c>
    </row>
    <row r="1125" spans="1:4" x14ac:dyDescent="0.35">
      <c r="A1125" t="s">
        <v>1134</v>
      </c>
      <c r="B1125" s="1">
        <v>44589</v>
      </c>
      <c r="C1125" t="s">
        <v>5014</v>
      </c>
      <c r="D1125">
        <v>125.38</v>
      </c>
    </row>
    <row r="1126" spans="1:4" x14ac:dyDescent="0.35">
      <c r="A1126" t="s">
        <v>1135</v>
      </c>
      <c r="B1126" s="1">
        <v>44590</v>
      </c>
      <c r="C1126" t="s">
        <v>5015</v>
      </c>
      <c r="D1126">
        <v>112.2</v>
      </c>
    </row>
    <row r="1127" spans="1:4" x14ac:dyDescent="0.35">
      <c r="A1127" t="s">
        <v>1136</v>
      </c>
      <c r="B1127" s="1">
        <v>44591</v>
      </c>
      <c r="C1127" t="s">
        <v>5015</v>
      </c>
      <c r="D1127">
        <v>104.01</v>
      </c>
    </row>
    <row r="1128" spans="1:4" x14ac:dyDescent="0.35">
      <c r="A1128" t="s">
        <v>1137</v>
      </c>
      <c r="B1128" s="1">
        <v>44592</v>
      </c>
      <c r="C1128" t="s">
        <v>5014</v>
      </c>
      <c r="D1128">
        <v>124.96</v>
      </c>
    </row>
    <row r="1129" spans="1:4" x14ac:dyDescent="0.35">
      <c r="A1129" t="s">
        <v>1138</v>
      </c>
      <c r="B1129" s="1">
        <v>44593</v>
      </c>
      <c r="C1129" t="s">
        <v>5015</v>
      </c>
      <c r="D1129">
        <v>122.76</v>
      </c>
    </row>
    <row r="1130" spans="1:4" x14ac:dyDescent="0.35">
      <c r="A1130" t="s">
        <v>1139</v>
      </c>
      <c r="B1130" s="1">
        <v>44594</v>
      </c>
      <c r="C1130" t="s">
        <v>5014</v>
      </c>
      <c r="D1130">
        <v>112.99</v>
      </c>
    </row>
    <row r="1131" spans="1:4" x14ac:dyDescent="0.35">
      <c r="A1131" t="s">
        <v>1140</v>
      </c>
      <c r="B1131" s="1">
        <v>44595</v>
      </c>
      <c r="C1131" t="s">
        <v>5014</v>
      </c>
      <c r="D1131">
        <v>85.98</v>
      </c>
    </row>
    <row r="1132" spans="1:4" x14ac:dyDescent="0.35">
      <c r="A1132" t="s">
        <v>1141</v>
      </c>
      <c r="B1132" s="1">
        <v>44596</v>
      </c>
      <c r="C1132" t="s">
        <v>5014</v>
      </c>
      <c r="D1132">
        <v>90.58</v>
      </c>
    </row>
    <row r="1133" spans="1:4" x14ac:dyDescent="0.35">
      <c r="A1133" t="s">
        <v>1142</v>
      </c>
      <c r="B1133" s="1">
        <v>44597</v>
      </c>
      <c r="C1133" t="s">
        <v>5014</v>
      </c>
      <c r="D1133">
        <v>147.04</v>
      </c>
    </row>
    <row r="1134" spans="1:4" x14ac:dyDescent="0.35">
      <c r="A1134" t="s">
        <v>1143</v>
      </c>
      <c r="B1134" s="1">
        <v>44598</v>
      </c>
      <c r="C1134" t="s">
        <v>5014</v>
      </c>
      <c r="D1134">
        <v>61.24</v>
      </c>
    </row>
    <row r="1135" spans="1:4" x14ac:dyDescent="0.35">
      <c r="A1135" t="s">
        <v>1144</v>
      </c>
      <c r="B1135" s="1">
        <v>44599</v>
      </c>
      <c r="C1135" t="s">
        <v>5014</v>
      </c>
      <c r="D1135">
        <v>76.849999999999994</v>
      </c>
    </row>
    <row r="1136" spans="1:4" x14ac:dyDescent="0.35">
      <c r="A1136" t="s">
        <v>1145</v>
      </c>
      <c r="B1136" s="1">
        <v>44600</v>
      </c>
      <c r="C1136" t="s">
        <v>5014</v>
      </c>
      <c r="D1136">
        <v>99.24</v>
      </c>
    </row>
    <row r="1137" spans="1:4" x14ac:dyDescent="0.35">
      <c r="A1137" t="s">
        <v>1146</v>
      </c>
      <c r="B1137" s="1">
        <v>44601</v>
      </c>
      <c r="C1137" t="s">
        <v>5014</v>
      </c>
      <c r="D1137">
        <v>133.66999999999999</v>
      </c>
    </row>
    <row r="1138" spans="1:4" x14ac:dyDescent="0.35">
      <c r="A1138" t="s">
        <v>1147</v>
      </c>
      <c r="B1138" s="1">
        <v>44602</v>
      </c>
      <c r="C1138" t="s">
        <v>5014</v>
      </c>
      <c r="D1138">
        <v>66.37</v>
      </c>
    </row>
    <row r="1139" spans="1:4" x14ac:dyDescent="0.35">
      <c r="A1139" t="s">
        <v>1148</v>
      </c>
      <c r="B1139" s="1">
        <v>44603</v>
      </c>
      <c r="C1139" t="s">
        <v>5014</v>
      </c>
      <c r="D1139">
        <v>77.7</v>
      </c>
    </row>
    <row r="1140" spans="1:4" x14ac:dyDescent="0.35">
      <c r="A1140" t="s">
        <v>1149</v>
      </c>
      <c r="B1140" s="1">
        <v>44604</v>
      </c>
      <c r="C1140" t="s">
        <v>5014</v>
      </c>
      <c r="D1140">
        <v>56.58</v>
      </c>
    </row>
    <row r="1141" spans="1:4" x14ac:dyDescent="0.35">
      <c r="A1141" t="s">
        <v>1150</v>
      </c>
      <c r="B1141" s="1">
        <v>44605</v>
      </c>
      <c r="C1141" t="s">
        <v>5014</v>
      </c>
      <c r="D1141">
        <v>120.6</v>
      </c>
    </row>
    <row r="1142" spans="1:4" x14ac:dyDescent="0.35">
      <c r="A1142" t="s">
        <v>1151</v>
      </c>
      <c r="B1142" s="1">
        <v>44606</v>
      </c>
      <c r="C1142" t="s">
        <v>5014</v>
      </c>
      <c r="D1142">
        <v>73.819999999999993</v>
      </c>
    </row>
    <row r="1143" spans="1:4" x14ac:dyDescent="0.35">
      <c r="A1143" t="s">
        <v>1152</v>
      </c>
      <c r="B1143" s="1">
        <v>44607</v>
      </c>
      <c r="C1143" t="s">
        <v>5014</v>
      </c>
      <c r="D1143">
        <v>88.87</v>
      </c>
    </row>
    <row r="1144" spans="1:4" x14ac:dyDescent="0.35">
      <c r="A1144" t="s">
        <v>1153</v>
      </c>
      <c r="B1144" s="1">
        <v>44608</v>
      </c>
      <c r="C1144" t="s">
        <v>5014</v>
      </c>
      <c r="D1144">
        <v>94.37</v>
      </c>
    </row>
    <row r="1145" spans="1:4" x14ac:dyDescent="0.35">
      <c r="A1145" t="s">
        <v>1154</v>
      </c>
      <c r="B1145" s="1">
        <v>44609</v>
      </c>
      <c r="C1145" t="s">
        <v>5014</v>
      </c>
      <c r="D1145">
        <v>139.13</v>
      </c>
    </row>
    <row r="1146" spans="1:4" x14ac:dyDescent="0.35">
      <c r="A1146" t="s">
        <v>1155</v>
      </c>
      <c r="B1146" s="1">
        <v>44610</v>
      </c>
      <c r="C1146" t="s">
        <v>5014</v>
      </c>
      <c r="D1146">
        <v>91.13</v>
      </c>
    </row>
    <row r="1147" spans="1:4" x14ac:dyDescent="0.35">
      <c r="A1147" t="s">
        <v>1156</v>
      </c>
      <c r="B1147" s="1">
        <v>44611</v>
      </c>
      <c r="C1147" t="s">
        <v>5014</v>
      </c>
      <c r="D1147">
        <v>64.52</v>
      </c>
    </row>
    <row r="1148" spans="1:4" x14ac:dyDescent="0.35">
      <c r="A1148" t="s">
        <v>1157</v>
      </c>
      <c r="B1148" s="1">
        <v>44612</v>
      </c>
      <c r="C1148" t="s">
        <v>5014</v>
      </c>
      <c r="D1148">
        <v>102.43</v>
      </c>
    </row>
    <row r="1149" spans="1:4" x14ac:dyDescent="0.35">
      <c r="A1149" t="s">
        <v>1158</v>
      </c>
      <c r="B1149" s="1">
        <v>44613</v>
      </c>
      <c r="C1149" t="s">
        <v>5015</v>
      </c>
      <c r="D1149">
        <v>146.30000000000001</v>
      </c>
    </row>
    <row r="1150" spans="1:4" x14ac:dyDescent="0.35">
      <c r="A1150" t="s">
        <v>1159</v>
      </c>
      <c r="B1150" s="1">
        <v>44614</v>
      </c>
      <c r="C1150" t="s">
        <v>5015</v>
      </c>
      <c r="D1150">
        <v>110.77</v>
      </c>
    </row>
    <row r="1151" spans="1:4" x14ac:dyDescent="0.35">
      <c r="A1151" t="s">
        <v>1160</v>
      </c>
      <c r="B1151" s="1">
        <v>44615</v>
      </c>
      <c r="C1151" t="s">
        <v>5015</v>
      </c>
      <c r="D1151">
        <v>148.34</v>
      </c>
    </row>
    <row r="1152" spans="1:4" x14ac:dyDescent="0.35">
      <c r="A1152" t="s">
        <v>1161</v>
      </c>
      <c r="B1152" s="1">
        <v>44616</v>
      </c>
      <c r="C1152" t="s">
        <v>5015</v>
      </c>
      <c r="D1152">
        <v>134.11000000000001</v>
      </c>
    </row>
    <row r="1153" spans="1:4" x14ac:dyDescent="0.35">
      <c r="A1153" t="s">
        <v>1162</v>
      </c>
      <c r="B1153" s="1">
        <v>44617</v>
      </c>
      <c r="C1153" t="s">
        <v>5014</v>
      </c>
      <c r="D1153">
        <v>53.6</v>
      </c>
    </row>
    <row r="1154" spans="1:4" x14ac:dyDescent="0.35">
      <c r="A1154" t="s">
        <v>1163</v>
      </c>
      <c r="B1154" s="1">
        <v>44618</v>
      </c>
      <c r="C1154" t="s">
        <v>5014</v>
      </c>
      <c r="D1154">
        <v>115.84</v>
      </c>
    </row>
    <row r="1155" spans="1:4" x14ac:dyDescent="0.35">
      <c r="A1155" t="s">
        <v>1164</v>
      </c>
      <c r="B1155" s="1">
        <v>44619</v>
      </c>
      <c r="C1155" t="s">
        <v>5014</v>
      </c>
      <c r="D1155">
        <v>78.680000000000007</v>
      </c>
    </row>
    <row r="1156" spans="1:4" x14ac:dyDescent="0.35">
      <c r="A1156" t="s">
        <v>1165</v>
      </c>
      <c r="B1156" s="1">
        <v>44620</v>
      </c>
      <c r="C1156" t="s">
        <v>5014</v>
      </c>
      <c r="D1156">
        <v>105.96</v>
      </c>
    </row>
    <row r="1157" spans="1:4" x14ac:dyDescent="0.35">
      <c r="A1157" t="s">
        <v>1166</v>
      </c>
      <c r="B1157" s="1">
        <v>44621</v>
      </c>
      <c r="C1157" t="s">
        <v>5014</v>
      </c>
      <c r="D1157">
        <v>77.930000000000007</v>
      </c>
    </row>
    <row r="1158" spans="1:4" x14ac:dyDescent="0.35">
      <c r="A1158" t="s">
        <v>1167</v>
      </c>
      <c r="B1158" s="1">
        <v>44622</v>
      </c>
      <c r="C1158" t="s">
        <v>5014</v>
      </c>
      <c r="D1158">
        <v>84.89</v>
      </c>
    </row>
    <row r="1159" spans="1:4" x14ac:dyDescent="0.35">
      <c r="A1159" t="s">
        <v>1168</v>
      </c>
      <c r="B1159" s="1">
        <v>44623</v>
      </c>
      <c r="C1159" t="s">
        <v>5014</v>
      </c>
      <c r="D1159">
        <v>142.32</v>
      </c>
    </row>
    <row r="1160" spans="1:4" x14ac:dyDescent="0.35">
      <c r="A1160" t="s">
        <v>1169</v>
      </c>
      <c r="B1160" s="1">
        <v>44624</v>
      </c>
      <c r="C1160" t="s">
        <v>5014</v>
      </c>
      <c r="D1160">
        <v>70.66</v>
      </c>
    </row>
    <row r="1161" spans="1:4" x14ac:dyDescent="0.35">
      <c r="A1161" t="s">
        <v>1170</v>
      </c>
      <c r="B1161" s="1">
        <v>44625</v>
      </c>
      <c r="C1161" t="s">
        <v>5014</v>
      </c>
      <c r="D1161">
        <v>137.41</v>
      </c>
    </row>
    <row r="1162" spans="1:4" x14ac:dyDescent="0.35">
      <c r="A1162" t="s">
        <v>1171</v>
      </c>
      <c r="B1162" s="1">
        <v>44626</v>
      </c>
      <c r="C1162" t="s">
        <v>5014</v>
      </c>
      <c r="D1162">
        <v>53.05</v>
      </c>
    </row>
    <row r="1163" spans="1:4" x14ac:dyDescent="0.35">
      <c r="A1163" t="s">
        <v>1172</v>
      </c>
      <c r="B1163" s="1">
        <v>44627</v>
      </c>
      <c r="C1163" t="s">
        <v>5015</v>
      </c>
      <c r="D1163">
        <v>59.09</v>
      </c>
    </row>
    <row r="1164" spans="1:4" x14ac:dyDescent="0.35">
      <c r="A1164" t="s">
        <v>1173</v>
      </c>
      <c r="B1164" s="1">
        <v>44628</v>
      </c>
      <c r="C1164" t="s">
        <v>5014</v>
      </c>
      <c r="D1164">
        <v>135.47</v>
      </c>
    </row>
    <row r="1165" spans="1:4" x14ac:dyDescent="0.35">
      <c r="A1165" t="s">
        <v>1174</v>
      </c>
      <c r="B1165" s="1">
        <v>44629</v>
      </c>
      <c r="C1165" t="s">
        <v>5015</v>
      </c>
      <c r="D1165">
        <v>113.06</v>
      </c>
    </row>
    <row r="1166" spans="1:4" x14ac:dyDescent="0.35">
      <c r="A1166" t="s">
        <v>1175</v>
      </c>
      <c r="B1166" s="1">
        <v>44630</v>
      </c>
      <c r="C1166" t="s">
        <v>5014</v>
      </c>
      <c r="D1166">
        <v>124.72</v>
      </c>
    </row>
    <row r="1167" spans="1:4" x14ac:dyDescent="0.35">
      <c r="A1167" t="s">
        <v>1176</v>
      </c>
      <c r="B1167" s="1">
        <v>44631</v>
      </c>
      <c r="C1167" t="s">
        <v>5015</v>
      </c>
      <c r="D1167">
        <v>70.94</v>
      </c>
    </row>
    <row r="1168" spans="1:4" x14ac:dyDescent="0.35">
      <c r="A1168" t="s">
        <v>1177</v>
      </c>
      <c r="B1168" s="1">
        <v>44632</v>
      </c>
      <c r="C1168" t="s">
        <v>5014</v>
      </c>
      <c r="D1168">
        <v>103.71</v>
      </c>
    </row>
    <row r="1169" spans="1:4" x14ac:dyDescent="0.35">
      <c r="A1169" t="s">
        <v>1178</v>
      </c>
      <c r="B1169" s="1">
        <v>44633</v>
      </c>
      <c r="C1169" t="s">
        <v>5014</v>
      </c>
      <c r="D1169">
        <v>123.72</v>
      </c>
    </row>
    <row r="1170" spans="1:4" x14ac:dyDescent="0.35">
      <c r="A1170" t="s">
        <v>1179</v>
      </c>
      <c r="B1170" s="1">
        <v>44634</v>
      </c>
      <c r="C1170" t="s">
        <v>5014</v>
      </c>
      <c r="D1170">
        <v>112.73</v>
      </c>
    </row>
    <row r="1171" spans="1:4" x14ac:dyDescent="0.35">
      <c r="A1171" t="s">
        <v>1180</v>
      </c>
      <c r="B1171" s="1">
        <v>44635</v>
      </c>
      <c r="C1171" t="s">
        <v>5014</v>
      </c>
      <c r="D1171">
        <v>97.17</v>
      </c>
    </row>
    <row r="1172" spans="1:4" x14ac:dyDescent="0.35">
      <c r="A1172" t="s">
        <v>1181</v>
      </c>
      <c r="B1172" s="1">
        <v>44636</v>
      </c>
      <c r="C1172" t="s">
        <v>5014</v>
      </c>
      <c r="D1172">
        <v>145.97999999999999</v>
      </c>
    </row>
    <row r="1173" spans="1:4" x14ac:dyDescent="0.35">
      <c r="A1173" t="s">
        <v>1182</v>
      </c>
      <c r="B1173" s="1">
        <v>44637</v>
      </c>
      <c r="C1173" t="s">
        <v>5014</v>
      </c>
      <c r="D1173">
        <v>117.62</v>
      </c>
    </row>
    <row r="1174" spans="1:4" x14ac:dyDescent="0.35">
      <c r="A1174" t="s">
        <v>1183</v>
      </c>
      <c r="B1174" s="1">
        <v>44638</v>
      </c>
      <c r="C1174" t="s">
        <v>5014</v>
      </c>
      <c r="D1174">
        <v>140.78</v>
      </c>
    </row>
    <row r="1175" spans="1:4" x14ac:dyDescent="0.35">
      <c r="A1175" t="s">
        <v>1184</v>
      </c>
      <c r="B1175" s="1">
        <v>44639</v>
      </c>
      <c r="C1175" t="s">
        <v>5014</v>
      </c>
      <c r="D1175">
        <v>122.98</v>
      </c>
    </row>
    <row r="1176" spans="1:4" x14ac:dyDescent="0.35">
      <c r="A1176" t="s">
        <v>1185</v>
      </c>
      <c r="B1176" s="1">
        <v>44640</v>
      </c>
      <c r="C1176" t="s">
        <v>5014</v>
      </c>
      <c r="D1176">
        <v>123.55</v>
      </c>
    </row>
    <row r="1177" spans="1:4" x14ac:dyDescent="0.35">
      <c r="A1177" t="s">
        <v>1186</v>
      </c>
      <c r="B1177" s="1">
        <v>44641</v>
      </c>
      <c r="C1177" t="s">
        <v>5015</v>
      </c>
      <c r="D1177">
        <v>58</v>
      </c>
    </row>
    <row r="1178" spans="1:4" x14ac:dyDescent="0.35">
      <c r="A1178" t="s">
        <v>1187</v>
      </c>
      <c r="B1178" s="1">
        <v>44642</v>
      </c>
      <c r="C1178" t="s">
        <v>5014</v>
      </c>
      <c r="D1178">
        <v>85.95</v>
      </c>
    </row>
    <row r="1179" spans="1:4" x14ac:dyDescent="0.35">
      <c r="A1179" t="s">
        <v>1188</v>
      </c>
      <c r="B1179" s="1">
        <v>44643</v>
      </c>
      <c r="C1179" t="s">
        <v>5014</v>
      </c>
      <c r="D1179">
        <v>135.84</v>
      </c>
    </row>
    <row r="1180" spans="1:4" x14ac:dyDescent="0.35">
      <c r="A1180" t="s">
        <v>1189</v>
      </c>
      <c r="B1180" s="1">
        <v>44644</v>
      </c>
      <c r="C1180" t="s">
        <v>5014</v>
      </c>
      <c r="D1180">
        <v>73.260000000000005</v>
      </c>
    </row>
    <row r="1181" spans="1:4" x14ac:dyDescent="0.35">
      <c r="A1181" t="s">
        <v>1190</v>
      </c>
      <c r="B1181" s="1">
        <v>44645</v>
      </c>
      <c r="C1181" t="s">
        <v>5014</v>
      </c>
      <c r="D1181">
        <v>61.55</v>
      </c>
    </row>
    <row r="1182" spans="1:4" x14ac:dyDescent="0.35">
      <c r="A1182" t="s">
        <v>1191</v>
      </c>
      <c r="B1182" s="1">
        <v>44646</v>
      </c>
      <c r="C1182" t="s">
        <v>5014</v>
      </c>
      <c r="D1182">
        <v>82.61</v>
      </c>
    </row>
    <row r="1183" spans="1:4" x14ac:dyDescent="0.35">
      <c r="A1183" t="s">
        <v>1192</v>
      </c>
      <c r="B1183" s="1">
        <v>44647</v>
      </c>
      <c r="C1183" t="s">
        <v>5015</v>
      </c>
      <c r="D1183">
        <v>72.040000000000006</v>
      </c>
    </row>
    <row r="1184" spans="1:4" x14ac:dyDescent="0.35">
      <c r="A1184" t="s">
        <v>1193</v>
      </c>
      <c r="B1184" s="1">
        <v>44648</v>
      </c>
      <c r="C1184" t="s">
        <v>5015</v>
      </c>
      <c r="D1184">
        <v>142.53</v>
      </c>
    </row>
    <row r="1185" spans="1:4" x14ac:dyDescent="0.35">
      <c r="A1185" t="s">
        <v>1194</v>
      </c>
      <c r="B1185" s="1">
        <v>44649</v>
      </c>
      <c r="C1185" t="s">
        <v>5014</v>
      </c>
      <c r="D1185">
        <v>136.80000000000001</v>
      </c>
    </row>
    <row r="1186" spans="1:4" x14ac:dyDescent="0.35">
      <c r="A1186" t="s">
        <v>1195</v>
      </c>
      <c r="B1186" s="1">
        <v>44650</v>
      </c>
      <c r="C1186" t="s">
        <v>5014</v>
      </c>
      <c r="D1186">
        <v>99.97</v>
      </c>
    </row>
    <row r="1187" spans="1:4" x14ac:dyDescent="0.35">
      <c r="A1187" t="s">
        <v>1196</v>
      </c>
      <c r="B1187" s="1">
        <v>44651</v>
      </c>
      <c r="C1187" t="s">
        <v>5015</v>
      </c>
      <c r="D1187">
        <v>56.13</v>
      </c>
    </row>
    <row r="1188" spans="1:4" x14ac:dyDescent="0.35">
      <c r="A1188" t="s">
        <v>1197</v>
      </c>
      <c r="B1188" s="1">
        <v>44652</v>
      </c>
      <c r="C1188" t="s">
        <v>5014</v>
      </c>
      <c r="D1188">
        <v>121.46</v>
      </c>
    </row>
    <row r="1189" spans="1:4" x14ac:dyDescent="0.35">
      <c r="A1189" t="s">
        <v>1198</v>
      </c>
      <c r="B1189" s="1">
        <v>44653</v>
      </c>
      <c r="C1189" t="s">
        <v>5014</v>
      </c>
      <c r="D1189">
        <v>112.34</v>
      </c>
    </row>
    <row r="1190" spans="1:4" x14ac:dyDescent="0.35">
      <c r="A1190" t="s">
        <v>1199</v>
      </c>
      <c r="B1190" s="1">
        <v>44654</v>
      </c>
      <c r="C1190" t="s">
        <v>5014</v>
      </c>
      <c r="D1190">
        <v>147.06</v>
      </c>
    </row>
    <row r="1191" spans="1:4" x14ac:dyDescent="0.35">
      <c r="A1191" t="s">
        <v>1200</v>
      </c>
      <c r="B1191" s="1">
        <v>44655</v>
      </c>
      <c r="C1191" t="s">
        <v>5014</v>
      </c>
      <c r="D1191">
        <v>105.9</v>
      </c>
    </row>
    <row r="1192" spans="1:4" x14ac:dyDescent="0.35">
      <c r="A1192" t="s">
        <v>1201</v>
      </c>
      <c r="B1192" s="1">
        <v>44656</v>
      </c>
      <c r="C1192" t="s">
        <v>5014</v>
      </c>
      <c r="D1192">
        <v>83.64</v>
      </c>
    </row>
    <row r="1193" spans="1:4" x14ac:dyDescent="0.35">
      <c r="A1193" t="s">
        <v>1202</v>
      </c>
      <c r="B1193" s="1">
        <v>44657</v>
      </c>
      <c r="C1193" t="s">
        <v>5015</v>
      </c>
      <c r="D1193">
        <v>101.9</v>
      </c>
    </row>
    <row r="1194" spans="1:4" x14ac:dyDescent="0.35">
      <c r="A1194" t="s">
        <v>1203</v>
      </c>
      <c r="B1194" s="1">
        <v>44658</v>
      </c>
      <c r="C1194" t="s">
        <v>5014</v>
      </c>
      <c r="D1194">
        <v>147.93</v>
      </c>
    </row>
    <row r="1195" spans="1:4" x14ac:dyDescent="0.35">
      <c r="A1195" t="s">
        <v>1204</v>
      </c>
      <c r="B1195" s="1">
        <v>44659</v>
      </c>
      <c r="C1195" t="s">
        <v>5014</v>
      </c>
      <c r="D1195">
        <v>119.64</v>
      </c>
    </row>
    <row r="1196" spans="1:4" x14ac:dyDescent="0.35">
      <c r="A1196" t="s">
        <v>1205</v>
      </c>
      <c r="B1196" s="1">
        <v>44660</v>
      </c>
      <c r="C1196" t="s">
        <v>5015</v>
      </c>
      <c r="D1196">
        <v>117.2</v>
      </c>
    </row>
    <row r="1197" spans="1:4" x14ac:dyDescent="0.35">
      <c r="A1197" t="s">
        <v>1206</v>
      </c>
      <c r="B1197" s="1">
        <v>44661</v>
      </c>
      <c r="C1197" t="s">
        <v>5014</v>
      </c>
      <c r="D1197">
        <v>74.069999999999993</v>
      </c>
    </row>
    <row r="1198" spans="1:4" x14ac:dyDescent="0.35">
      <c r="A1198" t="s">
        <v>1207</v>
      </c>
      <c r="B1198" s="1">
        <v>44662</v>
      </c>
      <c r="C1198" t="s">
        <v>5014</v>
      </c>
      <c r="D1198">
        <v>124.36</v>
      </c>
    </row>
    <row r="1199" spans="1:4" x14ac:dyDescent="0.35">
      <c r="A1199" t="s">
        <v>1208</v>
      </c>
      <c r="B1199" s="1">
        <v>44663</v>
      </c>
      <c r="C1199" t="s">
        <v>5014</v>
      </c>
      <c r="D1199">
        <v>125.03</v>
      </c>
    </row>
    <row r="1200" spans="1:4" x14ac:dyDescent="0.35">
      <c r="A1200" t="s">
        <v>1209</v>
      </c>
      <c r="B1200" s="1">
        <v>44664</v>
      </c>
      <c r="C1200" t="s">
        <v>5014</v>
      </c>
      <c r="D1200">
        <v>81.73</v>
      </c>
    </row>
    <row r="1201" spans="1:4" x14ac:dyDescent="0.35">
      <c r="A1201" t="s">
        <v>1210</v>
      </c>
      <c r="B1201" s="1">
        <v>44665</v>
      </c>
      <c r="C1201" t="s">
        <v>5014</v>
      </c>
      <c r="D1201">
        <v>98.37</v>
      </c>
    </row>
    <row r="1202" spans="1:4" x14ac:dyDescent="0.35">
      <c r="A1202" t="s">
        <v>1211</v>
      </c>
      <c r="B1202" s="1">
        <v>44666</v>
      </c>
      <c r="C1202" t="s">
        <v>5014</v>
      </c>
      <c r="D1202">
        <v>79.459999999999994</v>
      </c>
    </row>
    <row r="1203" spans="1:4" x14ac:dyDescent="0.35">
      <c r="A1203" t="s">
        <v>1212</v>
      </c>
      <c r="B1203" s="1">
        <v>44667</v>
      </c>
      <c r="C1203" t="s">
        <v>5014</v>
      </c>
      <c r="D1203">
        <v>75.87</v>
      </c>
    </row>
    <row r="1204" spans="1:4" x14ac:dyDescent="0.35">
      <c r="A1204" t="s">
        <v>1213</v>
      </c>
      <c r="B1204" s="1">
        <v>44668</v>
      </c>
      <c r="C1204" t="s">
        <v>5014</v>
      </c>
      <c r="D1204">
        <v>52.59</v>
      </c>
    </row>
    <row r="1205" spans="1:4" x14ac:dyDescent="0.35">
      <c r="A1205" t="s">
        <v>1214</v>
      </c>
      <c r="B1205" s="1">
        <v>44669</v>
      </c>
      <c r="C1205" t="s">
        <v>5014</v>
      </c>
      <c r="D1205">
        <v>78.52</v>
      </c>
    </row>
    <row r="1206" spans="1:4" x14ac:dyDescent="0.35">
      <c r="A1206" t="s">
        <v>1215</v>
      </c>
      <c r="B1206" s="1">
        <v>44670</v>
      </c>
      <c r="C1206" t="s">
        <v>5014</v>
      </c>
      <c r="D1206">
        <v>105.4</v>
      </c>
    </row>
    <row r="1207" spans="1:4" x14ac:dyDescent="0.35">
      <c r="A1207" t="s">
        <v>1216</v>
      </c>
      <c r="B1207" s="1">
        <v>44671</v>
      </c>
      <c r="C1207" t="s">
        <v>5014</v>
      </c>
      <c r="D1207">
        <v>50.16</v>
      </c>
    </row>
    <row r="1208" spans="1:4" x14ac:dyDescent="0.35">
      <c r="A1208" t="s">
        <v>1217</v>
      </c>
      <c r="B1208" s="1">
        <v>44672</v>
      </c>
      <c r="C1208" t="s">
        <v>5015</v>
      </c>
      <c r="D1208">
        <v>78.319999999999993</v>
      </c>
    </row>
    <row r="1209" spans="1:4" x14ac:dyDescent="0.35">
      <c r="A1209" t="s">
        <v>1218</v>
      </c>
      <c r="B1209" s="1">
        <v>44673</v>
      </c>
      <c r="C1209" t="s">
        <v>5014</v>
      </c>
      <c r="D1209">
        <v>138.13999999999999</v>
      </c>
    </row>
    <row r="1210" spans="1:4" x14ac:dyDescent="0.35">
      <c r="A1210" t="s">
        <v>1219</v>
      </c>
      <c r="B1210" s="1">
        <v>44674</v>
      </c>
      <c r="C1210" t="s">
        <v>5014</v>
      </c>
      <c r="D1210">
        <v>109.36</v>
      </c>
    </row>
    <row r="1211" spans="1:4" x14ac:dyDescent="0.35">
      <c r="A1211" t="s">
        <v>1220</v>
      </c>
      <c r="B1211" s="1">
        <v>44675</v>
      </c>
      <c r="C1211" t="s">
        <v>5014</v>
      </c>
      <c r="D1211">
        <v>110.79</v>
      </c>
    </row>
    <row r="1212" spans="1:4" x14ac:dyDescent="0.35">
      <c r="A1212" t="s">
        <v>1221</v>
      </c>
      <c r="B1212" s="1">
        <v>44676</v>
      </c>
      <c r="C1212" t="s">
        <v>5014</v>
      </c>
      <c r="D1212">
        <v>90.34</v>
      </c>
    </row>
    <row r="1213" spans="1:4" x14ac:dyDescent="0.35">
      <c r="A1213" t="s">
        <v>1222</v>
      </c>
      <c r="B1213" s="1">
        <v>44677</v>
      </c>
      <c r="C1213" t="s">
        <v>5014</v>
      </c>
      <c r="D1213">
        <v>117.65</v>
      </c>
    </row>
    <row r="1214" spans="1:4" x14ac:dyDescent="0.35">
      <c r="A1214" t="s">
        <v>1223</v>
      </c>
      <c r="B1214" s="1">
        <v>44678</v>
      </c>
      <c r="C1214" t="s">
        <v>5015</v>
      </c>
      <c r="D1214">
        <v>68.989999999999995</v>
      </c>
    </row>
    <row r="1215" spans="1:4" x14ac:dyDescent="0.35">
      <c r="A1215" t="s">
        <v>1224</v>
      </c>
      <c r="B1215" s="1">
        <v>44679</v>
      </c>
      <c r="C1215" t="s">
        <v>5014</v>
      </c>
      <c r="D1215">
        <v>131.87</v>
      </c>
    </row>
    <row r="1216" spans="1:4" x14ac:dyDescent="0.35">
      <c r="A1216" t="s">
        <v>1225</v>
      </c>
      <c r="B1216" s="1">
        <v>44680</v>
      </c>
      <c r="C1216" t="s">
        <v>5015</v>
      </c>
      <c r="D1216">
        <v>61.67</v>
      </c>
    </row>
    <row r="1217" spans="1:4" x14ac:dyDescent="0.35">
      <c r="A1217" t="s">
        <v>1226</v>
      </c>
      <c r="B1217" s="1">
        <v>44681</v>
      </c>
      <c r="C1217" t="s">
        <v>5014</v>
      </c>
      <c r="D1217">
        <v>115.6</v>
      </c>
    </row>
    <row r="1218" spans="1:4" x14ac:dyDescent="0.35">
      <c r="A1218" t="s">
        <v>1227</v>
      </c>
      <c r="B1218" s="1">
        <v>44682</v>
      </c>
      <c r="C1218" t="s">
        <v>5014</v>
      </c>
      <c r="D1218">
        <v>84.11</v>
      </c>
    </row>
    <row r="1219" spans="1:4" x14ac:dyDescent="0.35">
      <c r="A1219" t="s">
        <v>1228</v>
      </c>
      <c r="B1219" s="1">
        <v>44683</v>
      </c>
      <c r="C1219" t="s">
        <v>5014</v>
      </c>
      <c r="D1219">
        <v>124.75</v>
      </c>
    </row>
    <row r="1220" spans="1:4" x14ac:dyDescent="0.35">
      <c r="A1220" t="s">
        <v>1229</v>
      </c>
      <c r="B1220" s="1">
        <v>44684</v>
      </c>
      <c r="C1220" t="s">
        <v>5014</v>
      </c>
      <c r="D1220">
        <v>104.98</v>
      </c>
    </row>
    <row r="1221" spans="1:4" x14ac:dyDescent="0.35">
      <c r="A1221" t="s">
        <v>1230</v>
      </c>
      <c r="B1221" s="1">
        <v>44685</v>
      </c>
      <c r="C1221" t="s">
        <v>5014</v>
      </c>
      <c r="D1221">
        <v>95.24</v>
      </c>
    </row>
    <row r="1222" spans="1:4" x14ac:dyDescent="0.35">
      <c r="A1222" t="s">
        <v>1231</v>
      </c>
      <c r="B1222" s="1">
        <v>44686</v>
      </c>
      <c r="C1222" t="s">
        <v>5015</v>
      </c>
      <c r="D1222">
        <v>66.94</v>
      </c>
    </row>
    <row r="1223" spans="1:4" x14ac:dyDescent="0.35">
      <c r="A1223" t="s">
        <v>1232</v>
      </c>
      <c r="B1223" s="1">
        <v>44687</v>
      </c>
      <c r="C1223" t="s">
        <v>5014</v>
      </c>
      <c r="D1223">
        <v>113.68</v>
      </c>
    </row>
    <row r="1224" spans="1:4" x14ac:dyDescent="0.35">
      <c r="A1224" t="s">
        <v>1233</v>
      </c>
      <c r="B1224" s="1">
        <v>44688</v>
      </c>
      <c r="C1224" t="s">
        <v>5014</v>
      </c>
      <c r="D1224">
        <v>147.47999999999999</v>
      </c>
    </row>
    <row r="1225" spans="1:4" x14ac:dyDescent="0.35">
      <c r="A1225" t="s">
        <v>1234</v>
      </c>
      <c r="B1225" s="1">
        <v>44689</v>
      </c>
      <c r="C1225" t="s">
        <v>5014</v>
      </c>
      <c r="D1225">
        <v>132.56</v>
      </c>
    </row>
    <row r="1226" spans="1:4" x14ac:dyDescent="0.35">
      <c r="A1226" t="s">
        <v>1235</v>
      </c>
      <c r="B1226" s="1">
        <v>44690</v>
      </c>
      <c r="C1226" t="s">
        <v>5014</v>
      </c>
      <c r="D1226">
        <v>56</v>
      </c>
    </row>
    <row r="1227" spans="1:4" x14ac:dyDescent="0.35">
      <c r="A1227" t="s">
        <v>1236</v>
      </c>
      <c r="B1227" s="1">
        <v>44691</v>
      </c>
      <c r="C1227" t="s">
        <v>5014</v>
      </c>
      <c r="D1227">
        <v>87.62</v>
      </c>
    </row>
    <row r="1228" spans="1:4" x14ac:dyDescent="0.35">
      <c r="A1228" t="s">
        <v>1237</v>
      </c>
      <c r="B1228" s="1">
        <v>44692</v>
      </c>
      <c r="C1228" t="s">
        <v>5014</v>
      </c>
      <c r="D1228">
        <v>142.56</v>
      </c>
    </row>
    <row r="1229" spans="1:4" x14ac:dyDescent="0.35">
      <c r="A1229" t="s">
        <v>1238</v>
      </c>
      <c r="B1229" s="1">
        <v>44693</v>
      </c>
      <c r="C1229" t="s">
        <v>5014</v>
      </c>
      <c r="D1229">
        <v>100.3</v>
      </c>
    </row>
    <row r="1230" spans="1:4" x14ac:dyDescent="0.35">
      <c r="A1230" t="s">
        <v>1239</v>
      </c>
      <c r="B1230" s="1">
        <v>44694</v>
      </c>
      <c r="C1230" t="s">
        <v>5014</v>
      </c>
      <c r="D1230">
        <v>116.21</v>
      </c>
    </row>
    <row r="1231" spans="1:4" x14ac:dyDescent="0.35">
      <c r="A1231" t="s">
        <v>1240</v>
      </c>
      <c r="B1231" s="1">
        <v>44695</v>
      </c>
      <c r="C1231" t="s">
        <v>5014</v>
      </c>
      <c r="D1231">
        <v>141.26</v>
      </c>
    </row>
    <row r="1232" spans="1:4" x14ac:dyDescent="0.35">
      <c r="A1232" t="s">
        <v>1241</v>
      </c>
      <c r="B1232" s="1">
        <v>44696</v>
      </c>
      <c r="C1232" t="s">
        <v>5014</v>
      </c>
      <c r="D1232">
        <v>137.38</v>
      </c>
    </row>
    <row r="1233" spans="1:4" x14ac:dyDescent="0.35">
      <c r="A1233" t="s">
        <v>1242</v>
      </c>
      <c r="B1233" s="1">
        <v>44697</v>
      </c>
      <c r="C1233" t="s">
        <v>5014</v>
      </c>
      <c r="D1233">
        <v>100.18</v>
      </c>
    </row>
    <row r="1234" spans="1:4" x14ac:dyDescent="0.35">
      <c r="A1234" t="s">
        <v>1243</v>
      </c>
      <c r="B1234" s="1">
        <v>44698</v>
      </c>
      <c r="C1234" t="s">
        <v>5014</v>
      </c>
      <c r="D1234">
        <v>93.76</v>
      </c>
    </row>
    <row r="1235" spans="1:4" x14ac:dyDescent="0.35">
      <c r="A1235" t="s">
        <v>1244</v>
      </c>
      <c r="B1235" s="1">
        <v>44699</v>
      </c>
      <c r="C1235" t="s">
        <v>5014</v>
      </c>
      <c r="D1235">
        <v>83.97</v>
      </c>
    </row>
    <row r="1236" spans="1:4" x14ac:dyDescent="0.35">
      <c r="A1236" t="s">
        <v>1245</v>
      </c>
      <c r="B1236" s="1">
        <v>44700</v>
      </c>
      <c r="C1236" t="s">
        <v>5014</v>
      </c>
      <c r="D1236">
        <v>121.9</v>
      </c>
    </row>
    <row r="1237" spans="1:4" x14ac:dyDescent="0.35">
      <c r="A1237" t="s">
        <v>1246</v>
      </c>
      <c r="B1237" s="1">
        <v>44701</v>
      </c>
      <c r="C1237" t="s">
        <v>5014</v>
      </c>
      <c r="D1237">
        <v>78.7</v>
      </c>
    </row>
    <row r="1238" spans="1:4" x14ac:dyDescent="0.35">
      <c r="A1238" t="s">
        <v>1247</v>
      </c>
      <c r="B1238" s="1">
        <v>44702</v>
      </c>
      <c r="C1238" t="s">
        <v>5014</v>
      </c>
      <c r="D1238">
        <v>74.989999999999995</v>
      </c>
    </row>
    <row r="1239" spans="1:4" x14ac:dyDescent="0.35">
      <c r="A1239" t="s">
        <v>1248</v>
      </c>
      <c r="B1239" s="1">
        <v>44703</v>
      </c>
      <c r="C1239" t="s">
        <v>5014</v>
      </c>
      <c r="D1239">
        <v>85.62</v>
      </c>
    </row>
    <row r="1240" spans="1:4" x14ac:dyDescent="0.35">
      <c r="A1240" t="s">
        <v>1249</v>
      </c>
      <c r="B1240" s="1">
        <v>44704</v>
      </c>
      <c r="C1240" t="s">
        <v>5014</v>
      </c>
      <c r="D1240">
        <v>67.72</v>
      </c>
    </row>
    <row r="1241" spans="1:4" x14ac:dyDescent="0.35">
      <c r="A1241" t="s">
        <v>1250</v>
      </c>
      <c r="B1241" s="1">
        <v>44705</v>
      </c>
      <c r="C1241" t="s">
        <v>5014</v>
      </c>
      <c r="D1241">
        <v>119.51</v>
      </c>
    </row>
    <row r="1242" spans="1:4" x14ac:dyDescent="0.35">
      <c r="A1242" t="s">
        <v>1251</v>
      </c>
      <c r="B1242" s="1">
        <v>44706</v>
      </c>
      <c r="C1242" t="s">
        <v>5015</v>
      </c>
      <c r="D1242">
        <v>111.62</v>
      </c>
    </row>
    <row r="1243" spans="1:4" x14ac:dyDescent="0.35">
      <c r="A1243" t="s">
        <v>1252</v>
      </c>
      <c r="B1243" s="1">
        <v>44707</v>
      </c>
      <c r="C1243" t="s">
        <v>5014</v>
      </c>
      <c r="D1243">
        <v>98.29</v>
      </c>
    </row>
    <row r="1244" spans="1:4" x14ac:dyDescent="0.35">
      <c r="A1244" t="s">
        <v>1253</v>
      </c>
      <c r="B1244" s="1">
        <v>44708</v>
      </c>
      <c r="C1244" t="s">
        <v>5014</v>
      </c>
      <c r="D1244">
        <v>89.03</v>
      </c>
    </row>
    <row r="1245" spans="1:4" x14ac:dyDescent="0.35">
      <c r="A1245" t="s">
        <v>1254</v>
      </c>
      <c r="B1245" s="1">
        <v>44709</v>
      </c>
      <c r="C1245" t="s">
        <v>5015</v>
      </c>
      <c r="D1245">
        <v>140.91</v>
      </c>
    </row>
    <row r="1246" spans="1:4" x14ac:dyDescent="0.35">
      <c r="A1246" t="s">
        <v>1255</v>
      </c>
      <c r="B1246" s="1">
        <v>44710</v>
      </c>
      <c r="C1246" t="s">
        <v>5014</v>
      </c>
      <c r="D1246">
        <v>52.91</v>
      </c>
    </row>
    <row r="1247" spans="1:4" x14ac:dyDescent="0.35">
      <c r="A1247" t="s">
        <v>1256</v>
      </c>
      <c r="B1247" s="1">
        <v>44711</v>
      </c>
      <c r="C1247" t="s">
        <v>5014</v>
      </c>
      <c r="D1247">
        <v>126.91</v>
      </c>
    </row>
    <row r="1248" spans="1:4" x14ac:dyDescent="0.35">
      <c r="A1248" t="s">
        <v>1257</v>
      </c>
      <c r="B1248" s="1">
        <v>44712</v>
      </c>
      <c r="C1248" t="s">
        <v>5014</v>
      </c>
      <c r="D1248">
        <v>140.19</v>
      </c>
    </row>
    <row r="1249" spans="1:4" x14ac:dyDescent="0.35">
      <c r="A1249" t="s">
        <v>1258</v>
      </c>
      <c r="B1249" s="1">
        <v>44713</v>
      </c>
      <c r="C1249" t="s">
        <v>5014</v>
      </c>
      <c r="D1249">
        <v>94.64</v>
      </c>
    </row>
    <row r="1250" spans="1:4" x14ac:dyDescent="0.35">
      <c r="A1250" t="s">
        <v>1259</v>
      </c>
      <c r="B1250" s="1">
        <v>44714</v>
      </c>
      <c r="C1250" t="s">
        <v>5014</v>
      </c>
      <c r="D1250">
        <v>105.07</v>
      </c>
    </row>
    <row r="1251" spans="1:4" x14ac:dyDescent="0.35">
      <c r="A1251" t="s">
        <v>1260</v>
      </c>
      <c r="B1251" s="1">
        <v>44715</v>
      </c>
      <c r="C1251" t="s">
        <v>5014</v>
      </c>
      <c r="D1251">
        <v>144.44999999999999</v>
      </c>
    </row>
    <row r="1252" spans="1:4" x14ac:dyDescent="0.35">
      <c r="A1252" t="s">
        <v>1261</v>
      </c>
      <c r="B1252" s="1">
        <v>44716</v>
      </c>
      <c r="C1252" t="s">
        <v>5014</v>
      </c>
      <c r="D1252">
        <v>71.23</v>
      </c>
    </row>
    <row r="1253" spans="1:4" x14ac:dyDescent="0.35">
      <c r="A1253" t="s">
        <v>1262</v>
      </c>
      <c r="B1253" s="1">
        <v>44717</v>
      </c>
      <c r="C1253" t="s">
        <v>5014</v>
      </c>
      <c r="D1253">
        <v>102.01</v>
      </c>
    </row>
    <row r="1254" spans="1:4" x14ac:dyDescent="0.35">
      <c r="A1254" t="s">
        <v>1263</v>
      </c>
      <c r="B1254" s="1">
        <v>44718</v>
      </c>
      <c r="C1254" t="s">
        <v>5014</v>
      </c>
      <c r="D1254">
        <v>97.47</v>
      </c>
    </row>
    <row r="1255" spans="1:4" x14ac:dyDescent="0.35">
      <c r="A1255" t="s">
        <v>1264</v>
      </c>
      <c r="B1255" s="1">
        <v>44719</v>
      </c>
      <c r="C1255" t="s">
        <v>5015</v>
      </c>
      <c r="D1255">
        <v>75.84</v>
      </c>
    </row>
    <row r="1256" spans="1:4" x14ac:dyDescent="0.35">
      <c r="A1256" t="s">
        <v>1265</v>
      </c>
      <c r="B1256" s="1">
        <v>44720</v>
      </c>
      <c r="C1256" t="s">
        <v>5014</v>
      </c>
      <c r="D1256">
        <v>131.86000000000001</v>
      </c>
    </row>
    <row r="1257" spans="1:4" x14ac:dyDescent="0.35">
      <c r="A1257" t="s">
        <v>1266</v>
      </c>
      <c r="B1257" s="1">
        <v>44721</v>
      </c>
      <c r="C1257" t="s">
        <v>5014</v>
      </c>
      <c r="D1257">
        <v>139.96</v>
      </c>
    </row>
    <row r="1258" spans="1:4" x14ac:dyDescent="0.35">
      <c r="A1258" t="s">
        <v>1267</v>
      </c>
      <c r="B1258" s="1">
        <v>44722</v>
      </c>
      <c r="C1258" t="s">
        <v>5014</v>
      </c>
      <c r="D1258">
        <v>128.19</v>
      </c>
    </row>
    <row r="1259" spans="1:4" x14ac:dyDescent="0.35">
      <c r="A1259" t="s">
        <v>1268</v>
      </c>
      <c r="B1259" s="1">
        <v>44723</v>
      </c>
      <c r="C1259" t="s">
        <v>5014</v>
      </c>
      <c r="D1259">
        <v>69.540000000000006</v>
      </c>
    </row>
    <row r="1260" spans="1:4" x14ac:dyDescent="0.35">
      <c r="A1260" t="s">
        <v>1269</v>
      </c>
      <c r="B1260" s="1">
        <v>44724</v>
      </c>
      <c r="C1260" t="s">
        <v>5014</v>
      </c>
      <c r="D1260">
        <v>58.67</v>
      </c>
    </row>
    <row r="1261" spans="1:4" x14ac:dyDescent="0.35">
      <c r="A1261" t="s">
        <v>1270</v>
      </c>
      <c r="B1261" s="1">
        <v>44725</v>
      </c>
      <c r="C1261" t="s">
        <v>5014</v>
      </c>
      <c r="D1261">
        <v>110.54</v>
      </c>
    </row>
    <row r="1262" spans="1:4" x14ac:dyDescent="0.35">
      <c r="A1262" t="s">
        <v>1271</v>
      </c>
      <c r="B1262" s="1">
        <v>44726</v>
      </c>
      <c r="C1262" t="s">
        <v>5014</v>
      </c>
      <c r="D1262">
        <v>55.71</v>
      </c>
    </row>
    <row r="1263" spans="1:4" x14ac:dyDescent="0.35">
      <c r="A1263" t="s">
        <v>1272</v>
      </c>
      <c r="B1263" s="1">
        <v>44727</v>
      </c>
      <c r="C1263" t="s">
        <v>5014</v>
      </c>
      <c r="D1263">
        <v>117.28</v>
      </c>
    </row>
    <row r="1264" spans="1:4" x14ac:dyDescent="0.35">
      <c r="A1264" t="s">
        <v>1273</v>
      </c>
      <c r="B1264" s="1">
        <v>44728</v>
      </c>
      <c r="C1264" t="s">
        <v>5014</v>
      </c>
      <c r="D1264">
        <v>103.04</v>
      </c>
    </row>
    <row r="1265" spans="1:4" x14ac:dyDescent="0.35">
      <c r="A1265" t="s">
        <v>1274</v>
      </c>
      <c r="B1265" s="1">
        <v>44729</v>
      </c>
      <c r="C1265" t="s">
        <v>5014</v>
      </c>
      <c r="D1265">
        <v>116.28</v>
      </c>
    </row>
    <row r="1266" spans="1:4" x14ac:dyDescent="0.35">
      <c r="A1266" t="s">
        <v>1275</v>
      </c>
      <c r="B1266" s="1">
        <v>44730</v>
      </c>
      <c r="C1266" t="s">
        <v>5014</v>
      </c>
      <c r="D1266">
        <v>109.02</v>
      </c>
    </row>
    <row r="1267" spans="1:4" x14ac:dyDescent="0.35">
      <c r="A1267" t="s">
        <v>1276</v>
      </c>
      <c r="B1267" s="1">
        <v>44731</v>
      </c>
      <c r="C1267" t="s">
        <v>5014</v>
      </c>
      <c r="D1267">
        <v>92.27</v>
      </c>
    </row>
    <row r="1268" spans="1:4" x14ac:dyDescent="0.35">
      <c r="A1268" t="s">
        <v>1277</v>
      </c>
      <c r="B1268" s="1">
        <v>44732</v>
      </c>
      <c r="C1268" t="s">
        <v>5015</v>
      </c>
      <c r="D1268">
        <v>70.09</v>
      </c>
    </row>
    <row r="1269" spans="1:4" x14ac:dyDescent="0.35">
      <c r="A1269" t="s">
        <v>1278</v>
      </c>
      <c r="B1269" s="1">
        <v>44733</v>
      </c>
      <c r="C1269" t="s">
        <v>5014</v>
      </c>
      <c r="D1269">
        <v>80.569999999999993</v>
      </c>
    </row>
    <row r="1270" spans="1:4" x14ac:dyDescent="0.35">
      <c r="A1270" t="s">
        <v>1279</v>
      </c>
      <c r="B1270" s="1">
        <v>44734</v>
      </c>
      <c r="C1270" t="s">
        <v>5014</v>
      </c>
      <c r="D1270">
        <v>102.45</v>
      </c>
    </row>
    <row r="1271" spans="1:4" x14ac:dyDescent="0.35">
      <c r="A1271" t="s">
        <v>1280</v>
      </c>
      <c r="B1271" s="1">
        <v>44735</v>
      </c>
      <c r="C1271" t="s">
        <v>5014</v>
      </c>
      <c r="D1271">
        <v>115.19</v>
      </c>
    </row>
    <row r="1272" spans="1:4" x14ac:dyDescent="0.35">
      <c r="A1272" t="s">
        <v>1281</v>
      </c>
      <c r="B1272" s="1">
        <v>44736</v>
      </c>
      <c r="C1272" t="s">
        <v>5014</v>
      </c>
      <c r="D1272">
        <v>127.95</v>
      </c>
    </row>
    <row r="1273" spans="1:4" x14ac:dyDescent="0.35">
      <c r="A1273" t="s">
        <v>1282</v>
      </c>
      <c r="B1273" s="1">
        <v>44737</v>
      </c>
      <c r="C1273" t="s">
        <v>5015</v>
      </c>
      <c r="D1273">
        <v>126.72</v>
      </c>
    </row>
    <row r="1274" spans="1:4" x14ac:dyDescent="0.35">
      <c r="A1274" t="s">
        <v>1283</v>
      </c>
      <c r="B1274" s="1">
        <v>44738</v>
      </c>
      <c r="C1274" t="s">
        <v>5014</v>
      </c>
      <c r="D1274">
        <v>147.27000000000001</v>
      </c>
    </row>
    <row r="1275" spans="1:4" x14ac:dyDescent="0.35">
      <c r="A1275" t="s">
        <v>1284</v>
      </c>
      <c r="B1275" s="1">
        <v>44739</v>
      </c>
      <c r="C1275" t="s">
        <v>5014</v>
      </c>
      <c r="D1275">
        <v>78.58</v>
      </c>
    </row>
    <row r="1276" spans="1:4" x14ac:dyDescent="0.35">
      <c r="A1276" t="s">
        <v>1285</v>
      </c>
      <c r="B1276" s="1">
        <v>44740</v>
      </c>
      <c r="C1276" t="s">
        <v>5014</v>
      </c>
      <c r="D1276">
        <v>57.11</v>
      </c>
    </row>
    <row r="1277" spans="1:4" x14ac:dyDescent="0.35">
      <c r="A1277" t="s">
        <v>1286</v>
      </c>
      <c r="B1277" s="1">
        <v>44741</v>
      </c>
      <c r="C1277" t="s">
        <v>5014</v>
      </c>
      <c r="D1277">
        <v>84.57</v>
      </c>
    </row>
    <row r="1278" spans="1:4" x14ac:dyDescent="0.35">
      <c r="A1278" t="s">
        <v>1287</v>
      </c>
      <c r="B1278" s="1">
        <v>44742</v>
      </c>
      <c r="C1278" t="s">
        <v>5014</v>
      </c>
      <c r="D1278">
        <v>124.33</v>
      </c>
    </row>
    <row r="1279" spans="1:4" x14ac:dyDescent="0.35">
      <c r="A1279" t="s">
        <v>1288</v>
      </c>
      <c r="B1279" s="1">
        <v>44743</v>
      </c>
      <c r="C1279" t="s">
        <v>5015</v>
      </c>
      <c r="D1279">
        <v>93.81</v>
      </c>
    </row>
    <row r="1280" spans="1:4" x14ac:dyDescent="0.35">
      <c r="A1280" t="s">
        <v>1289</v>
      </c>
      <c r="B1280" s="1">
        <v>44744</v>
      </c>
      <c r="C1280" t="s">
        <v>5014</v>
      </c>
      <c r="D1280">
        <v>131.78</v>
      </c>
    </row>
    <row r="1281" spans="1:4" x14ac:dyDescent="0.35">
      <c r="A1281" t="s">
        <v>1290</v>
      </c>
      <c r="B1281" s="1">
        <v>44745</v>
      </c>
      <c r="C1281" t="s">
        <v>5014</v>
      </c>
      <c r="D1281">
        <v>104.93</v>
      </c>
    </row>
    <row r="1282" spans="1:4" x14ac:dyDescent="0.35">
      <c r="A1282" t="s">
        <v>1291</v>
      </c>
      <c r="B1282" s="1">
        <v>44746</v>
      </c>
      <c r="C1282" t="s">
        <v>5015</v>
      </c>
      <c r="D1282">
        <v>142.97999999999999</v>
      </c>
    </row>
    <row r="1283" spans="1:4" x14ac:dyDescent="0.35">
      <c r="A1283" t="s">
        <v>1292</v>
      </c>
      <c r="B1283" s="1">
        <v>44747</v>
      </c>
      <c r="C1283" t="s">
        <v>5014</v>
      </c>
      <c r="D1283">
        <v>144.79</v>
      </c>
    </row>
    <row r="1284" spans="1:4" x14ac:dyDescent="0.35">
      <c r="A1284" t="s">
        <v>1293</v>
      </c>
      <c r="B1284" s="1">
        <v>44748</v>
      </c>
      <c r="C1284" t="s">
        <v>5014</v>
      </c>
      <c r="D1284">
        <v>56.93</v>
      </c>
    </row>
    <row r="1285" spans="1:4" x14ac:dyDescent="0.35">
      <c r="A1285" t="s">
        <v>1294</v>
      </c>
      <c r="B1285" s="1">
        <v>44749</v>
      </c>
      <c r="C1285" t="s">
        <v>5014</v>
      </c>
      <c r="D1285">
        <v>95.64</v>
      </c>
    </row>
    <row r="1286" spans="1:4" x14ac:dyDescent="0.35">
      <c r="A1286" t="s">
        <v>1295</v>
      </c>
      <c r="B1286" s="1">
        <v>44750</v>
      </c>
      <c r="C1286" t="s">
        <v>5015</v>
      </c>
      <c r="D1286">
        <v>110.97</v>
      </c>
    </row>
    <row r="1287" spans="1:4" x14ac:dyDescent="0.35">
      <c r="A1287" t="s">
        <v>1296</v>
      </c>
      <c r="B1287" s="1">
        <v>44751</v>
      </c>
      <c r="C1287" t="s">
        <v>5014</v>
      </c>
      <c r="D1287">
        <v>75.59</v>
      </c>
    </row>
    <row r="1288" spans="1:4" x14ac:dyDescent="0.35">
      <c r="A1288" t="s">
        <v>1297</v>
      </c>
      <c r="B1288" s="1">
        <v>44752</v>
      </c>
      <c r="C1288" t="s">
        <v>5014</v>
      </c>
      <c r="D1288">
        <v>90.71</v>
      </c>
    </row>
    <row r="1289" spans="1:4" x14ac:dyDescent="0.35">
      <c r="A1289" t="s">
        <v>1298</v>
      </c>
      <c r="B1289" s="1">
        <v>44753</v>
      </c>
      <c r="C1289" t="s">
        <v>5014</v>
      </c>
      <c r="D1289">
        <v>117.77</v>
      </c>
    </row>
    <row r="1290" spans="1:4" x14ac:dyDescent="0.35">
      <c r="A1290" t="s">
        <v>1299</v>
      </c>
      <c r="B1290" s="1">
        <v>44754</v>
      </c>
      <c r="C1290" t="s">
        <v>5014</v>
      </c>
      <c r="D1290">
        <v>72.67</v>
      </c>
    </row>
    <row r="1291" spans="1:4" x14ac:dyDescent="0.35">
      <c r="A1291" t="s">
        <v>1300</v>
      </c>
      <c r="B1291" s="1">
        <v>44755</v>
      </c>
      <c r="C1291" t="s">
        <v>5014</v>
      </c>
      <c r="D1291">
        <v>110.2</v>
      </c>
    </row>
    <row r="1292" spans="1:4" x14ac:dyDescent="0.35">
      <c r="A1292" t="s">
        <v>1301</v>
      </c>
      <c r="B1292" s="1">
        <v>44756</v>
      </c>
      <c r="C1292" t="s">
        <v>5014</v>
      </c>
      <c r="D1292">
        <v>119.74</v>
      </c>
    </row>
    <row r="1293" spans="1:4" x14ac:dyDescent="0.35">
      <c r="A1293" t="s">
        <v>1302</v>
      </c>
      <c r="B1293" s="1">
        <v>44757</v>
      </c>
      <c r="C1293" t="s">
        <v>5014</v>
      </c>
      <c r="D1293">
        <v>59.05</v>
      </c>
    </row>
    <row r="1294" spans="1:4" x14ac:dyDescent="0.35">
      <c r="A1294" t="s">
        <v>1303</v>
      </c>
      <c r="B1294" s="1">
        <v>44758</v>
      </c>
      <c r="C1294" t="s">
        <v>5014</v>
      </c>
      <c r="D1294">
        <v>99.75</v>
      </c>
    </row>
    <row r="1295" spans="1:4" x14ac:dyDescent="0.35">
      <c r="A1295" t="s">
        <v>1304</v>
      </c>
      <c r="B1295" s="1">
        <v>44759</v>
      </c>
      <c r="C1295" t="s">
        <v>5015</v>
      </c>
      <c r="D1295">
        <v>76.31</v>
      </c>
    </row>
    <row r="1296" spans="1:4" x14ac:dyDescent="0.35">
      <c r="A1296" t="s">
        <v>1305</v>
      </c>
      <c r="B1296" s="1">
        <v>44760</v>
      </c>
      <c r="C1296" t="s">
        <v>5014</v>
      </c>
      <c r="D1296">
        <v>122.44</v>
      </c>
    </row>
    <row r="1297" spans="1:4" x14ac:dyDescent="0.35">
      <c r="A1297" t="s">
        <v>1306</v>
      </c>
      <c r="B1297" s="1">
        <v>44761</v>
      </c>
      <c r="C1297" t="s">
        <v>5014</v>
      </c>
      <c r="D1297">
        <v>68.959999999999994</v>
      </c>
    </row>
    <row r="1298" spans="1:4" x14ac:dyDescent="0.35">
      <c r="A1298" t="s">
        <v>1307</v>
      </c>
      <c r="B1298" s="1">
        <v>44762</v>
      </c>
      <c r="C1298" t="s">
        <v>5014</v>
      </c>
      <c r="D1298">
        <v>139.22</v>
      </c>
    </row>
    <row r="1299" spans="1:4" x14ac:dyDescent="0.35">
      <c r="A1299" t="s">
        <v>1308</v>
      </c>
      <c r="B1299" s="1">
        <v>44763</v>
      </c>
      <c r="C1299" t="s">
        <v>5014</v>
      </c>
      <c r="D1299">
        <v>93.09</v>
      </c>
    </row>
    <row r="1300" spans="1:4" x14ac:dyDescent="0.35">
      <c r="A1300" t="s">
        <v>1309</v>
      </c>
      <c r="B1300" s="1">
        <v>44764</v>
      </c>
      <c r="C1300" t="s">
        <v>5014</v>
      </c>
      <c r="D1300">
        <v>69.8</v>
      </c>
    </row>
    <row r="1301" spans="1:4" x14ac:dyDescent="0.35">
      <c r="A1301" t="s">
        <v>1310</v>
      </c>
      <c r="B1301" s="1">
        <v>44765</v>
      </c>
      <c r="C1301" t="s">
        <v>5014</v>
      </c>
      <c r="D1301">
        <v>93.8</v>
      </c>
    </row>
    <row r="1302" spans="1:4" x14ac:dyDescent="0.35">
      <c r="A1302" t="s">
        <v>1311</v>
      </c>
      <c r="B1302" s="1">
        <v>44766</v>
      </c>
      <c r="C1302" t="s">
        <v>5014</v>
      </c>
      <c r="D1302">
        <v>90.87</v>
      </c>
    </row>
    <row r="1303" spans="1:4" x14ac:dyDescent="0.35">
      <c r="A1303" t="s">
        <v>1312</v>
      </c>
      <c r="B1303" s="1">
        <v>44767</v>
      </c>
      <c r="C1303" t="s">
        <v>5014</v>
      </c>
      <c r="D1303">
        <v>92.89</v>
      </c>
    </row>
    <row r="1304" spans="1:4" x14ac:dyDescent="0.35">
      <c r="A1304" t="s">
        <v>1313</v>
      </c>
      <c r="B1304" s="1">
        <v>44768</v>
      </c>
      <c r="C1304" t="s">
        <v>5014</v>
      </c>
      <c r="D1304">
        <v>108.56</v>
      </c>
    </row>
    <row r="1305" spans="1:4" x14ac:dyDescent="0.35">
      <c r="A1305" t="s">
        <v>1314</v>
      </c>
      <c r="B1305" s="1">
        <v>44769</v>
      </c>
      <c r="C1305" t="s">
        <v>5014</v>
      </c>
      <c r="D1305">
        <v>102.12</v>
      </c>
    </row>
    <row r="1306" spans="1:4" x14ac:dyDescent="0.35">
      <c r="A1306" t="s">
        <v>1315</v>
      </c>
      <c r="B1306" s="1">
        <v>44770</v>
      </c>
      <c r="C1306" t="s">
        <v>5014</v>
      </c>
      <c r="D1306">
        <v>64.98</v>
      </c>
    </row>
    <row r="1307" spans="1:4" x14ac:dyDescent="0.35">
      <c r="A1307" t="s">
        <v>1316</v>
      </c>
      <c r="B1307" s="1">
        <v>44771</v>
      </c>
      <c r="C1307" t="s">
        <v>5015</v>
      </c>
      <c r="D1307">
        <v>56.56</v>
      </c>
    </row>
    <row r="1308" spans="1:4" x14ac:dyDescent="0.35">
      <c r="A1308" t="s">
        <v>1317</v>
      </c>
      <c r="B1308" s="1">
        <v>44772</v>
      </c>
      <c r="C1308" t="s">
        <v>5014</v>
      </c>
      <c r="D1308">
        <v>122.94</v>
      </c>
    </row>
    <row r="1309" spans="1:4" x14ac:dyDescent="0.35">
      <c r="A1309" t="s">
        <v>1318</v>
      </c>
      <c r="B1309" s="1">
        <v>44773</v>
      </c>
      <c r="C1309" t="s">
        <v>5015</v>
      </c>
      <c r="D1309">
        <v>105.97</v>
      </c>
    </row>
    <row r="1310" spans="1:4" x14ac:dyDescent="0.35">
      <c r="A1310" t="s">
        <v>1319</v>
      </c>
      <c r="B1310" s="1">
        <v>44774</v>
      </c>
      <c r="C1310" t="s">
        <v>5015</v>
      </c>
      <c r="D1310">
        <v>85.9</v>
      </c>
    </row>
    <row r="1311" spans="1:4" x14ac:dyDescent="0.35">
      <c r="A1311" t="s">
        <v>1320</v>
      </c>
      <c r="B1311" s="1">
        <v>44775</v>
      </c>
      <c r="C1311" t="s">
        <v>5014</v>
      </c>
      <c r="D1311">
        <v>130.84</v>
      </c>
    </row>
    <row r="1312" spans="1:4" x14ac:dyDescent="0.35">
      <c r="A1312" t="s">
        <v>1321</v>
      </c>
      <c r="B1312" s="1">
        <v>44776</v>
      </c>
      <c r="C1312" t="s">
        <v>5014</v>
      </c>
      <c r="D1312">
        <v>88.81</v>
      </c>
    </row>
    <row r="1313" spans="1:4" x14ac:dyDescent="0.35">
      <c r="A1313" t="s">
        <v>1322</v>
      </c>
      <c r="B1313" s="1">
        <v>44777</v>
      </c>
      <c r="C1313" t="s">
        <v>5014</v>
      </c>
      <c r="D1313">
        <v>129.6</v>
      </c>
    </row>
    <row r="1314" spans="1:4" x14ac:dyDescent="0.35">
      <c r="A1314" t="s">
        <v>1323</v>
      </c>
      <c r="B1314" s="1">
        <v>44778</v>
      </c>
      <c r="C1314" t="s">
        <v>5014</v>
      </c>
      <c r="D1314">
        <v>80.58</v>
      </c>
    </row>
    <row r="1315" spans="1:4" x14ac:dyDescent="0.35">
      <c r="A1315" t="s">
        <v>1324</v>
      </c>
      <c r="B1315" s="1">
        <v>44779</v>
      </c>
      <c r="C1315" t="s">
        <v>5014</v>
      </c>
      <c r="D1315">
        <v>57.28</v>
      </c>
    </row>
    <row r="1316" spans="1:4" x14ac:dyDescent="0.35">
      <c r="A1316" t="s">
        <v>1325</v>
      </c>
      <c r="B1316" s="1">
        <v>44780</v>
      </c>
      <c r="C1316" t="s">
        <v>5014</v>
      </c>
      <c r="D1316">
        <v>143.26</v>
      </c>
    </row>
    <row r="1317" spans="1:4" x14ac:dyDescent="0.35">
      <c r="A1317" t="s">
        <v>1326</v>
      </c>
      <c r="B1317" s="1">
        <v>44781</v>
      </c>
      <c r="C1317" t="s">
        <v>5014</v>
      </c>
      <c r="D1317">
        <v>89.46</v>
      </c>
    </row>
    <row r="1318" spans="1:4" x14ac:dyDescent="0.35">
      <c r="A1318" t="s">
        <v>1327</v>
      </c>
      <c r="B1318" s="1">
        <v>44782</v>
      </c>
      <c r="C1318" t="s">
        <v>5014</v>
      </c>
      <c r="D1318">
        <v>129.27000000000001</v>
      </c>
    </row>
    <row r="1319" spans="1:4" x14ac:dyDescent="0.35">
      <c r="A1319" t="s">
        <v>1328</v>
      </c>
      <c r="B1319" s="1">
        <v>44783</v>
      </c>
      <c r="C1319" t="s">
        <v>5014</v>
      </c>
      <c r="D1319">
        <v>77.91</v>
      </c>
    </row>
    <row r="1320" spans="1:4" x14ac:dyDescent="0.35">
      <c r="A1320" t="s">
        <v>1329</v>
      </c>
      <c r="B1320" s="1">
        <v>44784</v>
      </c>
      <c r="C1320" t="s">
        <v>5014</v>
      </c>
      <c r="D1320">
        <v>114.64</v>
      </c>
    </row>
    <row r="1321" spans="1:4" x14ac:dyDescent="0.35">
      <c r="A1321" t="s">
        <v>1330</v>
      </c>
      <c r="B1321" s="1">
        <v>44785</v>
      </c>
      <c r="C1321" t="s">
        <v>5014</v>
      </c>
      <c r="D1321">
        <v>137.33000000000001</v>
      </c>
    </row>
    <row r="1322" spans="1:4" x14ac:dyDescent="0.35">
      <c r="A1322" t="s">
        <v>1331</v>
      </c>
      <c r="B1322" s="1">
        <v>44786</v>
      </c>
      <c r="C1322" t="s">
        <v>5014</v>
      </c>
      <c r="D1322">
        <v>54.16</v>
      </c>
    </row>
    <row r="1323" spans="1:4" x14ac:dyDescent="0.35">
      <c r="A1323" t="s">
        <v>1332</v>
      </c>
      <c r="B1323" s="1">
        <v>44787</v>
      </c>
      <c r="C1323" t="s">
        <v>5014</v>
      </c>
      <c r="D1323">
        <v>133.06</v>
      </c>
    </row>
    <row r="1324" spans="1:4" x14ac:dyDescent="0.35">
      <c r="A1324" t="s">
        <v>1333</v>
      </c>
      <c r="B1324" s="1">
        <v>44788</v>
      </c>
      <c r="C1324" t="s">
        <v>5014</v>
      </c>
      <c r="D1324">
        <v>107.13</v>
      </c>
    </row>
    <row r="1325" spans="1:4" x14ac:dyDescent="0.35">
      <c r="A1325" t="s">
        <v>1334</v>
      </c>
      <c r="B1325" s="1">
        <v>44789</v>
      </c>
      <c r="C1325" t="s">
        <v>5015</v>
      </c>
      <c r="D1325">
        <v>110.75</v>
      </c>
    </row>
    <row r="1326" spans="1:4" x14ac:dyDescent="0.35">
      <c r="A1326" t="s">
        <v>1335</v>
      </c>
      <c r="B1326" s="1">
        <v>44790</v>
      </c>
      <c r="C1326" t="s">
        <v>5014</v>
      </c>
      <c r="D1326">
        <v>102.32</v>
      </c>
    </row>
    <row r="1327" spans="1:4" x14ac:dyDescent="0.35">
      <c r="A1327" t="s">
        <v>1336</v>
      </c>
      <c r="B1327" s="1">
        <v>44791</v>
      </c>
      <c r="C1327" t="s">
        <v>5014</v>
      </c>
      <c r="D1327">
        <v>137.44999999999999</v>
      </c>
    </row>
    <row r="1328" spans="1:4" x14ac:dyDescent="0.35">
      <c r="A1328" t="s">
        <v>1337</v>
      </c>
      <c r="B1328" s="1">
        <v>44792</v>
      </c>
      <c r="C1328" t="s">
        <v>5014</v>
      </c>
      <c r="D1328">
        <v>54.34</v>
      </c>
    </row>
    <row r="1329" spans="1:4" x14ac:dyDescent="0.35">
      <c r="A1329" t="s">
        <v>1338</v>
      </c>
      <c r="B1329" s="1">
        <v>44793</v>
      </c>
      <c r="C1329" t="s">
        <v>5014</v>
      </c>
      <c r="D1329">
        <v>76.099999999999994</v>
      </c>
    </row>
    <row r="1330" spans="1:4" x14ac:dyDescent="0.35">
      <c r="A1330" t="s">
        <v>1339</v>
      </c>
      <c r="B1330" s="1">
        <v>44794</v>
      </c>
      <c r="C1330" t="s">
        <v>5015</v>
      </c>
      <c r="D1330">
        <v>137.58000000000001</v>
      </c>
    </row>
    <row r="1331" spans="1:4" x14ac:dyDescent="0.35">
      <c r="A1331" t="s">
        <v>1340</v>
      </c>
      <c r="B1331" s="1">
        <v>44795</v>
      </c>
      <c r="C1331" t="s">
        <v>5014</v>
      </c>
      <c r="D1331">
        <v>125.23</v>
      </c>
    </row>
    <row r="1332" spans="1:4" x14ac:dyDescent="0.35">
      <c r="A1332" t="s">
        <v>1341</v>
      </c>
      <c r="B1332" s="1">
        <v>44796</v>
      </c>
      <c r="C1332" t="s">
        <v>5015</v>
      </c>
      <c r="D1332">
        <v>51.76</v>
      </c>
    </row>
    <row r="1333" spans="1:4" x14ac:dyDescent="0.35">
      <c r="A1333" t="s">
        <v>1342</v>
      </c>
      <c r="B1333" s="1">
        <v>44797</v>
      </c>
      <c r="C1333" t="s">
        <v>5014</v>
      </c>
      <c r="D1333">
        <v>101.7</v>
      </c>
    </row>
    <row r="1334" spans="1:4" x14ac:dyDescent="0.35">
      <c r="A1334" t="s">
        <v>1343</v>
      </c>
      <c r="B1334" s="1">
        <v>44798</v>
      </c>
      <c r="C1334" t="s">
        <v>5014</v>
      </c>
      <c r="D1334">
        <v>102.96</v>
      </c>
    </row>
    <row r="1335" spans="1:4" x14ac:dyDescent="0.35">
      <c r="A1335" t="s">
        <v>1344</v>
      </c>
      <c r="B1335" s="1">
        <v>44799</v>
      </c>
      <c r="C1335" t="s">
        <v>5014</v>
      </c>
      <c r="D1335">
        <v>90.09</v>
      </c>
    </row>
    <row r="1336" spans="1:4" x14ac:dyDescent="0.35">
      <c r="A1336" t="s">
        <v>1345</v>
      </c>
      <c r="B1336" s="1">
        <v>44800</v>
      </c>
      <c r="C1336" t="s">
        <v>5014</v>
      </c>
      <c r="D1336">
        <v>79.739999999999995</v>
      </c>
    </row>
    <row r="1337" spans="1:4" x14ac:dyDescent="0.35">
      <c r="A1337" t="s">
        <v>1346</v>
      </c>
      <c r="B1337" s="1">
        <v>44801</v>
      </c>
      <c r="C1337" t="s">
        <v>5014</v>
      </c>
      <c r="D1337">
        <v>118.17</v>
      </c>
    </row>
    <row r="1338" spans="1:4" x14ac:dyDescent="0.35">
      <c r="A1338" t="s">
        <v>1347</v>
      </c>
      <c r="B1338" s="1">
        <v>44802</v>
      </c>
      <c r="C1338" t="s">
        <v>5015</v>
      </c>
      <c r="D1338">
        <v>70.78</v>
      </c>
    </row>
    <row r="1339" spans="1:4" x14ac:dyDescent="0.35">
      <c r="A1339" t="s">
        <v>1348</v>
      </c>
      <c r="B1339" s="1">
        <v>44803</v>
      </c>
      <c r="C1339" t="s">
        <v>5015</v>
      </c>
      <c r="D1339">
        <v>129.88999999999999</v>
      </c>
    </row>
    <row r="1340" spans="1:4" x14ac:dyDescent="0.35">
      <c r="A1340" t="s">
        <v>1349</v>
      </c>
      <c r="B1340" s="1">
        <v>44804</v>
      </c>
      <c r="C1340" t="s">
        <v>5014</v>
      </c>
      <c r="D1340">
        <v>130.30000000000001</v>
      </c>
    </row>
    <row r="1341" spans="1:4" x14ac:dyDescent="0.35">
      <c r="A1341" t="s">
        <v>1350</v>
      </c>
      <c r="B1341" s="1">
        <v>44805</v>
      </c>
      <c r="C1341" t="s">
        <v>5015</v>
      </c>
      <c r="D1341">
        <v>91.53</v>
      </c>
    </row>
    <row r="1342" spans="1:4" x14ac:dyDescent="0.35">
      <c r="A1342" t="s">
        <v>1351</v>
      </c>
      <c r="B1342" s="1">
        <v>44806</v>
      </c>
      <c r="C1342" t="s">
        <v>5015</v>
      </c>
      <c r="D1342">
        <v>78.349999999999994</v>
      </c>
    </row>
    <row r="1343" spans="1:4" x14ac:dyDescent="0.35">
      <c r="A1343" t="s">
        <v>1352</v>
      </c>
      <c r="B1343" s="1">
        <v>44807</v>
      </c>
      <c r="C1343" t="s">
        <v>5014</v>
      </c>
      <c r="D1343">
        <v>78.39</v>
      </c>
    </row>
    <row r="1344" spans="1:4" x14ac:dyDescent="0.35">
      <c r="A1344" t="s">
        <v>1353</v>
      </c>
      <c r="B1344" s="1">
        <v>44808</v>
      </c>
      <c r="C1344" t="s">
        <v>5014</v>
      </c>
      <c r="D1344">
        <v>98.23</v>
      </c>
    </row>
    <row r="1345" spans="1:4" x14ac:dyDescent="0.35">
      <c r="A1345" t="s">
        <v>1354</v>
      </c>
      <c r="B1345" s="1">
        <v>44809</v>
      </c>
      <c r="C1345" t="s">
        <v>5014</v>
      </c>
      <c r="D1345">
        <v>121.96</v>
      </c>
    </row>
    <row r="1346" spans="1:4" x14ac:dyDescent="0.35">
      <c r="A1346" t="s">
        <v>1355</v>
      </c>
      <c r="B1346" s="1">
        <v>44810</v>
      </c>
      <c r="C1346" t="s">
        <v>5014</v>
      </c>
      <c r="D1346">
        <v>85.89</v>
      </c>
    </row>
    <row r="1347" spans="1:4" x14ac:dyDescent="0.35">
      <c r="A1347" t="s">
        <v>1356</v>
      </c>
      <c r="B1347" s="1">
        <v>44811</v>
      </c>
      <c r="C1347" t="s">
        <v>5014</v>
      </c>
      <c r="D1347">
        <v>111</v>
      </c>
    </row>
    <row r="1348" spans="1:4" x14ac:dyDescent="0.35">
      <c r="A1348" t="s">
        <v>1357</v>
      </c>
      <c r="B1348" s="1">
        <v>44812</v>
      </c>
      <c r="C1348" t="s">
        <v>5014</v>
      </c>
      <c r="D1348">
        <v>88.25</v>
      </c>
    </row>
    <row r="1349" spans="1:4" x14ac:dyDescent="0.35">
      <c r="A1349" t="s">
        <v>1358</v>
      </c>
      <c r="B1349" s="1">
        <v>44813</v>
      </c>
      <c r="C1349" t="s">
        <v>5014</v>
      </c>
      <c r="D1349">
        <v>80.45</v>
      </c>
    </row>
    <row r="1350" spans="1:4" x14ac:dyDescent="0.35">
      <c r="A1350" t="s">
        <v>1359</v>
      </c>
      <c r="B1350" s="1">
        <v>44814</v>
      </c>
      <c r="C1350" t="s">
        <v>5014</v>
      </c>
      <c r="D1350">
        <v>52.49</v>
      </c>
    </row>
    <row r="1351" spans="1:4" x14ac:dyDescent="0.35">
      <c r="A1351" t="s">
        <v>1360</v>
      </c>
      <c r="B1351" s="1">
        <v>44815</v>
      </c>
      <c r="C1351" t="s">
        <v>5014</v>
      </c>
      <c r="D1351">
        <v>50.39</v>
      </c>
    </row>
    <row r="1352" spans="1:4" x14ac:dyDescent="0.35">
      <c r="A1352" t="s">
        <v>1361</v>
      </c>
      <c r="B1352" s="1">
        <v>44816</v>
      </c>
      <c r="C1352" t="s">
        <v>5015</v>
      </c>
      <c r="D1352">
        <v>72.72</v>
      </c>
    </row>
    <row r="1353" spans="1:4" x14ac:dyDescent="0.35">
      <c r="A1353" t="s">
        <v>1362</v>
      </c>
      <c r="B1353" s="1">
        <v>44817</v>
      </c>
      <c r="C1353" t="s">
        <v>5015</v>
      </c>
      <c r="D1353">
        <v>90.64</v>
      </c>
    </row>
    <row r="1354" spans="1:4" x14ac:dyDescent="0.35">
      <c r="A1354" t="s">
        <v>1363</v>
      </c>
      <c r="B1354" s="1">
        <v>44818</v>
      </c>
      <c r="C1354" t="s">
        <v>5014</v>
      </c>
      <c r="D1354">
        <v>135.13</v>
      </c>
    </row>
    <row r="1355" spans="1:4" x14ac:dyDescent="0.35">
      <c r="A1355" t="s">
        <v>1364</v>
      </c>
      <c r="B1355" s="1">
        <v>44819</v>
      </c>
      <c r="C1355" t="s">
        <v>5015</v>
      </c>
      <c r="D1355">
        <v>129.85</v>
      </c>
    </row>
    <row r="1356" spans="1:4" x14ac:dyDescent="0.35">
      <c r="A1356" t="s">
        <v>1365</v>
      </c>
      <c r="B1356" s="1">
        <v>44820</v>
      </c>
      <c r="C1356" t="s">
        <v>5014</v>
      </c>
      <c r="D1356">
        <v>76.72</v>
      </c>
    </row>
    <row r="1357" spans="1:4" x14ac:dyDescent="0.35">
      <c r="A1357" t="s">
        <v>1366</v>
      </c>
      <c r="B1357" s="1">
        <v>44821</v>
      </c>
      <c r="C1357" t="s">
        <v>5014</v>
      </c>
      <c r="D1357">
        <v>74.45</v>
      </c>
    </row>
    <row r="1358" spans="1:4" x14ac:dyDescent="0.35">
      <c r="A1358" t="s">
        <v>1367</v>
      </c>
      <c r="B1358" s="1">
        <v>44822</v>
      </c>
      <c r="C1358" t="s">
        <v>5014</v>
      </c>
      <c r="D1358">
        <v>72.73</v>
      </c>
    </row>
    <row r="1359" spans="1:4" x14ac:dyDescent="0.35">
      <c r="A1359" t="s">
        <v>1368</v>
      </c>
      <c r="B1359" s="1">
        <v>44823</v>
      </c>
      <c r="C1359" t="s">
        <v>5014</v>
      </c>
      <c r="D1359">
        <v>83.92</v>
      </c>
    </row>
    <row r="1360" spans="1:4" x14ac:dyDescent="0.35">
      <c r="A1360" t="s">
        <v>1369</v>
      </c>
      <c r="B1360" s="1">
        <v>44824</v>
      </c>
      <c r="C1360" t="s">
        <v>5014</v>
      </c>
      <c r="D1360">
        <v>99.82</v>
      </c>
    </row>
    <row r="1361" spans="1:4" x14ac:dyDescent="0.35">
      <c r="A1361" t="s">
        <v>1370</v>
      </c>
      <c r="B1361" s="1">
        <v>44825</v>
      </c>
      <c r="C1361" t="s">
        <v>5014</v>
      </c>
      <c r="D1361">
        <v>93.87</v>
      </c>
    </row>
    <row r="1362" spans="1:4" x14ac:dyDescent="0.35">
      <c r="A1362" t="s">
        <v>1371</v>
      </c>
      <c r="B1362" s="1">
        <v>44826</v>
      </c>
      <c r="C1362" t="s">
        <v>5014</v>
      </c>
      <c r="D1362">
        <v>71.83</v>
      </c>
    </row>
    <row r="1363" spans="1:4" x14ac:dyDescent="0.35">
      <c r="A1363" t="s">
        <v>1372</v>
      </c>
      <c r="B1363" s="1">
        <v>44827</v>
      </c>
      <c r="C1363" t="s">
        <v>5014</v>
      </c>
      <c r="D1363">
        <v>63.05</v>
      </c>
    </row>
    <row r="1364" spans="1:4" x14ac:dyDescent="0.35">
      <c r="A1364" t="s">
        <v>1373</v>
      </c>
      <c r="B1364" s="1">
        <v>44828</v>
      </c>
      <c r="C1364" t="s">
        <v>5014</v>
      </c>
      <c r="D1364">
        <v>51.26</v>
      </c>
    </row>
    <row r="1365" spans="1:4" x14ac:dyDescent="0.35">
      <c r="A1365" t="s">
        <v>1374</v>
      </c>
      <c r="B1365" s="1">
        <v>44829</v>
      </c>
      <c r="C1365" t="s">
        <v>5014</v>
      </c>
      <c r="D1365">
        <v>65.400000000000006</v>
      </c>
    </row>
    <row r="1366" spans="1:4" x14ac:dyDescent="0.35">
      <c r="A1366" t="s">
        <v>1375</v>
      </c>
      <c r="B1366" s="1">
        <v>44830</v>
      </c>
      <c r="C1366" t="s">
        <v>5014</v>
      </c>
      <c r="D1366">
        <v>120.54</v>
      </c>
    </row>
    <row r="1367" spans="1:4" x14ac:dyDescent="0.35">
      <c r="A1367" t="s">
        <v>1376</v>
      </c>
      <c r="B1367" s="1">
        <v>44831</v>
      </c>
      <c r="C1367" t="s">
        <v>5014</v>
      </c>
      <c r="D1367">
        <v>74.36</v>
      </c>
    </row>
    <row r="1368" spans="1:4" x14ac:dyDescent="0.35">
      <c r="A1368" t="s">
        <v>1377</v>
      </c>
      <c r="B1368" s="1">
        <v>44832</v>
      </c>
      <c r="C1368" t="s">
        <v>5014</v>
      </c>
      <c r="D1368">
        <v>96.86</v>
      </c>
    </row>
    <row r="1369" spans="1:4" x14ac:dyDescent="0.35">
      <c r="A1369" t="s">
        <v>1378</v>
      </c>
      <c r="B1369" s="1">
        <v>44833</v>
      </c>
      <c r="C1369" t="s">
        <v>5014</v>
      </c>
      <c r="D1369">
        <v>109.13</v>
      </c>
    </row>
    <row r="1370" spans="1:4" x14ac:dyDescent="0.35">
      <c r="A1370" t="s">
        <v>1379</v>
      </c>
      <c r="B1370" s="1">
        <v>44834</v>
      </c>
      <c r="C1370" t="s">
        <v>5014</v>
      </c>
      <c r="D1370">
        <v>138.68</v>
      </c>
    </row>
    <row r="1371" spans="1:4" x14ac:dyDescent="0.35">
      <c r="A1371" t="s">
        <v>1380</v>
      </c>
      <c r="B1371" s="1">
        <v>44835</v>
      </c>
      <c r="C1371" t="s">
        <v>5014</v>
      </c>
      <c r="D1371">
        <v>138.88999999999999</v>
      </c>
    </row>
    <row r="1372" spans="1:4" x14ac:dyDescent="0.35">
      <c r="A1372" t="s">
        <v>1381</v>
      </c>
      <c r="B1372" s="1">
        <v>44836</v>
      </c>
      <c r="C1372" t="s">
        <v>5014</v>
      </c>
      <c r="D1372">
        <v>124.57</v>
      </c>
    </row>
    <row r="1373" spans="1:4" x14ac:dyDescent="0.35">
      <c r="A1373" t="s">
        <v>1382</v>
      </c>
      <c r="B1373" s="1">
        <v>44837</v>
      </c>
      <c r="C1373" t="s">
        <v>5014</v>
      </c>
      <c r="D1373">
        <v>53.52</v>
      </c>
    </row>
    <row r="1374" spans="1:4" x14ac:dyDescent="0.35">
      <c r="A1374" t="s">
        <v>1383</v>
      </c>
      <c r="B1374" s="1">
        <v>44838</v>
      </c>
      <c r="C1374" t="s">
        <v>5014</v>
      </c>
      <c r="D1374">
        <v>107.51</v>
      </c>
    </row>
    <row r="1375" spans="1:4" x14ac:dyDescent="0.35">
      <c r="A1375" t="s">
        <v>1384</v>
      </c>
      <c r="B1375" s="1">
        <v>44839</v>
      </c>
      <c r="C1375" t="s">
        <v>5014</v>
      </c>
      <c r="D1375">
        <v>128.66</v>
      </c>
    </row>
    <row r="1376" spans="1:4" x14ac:dyDescent="0.35">
      <c r="A1376" t="s">
        <v>1385</v>
      </c>
      <c r="B1376" s="1">
        <v>44840</v>
      </c>
      <c r="C1376" t="s">
        <v>5014</v>
      </c>
      <c r="D1376">
        <v>51.73</v>
      </c>
    </row>
    <row r="1377" spans="1:4" x14ac:dyDescent="0.35">
      <c r="A1377" t="s">
        <v>1386</v>
      </c>
      <c r="B1377" s="1">
        <v>44841</v>
      </c>
      <c r="C1377" t="s">
        <v>5014</v>
      </c>
      <c r="D1377">
        <v>104.97</v>
      </c>
    </row>
    <row r="1378" spans="1:4" x14ac:dyDescent="0.35">
      <c r="A1378" t="s">
        <v>1387</v>
      </c>
      <c r="B1378" s="1">
        <v>44842</v>
      </c>
      <c r="C1378" t="s">
        <v>5014</v>
      </c>
      <c r="D1378">
        <v>135.78</v>
      </c>
    </row>
    <row r="1379" spans="1:4" x14ac:dyDescent="0.35">
      <c r="A1379" t="s">
        <v>1388</v>
      </c>
      <c r="B1379" s="1">
        <v>44843</v>
      </c>
      <c r="C1379" t="s">
        <v>5014</v>
      </c>
      <c r="D1379">
        <v>97.41</v>
      </c>
    </row>
    <row r="1380" spans="1:4" x14ac:dyDescent="0.35">
      <c r="A1380" t="s">
        <v>1389</v>
      </c>
      <c r="B1380" s="1">
        <v>44844</v>
      </c>
      <c r="C1380" t="s">
        <v>5014</v>
      </c>
      <c r="D1380">
        <v>50.41</v>
      </c>
    </row>
    <row r="1381" spans="1:4" x14ac:dyDescent="0.35">
      <c r="A1381" t="s">
        <v>1390</v>
      </c>
      <c r="B1381" s="1">
        <v>44845</v>
      </c>
      <c r="C1381" t="s">
        <v>5014</v>
      </c>
      <c r="D1381">
        <v>51.1</v>
      </c>
    </row>
    <row r="1382" spans="1:4" x14ac:dyDescent="0.35">
      <c r="A1382" t="s">
        <v>1391</v>
      </c>
      <c r="B1382" s="1">
        <v>44846</v>
      </c>
      <c r="C1382" t="s">
        <v>5015</v>
      </c>
      <c r="D1382">
        <v>91.66</v>
      </c>
    </row>
    <row r="1383" spans="1:4" x14ac:dyDescent="0.35">
      <c r="A1383" t="s">
        <v>1392</v>
      </c>
      <c r="B1383" s="1">
        <v>44847</v>
      </c>
      <c r="C1383" t="s">
        <v>5014</v>
      </c>
      <c r="D1383">
        <v>65.5</v>
      </c>
    </row>
    <row r="1384" spans="1:4" x14ac:dyDescent="0.35">
      <c r="A1384" t="s">
        <v>1393</v>
      </c>
      <c r="B1384" s="1">
        <v>44848</v>
      </c>
      <c r="C1384" t="s">
        <v>5014</v>
      </c>
      <c r="D1384">
        <v>116.45</v>
      </c>
    </row>
    <row r="1385" spans="1:4" x14ac:dyDescent="0.35">
      <c r="A1385" t="s">
        <v>1394</v>
      </c>
      <c r="B1385" s="1">
        <v>44849</v>
      </c>
      <c r="C1385" t="s">
        <v>5014</v>
      </c>
      <c r="D1385">
        <v>120.88</v>
      </c>
    </row>
    <row r="1386" spans="1:4" x14ac:dyDescent="0.35">
      <c r="A1386" t="s">
        <v>1395</v>
      </c>
      <c r="B1386" s="1">
        <v>44850</v>
      </c>
      <c r="C1386" t="s">
        <v>5014</v>
      </c>
      <c r="D1386">
        <v>67.790000000000006</v>
      </c>
    </row>
    <row r="1387" spans="1:4" x14ac:dyDescent="0.35">
      <c r="A1387" t="s">
        <v>1396</v>
      </c>
      <c r="B1387" s="1">
        <v>44851</v>
      </c>
      <c r="C1387" t="s">
        <v>5014</v>
      </c>
      <c r="D1387">
        <v>138.85</v>
      </c>
    </row>
    <row r="1388" spans="1:4" x14ac:dyDescent="0.35">
      <c r="A1388" t="s">
        <v>1397</v>
      </c>
      <c r="B1388" s="1">
        <v>44852</v>
      </c>
      <c r="C1388" t="s">
        <v>5014</v>
      </c>
      <c r="D1388">
        <v>94.19</v>
      </c>
    </row>
    <row r="1389" spans="1:4" x14ac:dyDescent="0.35">
      <c r="A1389" t="s">
        <v>1398</v>
      </c>
      <c r="B1389" s="1">
        <v>44853</v>
      </c>
      <c r="C1389" t="s">
        <v>5014</v>
      </c>
      <c r="D1389">
        <v>64.28</v>
      </c>
    </row>
    <row r="1390" spans="1:4" x14ac:dyDescent="0.35">
      <c r="A1390" t="s">
        <v>1399</v>
      </c>
      <c r="B1390" s="1">
        <v>44854</v>
      </c>
      <c r="C1390" t="s">
        <v>5014</v>
      </c>
      <c r="D1390">
        <v>126.43</v>
      </c>
    </row>
    <row r="1391" spans="1:4" x14ac:dyDescent="0.35">
      <c r="A1391" t="s">
        <v>1400</v>
      </c>
      <c r="B1391" s="1">
        <v>44855</v>
      </c>
      <c r="C1391" t="s">
        <v>5014</v>
      </c>
      <c r="D1391">
        <v>129</v>
      </c>
    </row>
    <row r="1392" spans="1:4" x14ac:dyDescent="0.35">
      <c r="A1392" t="s">
        <v>1401</v>
      </c>
      <c r="B1392" s="1">
        <v>44856</v>
      </c>
      <c r="C1392" t="s">
        <v>5015</v>
      </c>
      <c r="D1392">
        <v>113.93</v>
      </c>
    </row>
    <row r="1393" spans="1:4" x14ac:dyDescent="0.35">
      <c r="A1393" t="s">
        <v>1402</v>
      </c>
      <c r="B1393" s="1">
        <v>44857</v>
      </c>
      <c r="C1393" t="s">
        <v>5014</v>
      </c>
      <c r="D1393">
        <v>135.35</v>
      </c>
    </row>
    <row r="1394" spans="1:4" x14ac:dyDescent="0.35">
      <c r="A1394" t="s">
        <v>1403</v>
      </c>
      <c r="B1394" s="1">
        <v>44858</v>
      </c>
      <c r="C1394" t="s">
        <v>5014</v>
      </c>
      <c r="D1394">
        <v>123.74</v>
      </c>
    </row>
    <row r="1395" spans="1:4" x14ac:dyDescent="0.35">
      <c r="A1395" t="s">
        <v>1404</v>
      </c>
      <c r="B1395" s="1">
        <v>44859</v>
      </c>
      <c r="C1395" t="s">
        <v>5014</v>
      </c>
      <c r="D1395">
        <v>138.22</v>
      </c>
    </row>
    <row r="1396" spans="1:4" x14ac:dyDescent="0.35">
      <c r="A1396" t="s">
        <v>1405</v>
      </c>
      <c r="B1396" s="1">
        <v>44860</v>
      </c>
      <c r="C1396" t="s">
        <v>5014</v>
      </c>
      <c r="D1396">
        <v>93.39</v>
      </c>
    </row>
    <row r="1397" spans="1:4" x14ac:dyDescent="0.35">
      <c r="A1397" t="s">
        <v>1406</v>
      </c>
      <c r="B1397" s="1">
        <v>44861</v>
      </c>
      <c r="C1397" t="s">
        <v>5014</v>
      </c>
      <c r="D1397">
        <v>124.76</v>
      </c>
    </row>
    <row r="1398" spans="1:4" x14ac:dyDescent="0.35">
      <c r="A1398" t="s">
        <v>1407</v>
      </c>
      <c r="B1398" s="1">
        <v>44862</v>
      </c>
      <c r="C1398" t="s">
        <v>5014</v>
      </c>
      <c r="D1398">
        <v>149.97999999999999</v>
      </c>
    </row>
    <row r="1399" spans="1:4" x14ac:dyDescent="0.35">
      <c r="A1399" t="s">
        <v>1408</v>
      </c>
      <c r="B1399" s="1">
        <v>44863</v>
      </c>
      <c r="C1399" t="s">
        <v>5014</v>
      </c>
      <c r="D1399">
        <v>122.49</v>
      </c>
    </row>
    <row r="1400" spans="1:4" x14ac:dyDescent="0.35">
      <c r="A1400" t="s">
        <v>1409</v>
      </c>
      <c r="B1400" s="1">
        <v>44864</v>
      </c>
      <c r="C1400" t="s">
        <v>5014</v>
      </c>
      <c r="D1400">
        <v>61.42</v>
      </c>
    </row>
    <row r="1401" spans="1:4" x14ac:dyDescent="0.35">
      <c r="A1401" t="s">
        <v>1410</v>
      </c>
      <c r="B1401" s="1">
        <v>44865</v>
      </c>
      <c r="C1401" t="s">
        <v>5014</v>
      </c>
      <c r="D1401">
        <v>101.83</v>
      </c>
    </row>
    <row r="1402" spans="1:4" x14ac:dyDescent="0.35">
      <c r="A1402" t="s">
        <v>1411</v>
      </c>
      <c r="B1402" s="1">
        <v>44866</v>
      </c>
      <c r="C1402" t="s">
        <v>5015</v>
      </c>
      <c r="D1402">
        <v>108.73</v>
      </c>
    </row>
    <row r="1403" spans="1:4" x14ac:dyDescent="0.35">
      <c r="A1403" t="s">
        <v>1412</v>
      </c>
      <c r="B1403" s="1">
        <v>44867</v>
      </c>
      <c r="C1403" t="s">
        <v>5014</v>
      </c>
      <c r="D1403">
        <v>67.42</v>
      </c>
    </row>
    <row r="1404" spans="1:4" x14ac:dyDescent="0.35">
      <c r="A1404" t="s">
        <v>1413</v>
      </c>
      <c r="B1404" s="1">
        <v>44868</v>
      </c>
      <c r="C1404" t="s">
        <v>5014</v>
      </c>
      <c r="D1404">
        <v>146.29</v>
      </c>
    </row>
    <row r="1405" spans="1:4" x14ac:dyDescent="0.35">
      <c r="A1405" t="s">
        <v>1414</v>
      </c>
      <c r="B1405" s="1">
        <v>44869</v>
      </c>
      <c r="C1405" t="s">
        <v>5014</v>
      </c>
      <c r="D1405">
        <v>67.56</v>
      </c>
    </row>
    <row r="1406" spans="1:4" x14ac:dyDescent="0.35">
      <c r="A1406" t="s">
        <v>1415</v>
      </c>
      <c r="B1406" s="1">
        <v>44870</v>
      </c>
      <c r="C1406" t="s">
        <v>5014</v>
      </c>
      <c r="D1406">
        <v>67.760000000000005</v>
      </c>
    </row>
    <row r="1407" spans="1:4" x14ac:dyDescent="0.35">
      <c r="A1407" t="s">
        <v>1416</v>
      </c>
      <c r="B1407" s="1">
        <v>44871</v>
      </c>
      <c r="C1407" t="s">
        <v>5014</v>
      </c>
      <c r="D1407">
        <v>141.52000000000001</v>
      </c>
    </row>
    <row r="1408" spans="1:4" x14ac:dyDescent="0.35">
      <c r="A1408" t="s">
        <v>1417</v>
      </c>
      <c r="B1408" s="1">
        <v>44872</v>
      </c>
      <c r="C1408" t="s">
        <v>5014</v>
      </c>
      <c r="D1408">
        <v>96.52</v>
      </c>
    </row>
    <row r="1409" spans="1:4" x14ac:dyDescent="0.35">
      <c r="A1409" t="s">
        <v>1418</v>
      </c>
      <c r="B1409" s="1">
        <v>44873</v>
      </c>
      <c r="C1409" t="s">
        <v>5014</v>
      </c>
      <c r="D1409">
        <v>56.32</v>
      </c>
    </row>
    <row r="1410" spans="1:4" x14ac:dyDescent="0.35">
      <c r="A1410" t="s">
        <v>1419</v>
      </c>
      <c r="B1410" s="1">
        <v>44874</v>
      </c>
      <c r="C1410" t="s">
        <v>5014</v>
      </c>
      <c r="D1410">
        <v>109.82</v>
      </c>
    </row>
    <row r="1411" spans="1:4" x14ac:dyDescent="0.35">
      <c r="A1411" t="s">
        <v>1420</v>
      </c>
      <c r="B1411" s="1">
        <v>44875</v>
      </c>
      <c r="C1411" t="s">
        <v>5014</v>
      </c>
      <c r="D1411">
        <v>110.18</v>
      </c>
    </row>
    <row r="1412" spans="1:4" x14ac:dyDescent="0.35">
      <c r="A1412" t="s">
        <v>1421</v>
      </c>
      <c r="B1412" s="1">
        <v>44876</v>
      </c>
      <c r="C1412" t="s">
        <v>5014</v>
      </c>
      <c r="D1412">
        <v>56.45</v>
      </c>
    </row>
    <row r="1413" spans="1:4" x14ac:dyDescent="0.35">
      <c r="A1413" t="s">
        <v>1422</v>
      </c>
      <c r="B1413" s="1">
        <v>44877</v>
      </c>
      <c r="C1413" t="s">
        <v>5014</v>
      </c>
      <c r="D1413">
        <v>147.25</v>
      </c>
    </row>
    <row r="1414" spans="1:4" x14ac:dyDescent="0.35">
      <c r="A1414" t="s">
        <v>1423</v>
      </c>
      <c r="B1414" s="1">
        <v>44878</v>
      </c>
      <c r="C1414" t="s">
        <v>5015</v>
      </c>
      <c r="D1414">
        <v>104.4</v>
      </c>
    </row>
    <row r="1415" spans="1:4" x14ac:dyDescent="0.35">
      <c r="A1415" t="s">
        <v>1424</v>
      </c>
      <c r="B1415" s="1">
        <v>44879</v>
      </c>
      <c r="C1415" t="s">
        <v>5014</v>
      </c>
      <c r="D1415">
        <v>105.98</v>
      </c>
    </row>
    <row r="1416" spans="1:4" x14ac:dyDescent="0.35">
      <c r="A1416" t="s">
        <v>1425</v>
      </c>
      <c r="B1416" s="1">
        <v>44880</v>
      </c>
      <c r="C1416" t="s">
        <v>5014</v>
      </c>
      <c r="D1416">
        <v>102.01</v>
      </c>
    </row>
    <row r="1417" spans="1:4" x14ac:dyDescent="0.35">
      <c r="A1417" t="s">
        <v>1426</v>
      </c>
      <c r="B1417" s="1">
        <v>44881</v>
      </c>
      <c r="C1417" t="s">
        <v>5015</v>
      </c>
      <c r="D1417">
        <v>111.07</v>
      </c>
    </row>
    <row r="1418" spans="1:4" x14ac:dyDescent="0.35">
      <c r="A1418" t="s">
        <v>1427</v>
      </c>
      <c r="B1418" s="1">
        <v>44882</v>
      </c>
      <c r="C1418" t="s">
        <v>5014</v>
      </c>
      <c r="D1418">
        <v>76.430000000000007</v>
      </c>
    </row>
    <row r="1419" spans="1:4" x14ac:dyDescent="0.35">
      <c r="A1419" t="s">
        <v>1428</v>
      </c>
      <c r="B1419" s="1">
        <v>44883</v>
      </c>
      <c r="C1419" t="s">
        <v>5015</v>
      </c>
      <c r="D1419">
        <v>78.72</v>
      </c>
    </row>
    <row r="1420" spans="1:4" x14ac:dyDescent="0.35">
      <c r="A1420" t="s">
        <v>1429</v>
      </c>
      <c r="B1420" s="1">
        <v>44884</v>
      </c>
      <c r="C1420" t="s">
        <v>5014</v>
      </c>
      <c r="D1420">
        <v>101.13</v>
      </c>
    </row>
    <row r="1421" spans="1:4" x14ac:dyDescent="0.35">
      <c r="A1421" t="s">
        <v>1430</v>
      </c>
      <c r="B1421" s="1">
        <v>44885</v>
      </c>
      <c r="C1421" t="s">
        <v>5015</v>
      </c>
      <c r="D1421">
        <v>130.66999999999999</v>
      </c>
    </row>
    <row r="1422" spans="1:4" x14ac:dyDescent="0.35">
      <c r="A1422" t="s">
        <v>1431</v>
      </c>
      <c r="B1422" s="1">
        <v>44886</v>
      </c>
      <c r="C1422" t="s">
        <v>5014</v>
      </c>
      <c r="D1422">
        <v>54.99</v>
      </c>
    </row>
    <row r="1423" spans="1:4" x14ac:dyDescent="0.35">
      <c r="A1423" t="s">
        <v>1432</v>
      </c>
      <c r="B1423" s="1">
        <v>44887</v>
      </c>
      <c r="C1423" t="s">
        <v>5014</v>
      </c>
      <c r="D1423">
        <v>110.34</v>
      </c>
    </row>
    <row r="1424" spans="1:4" x14ac:dyDescent="0.35">
      <c r="A1424" t="s">
        <v>1433</v>
      </c>
      <c r="B1424" s="1">
        <v>44888</v>
      </c>
      <c r="C1424" t="s">
        <v>5014</v>
      </c>
      <c r="D1424">
        <v>130.68</v>
      </c>
    </row>
    <row r="1425" spans="1:4" x14ac:dyDescent="0.35">
      <c r="A1425" t="s">
        <v>1434</v>
      </c>
      <c r="B1425" s="1">
        <v>44889</v>
      </c>
      <c r="C1425" t="s">
        <v>5015</v>
      </c>
      <c r="D1425">
        <v>65.69</v>
      </c>
    </row>
    <row r="1426" spans="1:4" x14ac:dyDescent="0.35">
      <c r="A1426" t="s">
        <v>1435</v>
      </c>
      <c r="B1426" s="1">
        <v>44890</v>
      </c>
      <c r="C1426" t="s">
        <v>5015</v>
      </c>
      <c r="D1426">
        <v>51.5</v>
      </c>
    </row>
    <row r="1427" spans="1:4" x14ac:dyDescent="0.35">
      <c r="A1427" t="s">
        <v>1436</v>
      </c>
      <c r="B1427" s="1">
        <v>44891</v>
      </c>
      <c r="C1427" t="s">
        <v>5014</v>
      </c>
      <c r="D1427">
        <v>81.27</v>
      </c>
    </row>
    <row r="1428" spans="1:4" x14ac:dyDescent="0.35">
      <c r="A1428" t="s">
        <v>1437</v>
      </c>
      <c r="B1428" s="1">
        <v>44892</v>
      </c>
      <c r="C1428" t="s">
        <v>5014</v>
      </c>
      <c r="D1428">
        <v>108.81</v>
      </c>
    </row>
    <row r="1429" spans="1:4" x14ac:dyDescent="0.35">
      <c r="A1429" t="s">
        <v>1438</v>
      </c>
      <c r="B1429" s="1">
        <v>44893</v>
      </c>
      <c r="C1429" t="s">
        <v>5015</v>
      </c>
      <c r="D1429">
        <v>63.83</v>
      </c>
    </row>
    <row r="1430" spans="1:4" x14ac:dyDescent="0.35">
      <c r="A1430" t="s">
        <v>1439</v>
      </c>
      <c r="B1430" s="1">
        <v>44894</v>
      </c>
      <c r="C1430" t="s">
        <v>5014</v>
      </c>
      <c r="D1430">
        <v>92.61</v>
      </c>
    </row>
    <row r="1431" spans="1:4" x14ac:dyDescent="0.35">
      <c r="A1431" t="s">
        <v>1440</v>
      </c>
      <c r="B1431" s="1">
        <v>44895</v>
      </c>
      <c r="C1431" t="s">
        <v>5014</v>
      </c>
      <c r="D1431">
        <v>105.23</v>
      </c>
    </row>
    <row r="1432" spans="1:4" x14ac:dyDescent="0.35">
      <c r="A1432" t="s">
        <v>1441</v>
      </c>
      <c r="B1432" s="1">
        <v>44896</v>
      </c>
      <c r="C1432" t="s">
        <v>5015</v>
      </c>
      <c r="D1432">
        <v>109.89</v>
      </c>
    </row>
    <row r="1433" spans="1:4" x14ac:dyDescent="0.35">
      <c r="A1433" t="s">
        <v>1442</v>
      </c>
      <c r="B1433" s="1">
        <v>44897</v>
      </c>
      <c r="C1433" t="s">
        <v>5014</v>
      </c>
      <c r="D1433">
        <v>77.44</v>
      </c>
    </row>
    <row r="1434" spans="1:4" x14ac:dyDescent="0.35">
      <c r="A1434" t="s">
        <v>1443</v>
      </c>
      <c r="B1434" s="1">
        <v>44898</v>
      </c>
      <c r="C1434" t="s">
        <v>5014</v>
      </c>
      <c r="D1434">
        <v>90</v>
      </c>
    </row>
    <row r="1435" spans="1:4" x14ac:dyDescent="0.35">
      <c r="A1435" t="s">
        <v>1444</v>
      </c>
      <c r="B1435" s="1">
        <v>44899</v>
      </c>
      <c r="C1435" t="s">
        <v>5014</v>
      </c>
      <c r="D1435">
        <v>127.83</v>
      </c>
    </row>
    <row r="1436" spans="1:4" x14ac:dyDescent="0.35">
      <c r="A1436" t="s">
        <v>1445</v>
      </c>
      <c r="B1436" s="1">
        <v>44900</v>
      </c>
      <c r="C1436" t="s">
        <v>5014</v>
      </c>
      <c r="D1436">
        <v>144.12</v>
      </c>
    </row>
    <row r="1437" spans="1:4" x14ac:dyDescent="0.35">
      <c r="A1437" t="s">
        <v>1446</v>
      </c>
      <c r="B1437" s="1">
        <v>44901</v>
      </c>
      <c r="C1437" t="s">
        <v>5015</v>
      </c>
      <c r="D1437">
        <v>136.19</v>
      </c>
    </row>
    <row r="1438" spans="1:4" x14ac:dyDescent="0.35">
      <c r="A1438" t="s">
        <v>1447</v>
      </c>
      <c r="B1438" s="1">
        <v>44902</v>
      </c>
      <c r="C1438" t="s">
        <v>5014</v>
      </c>
      <c r="D1438">
        <v>106.43</v>
      </c>
    </row>
    <row r="1439" spans="1:4" x14ac:dyDescent="0.35">
      <c r="A1439" t="s">
        <v>1448</v>
      </c>
      <c r="B1439" s="1">
        <v>44903</v>
      </c>
      <c r="C1439" t="s">
        <v>5015</v>
      </c>
      <c r="D1439">
        <v>91.03</v>
      </c>
    </row>
    <row r="1440" spans="1:4" x14ac:dyDescent="0.35">
      <c r="A1440" t="s">
        <v>1449</v>
      </c>
      <c r="B1440" s="1">
        <v>44904</v>
      </c>
      <c r="C1440" t="s">
        <v>5014</v>
      </c>
      <c r="D1440">
        <v>83.3</v>
      </c>
    </row>
    <row r="1441" spans="1:4" x14ac:dyDescent="0.35">
      <c r="A1441" t="s">
        <v>1450</v>
      </c>
      <c r="B1441" s="1">
        <v>44905</v>
      </c>
      <c r="C1441" t="s">
        <v>5015</v>
      </c>
      <c r="D1441">
        <v>62.5</v>
      </c>
    </row>
    <row r="1442" spans="1:4" x14ac:dyDescent="0.35">
      <c r="A1442" t="s">
        <v>1451</v>
      </c>
      <c r="B1442" s="1">
        <v>44906</v>
      </c>
      <c r="C1442" t="s">
        <v>5014</v>
      </c>
      <c r="D1442">
        <v>60.66</v>
      </c>
    </row>
    <row r="1443" spans="1:4" x14ac:dyDescent="0.35">
      <c r="A1443" t="s">
        <v>1452</v>
      </c>
      <c r="B1443" s="1">
        <v>44907</v>
      </c>
      <c r="C1443" t="s">
        <v>5014</v>
      </c>
      <c r="D1443">
        <v>118.84</v>
      </c>
    </row>
    <row r="1444" spans="1:4" x14ac:dyDescent="0.35">
      <c r="A1444" t="s">
        <v>1453</v>
      </c>
      <c r="B1444" s="1">
        <v>44908</v>
      </c>
      <c r="C1444" t="s">
        <v>5014</v>
      </c>
      <c r="D1444">
        <v>75.98</v>
      </c>
    </row>
    <row r="1445" spans="1:4" x14ac:dyDescent="0.35">
      <c r="A1445" t="s">
        <v>1454</v>
      </c>
      <c r="B1445" s="1">
        <v>44909</v>
      </c>
      <c r="C1445" t="s">
        <v>5014</v>
      </c>
      <c r="D1445">
        <v>75.47</v>
      </c>
    </row>
    <row r="1446" spans="1:4" x14ac:dyDescent="0.35">
      <c r="A1446" t="s">
        <v>1455</v>
      </c>
      <c r="B1446" s="1">
        <v>44910</v>
      </c>
      <c r="C1446" t="s">
        <v>5014</v>
      </c>
      <c r="D1446">
        <v>149.82</v>
      </c>
    </row>
    <row r="1447" spans="1:4" x14ac:dyDescent="0.35">
      <c r="A1447" t="s">
        <v>1456</v>
      </c>
      <c r="B1447" s="1">
        <v>44911</v>
      </c>
      <c r="C1447" t="s">
        <v>5015</v>
      </c>
      <c r="D1447">
        <v>68.790000000000006</v>
      </c>
    </row>
    <row r="1448" spans="1:4" x14ac:dyDescent="0.35">
      <c r="A1448" t="s">
        <v>1457</v>
      </c>
      <c r="B1448" s="1">
        <v>44912</v>
      </c>
      <c r="C1448" t="s">
        <v>5014</v>
      </c>
      <c r="D1448">
        <v>64.81</v>
      </c>
    </row>
    <row r="1449" spans="1:4" x14ac:dyDescent="0.35">
      <c r="A1449" t="s">
        <v>1458</v>
      </c>
      <c r="B1449" s="1">
        <v>44913</v>
      </c>
      <c r="C1449" t="s">
        <v>5014</v>
      </c>
      <c r="D1449">
        <v>59.87</v>
      </c>
    </row>
    <row r="1450" spans="1:4" x14ac:dyDescent="0.35">
      <c r="A1450" t="s">
        <v>1459</v>
      </c>
      <c r="B1450" s="1">
        <v>44914</v>
      </c>
      <c r="C1450" t="s">
        <v>5014</v>
      </c>
      <c r="D1450">
        <v>107.98</v>
      </c>
    </row>
    <row r="1451" spans="1:4" x14ac:dyDescent="0.35">
      <c r="A1451" t="s">
        <v>1460</v>
      </c>
      <c r="B1451" s="1">
        <v>44915</v>
      </c>
      <c r="C1451" t="s">
        <v>5014</v>
      </c>
      <c r="D1451">
        <v>112.79</v>
      </c>
    </row>
    <row r="1452" spans="1:4" x14ac:dyDescent="0.35">
      <c r="A1452" t="s">
        <v>1461</v>
      </c>
      <c r="B1452" s="1">
        <v>44916</v>
      </c>
      <c r="C1452" t="s">
        <v>5014</v>
      </c>
      <c r="D1452">
        <v>86.52</v>
      </c>
    </row>
    <row r="1453" spans="1:4" x14ac:dyDescent="0.35">
      <c r="A1453" t="s">
        <v>1462</v>
      </c>
      <c r="B1453" s="1">
        <v>44917</v>
      </c>
      <c r="C1453" t="s">
        <v>5015</v>
      </c>
      <c r="D1453">
        <v>103.54</v>
      </c>
    </row>
    <row r="1454" spans="1:4" x14ac:dyDescent="0.35">
      <c r="A1454" t="s">
        <v>1463</v>
      </c>
      <c r="B1454" s="1">
        <v>44918</v>
      </c>
      <c r="C1454" t="s">
        <v>5015</v>
      </c>
      <c r="D1454">
        <v>128.84</v>
      </c>
    </row>
    <row r="1455" spans="1:4" x14ac:dyDescent="0.35">
      <c r="A1455" t="s">
        <v>1464</v>
      </c>
      <c r="B1455" s="1">
        <v>44919</v>
      </c>
      <c r="C1455" t="s">
        <v>5015</v>
      </c>
      <c r="D1455">
        <v>131.81</v>
      </c>
    </row>
    <row r="1456" spans="1:4" x14ac:dyDescent="0.35">
      <c r="A1456" t="s">
        <v>1465</v>
      </c>
      <c r="B1456" s="1">
        <v>44920</v>
      </c>
      <c r="C1456" t="s">
        <v>5014</v>
      </c>
      <c r="D1456">
        <v>145.79</v>
      </c>
    </row>
    <row r="1457" spans="1:4" x14ac:dyDescent="0.35">
      <c r="A1457" t="s">
        <v>1466</v>
      </c>
      <c r="B1457" s="1">
        <v>44921</v>
      </c>
      <c r="C1457" t="s">
        <v>5014</v>
      </c>
      <c r="D1457">
        <v>132.43</v>
      </c>
    </row>
    <row r="1458" spans="1:4" x14ac:dyDescent="0.35">
      <c r="A1458" t="s">
        <v>1467</v>
      </c>
      <c r="B1458" s="1">
        <v>44922</v>
      </c>
      <c r="C1458" t="s">
        <v>5014</v>
      </c>
      <c r="D1458">
        <v>106.48</v>
      </c>
    </row>
    <row r="1459" spans="1:4" x14ac:dyDescent="0.35">
      <c r="A1459" t="s">
        <v>1468</v>
      </c>
      <c r="B1459" s="1">
        <v>44923</v>
      </c>
      <c r="C1459" t="s">
        <v>5014</v>
      </c>
      <c r="D1459">
        <v>67.97</v>
      </c>
    </row>
    <row r="1460" spans="1:4" x14ac:dyDescent="0.35">
      <c r="A1460" t="s">
        <v>1469</v>
      </c>
      <c r="B1460" s="1">
        <v>44924</v>
      </c>
      <c r="C1460" t="s">
        <v>5015</v>
      </c>
      <c r="D1460">
        <v>59.98</v>
      </c>
    </row>
    <row r="1461" spans="1:4" x14ac:dyDescent="0.35">
      <c r="A1461" t="s">
        <v>1470</v>
      </c>
      <c r="B1461" s="1">
        <v>44925</v>
      </c>
      <c r="C1461" t="s">
        <v>5014</v>
      </c>
      <c r="D1461">
        <v>55.45</v>
      </c>
    </row>
    <row r="1462" spans="1:4" x14ac:dyDescent="0.35">
      <c r="A1462" t="s">
        <v>1471</v>
      </c>
      <c r="B1462" s="1">
        <v>44926</v>
      </c>
      <c r="C1462" t="s">
        <v>5014</v>
      </c>
      <c r="D1462">
        <v>116.65</v>
      </c>
    </row>
    <row r="1463" spans="1:4" x14ac:dyDescent="0.35">
      <c r="A1463" t="s">
        <v>1472</v>
      </c>
      <c r="B1463" s="1">
        <v>44562</v>
      </c>
      <c r="C1463" t="s">
        <v>5014</v>
      </c>
      <c r="D1463">
        <v>130.75</v>
      </c>
    </row>
    <row r="1464" spans="1:4" x14ac:dyDescent="0.35">
      <c r="A1464" t="s">
        <v>1473</v>
      </c>
      <c r="B1464" s="1">
        <v>44563</v>
      </c>
      <c r="C1464" t="s">
        <v>5014</v>
      </c>
      <c r="D1464">
        <v>100.87</v>
      </c>
    </row>
    <row r="1465" spans="1:4" x14ac:dyDescent="0.35">
      <c r="A1465" t="s">
        <v>1474</v>
      </c>
      <c r="B1465" s="1">
        <v>44564</v>
      </c>
      <c r="C1465" t="s">
        <v>5015</v>
      </c>
      <c r="D1465">
        <v>55.47</v>
      </c>
    </row>
    <row r="1466" spans="1:4" x14ac:dyDescent="0.35">
      <c r="A1466" t="s">
        <v>1475</v>
      </c>
      <c r="B1466" s="1">
        <v>44565</v>
      </c>
      <c r="C1466" t="s">
        <v>5014</v>
      </c>
      <c r="D1466">
        <v>103.55</v>
      </c>
    </row>
    <row r="1467" spans="1:4" x14ac:dyDescent="0.35">
      <c r="A1467" t="s">
        <v>1476</v>
      </c>
      <c r="B1467" s="1">
        <v>44566</v>
      </c>
      <c r="C1467" t="s">
        <v>5014</v>
      </c>
      <c r="D1467">
        <v>143.57</v>
      </c>
    </row>
    <row r="1468" spans="1:4" x14ac:dyDescent="0.35">
      <c r="A1468" t="s">
        <v>1477</v>
      </c>
      <c r="B1468" s="1">
        <v>44567</v>
      </c>
      <c r="C1468" t="s">
        <v>5015</v>
      </c>
      <c r="D1468">
        <v>109.76</v>
      </c>
    </row>
    <row r="1469" spans="1:4" x14ac:dyDescent="0.35">
      <c r="A1469" t="s">
        <v>1478</v>
      </c>
      <c r="B1469" s="1">
        <v>44568</v>
      </c>
      <c r="C1469" t="s">
        <v>5014</v>
      </c>
      <c r="D1469">
        <v>130.94</v>
      </c>
    </row>
    <row r="1470" spans="1:4" x14ac:dyDescent="0.35">
      <c r="A1470" t="s">
        <v>1479</v>
      </c>
      <c r="B1470" s="1">
        <v>44569</v>
      </c>
      <c r="C1470" t="s">
        <v>5014</v>
      </c>
      <c r="D1470">
        <v>130.02000000000001</v>
      </c>
    </row>
    <row r="1471" spans="1:4" x14ac:dyDescent="0.35">
      <c r="A1471" t="s">
        <v>1480</v>
      </c>
      <c r="B1471" s="1">
        <v>44570</v>
      </c>
      <c r="C1471" t="s">
        <v>5014</v>
      </c>
      <c r="D1471">
        <v>143.21</v>
      </c>
    </row>
    <row r="1472" spans="1:4" x14ac:dyDescent="0.35">
      <c r="A1472" t="s">
        <v>1481</v>
      </c>
      <c r="B1472" s="1">
        <v>44571</v>
      </c>
      <c r="C1472" t="s">
        <v>5014</v>
      </c>
      <c r="D1472">
        <v>127.02</v>
      </c>
    </row>
    <row r="1473" spans="1:4" x14ac:dyDescent="0.35">
      <c r="A1473" t="s">
        <v>1482</v>
      </c>
      <c r="B1473" s="1">
        <v>44572</v>
      </c>
      <c r="C1473" t="s">
        <v>5014</v>
      </c>
      <c r="D1473">
        <v>124.77</v>
      </c>
    </row>
    <row r="1474" spans="1:4" x14ac:dyDescent="0.35">
      <c r="A1474" t="s">
        <v>1483</v>
      </c>
      <c r="B1474" s="1">
        <v>44573</v>
      </c>
      <c r="C1474" t="s">
        <v>5015</v>
      </c>
      <c r="D1474">
        <v>73.41</v>
      </c>
    </row>
    <row r="1475" spans="1:4" x14ac:dyDescent="0.35">
      <c r="A1475" t="s">
        <v>1484</v>
      </c>
      <c r="B1475" s="1">
        <v>44574</v>
      </c>
      <c r="C1475" t="s">
        <v>5014</v>
      </c>
      <c r="D1475">
        <v>55.99</v>
      </c>
    </row>
    <row r="1476" spans="1:4" x14ac:dyDescent="0.35">
      <c r="A1476" t="s">
        <v>1485</v>
      </c>
      <c r="B1476" s="1">
        <v>44575</v>
      </c>
      <c r="C1476" t="s">
        <v>5015</v>
      </c>
      <c r="D1476">
        <v>101.76</v>
      </c>
    </row>
    <row r="1477" spans="1:4" x14ac:dyDescent="0.35">
      <c r="A1477" t="s">
        <v>1486</v>
      </c>
      <c r="B1477" s="1">
        <v>44576</v>
      </c>
      <c r="C1477" t="s">
        <v>5014</v>
      </c>
      <c r="D1477">
        <v>62.44</v>
      </c>
    </row>
    <row r="1478" spans="1:4" x14ac:dyDescent="0.35">
      <c r="A1478" t="s">
        <v>1487</v>
      </c>
      <c r="B1478" s="1">
        <v>44577</v>
      </c>
      <c r="C1478" t="s">
        <v>5014</v>
      </c>
      <c r="D1478">
        <v>146.22</v>
      </c>
    </row>
    <row r="1479" spans="1:4" x14ac:dyDescent="0.35">
      <c r="A1479" t="s">
        <v>1488</v>
      </c>
      <c r="B1479" s="1">
        <v>44578</v>
      </c>
      <c r="C1479" t="s">
        <v>5014</v>
      </c>
      <c r="D1479">
        <v>78.989999999999995</v>
      </c>
    </row>
    <row r="1480" spans="1:4" x14ac:dyDescent="0.35">
      <c r="A1480" t="s">
        <v>1489</v>
      </c>
      <c r="B1480" s="1">
        <v>44579</v>
      </c>
      <c r="C1480" t="s">
        <v>5014</v>
      </c>
      <c r="D1480">
        <v>135.29</v>
      </c>
    </row>
    <row r="1481" spans="1:4" x14ac:dyDescent="0.35">
      <c r="A1481" t="s">
        <v>1490</v>
      </c>
      <c r="B1481" s="1">
        <v>44580</v>
      </c>
      <c r="C1481" t="s">
        <v>5014</v>
      </c>
      <c r="D1481">
        <v>88.76</v>
      </c>
    </row>
    <row r="1482" spans="1:4" x14ac:dyDescent="0.35">
      <c r="A1482" t="s">
        <v>1491</v>
      </c>
      <c r="B1482" s="1">
        <v>44581</v>
      </c>
      <c r="C1482" t="s">
        <v>5015</v>
      </c>
      <c r="D1482">
        <v>82.32</v>
      </c>
    </row>
    <row r="1483" spans="1:4" x14ac:dyDescent="0.35">
      <c r="A1483" t="s">
        <v>1492</v>
      </c>
      <c r="B1483" s="1">
        <v>44582</v>
      </c>
      <c r="C1483" t="s">
        <v>5014</v>
      </c>
      <c r="D1483">
        <v>143.52000000000001</v>
      </c>
    </row>
    <row r="1484" spans="1:4" x14ac:dyDescent="0.35">
      <c r="A1484" t="s">
        <v>1493</v>
      </c>
      <c r="B1484" s="1">
        <v>44583</v>
      </c>
      <c r="C1484" t="s">
        <v>5014</v>
      </c>
      <c r="D1484">
        <v>86.33</v>
      </c>
    </row>
    <row r="1485" spans="1:4" x14ac:dyDescent="0.35">
      <c r="A1485" t="s">
        <v>1494</v>
      </c>
      <c r="B1485" s="1">
        <v>44584</v>
      </c>
      <c r="C1485" t="s">
        <v>5014</v>
      </c>
      <c r="D1485">
        <v>89.03</v>
      </c>
    </row>
    <row r="1486" spans="1:4" x14ac:dyDescent="0.35">
      <c r="A1486" t="s">
        <v>1495</v>
      </c>
      <c r="B1486" s="1">
        <v>44585</v>
      </c>
      <c r="C1486" t="s">
        <v>5014</v>
      </c>
      <c r="D1486">
        <v>60.61</v>
      </c>
    </row>
    <row r="1487" spans="1:4" x14ac:dyDescent="0.35">
      <c r="A1487" t="s">
        <v>1496</v>
      </c>
      <c r="B1487" s="1">
        <v>44586</v>
      </c>
      <c r="C1487" t="s">
        <v>5014</v>
      </c>
      <c r="D1487">
        <v>117.04</v>
      </c>
    </row>
    <row r="1488" spans="1:4" x14ac:dyDescent="0.35">
      <c r="A1488" t="s">
        <v>1497</v>
      </c>
      <c r="B1488" s="1">
        <v>44587</v>
      </c>
      <c r="C1488" t="s">
        <v>5014</v>
      </c>
      <c r="D1488">
        <v>78.88</v>
      </c>
    </row>
    <row r="1489" spans="1:4" x14ac:dyDescent="0.35">
      <c r="A1489" t="s">
        <v>1498</v>
      </c>
      <c r="B1489" s="1">
        <v>44588</v>
      </c>
      <c r="C1489" t="s">
        <v>5014</v>
      </c>
      <c r="D1489">
        <v>108.56</v>
      </c>
    </row>
    <row r="1490" spans="1:4" x14ac:dyDescent="0.35">
      <c r="A1490" t="s">
        <v>1499</v>
      </c>
      <c r="B1490" s="1">
        <v>44589</v>
      </c>
      <c r="C1490" t="s">
        <v>5014</v>
      </c>
      <c r="D1490">
        <v>109.14</v>
      </c>
    </row>
    <row r="1491" spans="1:4" x14ac:dyDescent="0.35">
      <c r="A1491" t="s">
        <v>1500</v>
      </c>
      <c r="B1491" s="1">
        <v>44590</v>
      </c>
      <c r="C1491" t="s">
        <v>5014</v>
      </c>
      <c r="D1491">
        <v>121.92</v>
      </c>
    </row>
    <row r="1492" spans="1:4" x14ac:dyDescent="0.35">
      <c r="A1492" t="s">
        <v>1501</v>
      </c>
      <c r="B1492" s="1">
        <v>44591</v>
      </c>
      <c r="C1492" t="s">
        <v>5014</v>
      </c>
      <c r="D1492">
        <v>124.52</v>
      </c>
    </row>
    <row r="1493" spans="1:4" x14ac:dyDescent="0.35">
      <c r="A1493" t="s">
        <v>1502</v>
      </c>
      <c r="B1493" s="1">
        <v>44592</v>
      </c>
      <c r="C1493" t="s">
        <v>5014</v>
      </c>
      <c r="D1493">
        <v>101.45</v>
      </c>
    </row>
    <row r="1494" spans="1:4" x14ac:dyDescent="0.35">
      <c r="A1494" t="s">
        <v>1503</v>
      </c>
      <c r="B1494" s="1">
        <v>44593</v>
      </c>
      <c r="C1494" t="s">
        <v>5014</v>
      </c>
      <c r="D1494">
        <v>83.1</v>
      </c>
    </row>
    <row r="1495" spans="1:4" x14ac:dyDescent="0.35">
      <c r="A1495" t="s">
        <v>1504</v>
      </c>
      <c r="B1495" s="1">
        <v>44594</v>
      </c>
      <c r="C1495" t="s">
        <v>5015</v>
      </c>
      <c r="D1495">
        <v>133.75</v>
      </c>
    </row>
    <row r="1496" spans="1:4" x14ac:dyDescent="0.35">
      <c r="A1496" t="s">
        <v>1505</v>
      </c>
      <c r="B1496" s="1">
        <v>44595</v>
      </c>
      <c r="C1496" t="s">
        <v>5014</v>
      </c>
      <c r="D1496">
        <v>80.989999999999995</v>
      </c>
    </row>
    <row r="1497" spans="1:4" x14ac:dyDescent="0.35">
      <c r="A1497" t="s">
        <v>1506</v>
      </c>
      <c r="B1497" s="1">
        <v>44596</v>
      </c>
      <c r="C1497" t="s">
        <v>5014</v>
      </c>
      <c r="D1497">
        <v>100.75</v>
      </c>
    </row>
    <row r="1498" spans="1:4" x14ac:dyDescent="0.35">
      <c r="A1498" t="s">
        <v>1507</v>
      </c>
      <c r="B1498" s="1">
        <v>44597</v>
      </c>
      <c r="C1498" t="s">
        <v>5014</v>
      </c>
      <c r="D1498">
        <v>90.13</v>
      </c>
    </row>
    <row r="1499" spans="1:4" x14ac:dyDescent="0.35">
      <c r="A1499" t="s">
        <v>1508</v>
      </c>
      <c r="B1499" s="1">
        <v>44598</v>
      </c>
      <c r="C1499" t="s">
        <v>5015</v>
      </c>
      <c r="D1499">
        <v>135.51</v>
      </c>
    </row>
    <row r="1500" spans="1:4" x14ac:dyDescent="0.35">
      <c r="A1500" t="s">
        <v>1509</v>
      </c>
      <c r="B1500" s="1">
        <v>44599</v>
      </c>
      <c r="C1500" t="s">
        <v>5014</v>
      </c>
      <c r="D1500">
        <v>93.19</v>
      </c>
    </row>
    <row r="1501" spans="1:4" x14ac:dyDescent="0.35">
      <c r="A1501" t="s">
        <v>1510</v>
      </c>
      <c r="B1501" s="1">
        <v>44600</v>
      </c>
      <c r="C1501" t="s">
        <v>5014</v>
      </c>
      <c r="D1501">
        <v>88.61</v>
      </c>
    </row>
    <row r="1502" spans="1:4" x14ac:dyDescent="0.35">
      <c r="A1502" t="s">
        <v>1511</v>
      </c>
      <c r="B1502" s="1">
        <v>44601</v>
      </c>
      <c r="C1502" t="s">
        <v>5015</v>
      </c>
      <c r="D1502">
        <v>118.98</v>
      </c>
    </row>
    <row r="1503" spans="1:4" x14ac:dyDescent="0.35">
      <c r="A1503" t="s">
        <v>1512</v>
      </c>
      <c r="B1503" s="1">
        <v>44602</v>
      </c>
      <c r="C1503" t="s">
        <v>5014</v>
      </c>
      <c r="D1503">
        <v>110.24</v>
      </c>
    </row>
    <row r="1504" spans="1:4" x14ac:dyDescent="0.35">
      <c r="A1504" t="s">
        <v>1513</v>
      </c>
      <c r="B1504" s="1">
        <v>44603</v>
      </c>
      <c r="C1504" t="s">
        <v>5014</v>
      </c>
      <c r="D1504">
        <v>60.72</v>
      </c>
    </row>
    <row r="1505" spans="1:4" x14ac:dyDescent="0.35">
      <c r="A1505" t="s">
        <v>1514</v>
      </c>
      <c r="B1505" s="1">
        <v>44604</v>
      </c>
      <c r="C1505" t="s">
        <v>5014</v>
      </c>
      <c r="D1505">
        <v>100.82</v>
      </c>
    </row>
    <row r="1506" spans="1:4" x14ac:dyDescent="0.35">
      <c r="A1506" t="s">
        <v>1515</v>
      </c>
      <c r="B1506" s="1">
        <v>44605</v>
      </c>
      <c r="C1506" t="s">
        <v>5014</v>
      </c>
      <c r="D1506">
        <v>123.55</v>
      </c>
    </row>
    <row r="1507" spans="1:4" x14ac:dyDescent="0.35">
      <c r="A1507" t="s">
        <v>1516</v>
      </c>
      <c r="B1507" s="1">
        <v>44606</v>
      </c>
      <c r="C1507" t="s">
        <v>5015</v>
      </c>
      <c r="D1507">
        <v>149.21</v>
      </c>
    </row>
    <row r="1508" spans="1:4" x14ac:dyDescent="0.35">
      <c r="A1508" t="s">
        <v>1517</v>
      </c>
      <c r="B1508" s="1">
        <v>44607</v>
      </c>
      <c r="C1508" t="s">
        <v>5014</v>
      </c>
      <c r="D1508">
        <v>112.91</v>
      </c>
    </row>
    <row r="1509" spans="1:4" x14ac:dyDescent="0.35">
      <c r="A1509" t="s">
        <v>1518</v>
      </c>
      <c r="B1509" s="1">
        <v>44608</v>
      </c>
      <c r="C1509" t="s">
        <v>5014</v>
      </c>
      <c r="D1509">
        <v>87.03</v>
      </c>
    </row>
    <row r="1510" spans="1:4" x14ac:dyDescent="0.35">
      <c r="A1510" t="s">
        <v>1519</v>
      </c>
      <c r="B1510" s="1">
        <v>44609</v>
      </c>
      <c r="C1510" t="s">
        <v>5014</v>
      </c>
      <c r="D1510">
        <v>72.62</v>
      </c>
    </row>
    <row r="1511" spans="1:4" x14ac:dyDescent="0.35">
      <c r="A1511" t="s">
        <v>1520</v>
      </c>
      <c r="B1511" s="1">
        <v>44610</v>
      </c>
      <c r="C1511" t="s">
        <v>5014</v>
      </c>
      <c r="D1511">
        <v>137.28</v>
      </c>
    </row>
    <row r="1512" spans="1:4" x14ac:dyDescent="0.35">
      <c r="A1512" t="s">
        <v>1521</v>
      </c>
      <c r="B1512" s="1">
        <v>44611</v>
      </c>
      <c r="C1512" t="s">
        <v>5014</v>
      </c>
      <c r="D1512">
        <v>131.46</v>
      </c>
    </row>
    <row r="1513" spans="1:4" x14ac:dyDescent="0.35">
      <c r="A1513" t="s">
        <v>1522</v>
      </c>
      <c r="B1513" s="1">
        <v>44612</v>
      </c>
      <c r="C1513" t="s">
        <v>5014</v>
      </c>
      <c r="D1513">
        <v>73.39</v>
      </c>
    </row>
    <row r="1514" spans="1:4" x14ac:dyDescent="0.35">
      <c r="A1514" t="s">
        <v>1523</v>
      </c>
      <c r="B1514" s="1">
        <v>44613</v>
      </c>
      <c r="C1514" t="s">
        <v>5014</v>
      </c>
      <c r="D1514">
        <v>70.06</v>
      </c>
    </row>
    <row r="1515" spans="1:4" x14ac:dyDescent="0.35">
      <c r="A1515" t="s">
        <v>1524</v>
      </c>
      <c r="B1515" s="1">
        <v>44614</v>
      </c>
      <c r="C1515" t="s">
        <v>5014</v>
      </c>
      <c r="D1515">
        <v>121.51</v>
      </c>
    </row>
    <row r="1516" spans="1:4" x14ac:dyDescent="0.35">
      <c r="A1516" t="s">
        <v>1525</v>
      </c>
      <c r="B1516" s="1">
        <v>44615</v>
      </c>
      <c r="C1516" t="s">
        <v>5014</v>
      </c>
      <c r="D1516">
        <v>81.5</v>
      </c>
    </row>
    <row r="1517" spans="1:4" x14ac:dyDescent="0.35">
      <c r="A1517" t="s">
        <v>1526</v>
      </c>
      <c r="B1517" s="1">
        <v>44616</v>
      </c>
      <c r="C1517" t="s">
        <v>5014</v>
      </c>
      <c r="D1517">
        <v>80.64</v>
      </c>
    </row>
    <row r="1518" spans="1:4" x14ac:dyDescent="0.35">
      <c r="A1518" t="s">
        <v>1527</v>
      </c>
      <c r="B1518" s="1">
        <v>44617</v>
      </c>
      <c r="C1518" t="s">
        <v>5014</v>
      </c>
      <c r="D1518">
        <v>65.23</v>
      </c>
    </row>
    <row r="1519" spans="1:4" x14ac:dyDescent="0.35">
      <c r="A1519" t="s">
        <v>1528</v>
      </c>
      <c r="B1519" s="1">
        <v>44618</v>
      </c>
      <c r="C1519" t="s">
        <v>5014</v>
      </c>
      <c r="D1519">
        <v>76.400000000000006</v>
      </c>
    </row>
    <row r="1520" spans="1:4" x14ac:dyDescent="0.35">
      <c r="A1520" t="s">
        <v>1529</v>
      </c>
      <c r="B1520" s="1">
        <v>44619</v>
      </c>
      <c r="C1520" t="s">
        <v>5015</v>
      </c>
      <c r="D1520">
        <v>92.75</v>
      </c>
    </row>
    <row r="1521" spans="1:4" x14ac:dyDescent="0.35">
      <c r="A1521" t="s">
        <v>1530</v>
      </c>
      <c r="B1521" s="1">
        <v>44620</v>
      </c>
      <c r="C1521" t="s">
        <v>5014</v>
      </c>
      <c r="D1521">
        <v>123.28</v>
      </c>
    </row>
    <row r="1522" spans="1:4" x14ac:dyDescent="0.35">
      <c r="A1522" t="s">
        <v>1531</v>
      </c>
      <c r="B1522" s="1">
        <v>44620</v>
      </c>
      <c r="C1522" t="s">
        <v>5014</v>
      </c>
      <c r="D1522">
        <v>83.63</v>
      </c>
    </row>
    <row r="1523" spans="1:4" x14ac:dyDescent="0.35">
      <c r="A1523" t="s">
        <v>1532</v>
      </c>
      <c r="B1523" s="1">
        <v>44621</v>
      </c>
      <c r="C1523" t="s">
        <v>5014</v>
      </c>
      <c r="D1523">
        <v>82.86</v>
      </c>
    </row>
    <row r="1524" spans="1:4" x14ac:dyDescent="0.35">
      <c r="A1524" t="s">
        <v>1533</v>
      </c>
      <c r="B1524" s="1">
        <v>44622</v>
      </c>
      <c r="C1524" t="s">
        <v>5014</v>
      </c>
      <c r="D1524">
        <v>78.489999999999995</v>
      </c>
    </row>
    <row r="1525" spans="1:4" x14ac:dyDescent="0.35">
      <c r="A1525" t="s">
        <v>1534</v>
      </c>
      <c r="B1525" s="1">
        <v>44623</v>
      </c>
      <c r="C1525" t="s">
        <v>5014</v>
      </c>
      <c r="D1525">
        <v>97.83</v>
      </c>
    </row>
    <row r="1526" spans="1:4" x14ac:dyDescent="0.35">
      <c r="A1526" t="s">
        <v>1535</v>
      </c>
      <c r="B1526" s="1">
        <v>44624</v>
      </c>
      <c r="C1526" t="s">
        <v>5014</v>
      </c>
      <c r="D1526">
        <v>68.06</v>
      </c>
    </row>
    <row r="1527" spans="1:4" x14ac:dyDescent="0.35">
      <c r="A1527" t="s">
        <v>1536</v>
      </c>
      <c r="B1527" s="1">
        <v>44625</v>
      </c>
      <c r="C1527" t="s">
        <v>5014</v>
      </c>
      <c r="D1527">
        <v>98.56</v>
      </c>
    </row>
    <row r="1528" spans="1:4" x14ac:dyDescent="0.35">
      <c r="A1528" t="s">
        <v>1537</v>
      </c>
      <c r="B1528" s="1">
        <v>44626</v>
      </c>
      <c r="C1528" t="s">
        <v>5014</v>
      </c>
      <c r="D1528">
        <v>120.42</v>
      </c>
    </row>
    <row r="1529" spans="1:4" x14ac:dyDescent="0.35">
      <c r="A1529" t="s">
        <v>1538</v>
      </c>
      <c r="B1529" s="1">
        <v>44627</v>
      </c>
      <c r="C1529" t="s">
        <v>5014</v>
      </c>
      <c r="D1529">
        <v>52.98</v>
      </c>
    </row>
    <row r="1530" spans="1:4" x14ac:dyDescent="0.35">
      <c r="A1530" t="s">
        <v>1539</v>
      </c>
      <c r="B1530" s="1">
        <v>44628</v>
      </c>
      <c r="C1530" t="s">
        <v>5014</v>
      </c>
      <c r="D1530">
        <v>50.98</v>
      </c>
    </row>
    <row r="1531" spans="1:4" x14ac:dyDescent="0.35">
      <c r="A1531" t="s">
        <v>1540</v>
      </c>
      <c r="B1531" s="1">
        <v>44629</v>
      </c>
      <c r="C1531" t="s">
        <v>5014</v>
      </c>
      <c r="D1531">
        <v>57.51</v>
      </c>
    </row>
    <row r="1532" spans="1:4" x14ac:dyDescent="0.35">
      <c r="A1532" t="s">
        <v>1541</v>
      </c>
      <c r="B1532" s="1">
        <v>44630</v>
      </c>
      <c r="C1532" t="s">
        <v>5015</v>
      </c>
      <c r="D1532">
        <v>103.57</v>
      </c>
    </row>
    <row r="1533" spans="1:4" x14ac:dyDescent="0.35">
      <c r="A1533" t="s">
        <v>1542</v>
      </c>
      <c r="B1533" s="1">
        <v>44631</v>
      </c>
      <c r="C1533" t="s">
        <v>5014</v>
      </c>
      <c r="D1533">
        <v>135.44999999999999</v>
      </c>
    </row>
    <row r="1534" spans="1:4" x14ac:dyDescent="0.35">
      <c r="A1534" t="s">
        <v>1543</v>
      </c>
      <c r="B1534" s="1">
        <v>44632</v>
      </c>
      <c r="C1534" t="s">
        <v>5014</v>
      </c>
      <c r="D1534">
        <v>50.49</v>
      </c>
    </row>
    <row r="1535" spans="1:4" x14ac:dyDescent="0.35">
      <c r="A1535" t="s">
        <v>1544</v>
      </c>
      <c r="B1535" s="1">
        <v>44633</v>
      </c>
      <c r="C1535" t="s">
        <v>5014</v>
      </c>
      <c r="D1535">
        <v>143.66999999999999</v>
      </c>
    </row>
    <row r="1536" spans="1:4" x14ac:dyDescent="0.35">
      <c r="A1536" t="s">
        <v>1545</v>
      </c>
      <c r="B1536" s="1">
        <v>44634</v>
      </c>
      <c r="C1536" t="s">
        <v>5015</v>
      </c>
      <c r="D1536">
        <v>60.63</v>
      </c>
    </row>
    <row r="1537" spans="1:4" x14ac:dyDescent="0.35">
      <c r="A1537" t="s">
        <v>1546</v>
      </c>
      <c r="B1537" s="1">
        <v>44635</v>
      </c>
      <c r="C1537" t="s">
        <v>5014</v>
      </c>
      <c r="D1537">
        <v>134.19999999999999</v>
      </c>
    </row>
    <row r="1538" spans="1:4" x14ac:dyDescent="0.35">
      <c r="A1538" t="s">
        <v>1547</v>
      </c>
      <c r="B1538" s="1">
        <v>44636</v>
      </c>
      <c r="C1538" t="s">
        <v>5015</v>
      </c>
      <c r="D1538">
        <v>98.29</v>
      </c>
    </row>
    <row r="1539" spans="1:4" x14ac:dyDescent="0.35">
      <c r="A1539" t="s">
        <v>1548</v>
      </c>
      <c r="B1539" s="1">
        <v>44637</v>
      </c>
      <c r="C1539" t="s">
        <v>5014</v>
      </c>
      <c r="D1539">
        <v>115.94</v>
      </c>
    </row>
    <row r="1540" spans="1:4" x14ac:dyDescent="0.35">
      <c r="A1540" t="s">
        <v>1549</v>
      </c>
      <c r="B1540" s="1">
        <v>44638</v>
      </c>
      <c r="C1540" t="s">
        <v>5014</v>
      </c>
      <c r="D1540">
        <v>101.07</v>
      </c>
    </row>
    <row r="1541" spans="1:4" x14ac:dyDescent="0.35">
      <c r="A1541" t="s">
        <v>1550</v>
      </c>
      <c r="B1541" s="1">
        <v>44639</v>
      </c>
      <c r="C1541" t="s">
        <v>5015</v>
      </c>
      <c r="D1541">
        <v>97.7</v>
      </c>
    </row>
    <row r="1542" spans="1:4" x14ac:dyDescent="0.35">
      <c r="A1542" t="s">
        <v>1551</v>
      </c>
      <c r="B1542" s="1">
        <v>44640</v>
      </c>
      <c r="C1542" t="s">
        <v>5014</v>
      </c>
      <c r="D1542">
        <v>133.49</v>
      </c>
    </row>
    <row r="1543" spans="1:4" x14ac:dyDescent="0.35">
      <c r="A1543" t="s">
        <v>1552</v>
      </c>
      <c r="B1543" s="1">
        <v>44641</v>
      </c>
      <c r="C1543" t="s">
        <v>5014</v>
      </c>
      <c r="D1543">
        <v>125.59</v>
      </c>
    </row>
    <row r="1544" spans="1:4" x14ac:dyDescent="0.35">
      <c r="A1544" t="s">
        <v>1553</v>
      </c>
      <c r="B1544" s="1">
        <v>44642</v>
      </c>
      <c r="C1544" t="s">
        <v>5014</v>
      </c>
      <c r="D1544">
        <v>98.34</v>
      </c>
    </row>
    <row r="1545" spans="1:4" x14ac:dyDescent="0.35">
      <c r="A1545" t="s">
        <v>1554</v>
      </c>
      <c r="B1545" s="1">
        <v>44643</v>
      </c>
      <c r="C1545" t="s">
        <v>5015</v>
      </c>
      <c r="D1545">
        <v>61.16</v>
      </c>
    </row>
    <row r="1546" spans="1:4" x14ac:dyDescent="0.35">
      <c r="A1546" t="s">
        <v>1555</v>
      </c>
      <c r="B1546" s="1">
        <v>44644</v>
      </c>
      <c r="C1546" t="s">
        <v>5014</v>
      </c>
      <c r="D1546">
        <v>61.54</v>
      </c>
    </row>
    <row r="1547" spans="1:4" x14ac:dyDescent="0.35">
      <c r="A1547" t="s">
        <v>1556</v>
      </c>
      <c r="B1547" s="1">
        <v>44645</v>
      </c>
      <c r="C1547" t="s">
        <v>5014</v>
      </c>
      <c r="D1547">
        <v>130.15</v>
      </c>
    </row>
    <row r="1548" spans="1:4" x14ac:dyDescent="0.35">
      <c r="A1548" t="s">
        <v>1557</v>
      </c>
      <c r="B1548" s="1">
        <v>44646</v>
      </c>
      <c r="C1548" t="s">
        <v>5014</v>
      </c>
      <c r="D1548">
        <v>102.94</v>
      </c>
    </row>
    <row r="1549" spans="1:4" x14ac:dyDescent="0.35">
      <c r="A1549" t="s">
        <v>1558</v>
      </c>
      <c r="B1549" s="1">
        <v>44647</v>
      </c>
      <c r="C1549" t="s">
        <v>5014</v>
      </c>
      <c r="D1549">
        <v>98.16</v>
      </c>
    </row>
    <row r="1550" spans="1:4" x14ac:dyDescent="0.35">
      <c r="A1550" t="s">
        <v>1559</v>
      </c>
      <c r="B1550" s="1">
        <v>44648</v>
      </c>
      <c r="C1550" t="s">
        <v>5014</v>
      </c>
      <c r="D1550">
        <v>118.06</v>
      </c>
    </row>
    <row r="1551" spans="1:4" x14ac:dyDescent="0.35">
      <c r="A1551" t="s">
        <v>1560</v>
      </c>
      <c r="B1551" s="1">
        <v>44649</v>
      </c>
      <c r="C1551" t="s">
        <v>5015</v>
      </c>
      <c r="D1551">
        <v>135.88</v>
      </c>
    </row>
    <row r="1552" spans="1:4" x14ac:dyDescent="0.35">
      <c r="A1552" t="s">
        <v>1561</v>
      </c>
      <c r="B1552" s="1">
        <v>44650</v>
      </c>
      <c r="C1552" t="s">
        <v>5015</v>
      </c>
      <c r="D1552">
        <v>112.89</v>
      </c>
    </row>
    <row r="1553" spans="1:4" x14ac:dyDescent="0.35">
      <c r="A1553" t="s">
        <v>1562</v>
      </c>
      <c r="B1553" s="1">
        <v>44651</v>
      </c>
      <c r="C1553" t="s">
        <v>5015</v>
      </c>
      <c r="D1553">
        <v>126.28</v>
      </c>
    </row>
    <row r="1554" spans="1:4" x14ac:dyDescent="0.35">
      <c r="A1554" t="s">
        <v>1563</v>
      </c>
      <c r="B1554" s="1">
        <v>44652</v>
      </c>
      <c r="C1554" t="s">
        <v>5014</v>
      </c>
      <c r="D1554">
        <v>126.53</v>
      </c>
    </row>
    <row r="1555" spans="1:4" x14ac:dyDescent="0.35">
      <c r="A1555" t="s">
        <v>1564</v>
      </c>
      <c r="B1555" s="1">
        <v>44653</v>
      </c>
      <c r="C1555" t="s">
        <v>5014</v>
      </c>
      <c r="D1555">
        <v>85.63</v>
      </c>
    </row>
    <row r="1556" spans="1:4" x14ac:dyDescent="0.35">
      <c r="A1556" t="s">
        <v>1565</v>
      </c>
      <c r="B1556" s="1">
        <v>44654</v>
      </c>
      <c r="C1556" t="s">
        <v>5014</v>
      </c>
      <c r="D1556">
        <v>77.41</v>
      </c>
    </row>
    <row r="1557" spans="1:4" x14ac:dyDescent="0.35">
      <c r="A1557" t="s">
        <v>1566</v>
      </c>
      <c r="B1557" s="1">
        <v>44655</v>
      </c>
      <c r="C1557" t="s">
        <v>5014</v>
      </c>
      <c r="D1557">
        <v>130.12</v>
      </c>
    </row>
    <row r="1558" spans="1:4" x14ac:dyDescent="0.35">
      <c r="A1558" t="s">
        <v>1567</v>
      </c>
      <c r="B1558" s="1">
        <v>44656</v>
      </c>
      <c r="C1558" t="s">
        <v>5014</v>
      </c>
      <c r="D1558">
        <v>87.72</v>
      </c>
    </row>
    <row r="1559" spans="1:4" x14ac:dyDescent="0.35">
      <c r="A1559" t="s">
        <v>1568</v>
      </c>
      <c r="B1559" s="1">
        <v>44657</v>
      </c>
      <c r="C1559" t="s">
        <v>5015</v>
      </c>
      <c r="D1559">
        <v>140.33000000000001</v>
      </c>
    </row>
    <row r="1560" spans="1:4" x14ac:dyDescent="0.35">
      <c r="A1560" t="s">
        <v>1569</v>
      </c>
      <c r="B1560" s="1">
        <v>44658</v>
      </c>
      <c r="C1560" t="s">
        <v>5014</v>
      </c>
      <c r="D1560">
        <v>56.97</v>
      </c>
    </row>
    <row r="1561" spans="1:4" x14ac:dyDescent="0.35">
      <c r="A1561" t="s">
        <v>1570</v>
      </c>
      <c r="B1561" s="1">
        <v>44659</v>
      </c>
      <c r="C1561" t="s">
        <v>5014</v>
      </c>
      <c r="D1561">
        <v>55.82</v>
      </c>
    </row>
    <row r="1562" spans="1:4" x14ac:dyDescent="0.35">
      <c r="A1562" t="s">
        <v>1571</v>
      </c>
      <c r="B1562" s="1">
        <v>44660</v>
      </c>
      <c r="C1562" t="s">
        <v>5014</v>
      </c>
      <c r="D1562">
        <v>142.69999999999999</v>
      </c>
    </row>
    <row r="1563" spans="1:4" x14ac:dyDescent="0.35">
      <c r="A1563" t="s">
        <v>1572</v>
      </c>
      <c r="B1563" s="1">
        <v>44661</v>
      </c>
      <c r="C1563" t="s">
        <v>5014</v>
      </c>
      <c r="D1563">
        <v>114.85</v>
      </c>
    </row>
    <row r="1564" spans="1:4" x14ac:dyDescent="0.35">
      <c r="A1564" t="s">
        <v>1573</v>
      </c>
      <c r="B1564" s="1">
        <v>44662</v>
      </c>
      <c r="C1564" t="s">
        <v>5014</v>
      </c>
      <c r="D1564">
        <v>87.96</v>
      </c>
    </row>
    <row r="1565" spans="1:4" x14ac:dyDescent="0.35">
      <c r="A1565" t="s">
        <v>1574</v>
      </c>
      <c r="B1565" s="1">
        <v>44663</v>
      </c>
      <c r="C1565" t="s">
        <v>5014</v>
      </c>
      <c r="D1565">
        <v>125.51</v>
      </c>
    </row>
    <row r="1566" spans="1:4" x14ac:dyDescent="0.35">
      <c r="A1566" t="s">
        <v>1575</v>
      </c>
      <c r="B1566" s="1">
        <v>44664</v>
      </c>
      <c r="C1566" t="s">
        <v>5014</v>
      </c>
      <c r="D1566">
        <v>117.23</v>
      </c>
    </row>
    <row r="1567" spans="1:4" x14ac:dyDescent="0.35">
      <c r="A1567" t="s">
        <v>1576</v>
      </c>
      <c r="B1567" s="1">
        <v>44665</v>
      </c>
      <c r="C1567" t="s">
        <v>5014</v>
      </c>
      <c r="D1567">
        <v>103.12</v>
      </c>
    </row>
    <row r="1568" spans="1:4" x14ac:dyDescent="0.35">
      <c r="A1568" t="s">
        <v>1577</v>
      </c>
      <c r="B1568" s="1">
        <v>44666</v>
      </c>
      <c r="C1568" t="s">
        <v>5014</v>
      </c>
      <c r="D1568">
        <v>59.89</v>
      </c>
    </row>
    <row r="1569" spans="1:4" x14ac:dyDescent="0.35">
      <c r="A1569" t="s">
        <v>1578</v>
      </c>
      <c r="B1569" s="1">
        <v>44667</v>
      </c>
      <c r="C1569" t="s">
        <v>5014</v>
      </c>
      <c r="D1569">
        <v>131.22</v>
      </c>
    </row>
    <row r="1570" spans="1:4" x14ac:dyDescent="0.35">
      <c r="A1570" t="s">
        <v>1579</v>
      </c>
      <c r="B1570" s="1">
        <v>44668</v>
      </c>
      <c r="C1570" t="s">
        <v>5014</v>
      </c>
      <c r="D1570">
        <v>136.6</v>
      </c>
    </row>
    <row r="1571" spans="1:4" x14ac:dyDescent="0.35">
      <c r="A1571" t="s">
        <v>1580</v>
      </c>
      <c r="B1571" s="1">
        <v>44669</v>
      </c>
      <c r="C1571" t="s">
        <v>5014</v>
      </c>
      <c r="D1571">
        <v>67.22</v>
      </c>
    </row>
    <row r="1572" spans="1:4" x14ac:dyDescent="0.35">
      <c r="A1572" t="s">
        <v>1581</v>
      </c>
      <c r="B1572" s="1">
        <v>44670</v>
      </c>
      <c r="C1572" t="s">
        <v>5014</v>
      </c>
      <c r="D1572">
        <v>135.05000000000001</v>
      </c>
    </row>
    <row r="1573" spans="1:4" x14ac:dyDescent="0.35">
      <c r="A1573" t="s">
        <v>1582</v>
      </c>
      <c r="B1573" s="1">
        <v>44671</v>
      </c>
      <c r="C1573" t="s">
        <v>5014</v>
      </c>
      <c r="D1573">
        <v>137.78</v>
      </c>
    </row>
    <row r="1574" spans="1:4" x14ac:dyDescent="0.35">
      <c r="A1574" t="s">
        <v>1583</v>
      </c>
      <c r="B1574" s="1">
        <v>44672</v>
      </c>
      <c r="C1574" t="s">
        <v>5014</v>
      </c>
      <c r="D1574">
        <v>104.94</v>
      </c>
    </row>
    <row r="1575" spans="1:4" x14ac:dyDescent="0.35">
      <c r="A1575" t="s">
        <v>1584</v>
      </c>
      <c r="B1575" s="1">
        <v>44673</v>
      </c>
      <c r="C1575" t="s">
        <v>5014</v>
      </c>
      <c r="D1575">
        <v>115.62</v>
      </c>
    </row>
    <row r="1576" spans="1:4" x14ac:dyDescent="0.35">
      <c r="A1576" t="s">
        <v>1585</v>
      </c>
      <c r="B1576" s="1">
        <v>44674</v>
      </c>
      <c r="C1576" t="s">
        <v>5015</v>
      </c>
      <c r="D1576">
        <v>88.22</v>
      </c>
    </row>
    <row r="1577" spans="1:4" x14ac:dyDescent="0.35">
      <c r="A1577" t="s">
        <v>1586</v>
      </c>
      <c r="B1577" s="1">
        <v>44675</v>
      </c>
      <c r="C1577" t="s">
        <v>5014</v>
      </c>
      <c r="D1577">
        <v>78.180000000000007</v>
      </c>
    </row>
    <row r="1578" spans="1:4" x14ac:dyDescent="0.35">
      <c r="A1578" t="s">
        <v>1587</v>
      </c>
      <c r="B1578" s="1">
        <v>44676</v>
      </c>
      <c r="C1578" t="s">
        <v>5014</v>
      </c>
      <c r="D1578">
        <v>122.2</v>
      </c>
    </row>
    <row r="1579" spans="1:4" x14ac:dyDescent="0.35">
      <c r="A1579" t="s">
        <v>1588</v>
      </c>
      <c r="B1579" s="1">
        <v>44677</v>
      </c>
      <c r="C1579" t="s">
        <v>5014</v>
      </c>
      <c r="D1579">
        <v>136.19</v>
      </c>
    </row>
    <row r="1580" spans="1:4" x14ac:dyDescent="0.35">
      <c r="A1580" t="s">
        <v>1589</v>
      </c>
      <c r="B1580" s="1">
        <v>44678</v>
      </c>
      <c r="C1580" t="s">
        <v>5014</v>
      </c>
      <c r="D1580">
        <v>115.41</v>
      </c>
    </row>
    <row r="1581" spans="1:4" x14ac:dyDescent="0.35">
      <c r="A1581" t="s">
        <v>1590</v>
      </c>
      <c r="B1581" s="1">
        <v>44679</v>
      </c>
      <c r="C1581" t="s">
        <v>5014</v>
      </c>
      <c r="D1581">
        <v>101.16</v>
      </c>
    </row>
    <row r="1582" spans="1:4" x14ac:dyDescent="0.35">
      <c r="A1582" t="s">
        <v>1591</v>
      </c>
      <c r="B1582" s="1">
        <v>44680</v>
      </c>
      <c r="C1582" t="s">
        <v>5014</v>
      </c>
      <c r="D1582">
        <v>65.89</v>
      </c>
    </row>
    <row r="1583" spans="1:4" x14ac:dyDescent="0.35">
      <c r="A1583" t="s">
        <v>1592</v>
      </c>
      <c r="B1583" s="1">
        <v>44681</v>
      </c>
      <c r="C1583" t="s">
        <v>5014</v>
      </c>
      <c r="D1583">
        <v>55.35</v>
      </c>
    </row>
    <row r="1584" spans="1:4" x14ac:dyDescent="0.35">
      <c r="A1584" t="s">
        <v>1593</v>
      </c>
      <c r="B1584" s="1">
        <v>44682</v>
      </c>
      <c r="C1584" t="s">
        <v>5014</v>
      </c>
      <c r="D1584">
        <v>94.57</v>
      </c>
    </row>
    <row r="1585" spans="1:4" x14ac:dyDescent="0.35">
      <c r="A1585" t="s">
        <v>1594</v>
      </c>
      <c r="B1585" s="1">
        <v>44683</v>
      </c>
      <c r="C1585" t="s">
        <v>5014</v>
      </c>
      <c r="D1585">
        <v>54.93</v>
      </c>
    </row>
    <row r="1586" spans="1:4" x14ac:dyDescent="0.35">
      <c r="A1586" t="s">
        <v>1595</v>
      </c>
      <c r="B1586" s="1">
        <v>44684</v>
      </c>
      <c r="C1586" t="s">
        <v>5014</v>
      </c>
      <c r="D1586">
        <v>106.93</v>
      </c>
    </row>
    <row r="1587" spans="1:4" x14ac:dyDescent="0.35">
      <c r="A1587" t="s">
        <v>1596</v>
      </c>
      <c r="B1587" s="1">
        <v>44685</v>
      </c>
      <c r="C1587" t="s">
        <v>5014</v>
      </c>
      <c r="D1587">
        <v>88.27</v>
      </c>
    </row>
    <row r="1588" spans="1:4" x14ac:dyDescent="0.35">
      <c r="A1588" t="s">
        <v>1597</v>
      </c>
      <c r="B1588" s="1">
        <v>44686</v>
      </c>
      <c r="C1588" t="s">
        <v>5014</v>
      </c>
      <c r="D1588">
        <v>125.72</v>
      </c>
    </row>
    <row r="1589" spans="1:4" x14ac:dyDescent="0.35">
      <c r="A1589" t="s">
        <v>1598</v>
      </c>
      <c r="B1589" s="1">
        <v>44687</v>
      </c>
      <c r="C1589" t="s">
        <v>5014</v>
      </c>
      <c r="D1589">
        <v>80.56</v>
      </c>
    </row>
    <row r="1590" spans="1:4" x14ac:dyDescent="0.35">
      <c r="A1590" t="s">
        <v>1599</v>
      </c>
      <c r="B1590" s="1">
        <v>44688</v>
      </c>
      <c r="C1590" t="s">
        <v>5014</v>
      </c>
      <c r="D1590">
        <v>109.3</v>
      </c>
    </row>
    <row r="1591" spans="1:4" x14ac:dyDescent="0.35">
      <c r="A1591" t="s">
        <v>1600</v>
      </c>
      <c r="B1591" s="1">
        <v>44689</v>
      </c>
      <c r="C1591" t="s">
        <v>5014</v>
      </c>
      <c r="D1591">
        <v>103.77</v>
      </c>
    </row>
    <row r="1592" spans="1:4" x14ac:dyDescent="0.35">
      <c r="A1592" t="s">
        <v>1601</v>
      </c>
      <c r="B1592" s="1">
        <v>44690</v>
      </c>
      <c r="C1592" t="s">
        <v>5015</v>
      </c>
      <c r="D1592">
        <v>50.47</v>
      </c>
    </row>
    <row r="1593" spans="1:4" x14ac:dyDescent="0.35">
      <c r="A1593" t="s">
        <v>1602</v>
      </c>
      <c r="B1593" s="1">
        <v>44691</v>
      </c>
      <c r="C1593" t="s">
        <v>5014</v>
      </c>
      <c r="D1593">
        <v>57.24</v>
      </c>
    </row>
    <row r="1594" spans="1:4" x14ac:dyDescent="0.35">
      <c r="A1594" t="s">
        <v>1603</v>
      </c>
      <c r="B1594" s="1">
        <v>44692</v>
      </c>
      <c r="C1594" t="s">
        <v>5015</v>
      </c>
      <c r="D1594">
        <v>79.040000000000006</v>
      </c>
    </row>
    <row r="1595" spans="1:4" x14ac:dyDescent="0.35">
      <c r="A1595" t="s">
        <v>1604</v>
      </c>
      <c r="B1595" s="1">
        <v>44693</v>
      </c>
      <c r="C1595" t="s">
        <v>5014</v>
      </c>
      <c r="D1595">
        <v>138.22</v>
      </c>
    </row>
    <row r="1596" spans="1:4" x14ac:dyDescent="0.35">
      <c r="A1596" t="s">
        <v>1605</v>
      </c>
      <c r="B1596" s="1">
        <v>44694</v>
      </c>
      <c r="C1596" t="s">
        <v>5014</v>
      </c>
      <c r="D1596">
        <v>64.7</v>
      </c>
    </row>
    <row r="1597" spans="1:4" x14ac:dyDescent="0.35">
      <c r="A1597" t="s">
        <v>1606</v>
      </c>
      <c r="B1597" s="1">
        <v>44695</v>
      </c>
      <c r="C1597" t="s">
        <v>5014</v>
      </c>
      <c r="D1597">
        <v>121.09</v>
      </c>
    </row>
    <row r="1598" spans="1:4" x14ac:dyDescent="0.35">
      <c r="A1598" t="s">
        <v>1607</v>
      </c>
      <c r="B1598" s="1">
        <v>44696</v>
      </c>
      <c r="C1598" t="s">
        <v>5014</v>
      </c>
      <c r="D1598">
        <v>147.34</v>
      </c>
    </row>
    <row r="1599" spans="1:4" x14ac:dyDescent="0.35">
      <c r="A1599" t="s">
        <v>1608</v>
      </c>
      <c r="B1599" s="1">
        <v>44697</v>
      </c>
      <c r="C1599" t="s">
        <v>5014</v>
      </c>
      <c r="D1599">
        <v>129.06</v>
      </c>
    </row>
    <row r="1600" spans="1:4" x14ac:dyDescent="0.35">
      <c r="A1600" t="s">
        <v>1609</v>
      </c>
      <c r="B1600" s="1">
        <v>44698</v>
      </c>
      <c r="C1600" t="s">
        <v>5014</v>
      </c>
      <c r="D1600">
        <v>74.290000000000006</v>
      </c>
    </row>
    <row r="1601" spans="1:4" x14ac:dyDescent="0.35">
      <c r="A1601" t="s">
        <v>1610</v>
      </c>
      <c r="B1601" s="1">
        <v>44699</v>
      </c>
      <c r="C1601" t="s">
        <v>5014</v>
      </c>
      <c r="D1601">
        <v>140.84</v>
      </c>
    </row>
    <row r="1602" spans="1:4" x14ac:dyDescent="0.35">
      <c r="A1602" t="s">
        <v>1611</v>
      </c>
      <c r="B1602" s="1">
        <v>44700</v>
      </c>
      <c r="C1602" t="s">
        <v>5015</v>
      </c>
      <c r="D1602">
        <v>59.31</v>
      </c>
    </row>
    <row r="1603" spans="1:4" x14ac:dyDescent="0.35">
      <c r="A1603" t="s">
        <v>1612</v>
      </c>
      <c r="B1603" s="1">
        <v>44701</v>
      </c>
      <c r="C1603" t="s">
        <v>5014</v>
      </c>
      <c r="D1603">
        <v>96.81</v>
      </c>
    </row>
    <row r="1604" spans="1:4" x14ac:dyDescent="0.35">
      <c r="A1604" t="s">
        <v>1613</v>
      </c>
      <c r="B1604" s="1">
        <v>44702</v>
      </c>
      <c r="C1604" t="s">
        <v>5014</v>
      </c>
      <c r="D1604">
        <v>138.75</v>
      </c>
    </row>
    <row r="1605" spans="1:4" x14ac:dyDescent="0.35">
      <c r="A1605" t="s">
        <v>1614</v>
      </c>
      <c r="B1605" s="1">
        <v>44703</v>
      </c>
      <c r="C1605" t="s">
        <v>5014</v>
      </c>
      <c r="D1605">
        <v>114.13</v>
      </c>
    </row>
    <row r="1606" spans="1:4" x14ac:dyDescent="0.35">
      <c r="A1606" t="s">
        <v>1615</v>
      </c>
      <c r="B1606" s="1">
        <v>44704</v>
      </c>
      <c r="C1606" t="s">
        <v>5014</v>
      </c>
      <c r="D1606">
        <v>91.36</v>
      </c>
    </row>
    <row r="1607" spans="1:4" x14ac:dyDescent="0.35">
      <c r="A1607" t="s">
        <v>1616</v>
      </c>
      <c r="B1607" s="1">
        <v>44705</v>
      </c>
      <c r="C1607" t="s">
        <v>5014</v>
      </c>
      <c r="D1607">
        <v>79.28</v>
      </c>
    </row>
    <row r="1608" spans="1:4" x14ac:dyDescent="0.35">
      <c r="A1608" t="s">
        <v>1617</v>
      </c>
      <c r="B1608" s="1">
        <v>44706</v>
      </c>
      <c r="C1608" t="s">
        <v>5014</v>
      </c>
      <c r="D1608">
        <v>87.51</v>
      </c>
    </row>
    <row r="1609" spans="1:4" x14ac:dyDescent="0.35">
      <c r="A1609" t="s">
        <v>1618</v>
      </c>
      <c r="B1609" s="1">
        <v>44707</v>
      </c>
      <c r="C1609" t="s">
        <v>5014</v>
      </c>
      <c r="D1609">
        <v>100.89</v>
      </c>
    </row>
    <row r="1610" spans="1:4" x14ac:dyDescent="0.35">
      <c r="A1610" t="s">
        <v>1619</v>
      </c>
      <c r="B1610" s="1">
        <v>44708</v>
      </c>
      <c r="C1610" t="s">
        <v>5014</v>
      </c>
      <c r="D1610">
        <v>81.900000000000006</v>
      </c>
    </row>
    <row r="1611" spans="1:4" x14ac:dyDescent="0.35">
      <c r="A1611" t="s">
        <v>1620</v>
      </c>
      <c r="B1611" s="1">
        <v>44709</v>
      </c>
      <c r="C1611" t="s">
        <v>5015</v>
      </c>
      <c r="D1611">
        <v>146.9</v>
      </c>
    </row>
    <row r="1612" spans="1:4" x14ac:dyDescent="0.35">
      <c r="A1612" t="s">
        <v>1621</v>
      </c>
      <c r="B1612" s="1">
        <v>44710</v>
      </c>
      <c r="C1612" t="s">
        <v>5014</v>
      </c>
      <c r="D1612">
        <v>143.31</v>
      </c>
    </row>
    <row r="1613" spans="1:4" x14ac:dyDescent="0.35">
      <c r="A1613" t="s">
        <v>1622</v>
      </c>
      <c r="B1613" s="1">
        <v>44711</v>
      </c>
      <c r="C1613" t="s">
        <v>5014</v>
      </c>
      <c r="D1613">
        <v>137.07</v>
      </c>
    </row>
    <row r="1614" spans="1:4" x14ac:dyDescent="0.35">
      <c r="A1614" t="s">
        <v>1623</v>
      </c>
      <c r="B1614" s="1">
        <v>44712</v>
      </c>
      <c r="C1614" t="s">
        <v>5015</v>
      </c>
      <c r="D1614">
        <v>92.18</v>
      </c>
    </row>
    <row r="1615" spans="1:4" x14ac:dyDescent="0.35">
      <c r="A1615" t="s">
        <v>1624</v>
      </c>
      <c r="B1615" s="1">
        <v>44713</v>
      </c>
      <c r="C1615" t="s">
        <v>5014</v>
      </c>
      <c r="D1615">
        <v>119.13</v>
      </c>
    </row>
    <row r="1616" spans="1:4" x14ac:dyDescent="0.35">
      <c r="A1616" t="s">
        <v>1625</v>
      </c>
      <c r="B1616" s="1">
        <v>44714</v>
      </c>
      <c r="C1616" t="s">
        <v>5014</v>
      </c>
      <c r="D1616">
        <v>140.28</v>
      </c>
    </row>
    <row r="1617" spans="1:4" x14ac:dyDescent="0.35">
      <c r="A1617" t="s">
        <v>1626</v>
      </c>
      <c r="B1617" s="1">
        <v>44715</v>
      </c>
      <c r="C1617" t="s">
        <v>5015</v>
      </c>
      <c r="D1617">
        <v>135.04</v>
      </c>
    </row>
    <row r="1618" spans="1:4" x14ac:dyDescent="0.35">
      <c r="A1618" t="s">
        <v>1627</v>
      </c>
      <c r="B1618" s="1">
        <v>44716</v>
      </c>
      <c r="C1618" t="s">
        <v>5014</v>
      </c>
      <c r="D1618">
        <v>91.43</v>
      </c>
    </row>
    <row r="1619" spans="1:4" x14ac:dyDescent="0.35">
      <c r="A1619" t="s">
        <v>1628</v>
      </c>
      <c r="B1619" s="1">
        <v>44717</v>
      </c>
      <c r="C1619" t="s">
        <v>5014</v>
      </c>
      <c r="D1619">
        <v>61.24</v>
      </c>
    </row>
    <row r="1620" spans="1:4" x14ac:dyDescent="0.35">
      <c r="A1620" t="s">
        <v>1629</v>
      </c>
      <c r="B1620" s="1">
        <v>44718</v>
      </c>
      <c r="C1620" t="s">
        <v>5014</v>
      </c>
      <c r="D1620">
        <v>57.56</v>
      </c>
    </row>
    <row r="1621" spans="1:4" x14ac:dyDescent="0.35">
      <c r="A1621" t="s">
        <v>1630</v>
      </c>
      <c r="B1621" s="1">
        <v>44719</v>
      </c>
      <c r="C1621" t="s">
        <v>5014</v>
      </c>
      <c r="D1621">
        <v>107.71</v>
      </c>
    </row>
    <row r="1622" spans="1:4" x14ac:dyDescent="0.35">
      <c r="A1622" t="s">
        <v>1631</v>
      </c>
      <c r="B1622" s="1">
        <v>44720</v>
      </c>
      <c r="C1622" t="s">
        <v>5014</v>
      </c>
      <c r="D1622">
        <v>114.26</v>
      </c>
    </row>
    <row r="1623" spans="1:4" x14ac:dyDescent="0.35">
      <c r="A1623" t="s">
        <v>1632</v>
      </c>
      <c r="B1623" s="1">
        <v>44721</v>
      </c>
      <c r="C1623" t="s">
        <v>5015</v>
      </c>
      <c r="D1623">
        <v>134.97999999999999</v>
      </c>
    </row>
    <row r="1624" spans="1:4" x14ac:dyDescent="0.35">
      <c r="A1624" t="s">
        <v>1633</v>
      </c>
      <c r="B1624" s="1">
        <v>44722</v>
      </c>
      <c r="C1624" t="s">
        <v>5014</v>
      </c>
      <c r="D1624">
        <v>79.25</v>
      </c>
    </row>
    <row r="1625" spans="1:4" x14ac:dyDescent="0.35">
      <c r="A1625" t="s">
        <v>1634</v>
      </c>
      <c r="B1625" s="1">
        <v>44723</v>
      </c>
      <c r="C1625" t="s">
        <v>5014</v>
      </c>
      <c r="D1625">
        <v>66.75</v>
      </c>
    </row>
    <row r="1626" spans="1:4" x14ac:dyDescent="0.35">
      <c r="A1626" t="s">
        <v>1635</v>
      </c>
      <c r="B1626" s="1">
        <v>44724</v>
      </c>
      <c r="C1626" t="s">
        <v>5015</v>
      </c>
      <c r="D1626">
        <v>87.9</v>
      </c>
    </row>
    <row r="1627" spans="1:4" x14ac:dyDescent="0.35">
      <c r="A1627" t="s">
        <v>1636</v>
      </c>
      <c r="B1627" s="1">
        <v>44725</v>
      </c>
      <c r="C1627" t="s">
        <v>5014</v>
      </c>
      <c r="D1627">
        <v>85.36</v>
      </c>
    </row>
    <row r="1628" spans="1:4" x14ac:dyDescent="0.35">
      <c r="A1628" t="s">
        <v>1637</v>
      </c>
      <c r="B1628" s="1">
        <v>44726</v>
      </c>
      <c r="C1628" t="s">
        <v>5014</v>
      </c>
      <c r="D1628">
        <v>63.25</v>
      </c>
    </row>
    <row r="1629" spans="1:4" x14ac:dyDescent="0.35">
      <c r="A1629" t="s">
        <v>1638</v>
      </c>
      <c r="B1629" s="1">
        <v>44727</v>
      </c>
      <c r="C1629" t="s">
        <v>5014</v>
      </c>
      <c r="D1629">
        <v>117.23</v>
      </c>
    </row>
    <row r="1630" spans="1:4" x14ac:dyDescent="0.35">
      <c r="A1630" t="s">
        <v>1639</v>
      </c>
      <c r="B1630" s="1">
        <v>44728</v>
      </c>
      <c r="C1630" t="s">
        <v>5014</v>
      </c>
      <c r="D1630">
        <v>100.87</v>
      </c>
    </row>
    <row r="1631" spans="1:4" x14ac:dyDescent="0.35">
      <c r="A1631" t="s">
        <v>1640</v>
      </c>
      <c r="B1631" s="1">
        <v>44729</v>
      </c>
      <c r="C1631" t="s">
        <v>5014</v>
      </c>
      <c r="D1631">
        <v>122.11</v>
      </c>
    </row>
    <row r="1632" spans="1:4" x14ac:dyDescent="0.35">
      <c r="A1632" t="s">
        <v>1641</v>
      </c>
      <c r="B1632" s="1">
        <v>44730</v>
      </c>
      <c r="C1632" t="s">
        <v>5015</v>
      </c>
      <c r="D1632">
        <v>85.27</v>
      </c>
    </row>
    <row r="1633" spans="1:4" x14ac:dyDescent="0.35">
      <c r="A1633" t="s">
        <v>1642</v>
      </c>
      <c r="B1633" s="1">
        <v>44731</v>
      </c>
      <c r="C1633" t="s">
        <v>5014</v>
      </c>
      <c r="D1633">
        <v>82.57</v>
      </c>
    </row>
    <row r="1634" spans="1:4" x14ac:dyDescent="0.35">
      <c r="A1634" t="s">
        <v>1643</v>
      </c>
      <c r="B1634" s="1">
        <v>44732</v>
      </c>
      <c r="C1634" t="s">
        <v>5014</v>
      </c>
      <c r="D1634">
        <v>97.26</v>
      </c>
    </row>
    <row r="1635" spans="1:4" x14ac:dyDescent="0.35">
      <c r="A1635" t="s">
        <v>1644</v>
      </c>
      <c r="B1635" s="1">
        <v>44733</v>
      </c>
      <c r="C1635" t="s">
        <v>5014</v>
      </c>
      <c r="D1635">
        <v>137.74</v>
      </c>
    </row>
    <row r="1636" spans="1:4" x14ac:dyDescent="0.35">
      <c r="A1636" t="s">
        <v>1645</v>
      </c>
      <c r="B1636" s="1">
        <v>44734</v>
      </c>
      <c r="C1636" t="s">
        <v>5015</v>
      </c>
      <c r="D1636">
        <v>54.03</v>
      </c>
    </row>
    <row r="1637" spans="1:4" x14ac:dyDescent="0.35">
      <c r="A1637" t="s">
        <v>1646</v>
      </c>
      <c r="B1637" s="1">
        <v>44735</v>
      </c>
      <c r="C1637" t="s">
        <v>5015</v>
      </c>
      <c r="D1637">
        <v>130.47999999999999</v>
      </c>
    </row>
    <row r="1638" spans="1:4" x14ac:dyDescent="0.35">
      <c r="A1638" t="s">
        <v>1647</v>
      </c>
      <c r="B1638" s="1">
        <v>44736</v>
      </c>
      <c r="C1638" t="s">
        <v>5014</v>
      </c>
      <c r="D1638">
        <v>86.9</v>
      </c>
    </row>
    <row r="1639" spans="1:4" x14ac:dyDescent="0.35">
      <c r="A1639" t="s">
        <v>1648</v>
      </c>
      <c r="B1639" s="1">
        <v>44737</v>
      </c>
      <c r="C1639" t="s">
        <v>5014</v>
      </c>
      <c r="D1639">
        <v>135.46</v>
      </c>
    </row>
    <row r="1640" spans="1:4" x14ac:dyDescent="0.35">
      <c r="A1640" t="s">
        <v>1649</v>
      </c>
      <c r="B1640" s="1">
        <v>44738</v>
      </c>
      <c r="C1640" t="s">
        <v>5014</v>
      </c>
      <c r="D1640">
        <v>130.22</v>
      </c>
    </row>
    <row r="1641" spans="1:4" x14ac:dyDescent="0.35">
      <c r="A1641" t="s">
        <v>1650</v>
      </c>
      <c r="B1641" s="1">
        <v>44739</v>
      </c>
      <c r="C1641" t="s">
        <v>5014</v>
      </c>
      <c r="D1641">
        <v>84.88</v>
      </c>
    </row>
    <row r="1642" spans="1:4" x14ac:dyDescent="0.35">
      <c r="A1642" t="s">
        <v>1651</v>
      </c>
      <c r="B1642" s="1">
        <v>44740</v>
      </c>
      <c r="C1642" t="s">
        <v>5014</v>
      </c>
      <c r="D1642">
        <v>119.39</v>
      </c>
    </row>
    <row r="1643" spans="1:4" x14ac:dyDescent="0.35">
      <c r="A1643" t="s">
        <v>1652</v>
      </c>
      <c r="B1643" s="1">
        <v>44741</v>
      </c>
      <c r="C1643" t="s">
        <v>5014</v>
      </c>
      <c r="D1643">
        <v>65.959999999999994</v>
      </c>
    </row>
    <row r="1644" spans="1:4" x14ac:dyDescent="0.35">
      <c r="A1644" t="s">
        <v>1653</v>
      </c>
      <c r="B1644" s="1">
        <v>44742</v>
      </c>
      <c r="C1644" t="s">
        <v>5015</v>
      </c>
      <c r="D1644">
        <v>139.63</v>
      </c>
    </row>
    <row r="1645" spans="1:4" x14ac:dyDescent="0.35">
      <c r="A1645" t="s">
        <v>1654</v>
      </c>
      <c r="B1645" s="1">
        <v>44743</v>
      </c>
      <c r="C1645" t="s">
        <v>5014</v>
      </c>
      <c r="D1645">
        <v>90.45</v>
      </c>
    </row>
    <row r="1646" spans="1:4" x14ac:dyDescent="0.35">
      <c r="A1646" t="s">
        <v>1655</v>
      </c>
      <c r="B1646" s="1">
        <v>44744</v>
      </c>
      <c r="C1646" t="s">
        <v>5014</v>
      </c>
      <c r="D1646">
        <v>95.56</v>
      </c>
    </row>
    <row r="1647" spans="1:4" x14ac:dyDescent="0.35">
      <c r="A1647" t="s">
        <v>1656</v>
      </c>
      <c r="B1647" s="1">
        <v>44745</v>
      </c>
      <c r="C1647" t="s">
        <v>5014</v>
      </c>
      <c r="D1647">
        <v>120.58</v>
      </c>
    </row>
    <row r="1648" spans="1:4" x14ac:dyDescent="0.35">
      <c r="A1648" t="s">
        <v>1657</v>
      </c>
      <c r="B1648" s="1">
        <v>44746</v>
      </c>
      <c r="C1648" t="s">
        <v>5014</v>
      </c>
      <c r="D1648">
        <v>132.08000000000001</v>
      </c>
    </row>
    <row r="1649" spans="1:4" x14ac:dyDescent="0.35">
      <c r="A1649" t="s">
        <v>1658</v>
      </c>
      <c r="B1649" s="1">
        <v>44747</v>
      </c>
      <c r="C1649" t="s">
        <v>5014</v>
      </c>
      <c r="D1649">
        <v>73.63</v>
      </c>
    </row>
    <row r="1650" spans="1:4" x14ac:dyDescent="0.35">
      <c r="A1650" t="s">
        <v>1659</v>
      </c>
      <c r="B1650" s="1">
        <v>44748</v>
      </c>
      <c r="C1650" t="s">
        <v>5014</v>
      </c>
      <c r="D1650">
        <v>116.14</v>
      </c>
    </row>
    <row r="1651" spans="1:4" x14ac:dyDescent="0.35">
      <c r="A1651" t="s">
        <v>1660</v>
      </c>
      <c r="B1651" s="1">
        <v>44749</v>
      </c>
      <c r="C1651" t="s">
        <v>5014</v>
      </c>
      <c r="D1651">
        <v>89.2</v>
      </c>
    </row>
    <row r="1652" spans="1:4" x14ac:dyDescent="0.35">
      <c r="A1652" t="s">
        <v>1661</v>
      </c>
      <c r="B1652" s="1">
        <v>44750</v>
      </c>
      <c r="C1652" t="s">
        <v>5014</v>
      </c>
      <c r="D1652">
        <v>86.87</v>
      </c>
    </row>
    <row r="1653" spans="1:4" x14ac:dyDescent="0.35">
      <c r="A1653" t="s">
        <v>1662</v>
      </c>
      <c r="B1653" s="1">
        <v>44751</v>
      </c>
      <c r="C1653" t="s">
        <v>5015</v>
      </c>
      <c r="D1653">
        <v>119</v>
      </c>
    </row>
    <row r="1654" spans="1:4" x14ac:dyDescent="0.35">
      <c r="A1654" t="s">
        <v>1663</v>
      </c>
      <c r="B1654" s="1">
        <v>44752</v>
      </c>
      <c r="C1654" t="s">
        <v>5014</v>
      </c>
      <c r="D1654">
        <v>88.72</v>
      </c>
    </row>
    <row r="1655" spans="1:4" x14ac:dyDescent="0.35">
      <c r="A1655" t="s">
        <v>1664</v>
      </c>
      <c r="B1655" s="1">
        <v>44753</v>
      </c>
      <c r="C1655" t="s">
        <v>5014</v>
      </c>
      <c r="D1655">
        <v>84.61</v>
      </c>
    </row>
    <row r="1656" spans="1:4" x14ac:dyDescent="0.35">
      <c r="A1656" t="s">
        <v>1665</v>
      </c>
      <c r="B1656" s="1">
        <v>44754</v>
      </c>
      <c r="C1656" t="s">
        <v>5015</v>
      </c>
      <c r="D1656">
        <v>133.59</v>
      </c>
    </row>
    <row r="1657" spans="1:4" x14ac:dyDescent="0.35">
      <c r="A1657" t="s">
        <v>1666</v>
      </c>
      <c r="B1657" s="1">
        <v>44755</v>
      </c>
      <c r="C1657" t="s">
        <v>5014</v>
      </c>
      <c r="D1657">
        <v>60.13</v>
      </c>
    </row>
    <row r="1658" spans="1:4" x14ac:dyDescent="0.35">
      <c r="A1658" t="s">
        <v>1667</v>
      </c>
      <c r="B1658" s="1">
        <v>44756</v>
      </c>
      <c r="C1658" t="s">
        <v>5014</v>
      </c>
      <c r="D1658">
        <v>117.59</v>
      </c>
    </row>
    <row r="1659" spans="1:4" x14ac:dyDescent="0.35">
      <c r="A1659" t="s">
        <v>1668</v>
      </c>
      <c r="B1659" s="1">
        <v>44757</v>
      </c>
      <c r="C1659" t="s">
        <v>5015</v>
      </c>
      <c r="D1659">
        <v>74.87</v>
      </c>
    </row>
    <row r="1660" spans="1:4" x14ac:dyDescent="0.35">
      <c r="A1660" t="s">
        <v>1669</v>
      </c>
      <c r="B1660" s="1">
        <v>44758</v>
      </c>
      <c r="C1660" t="s">
        <v>5014</v>
      </c>
      <c r="D1660">
        <v>51.55</v>
      </c>
    </row>
    <row r="1661" spans="1:4" x14ac:dyDescent="0.35">
      <c r="A1661" t="s">
        <v>1670</v>
      </c>
      <c r="B1661" s="1">
        <v>44759</v>
      </c>
      <c r="C1661" t="s">
        <v>5014</v>
      </c>
      <c r="D1661">
        <v>66.680000000000007</v>
      </c>
    </row>
    <row r="1662" spans="1:4" x14ac:dyDescent="0.35">
      <c r="A1662" t="s">
        <v>1671</v>
      </c>
      <c r="B1662" s="1">
        <v>44760</v>
      </c>
      <c r="C1662" t="s">
        <v>5014</v>
      </c>
      <c r="D1662">
        <v>110.67</v>
      </c>
    </row>
    <row r="1663" spans="1:4" x14ac:dyDescent="0.35">
      <c r="A1663" t="s">
        <v>1672</v>
      </c>
      <c r="B1663" s="1">
        <v>44761</v>
      </c>
      <c r="C1663" t="s">
        <v>5014</v>
      </c>
      <c r="D1663">
        <v>120.91</v>
      </c>
    </row>
    <row r="1664" spans="1:4" x14ac:dyDescent="0.35">
      <c r="A1664" t="s">
        <v>1673</v>
      </c>
      <c r="B1664" s="1">
        <v>44762</v>
      </c>
      <c r="C1664" t="s">
        <v>5014</v>
      </c>
      <c r="D1664">
        <v>52.11</v>
      </c>
    </row>
    <row r="1665" spans="1:4" x14ac:dyDescent="0.35">
      <c r="A1665" t="s">
        <v>1674</v>
      </c>
      <c r="B1665" s="1">
        <v>44763</v>
      </c>
      <c r="C1665" t="s">
        <v>5014</v>
      </c>
      <c r="D1665">
        <v>53.64</v>
      </c>
    </row>
    <row r="1666" spans="1:4" x14ac:dyDescent="0.35">
      <c r="A1666" t="s">
        <v>1675</v>
      </c>
      <c r="B1666" s="1">
        <v>44764</v>
      </c>
      <c r="C1666" t="s">
        <v>5014</v>
      </c>
      <c r="D1666">
        <v>140.25</v>
      </c>
    </row>
    <row r="1667" spans="1:4" x14ac:dyDescent="0.35">
      <c r="A1667" t="s">
        <v>1676</v>
      </c>
      <c r="B1667" s="1">
        <v>44765</v>
      </c>
      <c r="C1667" t="s">
        <v>5014</v>
      </c>
      <c r="D1667">
        <v>57.33</v>
      </c>
    </row>
    <row r="1668" spans="1:4" x14ac:dyDescent="0.35">
      <c r="A1668" t="s">
        <v>1677</v>
      </c>
      <c r="B1668" s="1">
        <v>44766</v>
      </c>
      <c r="C1668" t="s">
        <v>5014</v>
      </c>
      <c r="D1668">
        <v>139.41999999999999</v>
      </c>
    </row>
    <row r="1669" spans="1:4" x14ac:dyDescent="0.35">
      <c r="A1669" t="s">
        <v>1678</v>
      </c>
      <c r="B1669" s="1">
        <v>44767</v>
      </c>
      <c r="C1669" t="s">
        <v>5014</v>
      </c>
      <c r="D1669">
        <v>72.819999999999993</v>
      </c>
    </row>
    <row r="1670" spans="1:4" x14ac:dyDescent="0.35">
      <c r="A1670" t="s">
        <v>1679</v>
      </c>
      <c r="B1670" s="1">
        <v>44768</v>
      </c>
      <c r="C1670" t="s">
        <v>5014</v>
      </c>
      <c r="D1670">
        <v>124</v>
      </c>
    </row>
    <row r="1671" spans="1:4" x14ac:dyDescent="0.35">
      <c r="A1671" t="s">
        <v>1680</v>
      </c>
      <c r="B1671" s="1">
        <v>44769</v>
      </c>
      <c r="C1671" t="s">
        <v>5015</v>
      </c>
      <c r="D1671">
        <v>80.97</v>
      </c>
    </row>
    <row r="1672" spans="1:4" x14ac:dyDescent="0.35">
      <c r="A1672" t="s">
        <v>1681</v>
      </c>
      <c r="B1672" s="1">
        <v>44770</v>
      </c>
      <c r="C1672" t="s">
        <v>5014</v>
      </c>
      <c r="D1672">
        <v>135.88</v>
      </c>
    </row>
    <row r="1673" spans="1:4" x14ac:dyDescent="0.35">
      <c r="A1673" t="s">
        <v>1682</v>
      </c>
      <c r="B1673" s="1">
        <v>44771</v>
      </c>
      <c r="C1673" t="s">
        <v>5015</v>
      </c>
      <c r="D1673">
        <v>120.05</v>
      </c>
    </row>
    <row r="1674" spans="1:4" x14ac:dyDescent="0.35">
      <c r="A1674" t="s">
        <v>1683</v>
      </c>
      <c r="B1674" s="1">
        <v>44772</v>
      </c>
      <c r="C1674" t="s">
        <v>5014</v>
      </c>
      <c r="D1674">
        <v>90.18</v>
      </c>
    </row>
    <row r="1675" spans="1:4" x14ac:dyDescent="0.35">
      <c r="A1675" t="s">
        <v>1684</v>
      </c>
      <c r="B1675" s="1">
        <v>44773</v>
      </c>
      <c r="C1675" t="s">
        <v>5014</v>
      </c>
      <c r="D1675">
        <v>57.63</v>
      </c>
    </row>
    <row r="1676" spans="1:4" x14ac:dyDescent="0.35">
      <c r="A1676" t="s">
        <v>1685</v>
      </c>
      <c r="B1676" s="1">
        <v>44774</v>
      </c>
      <c r="C1676" t="s">
        <v>5014</v>
      </c>
      <c r="D1676">
        <v>123.27</v>
      </c>
    </row>
    <row r="1677" spans="1:4" x14ac:dyDescent="0.35">
      <c r="A1677" t="s">
        <v>1686</v>
      </c>
      <c r="B1677" s="1">
        <v>44775</v>
      </c>
      <c r="C1677" t="s">
        <v>5015</v>
      </c>
      <c r="D1677">
        <v>111.69</v>
      </c>
    </row>
    <row r="1678" spans="1:4" x14ac:dyDescent="0.35">
      <c r="A1678" t="s">
        <v>1687</v>
      </c>
      <c r="B1678" s="1">
        <v>44776</v>
      </c>
      <c r="C1678" t="s">
        <v>5014</v>
      </c>
      <c r="D1678">
        <v>50.29</v>
      </c>
    </row>
    <row r="1679" spans="1:4" x14ac:dyDescent="0.35">
      <c r="A1679" t="s">
        <v>1688</v>
      </c>
      <c r="B1679" s="1">
        <v>44777</v>
      </c>
      <c r="C1679" t="s">
        <v>5014</v>
      </c>
      <c r="D1679">
        <v>50.94</v>
      </c>
    </row>
    <row r="1680" spans="1:4" x14ac:dyDescent="0.35">
      <c r="A1680" t="s">
        <v>1689</v>
      </c>
      <c r="B1680" s="1">
        <v>44778</v>
      </c>
      <c r="C1680" t="s">
        <v>5014</v>
      </c>
      <c r="D1680">
        <v>130.88</v>
      </c>
    </row>
    <row r="1681" spans="1:4" x14ac:dyDescent="0.35">
      <c r="A1681" t="s">
        <v>1690</v>
      </c>
      <c r="B1681" s="1">
        <v>44779</v>
      </c>
      <c r="C1681" t="s">
        <v>5014</v>
      </c>
      <c r="D1681">
        <v>75.94</v>
      </c>
    </row>
    <row r="1682" spans="1:4" x14ac:dyDescent="0.35">
      <c r="A1682" t="s">
        <v>1691</v>
      </c>
      <c r="B1682" s="1">
        <v>44780</v>
      </c>
      <c r="C1682" t="s">
        <v>5014</v>
      </c>
      <c r="D1682">
        <v>113.61</v>
      </c>
    </row>
    <row r="1683" spans="1:4" x14ac:dyDescent="0.35">
      <c r="A1683" t="s">
        <v>1692</v>
      </c>
      <c r="B1683" s="1">
        <v>44781</v>
      </c>
      <c r="C1683" t="s">
        <v>5015</v>
      </c>
      <c r="D1683">
        <v>95.42</v>
      </c>
    </row>
    <row r="1684" spans="1:4" x14ac:dyDescent="0.35">
      <c r="A1684" t="s">
        <v>1693</v>
      </c>
      <c r="B1684" s="1">
        <v>44782</v>
      </c>
      <c r="C1684" t="s">
        <v>5015</v>
      </c>
      <c r="D1684">
        <v>136.34</v>
      </c>
    </row>
    <row r="1685" spans="1:4" x14ac:dyDescent="0.35">
      <c r="A1685" t="s">
        <v>1694</v>
      </c>
      <c r="B1685" s="1">
        <v>44783</v>
      </c>
      <c r="C1685" t="s">
        <v>5014</v>
      </c>
      <c r="D1685">
        <v>141.69999999999999</v>
      </c>
    </row>
    <row r="1686" spans="1:4" x14ac:dyDescent="0.35">
      <c r="A1686" t="s">
        <v>1695</v>
      </c>
      <c r="B1686" s="1">
        <v>44784</v>
      </c>
      <c r="C1686" t="s">
        <v>5014</v>
      </c>
      <c r="D1686">
        <v>149.68</v>
      </c>
    </row>
    <row r="1687" spans="1:4" x14ac:dyDescent="0.35">
      <c r="A1687" t="s">
        <v>1696</v>
      </c>
      <c r="B1687" s="1">
        <v>44785</v>
      </c>
      <c r="C1687" t="s">
        <v>5014</v>
      </c>
      <c r="D1687">
        <v>65.37</v>
      </c>
    </row>
    <row r="1688" spans="1:4" x14ac:dyDescent="0.35">
      <c r="A1688" t="s">
        <v>1697</v>
      </c>
      <c r="B1688" s="1">
        <v>44786</v>
      </c>
      <c r="C1688" t="s">
        <v>5014</v>
      </c>
      <c r="D1688">
        <v>136.30000000000001</v>
      </c>
    </row>
    <row r="1689" spans="1:4" x14ac:dyDescent="0.35">
      <c r="A1689" t="s">
        <v>1698</v>
      </c>
      <c r="B1689" s="1">
        <v>44787</v>
      </c>
      <c r="C1689" t="s">
        <v>5014</v>
      </c>
      <c r="D1689">
        <v>76.599999999999994</v>
      </c>
    </row>
    <row r="1690" spans="1:4" x14ac:dyDescent="0.35">
      <c r="A1690" t="s">
        <v>1699</v>
      </c>
      <c r="B1690" s="1">
        <v>44788</v>
      </c>
      <c r="C1690" t="s">
        <v>5014</v>
      </c>
      <c r="D1690">
        <v>109.08</v>
      </c>
    </row>
    <row r="1691" spans="1:4" x14ac:dyDescent="0.35">
      <c r="A1691" t="s">
        <v>1700</v>
      </c>
      <c r="B1691" s="1">
        <v>44789</v>
      </c>
      <c r="C1691" t="s">
        <v>5014</v>
      </c>
      <c r="D1691">
        <v>100.58</v>
      </c>
    </row>
    <row r="1692" spans="1:4" x14ac:dyDescent="0.35">
      <c r="A1692" t="s">
        <v>1701</v>
      </c>
      <c r="B1692" s="1">
        <v>44790</v>
      </c>
      <c r="C1692" t="s">
        <v>5015</v>
      </c>
      <c r="D1692">
        <v>51.8</v>
      </c>
    </row>
    <row r="1693" spans="1:4" x14ac:dyDescent="0.35">
      <c r="A1693" t="s">
        <v>1702</v>
      </c>
      <c r="B1693" s="1">
        <v>44791</v>
      </c>
      <c r="C1693" t="s">
        <v>5014</v>
      </c>
      <c r="D1693">
        <v>143.28</v>
      </c>
    </row>
    <row r="1694" spans="1:4" x14ac:dyDescent="0.35">
      <c r="A1694" t="s">
        <v>1703</v>
      </c>
      <c r="B1694" s="1">
        <v>44792</v>
      </c>
      <c r="C1694" t="s">
        <v>5014</v>
      </c>
      <c r="D1694">
        <v>57.83</v>
      </c>
    </row>
    <row r="1695" spans="1:4" x14ac:dyDescent="0.35">
      <c r="A1695" t="s">
        <v>1704</v>
      </c>
      <c r="B1695" s="1">
        <v>44793</v>
      </c>
      <c r="C1695" t="s">
        <v>5014</v>
      </c>
      <c r="D1695">
        <v>118.82</v>
      </c>
    </row>
    <row r="1696" spans="1:4" x14ac:dyDescent="0.35">
      <c r="A1696" t="s">
        <v>1705</v>
      </c>
      <c r="B1696" s="1">
        <v>44794</v>
      </c>
      <c r="C1696" t="s">
        <v>5014</v>
      </c>
      <c r="D1696">
        <v>128.5</v>
      </c>
    </row>
    <row r="1697" spans="1:4" x14ac:dyDescent="0.35">
      <c r="A1697" t="s">
        <v>1706</v>
      </c>
      <c r="B1697" s="1">
        <v>44795</v>
      </c>
      <c r="C1697" t="s">
        <v>5014</v>
      </c>
      <c r="D1697">
        <v>129.53</v>
      </c>
    </row>
    <row r="1698" spans="1:4" x14ac:dyDescent="0.35">
      <c r="A1698" t="s">
        <v>1707</v>
      </c>
      <c r="B1698" s="1">
        <v>44796</v>
      </c>
      <c r="C1698" t="s">
        <v>5014</v>
      </c>
      <c r="D1698">
        <v>63.55</v>
      </c>
    </row>
    <row r="1699" spans="1:4" x14ac:dyDescent="0.35">
      <c r="A1699" t="s">
        <v>1708</v>
      </c>
      <c r="B1699" s="1">
        <v>44797</v>
      </c>
      <c r="C1699" t="s">
        <v>5014</v>
      </c>
      <c r="D1699">
        <v>94.76</v>
      </c>
    </row>
    <row r="1700" spans="1:4" x14ac:dyDescent="0.35">
      <c r="A1700" t="s">
        <v>1709</v>
      </c>
      <c r="B1700" s="1">
        <v>44798</v>
      </c>
      <c r="C1700" t="s">
        <v>5015</v>
      </c>
      <c r="D1700">
        <v>132.94</v>
      </c>
    </row>
    <row r="1701" spans="1:4" x14ac:dyDescent="0.35">
      <c r="A1701" t="s">
        <v>1710</v>
      </c>
      <c r="B1701" s="1">
        <v>44799</v>
      </c>
      <c r="C1701" t="s">
        <v>5014</v>
      </c>
      <c r="D1701">
        <v>80.27</v>
      </c>
    </row>
    <row r="1702" spans="1:4" x14ac:dyDescent="0.35">
      <c r="A1702" t="s">
        <v>1711</v>
      </c>
      <c r="B1702" s="1">
        <v>44800</v>
      </c>
      <c r="C1702" t="s">
        <v>5014</v>
      </c>
      <c r="D1702">
        <v>96.77</v>
      </c>
    </row>
    <row r="1703" spans="1:4" x14ac:dyDescent="0.35">
      <c r="A1703" t="s">
        <v>1712</v>
      </c>
      <c r="B1703" s="1">
        <v>44801</v>
      </c>
      <c r="C1703" t="s">
        <v>5014</v>
      </c>
      <c r="D1703">
        <v>77.28</v>
      </c>
    </row>
    <row r="1704" spans="1:4" x14ac:dyDescent="0.35">
      <c r="A1704" t="s">
        <v>1713</v>
      </c>
      <c r="B1704" s="1">
        <v>44802</v>
      </c>
      <c r="C1704" t="s">
        <v>5014</v>
      </c>
      <c r="D1704">
        <v>96.36</v>
      </c>
    </row>
    <row r="1705" spans="1:4" x14ac:dyDescent="0.35">
      <c r="A1705" t="s">
        <v>1714</v>
      </c>
      <c r="B1705" s="1">
        <v>44803</v>
      </c>
      <c r="C1705" t="s">
        <v>5014</v>
      </c>
      <c r="D1705">
        <v>138.78</v>
      </c>
    </row>
    <row r="1706" spans="1:4" x14ac:dyDescent="0.35">
      <c r="A1706" t="s">
        <v>1715</v>
      </c>
      <c r="B1706" s="1">
        <v>44804</v>
      </c>
      <c r="C1706" t="s">
        <v>5015</v>
      </c>
      <c r="D1706">
        <v>95.51</v>
      </c>
    </row>
    <row r="1707" spans="1:4" x14ac:dyDescent="0.35">
      <c r="A1707" t="s">
        <v>1716</v>
      </c>
      <c r="B1707" s="1">
        <v>44805</v>
      </c>
      <c r="C1707" t="s">
        <v>5014</v>
      </c>
      <c r="D1707">
        <v>105.59</v>
      </c>
    </row>
    <row r="1708" spans="1:4" x14ac:dyDescent="0.35">
      <c r="A1708" t="s">
        <v>1717</v>
      </c>
      <c r="B1708" s="1">
        <v>44806</v>
      </c>
      <c r="C1708" t="s">
        <v>5014</v>
      </c>
      <c r="D1708">
        <v>90.4</v>
      </c>
    </row>
    <row r="1709" spans="1:4" x14ac:dyDescent="0.35">
      <c r="A1709" t="s">
        <v>1718</v>
      </c>
      <c r="B1709" s="1">
        <v>44807</v>
      </c>
      <c r="C1709" t="s">
        <v>5014</v>
      </c>
      <c r="D1709">
        <v>96.01</v>
      </c>
    </row>
    <row r="1710" spans="1:4" x14ac:dyDescent="0.35">
      <c r="A1710" t="s">
        <v>1719</v>
      </c>
      <c r="B1710" s="1">
        <v>44808</v>
      </c>
      <c r="C1710" t="s">
        <v>5014</v>
      </c>
      <c r="D1710">
        <v>51.52</v>
      </c>
    </row>
    <row r="1711" spans="1:4" x14ac:dyDescent="0.35">
      <c r="A1711" t="s">
        <v>1720</v>
      </c>
      <c r="B1711" s="1">
        <v>44809</v>
      </c>
      <c r="C1711" t="s">
        <v>5014</v>
      </c>
      <c r="D1711">
        <v>78.37</v>
      </c>
    </row>
    <row r="1712" spans="1:4" x14ac:dyDescent="0.35">
      <c r="A1712" t="s">
        <v>1721</v>
      </c>
      <c r="B1712" s="1">
        <v>44810</v>
      </c>
      <c r="C1712" t="s">
        <v>5014</v>
      </c>
      <c r="D1712">
        <v>93.66</v>
      </c>
    </row>
    <row r="1713" spans="1:4" x14ac:dyDescent="0.35">
      <c r="A1713" t="s">
        <v>1722</v>
      </c>
      <c r="B1713" s="1">
        <v>44811</v>
      </c>
      <c r="C1713" t="s">
        <v>5015</v>
      </c>
      <c r="D1713">
        <v>113.38</v>
      </c>
    </row>
    <row r="1714" spans="1:4" x14ac:dyDescent="0.35">
      <c r="A1714" t="s">
        <v>1723</v>
      </c>
      <c r="B1714" s="1">
        <v>44812</v>
      </c>
      <c r="C1714" t="s">
        <v>5014</v>
      </c>
      <c r="D1714">
        <v>95.01</v>
      </c>
    </row>
    <row r="1715" spans="1:4" x14ac:dyDescent="0.35">
      <c r="A1715" t="s">
        <v>1724</v>
      </c>
      <c r="B1715" s="1">
        <v>44813</v>
      </c>
      <c r="C1715" t="s">
        <v>5014</v>
      </c>
      <c r="D1715">
        <v>83.78</v>
      </c>
    </row>
    <row r="1716" spans="1:4" x14ac:dyDescent="0.35">
      <c r="A1716" t="s">
        <v>1725</v>
      </c>
      <c r="B1716" s="1">
        <v>44814</v>
      </c>
      <c r="C1716" t="s">
        <v>5014</v>
      </c>
      <c r="D1716">
        <v>88.81</v>
      </c>
    </row>
    <row r="1717" spans="1:4" x14ac:dyDescent="0.35">
      <c r="A1717" t="s">
        <v>1726</v>
      </c>
      <c r="B1717" s="1">
        <v>44815</v>
      </c>
      <c r="C1717" t="s">
        <v>5015</v>
      </c>
      <c r="D1717">
        <v>74.23</v>
      </c>
    </row>
    <row r="1718" spans="1:4" x14ac:dyDescent="0.35">
      <c r="A1718" t="s">
        <v>1727</v>
      </c>
      <c r="B1718" s="1">
        <v>44816</v>
      </c>
      <c r="C1718" t="s">
        <v>5014</v>
      </c>
      <c r="D1718">
        <v>142.44999999999999</v>
      </c>
    </row>
    <row r="1719" spans="1:4" x14ac:dyDescent="0.35">
      <c r="A1719" t="s">
        <v>1728</v>
      </c>
      <c r="B1719" s="1">
        <v>44817</v>
      </c>
      <c r="C1719" t="s">
        <v>5014</v>
      </c>
      <c r="D1719">
        <v>102.17</v>
      </c>
    </row>
    <row r="1720" spans="1:4" x14ac:dyDescent="0.35">
      <c r="A1720" t="s">
        <v>1729</v>
      </c>
      <c r="B1720" s="1">
        <v>44818</v>
      </c>
      <c r="C1720" t="s">
        <v>5014</v>
      </c>
      <c r="D1720">
        <v>51.34</v>
      </c>
    </row>
    <row r="1721" spans="1:4" x14ac:dyDescent="0.35">
      <c r="A1721" t="s">
        <v>1730</v>
      </c>
      <c r="B1721" s="1">
        <v>44819</v>
      </c>
      <c r="C1721" t="s">
        <v>5014</v>
      </c>
      <c r="D1721">
        <v>51.94</v>
      </c>
    </row>
    <row r="1722" spans="1:4" x14ac:dyDescent="0.35">
      <c r="A1722" t="s">
        <v>1731</v>
      </c>
      <c r="B1722" s="1">
        <v>44820</v>
      </c>
      <c r="C1722" t="s">
        <v>5014</v>
      </c>
      <c r="D1722">
        <v>147.30000000000001</v>
      </c>
    </row>
    <row r="1723" spans="1:4" x14ac:dyDescent="0.35">
      <c r="A1723" t="s">
        <v>1732</v>
      </c>
      <c r="B1723" s="1">
        <v>44821</v>
      </c>
      <c r="C1723" t="s">
        <v>5014</v>
      </c>
      <c r="D1723">
        <v>72.150000000000006</v>
      </c>
    </row>
    <row r="1724" spans="1:4" x14ac:dyDescent="0.35">
      <c r="A1724" t="s">
        <v>1733</v>
      </c>
      <c r="B1724" s="1">
        <v>44822</v>
      </c>
      <c r="C1724" t="s">
        <v>5014</v>
      </c>
      <c r="D1724">
        <v>130.56</v>
      </c>
    </row>
    <row r="1725" spans="1:4" x14ac:dyDescent="0.35">
      <c r="A1725" t="s">
        <v>1734</v>
      </c>
      <c r="B1725" s="1">
        <v>44823</v>
      </c>
      <c r="C1725" t="s">
        <v>5014</v>
      </c>
      <c r="D1725">
        <v>55.83</v>
      </c>
    </row>
    <row r="1726" spans="1:4" x14ac:dyDescent="0.35">
      <c r="A1726" t="s">
        <v>1735</v>
      </c>
      <c r="B1726" s="1">
        <v>44824</v>
      </c>
      <c r="C1726" t="s">
        <v>5015</v>
      </c>
      <c r="D1726">
        <v>142.12</v>
      </c>
    </row>
    <row r="1727" spans="1:4" x14ac:dyDescent="0.35">
      <c r="A1727" t="s">
        <v>1736</v>
      </c>
      <c r="B1727" s="1">
        <v>44825</v>
      </c>
      <c r="C1727" t="s">
        <v>5014</v>
      </c>
      <c r="D1727">
        <v>137.44</v>
      </c>
    </row>
    <row r="1728" spans="1:4" x14ac:dyDescent="0.35">
      <c r="A1728" t="s">
        <v>1737</v>
      </c>
      <c r="B1728" s="1">
        <v>44826</v>
      </c>
      <c r="C1728" t="s">
        <v>5014</v>
      </c>
      <c r="D1728">
        <v>107.11</v>
      </c>
    </row>
    <row r="1729" spans="1:4" x14ac:dyDescent="0.35">
      <c r="A1729" t="s">
        <v>1738</v>
      </c>
      <c r="B1729" s="1">
        <v>44827</v>
      </c>
      <c r="C1729" t="s">
        <v>5014</v>
      </c>
      <c r="D1729">
        <v>50.9</v>
      </c>
    </row>
    <row r="1730" spans="1:4" x14ac:dyDescent="0.35">
      <c r="A1730" t="s">
        <v>1739</v>
      </c>
      <c r="B1730" s="1">
        <v>44828</v>
      </c>
      <c r="C1730" t="s">
        <v>5014</v>
      </c>
      <c r="D1730">
        <v>75.78</v>
      </c>
    </row>
    <row r="1731" spans="1:4" x14ac:dyDescent="0.35">
      <c r="A1731" t="s">
        <v>1740</v>
      </c>
      <c r="B1731" s="1">
        <v>44829</v>
      </c>
      <c r="C1731" t="s">
        <v>5014</v>
      </c>
      <c r="D1731">
        <v>90.68</v>
      </c>
    </row>
    <row r="1732" spans="1:4" x14ac:dyDescent="0.35">
      <c r="A1732" t="s">
        <v>1741</v>
      </c>
      <c r="B1732" s="1">
        <v>44830</v>
      </c>
      <c r="C1732" t="s">
        <v>5014</v>
      </c>
      <c r="D1732">
        <v>96.01</v>
      </c>
    </row>
    <row r="1733" spans="1:4" x14ac:dyDescent="0.35">
      <c r="A1733" t="s">
        <v>1742</v>
      </c>
      <c r="B1733" s="1">
        <v>44831</v>
      </c>
      <c r="C1733" t="s">
        <v>5014</v>
      </c>
      <c r="D1733">
        <v>79.77</v>
      </c>
    </row>
    <row r="1734" spans="1:4" x14ac:dyDescent="0.35">
      <c r="A1734" t="s">
        <v>1743</v>
      </c>
      <c r="B1734" s="1">
        <v>44832</v>
      </c>
      <c r="C1734" t="s">
        <v>5014</v>
      </c>
      <c r="D1734">
        <v>53.29</v>
      </c>
    </row>
    <row r="1735" spans="1:4" x14ac:dyDescent="0.35">
      <c r="A1735" t="s">
        <v>1744</v>
      </c>
      <c r="B1735" s="1">
        <v>44833</v>
      </c>
      <c r="C1735" t="s">
        <v>5014</v>
      </c>
      <c r="D1735">
        <v>109.01</v>
      </c>
    </row>
    <row r="1736" spans="1:4" x14ac:dyDescent="0.35">
      <c r="A1736" t="s">
        <v>1745</v>
      </c>
      <c r="B1736" s="1">
        <v>44834</v>
      </c>
      <c r="C1736" t="s">
        <v>5014</v>
      </c>
      <c r="D1736">
        <v>102.42</v>
      </c>
    </row>
    <row r="1737" spans="1:4" x14ac:dyDescent="0.35">
      <c r="A1737" t="s">
        <v>1746</v>
      </c>
      <c r="B1737" s="1">
        <v>44835</v>
      </c>
      <c r="C1737" t="s">
        <v>5014</v>
      </c>
      <c r="D1737">
        <v>78.3</v>
      </c>
    </row>
    <row r="1738" spans="1:4" x14ac:dyDescent="0.35">
      <c r="A1738" t="s">
        <v>1747</v>
      </c>
      <c r="B1738" s="1">
        <v>44836</v>
      </c>
      <c r="C1738" t="s">
        <v>5014</v>
      </c>
      <c r="D1738">
        <v>53.8</v>
      </c>
    </row>
    <row r="1739" spans="1:4" x14ac:dyDescent="0.35">
      <c r="A1739" t="s">
        <v>1748</v>
      </c>
      <c r="B1739" s="1">
        <v>44837</v>
      </c>
      <c r="C1739" t="s">
        <v>5014</v>
      </c>
      <c r="D1739">
        <v>149.46</v>
      </c>
    </row>
    <row r="1740" spans="1:4" x14ac:dyDescent="0.35">
      <c r="A1740" t="s">
        <v>1749</v>
      </c>
      <c r="B1740" s="1">
        <v>44838</v>
      </c>
      <c r="C1740" t="s">
        <v>5014</v>
      </c>
      <c r="D1740">
        <v>98.2</v>
      </c>
    </row>
    <row r="1741" spans="1:4" x14ac:dyDescent="0.35">
      <c r="A1741" t="s">
        <v>1750</v>
      </c>
      <c r="B1741" s="1">
        <v>44839</v>
      </c>
      <c r="C1741" t="s">
        <v>5014</v>
      </c>
      <c r="D1741">
        <v>125.6</v>
      </c>
    </row>
    <row r="1742" spans="1:4" x14ac:dyDescent="0.35">
      <c r="A1742" t="s">
        <v>1751</v>
      </c>
      <c r="B1742" s="1">
        <v>44840</v>
      </c>
      <c r="C1742" t="s">
        <v>5014</v>
      </c>
      <c r="D1742">
        <v>95.23</v>
      </c>
    </row>
    <row r="1743" spans="1:4" x14ac:dyDescent="0.35">
      <c r="A1743" t="s">
        <v>1752</v>
      </c>
      <c r="B1743" s="1">
        <v>44841</v>
      </c>
      <c r="C1743" t="s">
        <v>5014</v>
      </c>
      <c r="D1743">
        <v>54.32</v>
      </c>
    </row>
    <row r="1744" spans="1:4" x14ac:dyDescent="0.35">
      <c r="A1744" t="s">
        <v>1753</v>
      </c>
      <c r="B1744" s="1">
        <v>44842</v>
      </c>
      <c r="C1744" t="s">
        <v>5014</v>
      </c>
      <c r="D1744">
        <v>80.959999999999994</v>
      </c>
    </row>
    <row r="1745" spans="1:4" x14ac:dyDescent="0.35">
      <c r="A1745" t="s">
        <v>1754</v>
      </c>
      <c r="B1745" s="1">
        <v>44843</v>
      </c>
      <c r="C1745" t="s">
        <v>5014</v>
      </c>
      <c r="D1745">
        <v>82.01</v>
      </c>
    </row>
    <row r="1746" spans="1:4" x14ac:dyDescent="0.35">
      <c r="A1746" t="s">
        <v>1755</v>
      </c>
      <c r="B1746" s="1">
        <v>44844</v>
      </c>
      <c r="C1746" t="s">
        <v>5014</v>
      </c>
      <c r="D1746">
        <v>133.84</v>
      </c>
    </row>
    <row r="1747" spans="1:4" x14ac:dyDescent="0.35">
      <c r="A1747" t="s">
        <v>1756</v>
      </c>
      <c r="B1747" s="1">
        <v>44845</v>
      </c>
      <c r="C1747" t="s">
        <v>5014</v>
      </c>
      <c r="D1747">
        <v>115.42</v>
      </c>
    </row>
    <row r="1748" spans="1:4" x14ac:dyDescent="0.35">
      <c r="A1748" t="s">
        <v>1757</v>
      </c>
      <c r="B1748" s="1">
        <v>44846</v>
      </c>
      <c r="C1748" t="s">
        <v>5014</v>
      </c>
      <c r="D1748">
        <v>77.540000000000006</v>
      </c>
    </row>
    <row r="1749" spans="1:4" x14ac:dyDescent="0.35">
      <c r="A1749" t="s">
        <v>1758</v>
      </c>
      <c r="B1749" s="1">
        <v>44847</v>
      </c>
      <c r="C1749" t="s">
        <v>5014</v>
      </c>
      <c r="D1749">
        <v>146.77000000000001</v>
      </c>
    </row>
    <row r="1750" spans="1:4" x14ac:dyDescent="0.35">
      <c r="A1750" t="s">
        <v>1759</v>
      </c>
      <c r="B1750" s="1">
        <v>44848</v>
      </c>
      <c r="C1750" t="s">
        <v>5015</v>
      </c>
      <c r="D1750">
        <v>82.15</v>
      </c>
    </row>
    <row r="1751" spans="1:4" x14ac:dyDescent="0.35">
      <c r="A1751" t="s">
        <v>1760</v>
      </c>
      <c r="B1751" s="1">
        <v>44849</v>
      </c>
      <c r="C1751" t="s">
        <v>5014</v>
      </c>
      <c r="D1751">
        <v>149.82</v>
      </c>
    </row>
    <row r="1752" spans="1:4" x14ac:dyDescent="0.35">
      <c r="A1752" t="s">
        <v>1761</v>
      </c>
      <c r="B1752" s="1">
        <v>44850</v>
      </c>
      <c r="C1752" t="s">
        <v>5014</v>
      </c>
      <c r="D1752">
        <v>149.62</v>
      </c>
    </row>
    <row r="1753" spans="1:4" x14ac:dyDescent="0.35">
      <c r="A1753" t="s">
        <v>1762</v>
      </c>
      <c r="B1753" s="1">
        <v>44851</v>
      </c>
      <c r="C1753" t="s">
        <v>5014</v>
      </c>
      <c r="D1753">
        <v>69.12</v>
      </c>
    </row>
    <row r="1754" spans="1:4" x14ac:dyDescent="0.35">
      <c r="A1754" t="s">
        <v>1763</v>
      </c>
      <c r="B1754" s="1">
        <v>44852</v>
      </c>
      <c r="C1754" t="s">
        <v>5014</v>
      </c>
      <c r="D1754">
        <v>81.27</v>
      </c>
    </row>
    <row r="1755" spans="1:4" x14ac:dyDescent="0.35">
      <c r="A1755" t="s">
        <v>1764</v>
      </c>
      <c r="B1755" s="1">
        <v>44853</v>
      </c>
      <c r="C1755" t="s">
        <v>5014</v>
      </c>
      <c r="D1755">
        <v>98.6</v>
      </c>
    </row>
    <row r="1756" spans="1:4" x14ac:dyDescent="0.35">
      <c r="A1756" t="s">
        <v>1765</v>
      </c>
      <c r="B1756" s="1">
        <v>44854</v>
      </c>
      <c r="C1756" t="s">
        <v>5014</v>
      </c>
      <c r="D1756">
        <v>116.41</v>
      </c>
    </row>
    <row r="1757" spans="1:4" x14ac:dyDescent="0.35">
      <c r="A1757" t="s">
        <v>1766</v>
      </c>
      <c r="B1757" s="1">
        <v>44855</v>
      </c>
      <c r="C1757" t="s">
        <v>5015</v>
      </c>
      <c r="D1757">
        <v>102.8</v>
      </c>
    </row>
    <row r="1758" spans="1:4" x14ac:dyDescent="0.35">
      <c r="A1758" t="s">
        <v>1767</v>
      </c>
      <c r="B1758" s="1">
        <v>44856</v>
      </c>
      <c r="C1758" t="s">
        <v>5014</v>
      </c>
      <c r="D1758">
        <v>146.94</v>
      </c>
    </row>
    <row r="1759" spans="1:4" x14ac:dyDescent="0.35">
      <c r="A1759" t="s">
        <v>1768</v>
      </c>
      <c r="B1759" s="1">
        <v>44857</v>
      </c>
      <c r="C1759" t="s">
        <v>5014</v>
      </c>
      <c r="D1759">
        <v>122.4</v>
      </c>
    </row>
    <row r="1760" spans="1:4" x14ac:dyDescent="0.35">
      <c r="A1760" t="s">
        <v>1769</v>
      </c>
      <c r="B1760" s="1">
        <v>44858</v>
      </c>
      <c r="C1760" t="s">
        <v>5014</v>
      </c>
      <c r="D1760">
        <v>71.2</v>
      </c>
    </row>
    <row r="1761" spans="1:4" x14ac:dyDescent="0.35">
      <c r="A1761" t="s">
        <v>1770</v>
      </c>
      <c r="B1761" s="1">
        <v>44859</v>
      </c>
      <c r="C1761" t="s">
        <v>5014</v>
      </c>
      <c r="D1761">
        <v>60.51</v>
      </c>
    </row>
    <row r="1762" spans="1:4" x14ac:dyDescent="0.35">
      <c r="A1762" t="s">
        <v>1771</v>
      </c>
      <c r="B1762" s="1">
        <v>44860</v>
      </c>
      <c r="C1762" t="s">
        <v>5014</v>
      </c>
      <c r="D1762">
        <v>118.84</v>
      </c>
    </row>
    <row r="1763" spans="1:4" x14ac:dyDescent="0.35">
      <c r="A1763" t="s">
        <v>1772</v>
      </c>
      <c r="B1763" s="1">
        <v>44861</v>
      </c>
      <c r="C1763" t="s">
        <v>5014</v>
      </c>
      <c r="D1763">
        <v>65.849999999999994</v>
      </c>
    </row>
    <row r="1764" spans="1:4" x14ac:dyDescent="0.35">
      <c r="A1764" t="s">
        <v>1773</v>
      </c>
      <c r="B1764" s="1">
        <v>44862</v>
      </c>
      <c r="C1764" t="s">
        <v>5015</v>
      </c>
      <c r="D1764">
        <v>128.77000000000001</v>
      </c>
    </row>
    <row r="1765" spans="1:4" x14ac:dyDescent="0.35">
      <c r="A1765" t="s">
        <v>1774</v>
      </c>
      <c r="B1765" s="1">
        <v>44863</v>
      </c>
      <c r="C1765" t="s">
        <v>5014</v>
      </c>
      <c r="D1765">
        <v>81.099999999999994</v>
      </c>
    </row>
    <row r="1766" spans="1:4" x14ac:dyDescent="0.35">
      <c r="A1766" t="s">
        <v>1775</v>
      </c>
      <c r="B1766" s="1">
        <v>44864</v>
      </c>
      <c r="C1766" t="s">
        <v>5014</v>
      </c>
      <c r="D1766">
        <v>82.69</v>
      </c>
    </row>
    <row r="1767" spans="1:4" x14ac:dyDescent="0.35">
      <c r="A1767" t="s">
        <v>1776</v>
      </c>
      <c r="B1767" s="1">
        <v>44865</v>
      </c>
      <c r="C1767" t="s">
        <v>5015</v>
      </c>
      <c r="D1767">
        <v>51.08</v>
      </c>
    </row>
    <row r="1768" spans="1:4" x14ac:dyDescent="0.35">
      <c r="A1768" t="s">
        <v>1777</v>
      </c>
      <c r="B1768" s="1">
        <v>44866</v>
      </c>
      <c r="C1768" t="s">
        <v>5015</v>
      </c>
      <c r="D1768">
        <v>120.1</v>
      </c>
    </row>
    <row r="1769" spans="1:4" x14ac:dyDescent="0.35">
      <c r="A1769" t="s">
        <v>1778</v>
      </c>
      <c r="B1769" s="1">
        <v>44867</v>
      </c>
      <c r="C1769" t="s">
        <v>5014</v>
      </c>
      <c r="D1769">
        <v>61.33</v>
      </c>
    </row>
    <row r="1770" spans="1:4" x14ac:dyDescent="0.35">
      <c r="A1770" t="s">
        <v>1779</v>
      </c>
      <c r="B1770" s="1">
        <v>44868</v>
      </c>
      <c r="C1770" t="s">
        <v>5014</v>
      </c>
      <c r="D1770">
        <v>127.29</v>
      </c>
    </row>
    <row r="1771" spans="1:4" x14ac:dyDescent="0.35">
      <c r="A1771" t="s">
        <v>1780</v>
      </c>
      <c r="B1771" s="1">
        <v>44869</v>
      </c>
      <c r="C1771" t="s">
        <v>5014</v>
      </c>
      <c r="D1771">
        <v>99.19</v>
      </c>
    </row>
    <row r="1772" spans="1:4" x14ac:dyDescent="0.35">
      <c r="A1772" t="s">
        <v>1781</v>
      </c>
      <c r="B1772" s="1">
        <v>44870</v>
      </c>
      <c r="C1772" t="s">
        <v>5015</v>
      </c>
      <c r="D1772">
        <v>128.43</v>
      </c>
    </row>
    <row r="1773" spans="1:4" x14ac:dyDescent="0.35">
      <c r="A1773" t="s">
        <v>1782</v>
      </c>
      <c r="B1773" s="1">
        <v>44871</v>
      </c>
      <c r="C1773" t="s">
        <v>5014</v>
      </c>
      <c r="D1773">
        <v>108.39</v>
      </c>
    </row>
    <row r="1774" spans="1:4" x14ac:dyDescent="0.35">
      <c r="A1774" t="s">
        <v>1783</v>
      </c>
      <c r="B1774" s="1">
        <v>44872</v>
      </c>
      <c r="C1774" t="s">
        <v>5014</v>
      </c>
      <c r="D1774">
        <v>58.24</v>
      </c>
    </row>
    <row r="1775" spans="1:4" x14ac:dyDescent="0.35">
      <c r="A1775" t="s">
        <v>1784</v>
      </c>
      <c r="B1775" s="1">
        <v>44873</v>
      </c>
      <c r="C1775" t="s">
        <v>5014</v>
      </c>
      <c r="D1775">
        <v>126.57</v>
      </c>
    </row>
    <row r="1776" spans="1:4" x14ac:dyDescent="0.35">
      <c r="A1776" t="s">
        <v>1785</v>
      </c>
      <c r="B1776" s="1">
        <v>44874</v>
      </c>
      <c r="C1776" t="s">
        <v>5014</v>
      </c>
      <c r="D1776">
        <v>56.98</v>
      </c>
    </row>
    <row r="1777" spans="1:4" x14ac:dyDescent="0.35">
      <c r="A1777" t="s">
        <v>1786</v>
      </c>
      <c r="B1777" s="1">
        <v>44875</v>
      </c>
      <c r="C1777" t="s">
        <v>5015</v>
      </c>
      <c r="D1777">
        <v>97.87</v>
      </c>
    </row>
    <row r="1778" spans="1:4" x14ac:dyDescent="0.35">
      <c r="A1778" t="s">
        <v>1787</v>
      </c>
      <c r="B1778" s="1">
        <v>44876</v>
      </c>
      <c r="C1778" t="s">
        <v>5015</v>
      </c>
      <c r="D1778">
        <v>67.23</v>
      </c>
    </row>
    <row r="1779" spans="1:4" x14ac:dyDescent="0.35">
      <c r="A1779" t="s">
        <v>1788</v>
      </c>
      <c r="B1779" s="1">
        <v>44877</v>
      </c>
      <c r="C1779" t="s">
        <v>5014</v>
      </c>
      <c r="D1779">
        <v>125.23</v>
      </c>
    </row>
    <row r="1780" spans="1:4" x14ac:dyDescent="0.35">
      <c r="A1780" t="s">
        <v>1789</v>
      </c>
      <c r="B1780" s="1">
        <v>44878</v>
      </c>
      <c r="C1780" t="s">
        <v>5014</v>
      </c>
      <c r="D1780">
        <v>141.16</v>
      </c>
    </row>
    <row r="1781" spans="1:4" x14ac:dyDescent="0.35">
      <c r="A1781" t="s">
        <v>1790</v>
      </c>
      <c r="B1781" s="1">
        <v>44879</v>
      </c>
      <c r="C1781" t="s">
        <v>5014</v>
      </c>
      <c r="D1781">
        <v>105.41</v>
      </c>
    </row>
    <row r="1782" spans="1:4" x14ac:dyDescent="0.35">
      <c r="A1782" t="s">
        <v>1791</v>
      </c>
      <c r="B1782" s="1">
        <v>44880</v>
      </c>
      <c r="C1782" t="s">
        <v>5014</v>
      </c>
      <c r="D1782">
        <v>102.71</v>
      </c>
    </row>
    <row r="1783" spans="1:4" x14ac:dyDescent="0.35">
      <c r="A1783" t="s">
        <v>1792</v>
      </c>
      <c r="B1783" s="1">
        <v>44881</v>
      </c>
      <c r="C1783" t="s">
        <v>5014</v>
      </c>
      <c r="D1783">
        <v>126.4</v>
      </c>
    </row>
    <row r="1784" spans="1:4" x14ac:dyDescent="0.35">
      <c r="A1784" t="s">
        <v>1793</v>
      </c>
      <c r="B1784" s="1">
        <v>44882</v>
      </c>
      <c r="C1784" t="s">
        <v>5015</v>
      </c>
      <c r="D1784">
        <v>50.51</v>
      </c>
    </row>
    <row r="1785" spans="1:4" x14ac:dyDescent="0.35">
      <c r="A1785" t="s">
        <v>1794</v>
      </c>
      <c r="B1785" s="1">
        <v>44883</v>
      </c>
      <c r="C1785" t="s">
        <v>5014</v>
      </c>
      <c r="D1785">
        <v>141.78</v>
      </c>
    </row>
    <row r="1786" spans="1:4" x14ac:dyDescent="0.35">
      <c r="A1786" t="s">
        <v>1795</v>
      </c>
      <c r="B1786" s="1">
        <v>44884</v>
      </c>
      <c r="C1786" t="s">
        <v>5014</v>
      </c>
      <c r="D1786">
        <v>69.739999999999995</v>
      </c>
    </row>
    <row r="1787" spans="1:4" x14ac:dyDescent="0.35">
      <c r="A1787" t="s">
        <v>1796</v>
      </c>
      <c r="B1787" s="1">
        <v>44885</v>
      </c>
      <c r="C1787" t="s">
        <v>5015</v>
      </c>
      <c r="D1787">
        <v>148.41</v>
      </c>
    </row>
    <row r="1788" spans="1:4" x14ac:dyDescent="0.35">
      <c r="A1788" t="s">
        <v>1797</v>
      </c>
      <c r="B1788" s="1">
        <v>44886</v>
      </c>
      <c r="C1788" t="s">
        <v>5014</v>
      </c>
      <c r="D1788">
        <v>123.63</v>
      </c>
    </row>
    <row r="1789" spans="1:4" x14ac:dyDescent="0.35">
      <c r="A1789" t="s">
        <v>1798</v>
      </c>
      <c r="B1789" s="1">
        <v>44887</v>
      </c>
      <c r="C1789" t="s">
        <v>5014</v>
      </c>
      <c r="D1789">
        <v>127.43</v>
      </c>
    </row>
    <row r="1790" spans="1:4" x14ac:dyDescent="0.35">
      <c r="A1790" t="s">
        <v>1799</v>
      </c>
      <c r="B1790" s="1">
        <v>44888</v>
      </c>
      <c r="C1790" t="s">
        <v>5015</v>
      </c>
      <c r="D1790">
        <v>115.62</v>
      </c>
    </row>
    <row r="1791" spans="1:4" x14ac:dyDescent="0.35">
      <c r="A1791" t="s">
        <v>1800</v>
      </c>
      <c r="B1791" s="1">
        <v>44889</v>
      </c>
      <c r="C1791" t="s">
        <v>5014</v>
      </c>
      <c r="D1791">
        <v>97.17</v>
      </c>
    </row>
    <row r="1792" spans="1:4" x14ac:dyDescent="0.35">
      <c r="A1792" t="s">
        <v>1801</v>
      </c>
      <c r="B1792" s="1">
        <v>44890</v>
      </c>
      <c r="C1792" t="s">
        <v>5014</v>
      </c>
      <c r="D1792">
        <v>107.16</v>
      </c>
    </row>
    <row r="1793" spans="1:4" x14ac:dyDescent="0.35">
      <c r="A1793" t="s">
        <v>1802</v>
      </c>
      <c r="B1793" s="1">
        <v>44891</v>
      </c>
      <c r="C1793" t="s">
        <v>5015</v>
      </c>
      <c r="D1793">
        <v>54.64</v>
      </c>
    </row>
    <row r="1794" spans="1:4" x14ac:dyDescent="0.35">
      <c r="A1794" t="s">
        <v>1803</v>
      </c>
      <c r="B1794" s="1">
        <v>44892</v>
      </c>
      <c r="C1794" t="s">
        <v>5015</v>
      </c>
      <c r="D1794">
        <v>112.4</v>
      </c>
    </row>
    <row r="1795" spans="1:4" x14ac:dyDescent="0.35">
      <c r="A1795" t="s">
        <v>1804</v>
      </c>
      <c r="B1795" s="1">
        <v>44893</v>
      </c>
      <c r="C1795" t="s">
        <v>5014</v>
      </c>
      <c r="D1795">
        <v>112.61</v>
      </c>
    </row>
    <row r="1796" spans="1:4" x14ac:dyDescent="0.35">
      <c r="A1796" t="s">
        <v>1805</v>
      </c>
      <c r="B1796" s="1">
        <v>44894</v>
      </c>
      <c r="C1796" t="s">
        <v>5014</v>
      </c>
      <c r="D1796">
        <v>139.12</v>
      </c>
    </row>
    <row r="1797" spans="1:4" x14ac:dyDescent="0.35">
      <c r="A1797" t="s">
        <v>1806</v>
      </c>
      <c r="B1797" s="1">
        <v>44895</v>
      </c>
      <c r="C1797" t="s">
        <v>5014</v>
      </c>
      <c r="D1797">
        <v>100.57</v>
      </c>
    </row>
    <row r="1798" spans="1:4" x14ac:dyDescent="0.35">
      <c r="A1798" t="s">
        <v>1807</v>
      </c>
      <c r="B1798" s="1">
        <v>44896</v>
      </c>
      <c r="C1798" t="s">
        <v>5015</v>
      </c>
      <c r="D1798">
        <v>57.71</v>
      </c>
    </row>
    <row r="1799" spans="1:4" x14ac:dyDescent="0.35">
      <c r="A1799" t="s">
        <v>1808</v>
      </c>
      <c r="B1799" s="1">
        <v>44897</v>
      </c>
      <c r="C1799" t="s">
        <v>5015</v>
      </c>
      <c r="D1799">
        <v>80.62</v>
      </c>
    </row>
    <row r="1800" spans="1:4" x14ac:dyDescent="0.35">
      <c r="A1800" t="s">
        <v>1809</v>
      </c>
      <c r="B1800" s="1">
        <v>44898</v>
      </c>
      <c r="C1800" t="s">
        <v>5014</v>
      </c>
      <c r="D1800">
        <v>115.56</v>
      </c>
    </row>
    <row r="1801" spans="1:4" x14ac:dyDescent="0.35">
      <c r="A1801" t="s">
        <v>1810</v>
      </c>
      <c r="B1801" s="1">
        <v>44899</v>
      </c>
      <c r="C1801" t="s">
        <v>5014</v>
      </c>
      <c r="D1801">
        <v>73.930000000000007</v>
      </c>
    </row>
    <row r="1802" spans="1:4" x14ac:dyDescent="0.35">
      <c r="A1802" t="s">
        <v>1811</v>
      </c>
      <c r="B1802" s="1">
        <v>44900</v>
      </c>
      <c r="C1802" t="s">
        <v>5014</v>
      </c>
      <c r="D1802">
        <v>78.05</v>
      </c>
    </row>
    <row r="1803" spans="1:4" x14ac:dyDescent="0.35">
      <c r="A1803" t="s">
        <v>1812</v>
      </c>
      <c r="B1803" s="1">
        <v>44901</v>
      </c>
      <c r="C1803" t="s">
        <v>5014</v>
      </c>
      <c r="D1803">
        <v>132.05000000000001</v>
      </c>
    </row>
    <row r="1804" spans="1:4" x14ac:dyDescent="0.35">
      <c r="A1804" t="s">
        <v>1813</v>
      </c>
      <c r="B1804" s="1">
        <v>44902</v>
      </c>
      <c r="C1804" t="s">
        <v>5014</v>
      </c>
      <c r="D1804">
        <v>108.43</v>
      </c>
    </row>
    <row r="1805" spans="1:4" x14ac:dyDescent="0.35">
      <c r="A1805" t="s">
        <v>1814</v>
      </c>
      <c r="B1805" s="1">
        <v>44903</v>
      </c>
      <c r="C1805" t="s">
        <v>5014</v>
      </c>
      <c r="D1805">
        <v>100.85</v>
      </c>
    </row>
    <row r="1806" spans="1:4" x14ac:dyDescent="0.35">
      <c r="A1806" t="s">
        <v>1815</v>
      </c>
      <c r="B1806" s="1">
        <v>44904</v>
      </c>
      <c r="C1806" t="s">
        <v>5015</v>
      </c>
      <c r="D1806">
        <v>81.849999999999994</v>
      </c>
    </row>
    <row r="1807" spans="1:4" x14ac:dyDescent="0.35">
      <c r="A1807" t="s">
        <v>1816</v>
      </c>
      <c r="B1807" s="1">
        <v>44905</v>
      </c>
      <c r="C1807" t="s">
        <v>5014</v>
      </c>
      <c r="D1807">
        <v>123.09</v>
      </c>
    </row>
    <row r="1808" spans="1:4" x14ac:dyDescent="0.35">
      <c r="A1808" t="s">
        <v>1817</v>
      </c>
      <c r="B1808" s="1">
        <v>44906</v>
      </c>
      <c r="C1808" t="s">
        <v>5014</v>
      </c>
      <c r="D1808">
        <v>78.77</v>
      </c>
    </row>
    <row r="1809" spans="1:4" x14ac:dyDescent="0.35">
      <c r="A1809" t="s">
        <v>1818</v>
      </c>
      <c r="B1809" s="1">
        <v>44907</v>
      </c>
      <c r="C1809" t="s">
        <v>5014</v>
      </c>
      <c r="D1809">
        <v>123.71</v>
      </c>
    </row>
    <row r="1810" spans="1:4" x14ac:dyDescent="0.35">
      <c r="A1810" t="s">
        <v>1819</v>
      </c>
      <c r="B1810" s="1">
        <v>44908</v>
      </c>
      <c r="C1810" t="s">
        <v>5014</v>
      </c>
      <c r="D1810">
        <v>57.01</v>
      </c>
    </row>
    <row r="1811" spans="1:4" x14ac:dyDescent="0.35">
      <c r="A1811" t="s">
        <v>1820</v>
      </c>
      <c r="B1811" s="1">
        <v>44909</v>
      </c>
      <c r="C1811" t="s">
        <v>5014</v>
      </c>
      <c r="D1811">
        <v>136.44999999999999</v>
      </c>
    </row>
    <row r="1812" spans="1:4" x14ac:dyDescent="0.35">
      <c r="A1812" t="s">
        <v>1821</v>
      </c>
      <c r="B1812" s="1">
        <v>44910</v>
      </c>
      <c r="C1812" t="s">
        <v>5014</v>
      </c>
      <c r="D1812">
        <v>99.96</v>
      </c>
    </row>
    <row r="1813" spans="1:4" x14ac:dyDescent="0.35">
      <c r="A1813" t="s">
        <v>1822</v>
      </c>
      <c r="B1813" s="1">
        <v>44911</v>
      </c>
      <c r="C1813" t="s">
        <v>5015</v>
      </c>
      <c r="D1813">
        <v>93.85</v>
      </c>
    </row>
    <row r="1814" spans="1:4" x14ac:dyDescent="0.35">
      <c r="A1814" t="s">
        <v>1823</v>
      </c>
      <c r="B1814" s="1">
        <v>44912</v>
      </c>
      <c r="C1814" t="s">
        <v>5015</v>
      </c>
      <c r="D1814">
        <v>111.1</v>
      </c>
    </row>
    <row r="1815" spans="1:4" x14ac:dyDescent="0.35">
      <c r="A1815" t="s">
        <v>1824</v>
      </c>
      <c r="B1815" s="1">
        <v>44913</v>
      </c>
      <c r="C1815" t="s">
        <v>5014</v>
      </c>
      <c r="D1815">
        <v>112.42</v>
      </c>
    </row>
    <row r="1816" spans="1:4" x14ac:dyDescent="0.35">
      <c r="A1816" t="s">
        <v>1825</v>
      </c>
      <c r="B1816" s="1">
        <v>44914</v>
      </c>
      <c r="C1816" t="s">
        <v>5014</v>
      </c>
      <c r="D1816">
        <v>63.2</v>
      </c>
    </row>
    <row r="1817" spans="1:4" x14ac:dyDescent="0.35">
      <c r="A1817" t="s">
        <v>1826</v>
      </c>
      <c r="B1817" s="1">
        <v>44915</v>
      </c>
      <c r="C1817" t="s">
        <v>5014</v>
      </c>
      <c r="D1817">
        <v>125.62</v>
      </c>
    </row>
    <row r="1818" spans="1:4" x14ac:dyDescent="0.35">
      <c r="A1818" t="s">
        <v>1827</v>
      </c>
      <c r="B1818" s="1">
        <v>44916</v>
      </c>
      <c r="C1818" t="s">
        <v>5014</v>
      </c>
      <c r="D1818">
        <v>77.59</v>
      </c>
    </row>
    <row r="1819" spans="1:4" x14ac:dyDescent="0.35">
      <c r="A1819" t="s">
        <v>1828</v>
      </c>
      <c r="B1819" s="1">
        <v>44917</v>
      </c>
      <c r="C1819" t="s">
        <v>5014</v>
      </c>
      <c r="D1819">
        <v>140.5</v>
      </c>
    </row>
    <row r="1820" spans="1:4" x14ac:dyDescent="0.35">
      <c r="A1820" t="s">
        <v>1829</v>
      </c>
      <c r="B1820" s="1">
        <v>44918</v>
      </c>
      <c r="C1820" t="s">
        <v>5014</v>
      </c>
      <c r="D1820">
        <v>131.79</v>
      </c>
    </row>
    <row r="1821" spans="1:4" x14ac:dyDescent="0.35">
      <c r="A1821" t="s">
        <v>1830</v>
      </c>
      <c r="B1821" s="1">
        <v>44919</v>
      </c>
      <c r="C1821" t="s">
        <v>5014</v>
      </c>
      <c r="D1821">
        <v>84.63</v>
      </c>
    </row>
    <row r="1822" spans="1:4" x14ac:dyDescent="0.35">
      <c r="A1822" t="s">
        <v>1831</v>
      </c>
      <c r="B1822" s="1">
        <v>44920</v>
      </c>
      <c r="C1822" t="s">
        <v>5014</v>
      </c>
      <c r="D1822">
        <v>130.77000000000001</v>
      </c>
    </row>
    <row r="1823" spans="1:4" x14ac:dyDescent="0.35">
      <c r="A1823" t="s">
        <v>1832</v>
      </c>
      <c r="B1823" s="1">
        <v>44921</v>
      </c>
      <c r="C1823" t="s">
        <v>5014</v>
      </c>
      <c r="D1823">
        <v>85.64</v>
      </c>
    </row>
    <row r="1824" spans="1:4" x14ac:dyDescent="0.35">
      <c r="A1824" t="s">
        <v>1833</v>
      </c>
      <c r="B1824" s="1">
        <v>44922</v>
      </c>
      <c r="C1824" t="s">
        <v>5015</v>
      </c>
      <c r="D1824">
        <v>60.09</v>
      </c>
    </row>
    <row r="1825" spans="1:4" x14ac:dyDescent="0.35">
      <c r="A1825" t="s">
        <v>1834</v>
      </c>
      <c r="B1825" s="1">
        <v>44923</v>
      </c>
      <c r="C1825" t="s">
        <v>5014</v>
      </c>
      <c r="D1825">
        <v>146.19</v>
      </c>
    </row>
    <row r="1826" spans="1:4" x14ac:dyDescent="0.35">
      <c r="A1826" t="s">
        <v>1835</v>
      </c>
      <c r="B1826" s="1">
        <v>44924</v>
      </c>
      <c r="C1826" t="s">
        <v>5014</v>
      </c>
      <c r="D1826">
        <v>115.26</v>
      </c>
    </row>
    <row r="1827" spans="1:4" x14ac:dyDescent="0.35">
      <c r="A1827" t="s">
        <v>1836</v>
      </c>
      <c r="B1827" s="1">
        <v>44925</v>
      </c>
      <c r="C1827" t="s">
        <v>5014</v>
      </c>
      <c r="D1827">
        <v>95.61</v>
      </c>
    </row>
    <row r="1828" spans="1:4" x14ac:dyDescent="0.35">
      <c r="A1828" t="s">
        <v>1837</v>
      </c>
      <c r="B1828" s="1">
        <v>44926</v>
      </c>
      <c r="C1828" t="s">
        <v>5015</v>
      </c>
      <c r="D1828">
        <v>89.78</v>
      </c>
    </row>
    <row r="1829" spans="1:4" x14ac:dyDescent="0.35">
      <c r="A1829" t="s">
        <v>1838</v>
      </c>
      <c r="B1829" s="1">
        <v>44562</v>
      </c>
      <c r="C1829" t="s">
        <v>5014</v>
      </c>
      <c r="D1829">
        <v>82.47</v>
      </c>
    </row>
    <row r="1830" spans="1:4" x14ac:dyDescent="0.35">
      <c r="A1830" t="s">
        <v>1839</v>
      </c>
      <c r="B1830" s="1">
        <v>44563</v>
      </c>
      <c r="C1830" t="s">
        <v>5014</v>
      </c>
      <c r="D1830">
        <v>148.13999999999999</v>
      </c>
    </row>
    <row r="1831" spans="1:4" x14ac:dyDescent="0.35">
      <c r="A1831" t="s">
        <v>1840</v>
      </c>
      <c r="B1831" s="1">
        <v>44564</v>
      </c>
      <c r="C1831" t="s">
        <v>5014</v>
      </c>
      <c r="D1831">
        <v>63.47</v>
      </c>
    </row>
    <row r="1832" spans="1:4" x14ac:dyDescent="0.35">
      <c r="A1832" t="s">
        <v>1841</v>
      </c>
      <c r="B1832" s="1">
        <v>44565</v>
      </c>
      <c r="C1832" t="s">
        <v>5014</v>
      </c>
      <c r="D1832">
        <v>81.48</v>
      </c>
    </row>
    <row r="1833" spans="1:4" x14ac:dyDescent="0.35">
      <c r="A1833" t="s">
        <v>1842</v>
      </c>
      <c r="B1833" s="1">
        <v>44566</v>
      </c>
      <c r="C1833" t="s">
        <v>5014</v>
      </c>
      <c r="D1833">
        <v>98.55</v>
      </c>
    </row>
    <row r="1834" spans="1:4" x14ac:dyDescent="0.35">
      <c r="A1834" t="s">
        <v>1843</v>
      </c>
      <c r="B1834" s="1">
        <v>44567</v>
      </c>
      <c r="C1834" t="s">
        <v>5014</v>
      </c>
      <c r="D1834">
        <v>97.8</v>
      </c>
    </row>
    <row r="1835" spans="1:4" x14ac:dyDescent="0.35">
      <c r="A1835" t="s">
        <v>1844</v>
      </c>
      <c r="B1835" s="1">
        <v>44568</v>
      </c>
      <c r="C1835" t="s">
        <v>5015</v>
      </c>
      <c r="D1835">
        <v>97.14</v>
      </c>
    </row>
    <row r="1836" spans="1:4" x14ac:dyDescent="0.35">
      <c r="A1836" t="s">
        <v>1845</v>
      </c>
      <c r="B1836" s="1">
        <v>44569</v>
      </c>
      <c r="C1836" t="s">
        <v>5014</v>
      </c>
      <c r="D1836">
        <v>67.58</v>
      </c>
    </row>
    <row r="1837" spans="1:4" x14ac:dyDescent="0.35">
      <c r="A1837" t="s">
        <v>1846</v>
      </c>
      <c r="B1837" s="1">
        <v>44570</v>
      </c>
      <c r="C1837" t="s">
        <v>5015</v>
      </c>
      <c r="D1837">
        <v>64.489999999999995</v>
      </c>
    </row>
    <row r="1838" spans="1:4" x14ac:dyDescent="0.35">
      <c r="A1838" t="s">
        <v>1847</v>
      </c>
      <c r="B1838" s="1">
        <v>44571</v>
      </c>
      <c r="C1838" t="s">
        <v>5014</v>
      </c>
      <c r="D1838">
        <v>75.48</v>
      </c>
    </row>
    <row r="1839" spans="1:4" x14ac:dyDescent="0.35">
      <c r="A1839" t="s">
        <v>1848</v>
      </c>
      <c r="B1839" s="1">
        <v>44572</v>
      </c>
      <c r="C1839" t="s">
        <v>5015</v>
      </c>
      <c r="D1839">
        <v>141.44999999999999</v>
      </c>
    </row>
    <row r="1840" spans="1:4" x14ac:dyDescent="0.35">
      <c r="A1840" t="s">
        <v>1849</v>
      </c>
      <c r="B1840" s="1">
        <v>44573</v>
      </c>
      <c r="C1840" t="s">
        <v>5014</v>
      </c>
      <c r="D1840">
        <v>61.31</v>
      </c>
    </row>
    <row r="1841" spans="1:4" x14ac:dyDescent="0.35">
      <c r="A1841" t="s">
        <v>1850</v>
      </c>
      <c r="B1841" s="1">
        <v>44574</v>
      </c>
      <c r="C1841" t="s">
        <v>5015</v>
      </c>
      <c r="D1841">
        <v>125.74</v>
      </c>
    </row>
    <row r="1842" spans="1:4" x14ac:dyDescent="0.35">
      <c r="A1842" t="s">
        <v>1851</v>
      </c>
      <c r="B1842" s="1">
        <v>44575</v>
      </c>
      <c r="C1842" t="s">
        <v>5014</v>
      </c>
      <c r="D1842">
        <v>125.75</v>
      </c>
    </row>
    <row r="1843" spans="1:4" x14ac:dyDescent="0.35">
      <c r="A1843" t="s">
        <v>1852</v>
      </c>
      <c r="B1843" s="1">
        <v>44576</v>
      </c>
      <c r="C1843" t="s">
        <v>5014</v>
      </c>
      <c r="D1843">
        <v>130.97999999999999</v>
      </c>
    </row>
    <row r="1844" spans="1:4" x14ac:dyDescent="0.35">
      <c r="A1844" t="s">
        <v>1853</v>
      </c>
      <c r="B1844" s="1">
        <v>44577</v>
      </c>
      <c r="C1844" t="s">
        <v>5014</v>
      </c>
      <c r="D1844">
        <v>138.66</v>
      </c>
    </row>
    <row r="1845" spans="1:4" x14ac:dyDescent="0.35">
      <c r="A1845" t="s">
        <v>1854</v>
      </c>
      <c r="B1845" s="1">
        <v>44578</v>
      </c>
      <c r="C1845" t="s">
        <v>5014</v>
      </c>
      <c r="D1845">
        <v>76.3</v>
      </c>
    </row>
    <row r="1846" spans="1:4" x14ac:dyDescent="0.35">
      <c r="A1846" t="s">
        <v>1855</v>
      </c>
      <c r="B1846" s="1">
        <v>44579</v>
      </c>
      <c r="C1846" t="s">
        <v>5014</v>
      </c>
      <c r="D1846">
        <v>72.459999999999994</v>
      </c>
    </row>
    <row r="1847" spans="1:4" x14ac:dyDescent="0.35">
      <c r="A1847" t="s">
        <v>1856</v>
      </c>
      <c r="B1847" s="1">
        <v>44580</v>
      </c>
      <c r="C1847" t="s">
        <v>5014</v>
      </c>
      <c r="D1847">
        <v>96.55</v>
      </c>
    </row>
    <row r="1848" spans="1:4" x14ac:dyDescent="0.35">
      <c r="A1848" t="s">
        <v>1857</v>
      </c>
      <c r="B1848" s="1">
        <v>44581</v>
      </c>
      <c r="C1848" t="s">
        <v>5014</v>
      </c>
      <c r="D1848">
        <v>76.510000000000005</v>
      </c>
    </row>
    <row r="1849" spans="1:4" x14ac:dyDescent="0.35">
      <c r="A1849" t="s">
        <v>1858</v>
      </c>
      <c r="B1849" s="1">
        <v>44582</v>
      </c>
      <c r="C1849" t="s">
        <v>5014</v>
      </c>
      <c r="D1849">
        <v>123.43</v>
      </c>
    </row>
    <row r="1850" spans="1:4" x14ac:dyDescent="0.35">
      <c r="A1850" t="s">
        <v>1859</v>
      </c>
      <c r="B1850" s="1">
        <v>44583</v>
      </c>
      <c r="C1850" t="s">
        <v>5015</v>
      </c>
      <c r="D1850">
        <v>113.59</v>
      </c>
    </row>
    <row r="1851" spans="1:4" x14ac:dyDescent="0.35">
      <c r="A1851" t="s">
        <v>1860</v>
      </c>
      <c r="B1851" s="1">
        <v>44584</v>
      </c>
      <c r="C1851" t="s">
        <v>5014</v>
      </c>
      <c r="D1851">
        <v>137.5</v>
      </c>
    </row>
    <row r="1852" spans="1:4" x14ac:dyDescent="0.35">
      <c r="A1852" t="s">
        <v>1861</v>
      </c>
      <c r="B1852" s="1">
        <v>44585</v>
      </c>
      <c r="C1852" t="s">
        <v>5014</v>
      </c>
      <c r="D1852">
        <v>58.27</v>
      </c>
    </row>
    <row r="1853" spans="1:4" x14ac:dyDescent="0.35">
      <c r="A1853" t="s">
        <v>1862</v>
      </c>
      <c r="B1853" s="1">
        <v>44586</v>
      </c>
      <c r="C1853" t="s">
        <v>5014</v>
      </c>
      <c r="D1853">
        <v>141.51</v>
      </c>
    </row>
    <row r="1854" spans="1:4" x14ac:dyDescent="0.35">
      <c r="A1854" t="s">
        <v>1863</v>
      </c>
      <c r="B1854" s="1">
        <v>44587</v>
      </c>
      <c r="C1854" t="s">
        <v>5014</v>
      </c>
      <c r="D1854">
        <v>79.33</v>
      </c>
    </row>
    <row r="1855" spans="1:4" x14ac:dyDescent="0.35">
      <c r="A1855" t="s">
        <v>1864</v>
      </c>
      <c r="B1855" s="1">
        <v>44588</v>
      </c>
      <c r="C1855" t="s">
        <v>5015</v>
      </c>
      <c r="D1855">
        <v>99.07</v>
      </c>
    </row>
    <row r="1856" spans="1:4" x14ac:dyDescent="0.35">
      <c r="A1856" t="s">
        <v>1865</v>
      </c>
      <c r="B1856" s="1">
        <v>44589</v>
      </c>
      <c r="C1856" t="s">
        <v>5014</v>
      </c>
      <c r="D1856">
        <v>93.86</v>
      </c>
    </row>
    <row r="1857" spans="1:4" x14ac:dyDescent="0.35">
      <c r="A1857" t="s">
        <v>1866</v>
      </c>
      <c r="B1857" s="1">
        <v>44590</v>
      </c>
      <c r="C1857" t="s">
        <v>5014</v>
      </c>
      <c r="D1857">
        <v>126.03</v>
      </c>
    </row>
    <row r="1858" spans="1:4" x14ac:dyDescent="0.35">
      <c r="A1858" t="s">
        <v>1867</v>
      </c>
      <c r="B1858" s="1">
        <v>44591</v>
      </c>
      <c r="C1858" t="s">
        <v>5015</v>
      </c>
      <c r="D1858">
        <v>92.03</v>
      </c>
    </row>
    <row r="1859" spans="1:4" x14ac:dyDescent="0.35">
      <c r="A1859" t="s">
        <v>1868</v>
      </c>
      <c r="B1859" s="1">
        <v>44592</v>
      </c>
      <c r="C1859" t="s">
        <v>5015</v>
      </c>
      <c r="D1859">
        <v>144.36000000000001</v>
      </c>
    </row>
    <row r="1860" spans="1:4" x14ac:dyDescent="0.35">
      <c r="A1860" t="s">
        <v>1869</v>
      </c>
      <c r="B1860" s="1">
        <v>44593</v>
      </c>
      <c r="C1860" t="s">
        <v>5014</v>
      </c>
      <c r="D1860">
        <v>140.25</v>
      </c>
    </row>
    <row r="1861" spans="1:4" x14ac:dyDescent="0.35">
      <c r="A1861" t="s">
        <v>1870</v>
      </c>
      <c r="B1861" s="1">
        <v>44594</v>
      </c>
      <c r="C1861" t="s">
        <v>5015</v>
      </c>
      <c r="D1861">
        <v>137.22</v>
      </c>
    </row>
    <row r="1862" spans="1:4" x14ac:dyDescent="0.35">
      <c r="A1862" t="s">
        <v>1871</v>
      </c>
      <c r="B1862" s="1">
        <v>44595</v>
      </c>
      <c r="C1862" t="s">
        <v>5015</v>
      </c>
      <c r="D1862">
        <v>57.13</v>
      </c>
    </row>
    <row r="1863" spans="1:4" x14ac:dyDescent="0.35">
      <c r="A1863" t="s">
        <v>1872</v>
      </c>
      <c r="B1863" s="1">
        <v>44596</v>
      </c>
      <c r="C1863" t="s">
        <v>5014</v>
      </c>
      <c r="D1863">
        <v>135.43</v>
      </c>
    </row>
    <row r="1864" spans="1:4" x14ac:dyDescent="0.35">
      <c r="A1864" t="s">
        <v>1873</v>
      </c>
      <c r="B1864" s="1">
        <v>44597</v>
      </c>
      <c r="C1864" t="s">
        <v>5014</v>
      </c>
      <c r="D1864">
        <v>128.16</v>
      </c>
    </row>
    <row r="1865" spans="1:4" x14ac:dyDescent="0.35">
      <c r="A1865" t="s">
        <v>1874</v>
      </c>
      <c r="B1865" s="1">
        <v>44598</v>
      </c>
      <c r="C1865" t="s">
        <v>5014</v>
      </c>
      <c r="D1865">
        <v>60.35</v>
      </c>
    </row>
    <row r="1866" spans="1:4" x14ac:dyDescent="0.35">
      <c r="A1866" t="s">
        <v>1875</v>
      </c>
      <c r="B1866" s="1">
        <v>44599</v>
      </c>
      <c r="C1866" t="s">
        <v>5014</v>
      </c>
      <c r="D1866">
        <v>60.74</v>
      </c>
    </row>
    <row r="1867" spans="1:4" x14ac:dyDescent="0.35">
      <c r="A1867" t="s">
        <v>1876</v>
      </c>
      <c r="B1867" s="1">
        <v>44600</v>
      </c>
      <c r="C1867" t="s">
        <v>5014</v>
      </c>
      <c r="D1867">
        <v>60.12</v>
      </c>
    </row>
    <row r="1868" spans="1:4" x14ac:dyDescent="0.35">
      <c r="A1868" t="s">
        <v>1877</v>
      </c>
      <c r="B1868" s="1">
        <v>44601</v>
      </c>
      <c r="C1868" t="s">
        <v>5014</v>
      </c>
      <c r="D1868">
        <v>51.13</v>
      </c>
    </row>
    <row r="1869" spans="1:4" x14ac:dyDescent="0.35">
      <c r="A1869" t="s">
        <v>1878</v>
      </c>
      <c r="B1869" s="1">
        <v>44602</v>
      </c>
      <c r="C1869" t="s">
        <v>5014</v>
      </c>
      <c r="D1869">
        <v>104.86</v>
      </c>
    </row>
    <row r="1870" spans="1:4" x14ac:dyDescent="0.35">
      <c r="A1870" t="s">
        <v>1879</v>
      </c>
      <c r="B1870" s="1">
        <v>44603</v>
      </c>
      <c r="C1870" t="s">
        <v>5014</v>
      </c>
      <c r="D1870">
        <v>147.34</v>
      </c>
    </row>
    <row r="1871" spans="1:4" x14ac:dyDescent="0.35">
      <c r="A1871" t="s">
        <v>1880</v>
      </c>
      <c r="B1871" s="1">
        <v>44604</v>
      </c>
      <c r="C1871" t="s">
        <v>5014</v>
      </c>
      <c r="D1871">
        <v>93.87</v>
      </c>
    </row>
    <row r="1872" spans="1:4" x14ac:dyDescent="0.35">
      <c r="A1872" t="s">
        <v>1881</v>
      </c>
      <c r="B1872" s="1">
        <v>44605</v>
      </c>
      <c r="C1872" t="s">
        <v>5014</v>
      </c>
      <c r="D1872">
        <v>104.08</v>
      </c>
    </row>
    <row r="1873" spans="1:4" x14ac:dyDescent="0.35">
      <c r="A1873" t="s">
        <v>1882</v>
      </c>
      <c r="B1873" s="1">
        <v>44606</v>
      </c>
      <c r="C1873" t="s">
        <v>5014</v>
      </c>
      <c r="D1873">
        <v>146.80000000000001</v>
      </c>
    </row>
    <row r="1874" spans="1:4" x14ac:dyDescent="0.35">
      <c r="A1874" t="s">
        <v>1883</v>
      </c>
      <c r="B1874" s="1">
        <v>44607</v>
      </c>
      <c r="C1874" t="s">
        <v>5014</v>
      </c>
      <c r="D1874">
        <v>75.52</v>
      </c>
    </row>
    <row r="1875" spans="1:4" x14ac:dyDescent="0.35">
      <c r="A1875" t="s">
        <v>1884</v>
      </c>
      <c r="B1875" s="1">
        <v>44608</v>
      </c>
      <c r="C1875" t="s">
        <v>5014</v>
      </c>
      <c r="D1875">
        <v>135.85</v>
      </c>
    </row>
    <row r="1876" spans="1:4" x14ac:dyDescent="0.35">
      <c r="A1876" t="s">
        <v>1885</v>
      </c>
      <c r="B1876" s="1">
        <v>44609</v>
      </c>
      <c r="C1876" t="s">
        <v>5015</v>
      </c>
      <c r="D1876">
        <v>104.64</v>
      </c>
    </row>
    <row r="1877" spans="1:4" x14ac:dyDescent="0.35">
      <c r="A1877" t="s">
        <v>1886</v>
      </c>
      <c r="B1877" s="1">
        <v>44610</v>
      </c>
      <c r="C1877" t="s">
        <v>5014</v>
      </c>
      <c r="D1877">
        <v>106.95</v>
      </c>
    </row>
    <row r="1878" spans="1:4" x14ac:dyDescent="0.35">
      <c r="A1878" t="s">
        <v>1887</v>
      </c>
      <c r="B1878" s="1">
        <v>44611</v>
      </c>
      <c r="C1878" t="s">
        <v>5014</v>
      </c>
      <c r="D1878">
        <v>84.32</v>
      </c>
    </row>
    <row r="1879" spans="1:4" x14ac:dyDescent="0.35">
      <c r="A1879" t="s">
        <v>1888</v>
      </c>
      <c r="B1879" s="1">
        <v>44612</v>
      </c>
      <c r="C1879" t="s">
        <v>5014</v>
      </c>
      <c r="D1879">
        <v>106.16</v>
      </c>
    </row>
    <row r="1880" spans="1:4" x14ac:dyDescent="0.35">
      <c r="A1880" t="s">
        <v>1889</v>
      </c>
      <c r="B1880" s="1">
        <v>44613</v>
      </c>
      <c r="C1880" t="s">
        <v>5014</v>
      </c>
      <c r="D1880">
        <v>57.31</v>
      </c>
    </row>
    <row r="1881" spans="1:4" x14ac:dyDescent="0.35">
      <c r="A1881" t="s">
        <v>1890</v>
      </c>
      <c r="B1881" s="1">
        <v>44614</v>
      </c>
      <c r="C1881" t="s">
        <v>5014</v>
      </c>
      <c r="D1881">
        <v>126.46</v>
      </c>
    </row>
    <row r="1882" spans="1:4" x14ac:dyDescent="0.35">
      <c r="A1882" t="s">
        <v>1891</v>
      </c>
      <c r="B1882" s="1">
        <v>44615</v>
      </c>
      <c r="C1882" t="s">
        <v>5015</v>
      </c>
      <c r="D1882">
        <v>78.47</v>
      </c>
    </row>
    <row r="1883" spans="1:4" x14ac:dyDescent="0.35">
      <c r="A1883" t="s">
        <v>1892</v>
      </c>
      <c r="B1883" s="1">
        <v>44616</v>
      </c>
      <c r="C1883" t="s">
        <v>5015</v>
      </c>
      <c r="D1883">
        <v>138.76</v>
      </c>
    </row>
    <row r="1884" spans="1:4" x14ac:dyDescent="0.35">
      <c r="A1884" t="s">
        <v>1893</v>
      </c>
      <c r="B1884" s="1">
        <v>44617</v>
      </c>
      <c r="C1884" t="s">
        <v>5014</v>
      </c>
      <c r="D1884">
        <v>86.79</v>
      </c>
    </row>
    <row r="1885" spans="1:4" x14ac:dyDescent="0.35">
      <c r="A1885" t="s">
        <v>1894</v>
      </c>
      <c r="B1885" s="1">
        <v>44618</v>
      </c>
      <c r="C1885" t="s">
        <v>5014</v>
      </c>
      <c r="D1885">
        <v>64.28</v>
      </c>
    </row>
    <row r="1886" spans="1:4" x14ac:dyDescent="0.35">
      <c r="A1886" t="s">
        <v>1895</v>
      </c>
      <c r="B1886" s="1">
        <v>44619</v>
      </c>
      <c r="C1886" t="s">
        <v>5015</v>
      </c>
      <c r="D1886">
        <v>119.59</v>
      </c>
    </row>
    <row r="1887" spans="1:4" x14ac:dyDescent="0.35">
      <c r="A1887" t="s">
        <v>1896</v>
      </c>
      <c r="B1887" s="1">
        <v>44620</v>
      </c>
      <c r="C1887" t="s">
        <v>5014</v>
      </c>
      <c r="D1887">
        <v>66.459999999999994</v>
      </c>
    </row>
    <row r="1888" spans="1:4" x14ac:dyDescent="0.35">
      <c r="A1888" t="s">
        <v>1897</v>
      </c>
      <c r="B1888" s="1">
        <v>44621</v>
      </c>
      <c r="C1888" t="s">
        <v>5014</v>
      </c>
      <c r="D1888">
        <v>125.37</v>
      </c>
    </row>
    <row r="1889" spans="1:4" x14ac:dyDescent="0.35">
      <c r="A1889" t="s">
        <v>1898</v>
      </c>
      <c r="B1889" s="1">
        <v>44622</v>
      </c>
      <c r="C1889" t="s">
        <v>5015</v>
      </c>
      <c r="D1889">
        <v>146.81</v>
      </c>
    </row>
    <row r="1890" spans="1:4" x14ac:dyDescent="0.35">
      <c r="A1890" t="s">
        <v>1899</v>
      </c>
      <c r="B1890" s="1">
        <v>44623</v>
      </c>
      <c r="C1890" t="s">
        <v>5014</v>
      </c>
      <c r="D1890">
        <v>127.96</v>
      </c>
    </row>
    <row r="1891" spans="1:4" x14ac:dyDescent="0.35">
      <c r="A1891" t="s">
        <v>1900</v>
      </c>
      <c r="B1891" s="1">
        <v>44624</v>
      </c>
      <c r="C1891" t="s">
        <v>5014</v>
      </c>
      <c r="D1891">
        <v>52.24</v>
      </c>
    </row>
    <row r="1892" spans="1:4" x14ac:dyDescent="0.35">
      <c r="A1892" t="s">
        <v>1901</v>
      </c>
      <c r="B1892" s="1">
        <v>44625</v>
      </c>
      <c r="C1892" t="s">
        <v>5014</v>
      </c>
      <c r="D1892">
        <v>109.99</v>
      </c>
    </row>
    <row r="1893" spans="1:4" x14ac:dyDescent="0.35">
      <c r="A1893" t="s">
        <v>1902</v>
      </c>
      <c r="B1893" s="1">
        <v>44626</v>
      </c>
      <c r="C1893" t="s">
        <v>5014</v>
      </c>
      <c r="D1893">
        <v>119.54</v>
      </c>
    </row>
    <row r="1894" spans="1:4" x14ac:dyDescent="0.35">
      <c r="A1894" t="s">
        <v>1903</v>
      </c>
      <c r="B1894" s="1">
        <v>44627</v>
      </c>
      <c r="C1894" t="s">
        <v>5014</v>
      </c>
      <c r="D1894">
        <v>132.55000000000001</v>
      </c>
    </row>
    <row r="1895" spans="1:4" x14ac:dyDescent="0.35">
      <c r="A1895" t="s">
        <v>1904</v>
      </c>
      <c r="B1895" s="1">
        <v>44628</v>
      </c>
      <c r="C1895" t="s">
        <v>5014</v>
      </c>
      <c r="D1895">
        <v>55.6</v>
      </c>
    </row>
    <row r="1896" spans="1:4" x14ac:dyDescent="0.35">
      <c r="A1896" t="s">
        <v>1905</v>
      </c>
      <c r="B1896" s="1">
        <v>44629</v>
      </c>
      <c r="C1896" t="s">
        <v>5014</v>
      </c>
      <c r="D1896">
        <v>98.01</v>
      </c>
    </row>
    <row r="1897" spans="1:4" x14ac:dyDescent="0.35">
      <c r="A1897" t="s">
        <v>1906</v>
      </c>
      <c r="B1897" s="1">
        <v>44630</v>
      </c>
      <c r="C1897" t="s">
        <v>5014</v>
      </c>
      <c r="D1897">
        <v>103.54</v>
      </c>
    </row>
    <row r="1898" spans="1:4" x14ac:dyDescent="0.35">
      <c r="A1898" t="s">
        <v>1907</v>
      </c>
      <c r="B1898" s="1">
        <v>44631</v>
      </c>
      <c r="C1898" t="s">
        <v>5014</v>
      </c>
      <c r="D1898">
        <v>66.91</v>
      </c>
    </row>
    <row r="1899" spans="1:4" x14ac:dyDescent="0.35">
      <c r="A1899" t="s">
        <v>1908</v>
      </c>
      <c r="B1899" s="1">
        <v>44632</v>
      </c>
      <c r="C1899" t="s">
        <v>5014</v>
      </c>
      <c r="D1899">
        <v>82.24</v>
      </c>
    </row>
    <row r="1900" spans="1:4" x14ac:dyDescent="0.35">
      <c r="A1900" t="s">
        <v>1909</v>
      </c>
      <c r="B1900" s="1">
        <v>44633</v>
      </c>
      <c r="C1900" t="s">
        <v>5014</v>
      </c>
      <c r="D1900">
        <v>94.02</v>
      </c>
    </row>
    <row r="1901" spans="1:4" x14ac:dyDescent="0.35">
      <c r="A1901" t="s">
        <v>1910</v>
      </c>
      <c r="B1901" s="1">
        <v>44634</v>
      </c>
      <c r="C1901" t="s">
        <v>5014</v>
      </c>
      <c r="D1901">
        <v>133.32</v>
      </c>
    </row>
    <row r="1902" spans="1:4" x14ac:dyDescent="0.35">
      <c r="A1902" t="s">
        <v>1911</v>
      </c>
      <c r="B1902" s="1">
        <v>44635</v>
      </c>
      <c r="C1902" t="s">
        <v>5015</v>
      </c>
      <c r="D1902">
        <v>142.94</v>
      </c>
    </row>
    <row r="1903" spans="1:4" x14ac:dyDescent="0.35">
      <c r="A1903" t="s">
        <v>1912</v>
      </c>
      <c r="B1903" s="1">
        <v>44636</v>
      </c>
      <c r="C1903" t="s">
        <v>5014</v>
      </c>
      <c r="D1903">
        <v>112.84</v>
      </c>
    </row>
    <row r="1904" spans="1:4" x14ac:dyDescent="0.35">
      <c r="A1904" t="s">
        <v>1913</v>
      </c>
      <c r="B1904" s="1">
        <v>44637</v>
      </c>
      <c r="C1904" t="s">
        <v>5015</v>
      </c>
      <c r="D1904">
        <v>89.49</v>
      </c>
    </row>
    <row r="1905" spans="1:4" x14ac:dyDescent="0.35">
      <c r="A1905" t="s">
        <v>1914</v>
      </c>
      <c r="B1905" s="1">
        <v>44638</v>
      </c>
      <c r="C1905" t="s">
        <v>5014</v>
      </c>
      <c r="D1905">
        <v>75.400000000000006</v>
      </c>
    </row>
    <row r="1906" spans="1:4" x14ac:dyDescent="0.35">
      <c r="A1906" t="s">
        <v>1915</v>
      </c>
      <c r="B1906" s="1">
        <v>44639</v>
      </c>
      <c r="C1906" t="s">
        <v>5014</v>
      </c>
      <c r="D1906">
        <v>148.21</v>
      </c>
    </row>
    <row r="1907" spans="1:4" x14ac:dyDescent="0.35">
      <c r="A1907" t="s">
        <v>1916</v>
      </c>
      <c r="B1907" s="1">
        <v>44640</v>
      </c>
      <c r="C1907" t="s">
        <v>5014</v>
      </c>
      <c r="D1907">
        <v>148.30000000000001</v>
      </c>
    </row>
    <row r="1908" spans="1:4" x14ac:dyDescent="0.35">
      <c r="A1908" t="s">
        <v>1917</v>
      </c>
      <c r="B1908" s="1">
        <v>44641</v>
      </c>
      <c r="C1908" t="s">
        <v>5015</v>
      </c>
      <c r="D1908">
        <v>142.5</v>
      </c>
    </row>
    <row r="1909" spans="1:4" x14ac:dyDescent="0.35">
      <c r="A1909" t="s">
        <v>1918</v>
      </c>
      <c r="B1909" s="1">
        <v>44642</v>
      </c>
      <c r="C1909" t="s">
        <v>5014</v>
      </c>
      <c r="D1909">
        <v>128.57</v>
      </c>
    </row>
    <row r="1910" spans="1:4" x14ac:dyDescent="0.35">
      <c r="A1910" t="s">
        <v>1919</v>
      </c>
      <c r="B1910" s="1">
        <v>44643</v>
      </c>
      <c r="C1910" t="s">
        <v>5014</v>
      </c>
      <c r="D1910">
        <v>82.58</v>
      </c>
    </row>
    <row r="1911" spans="1:4" x14ac:dyDescent="0.35">
      <c r="A1911" t="s">
        <v>1920</v>
      </c>
      <c r="B1911" s="1">
        <v>44644</v>
      </c>
      <c r="C1911" t="s">
        <v>5014</v>
      </c>
      <c r="D1911">
        <v>131.69999999999999</v>
      </c>
    </row>
    <row r="1912" spans="1:4" x14ac:dyDescent="0.35">
      <c r="A1912" t="s">
        <v>1921</v>
      </c>
      <c r="B1912" s="1">
        <v>44645</v>
      </c>
      <c r="C1912" t="s">
        <v>5014</v>
      </c>
      <c r="D1912">
        <v>90.88</v>
      </c>
    </row>
    <row r="1913" spans="1:4" x14ac:dyDescent="0.35">
      <c r="A1913" t="s">
        <v>1922</v>
      </c>
      <c r="B1913" s="1">
        <v>44646</v>
      </c>
      <c r="C1913" t="s">
        <v>5014</v>
      </c>
      <c r="D1913">
        <v>82.68</v>
      </c>
    </row>
    <row r="1914" spans="1:4" x14ac:dyDescent="0.35">
      <c r="A1914" t="s">
        <v>1923</v>
      </c>
      <c r="B1914" s="1">
        <v>44647</v>
      </c>
      <c r="C1914" t="s">
        <v>5015</v>
      </c>
      <c r="D1914">
        <v>124.49</v>
      </c>
    </row>
    <row r="1915" spans="1:4" x14ac:dyDescent="0.35">
      <c r="A1915" t="s">
        <v>1924</v>
      </c>
      <c r="B1915" s="1">
        <v>44648</v>
      </c>
      <c r="C1915" t="s">
        <v>5014</v>
      </c>
      <c r="D1915">
        <v>57.97</v>
      </c>
    </row>
    <row r="1916" spans="1:4" x14ac:dyDescent="0.35">
      <c r="A1916" t="s">
        <v>1925</v>
      </c>
      <c r="B1916" s="1">
        <v>44649</v>
      </c>
      <c r="C1916" t="s">
        <v>5014</v>
      </c>
      <c r="D1916">
        <v>54.86</v>
      </c>
    </row>
    <row r="1917" spans="1:4" x14ac:dyDescent="0.35">
      <c r="A1917" t="s">
        <v>1926</v>
      </c>
      <c r="B1917" s="1">
        <v>44650</v>
      </c>
      <c r="C1917" t="s">
        <v>5014</v>
      </c>
      <c r="D1917">
        <v>94.8</v>
      </c>
    </row>
    <row r="1918" spans="1:4" x14ac:dyDescent="0.35">
      <c r="A1918" t="s">
        <v>1927</v>
      </c>
      <c r="B1918" s="1">
        <v>44651</v>
      </c>
      <c r="C1918" t="s">
        <v>5014</v>
      </c>
      <c r="D1918">
        <v>94.56</v>
      </c>
    </row>
    <row r="1919" spans="1:4" x14ac:dyDescent="0.35">
      <c r="A1919" t="s">
        <v>1928</v>
      </c>
      <c r="B1919" s="1">
        <v>44652</v>
      </c>
      <c r="C1919" t="s">
        <v>5014</v>
      </c>
      <c r="D1919">
        <v>139.56</v>
      </c>
    </row>
    <row r="1920" spans="1:4" x14ac:dyDescent="0.35">
      <c r="A1920" t="s">
        <v>1929</v>
      </c>
      <c r="B1920" s="1">
        <v>44653</v>
      </c>
      <c r="C1920" t="s">
        <v>5014</v>
      </c>
      <c r="D1920">
        <v>62.62</v>
      </c>
    </row>
    <row r="1921" spans="1:4" x14ac:dyDescent="0.35">
      <c r="A1921" t="s">
        <v>1930</v>
      </c>
      <c r="B1921" s="1">
        <v>44654</v>
      </c>
      <c r="C1921" t="s">
        <v>5014</v>
      </c>
      <c r="D1921">
        <v>62.33</v>
      </c>
    </row>
    <row r="1922" spans="1:4" x14ac:dyDescent="0.35">
      <c r="A1922" t="s">
        <v>1931</v>
      </c>
      <c r="B1922" s="1">
        <v>44655</v>
      </c>
      <c r="C1922" t="s">
        <v>5015</v>
      </c>
      <c r="D1922">
        <v>64.75</v>
      </c>
    </row>
    <row r="1923" spans="1:4" x14ac:dyDescent="0.35">
      <c r="A1923" t="s">
        <v>1932</v>
      </c>
      <c r="B1923" s="1">
        <v>44656</v>
      </c>
      <c r="C1923" t="s">
        <v>5014</v>
      </c>
      <c r="D1923">
        <v>52.97</v>
      </c>
    </row>
    <row r="1924" spans="1:4" x14ac:dyDescent="0.35">
      <c r="A1924" t="s">
        <v>1933</v>
      </c>
      <c r="B1924" s="1">
        <v>44657</v>
      </c>
      <c r="C1924" t="s">
        <v>5014</v>
      </c>
      <c r="D1924">
        <v>57.17</v>
      </c>
    </row>
    <row r="1925" spans="1:4" x14ac:dyDescent="0.35">
      <c r="A1925" t="s">
        <v>1934</v>
      </c>
      <c r="B1925" s="1">
        <v>44658</v>
      </c>
      <c r="C1925" t="s">
        <v>5014</v>
      </c>
      <c r="D1925">
        <v>115.99</v>
      </c>
    </row>
    <row r="1926" spans="1:4" x14ac:dyDescent="0.35">
      <c r="A1926" t="s">
        <v>1935</v>
      </c>
      <c r="B1926" s="1">
        <v>44659</v>
      </c>
      <c r="C1926" t="s">
        <v>5015</v>
      </c>
      <c r="D1926">
        <v>93.16</v>
      </c>
    </row>
    <row r="1927" spans="1:4" x14ac:dyDescent="0.35">
      <c r="A1927" t="s">
        <v>1936</v>
      </c>
      <c r="B1927" s="1">
        <v>44660</v>
      </c>
      <c r="C1927" t="s">
        <v>5014</v>
      </c>
      <c r="D1927">
        <v>126.36</v>
      </c>
    </row>
    <row r="1928" spans="1:4" x14ac:dyDescent="0.35">
      <c r="A1928" t="s">
        <v>1937</v>
      </c>
      <c r="B1928" s="1">
        <v>44661</v>
      </c>
      <c r="C1928" t="s">
        <v>5014</v>
      </c>
      <c r="D1928">
        <v>149.26</v>
      </c>
    </row>
    <row r="1929" spans="1:4" x14ac:dyDescent="0.35">
      <c r="A1929" t="s">
        <v>1938</v>
      </c>
      <c r="B1929" s="1">
        <v>44662</v>
      </c>
      <c r="C1929" t="s">
        <v>5015</v>
      </c>
      <c r="D1929">
        <v>115.9</v>
      </c>
    </row>
    <row r="1930" spans="1:4" x14ac:dyDescent="0.35">
      <c r="A1930" t="s">
        <v>1939</v>
      </c>
      <c r="B1930" s="1">
        <v>44663</v>
      </c>
      <c r="C1930" t="s">
        <v>5014</v>
      </c>
      <c r="D1930">
        <v>55.05</v>
      </c>
    </row>
    <row r="1931" spans="1:4" x14ac:dyDescent="0.35">
      <c r="A1931" t="s">
        <v>1940</v>
      </c>
      <c r="B1931" s="1">
        <v>44664</v>
      </c>
      <c r="C1931" t="s">
        <v>5014</v>
      </c>
      <c r="D1931">
        <v>60.46</v>
      </c>
    </row>
    <row r="1932" spans="1:4" x14ac:dyDescent="0.35">
      <c r="A1932" t="s">
        <v>1941</v>
      </c>
      <c r="B1932" s="1">
        <v>44665</v>
      </c>
      <c r="C1932" t="s">
        <v>5014</v>
      </c>
      <c r="D1932">
        <v>138.1</v>
      </c>
    </row>
    <row r="1933" spans="1:4" x14ac:dyDescent="0.35">
      <c r="A1933" t="s">
        <v>1942</v>
      </c>
      <c r="B1933" s="1">
        <v>44666</v>
      </c>
      <c r="C1933" t="s">
        <v>5015</v>
      </c>
      <c r="D1933">
        <v>102.75</v>
      </c>
    </row>
    <row r="1934" spans="1:4" x14ac:dyDescent="0.35">
      <c r="A1934" t="s">
        <v>1943</v>
      </c>
      <c r="B1934" s="1">
        <v>44667</v>
      </c>
      <c r="C1934" t="s">
        <v>5014</v>
      </c>
      <c r="D1934">
        <v>132.47999999999999</v>
      </c>
    </row>
    <row r="1935" spans="1:4" x14ac:dyDescent="0.35">
      <c r="A1935" t="s">
        <v>1944</v>
      </c>
      <c r="B1935" s="1">
        <v>44668</v>
      </c>
      <c r="C1935" t="s">
        <v>5014</v>
      </c>
      <c r="D1935">
        <v>135.66</v>
      </c>
    </row>
    <row r="1936" spans="1:4" x14ac:dyDescent="0.35">
      <c r="A1936" t="s">
        <v>1945</v>
      </c>
      <c r="B1936" s="1">
        <v>44669</v>
      </c>
      <c r="C1936" t="s">
        <v>5014</v>
      </c>
      <c r="D1936">
        <v>142.77000000000001</v>
      </c>
    </row>
    <row r="1937" spans="1:4" x14ac:dyDescent="0.35">
      <c r="A1937" t="s">
        <v>1946</v>
      </c>
      <c r="B1937" s="1">
        <v>44670</v>
      </c>
      <c r="C1937" t="s">
        <v>5014</v>
      </c>
      <c r="D1937">
        <v>144.97999999999999</v>
      </c>
    </row>
    <row r="1938" spans="1:4" x14ac:dyDescent="0.35">
      <c r="A1938" t="s">
        <v>1947</v>
      </c>
      <c r="B1938" s="1">
        <v>44671</v>
      </c>
      <c r="C1938" t="s">
        <v>5014</v>
      </c>
      <c r="D1938">
        <v>105.48</v>
      </c>
    </row>
    <row r="1939" spans="1:4" x14ac:dyDescent="0.35">
      <c r="A1939" t="s">
        <v>1948</v>
      </c>
      <c r="B1939" s="1">
        <v>44672</v>
      </c>
      <c r="C1939" t="s">
        <v>5014</v>
      </c>
      <c r="D1939">
        <v>84.1</v>
      </c>
    </row>
    <row r="1940" spans="1:4" x14ac:dyDescent="0.35">
      <c r="A1940" t="s">
        <v>1949</v>
      </c>
      <c r="B1940" s="1">
        <v>44673</v>
      </c>
      <c r="C1940" t="s">
        <v>5014</v>
      </c>
      <c r="D1940">
        <v>146.19</v>
      </c>
    </row>
    <row r="1941" spans="1:4" x14ac:dyDescent="0.35">
      <c r="A1941" t="s">
        <v>1950</v>
      </c>
      <c r="B1941" s="1">
        <v>44674</v>
      </c>
      <c r="C1941" t="s">
        <v>5014</v>
      </c>
      <c r="D1941">
        <v>104.74</v>
      </c>
    </row>
    <row r="1942" spans="1:4" x14ac:dyDescent="0.35">
      <c r="A1942" t="s">
        <v>1951</v>
      </c>
      <c r="B1942" s="1">
        <v>44675</v>
      </c>
      <c r="C1942" t="s">
        <v>5014</v>
      </c>
      <c r="D1942">
        <v>56.43</v>
      </c>
    </row>
    <row r="1943" spans="1:4" x14ac:dyDescent="0.35">
      <c r="A1943" t="s">
        <v>1952</v>
      </c>
      <c r="B1943" s="1">
        <v>44676</v>
      </c>
      <c r="C1943" t="s">
        <v>5014</v>
      </c>
      <c r="D1943">
        <v>114.28</v>
      </c>
    </row>
    <row r="1944" spans="1:4" x14ac:dyDescent="0.35">
      <c r="A1944" t="s">
        <v>1953</v>
      </c>
      <c r="B1944" s="1">
        <v>44677</v>
      </c>
      <c r="C1944" t="s">
        <v>5015</v>
      </c>
      <c r="D1944">
        <v>108.77</v>
      </c>
    </row>
    <row r="1945" spans="1:4" x14ac:dyDescent="0.35">
      <c r="A1945" t="s">
        <v>1954</v>
      </c>
      <c r="B1945" s="1">
        <v>44678</v>
      </c>
      <c r="C1945" t="s">
        <v>5014</v>
      </c>
      <c r="D1945">
        <v>139.58000000000001</v>
      </c>
    </row>
    <row r="1946" spans="1:4" x14ac:dyDescent="0.35">
      <c r="A1946" t="s">
        <v>1955</v>
      </c>
      <c r="B1946" s="1">
        <v>44679</v>
      </c>
      <c r="C1946" t="s">
        <v>5015</v>
      </c>
      <c r="D1946">
        <v>115.32</v>
      </c>
    </row>
    <row r="1947" spans="1:4" x14ac:dyDescent="0.35">
      <c r="A1947" t="s">
        <v>1956</v>
      </c>
      <c r="B1947" s="1">
        <v>44680</v>
      </c>
      <c r="C1947" t="s">
        <v>5015</v>
      </c>
      <c r="D1947">
        <v>84.91</v>
      </c>
    </row>
    <row r="1948" spans="1:4" x14ac:dyDescent="0.35">
      <c r="A1948" t="s">
        <v>1957</v>
      </c>
      <c r="B1948" s="1">
        <v>44681</v>
      </c>
      <c r="C1948" t="s">
        <v>5014</v>
      </c>
      <c r="D1948">
        <v>146.62</v>
      </c>
    </row>
    <row r="1949" spans="1:4" x14ac:dyDescent="0.35">
      <c r="A1949" t="s">
        <v>1958</v>
      </c>
      <c r="B1949" s="1">
        <v>44682</v>
      </c>
      <c r="C1949" t="s">
        <v>5014</v>
      </c>
      <c r="D1949">
        <v>130.16</v>
      </c>
    </row>
    <row r="1950" spans="1:4" x14ac:dyDescent="0.35">
      <c r="A1950" t="s">
        <v>1959</v>
      </c>
      <c r="B1950" s="1">
        <v>44683</v>
      </c>
      <c r="C1950" t="s">
        <v>5014</v>
      </c>
      <c r="D1950">
        <v>113.04</v>
      </c>
    </row>
    <row r="1951" spans="1:4" x14ac:dyDescent="0.35">
      <c r="A1951" t="s">
        <v>1960</v>
      </c>
      <c r="B1951" s="1">
        <v>44684</v>
      </c>
      <c r="C1951" t="s">
        <v>5014</v>
      </c>
      <c r="D1951">
        <v>79.290000000000006</v>
      </c>
    </row>
    <row r="1952" spans="1:4" x14ac:dyDescent="0.35">
      <c r="A1952" t="s">
        <v>1961</v>
      </c>
      <c r="B1952" s="1">
        <v>44685</v>
      </c>
      <c r="C1952" t="s">
        <v>5014</v>
      </c>
      <c r="D1952">
        <v>87.35</v>
      </c>
    </row>
    <row r="1953" spans="1:4" x14ac:dyDescent="0.35">
      <c r="A1953" t="s">
        <v>1962</v>
      </c>
      <c r="B1953" s="1">
        <v>44686</v>
      </c>
      <c r="C1953" t="s">
        <v>5014</v>
      </c>
      <c r="D1953">
        <v>117</v>
      </c>
    </row>
    <row r="1954" spans="1:4" x14ac:dyDescent="0.35">
      <c r="A1954" t="s">
        <v>1963</v>
      </c>
      <c r="B1954" s="1">
        <v>44687</v>
      </c>
      <c r="C1954" t="s">
        <v>5014</v>
      </c>
      <c r="D1954">
        <v>57.2</v>
      </c>
    </row>
    <row r="1955" spans="1:4" x14ac:dyDescent="0.35">
      <c r="A1955" t="s">
        <v>1964</v>
      </c>
      <c r="B1955" s="1">
        <v>44688</v>
      </c>
      <c r="C1955" t="s">
        <v>5015</v>
      </c>
      <c r="D1955">
        <v>75.67</v>
      </c>
    </row>
    <row r="1956" spans="1:4" x14ac:dyDescent="0.35">
      <c r="A1956" t="s">
        <v>1965</v>
      </c>
      <c r="B1956" s="1">
        <v>44689</v>
      </c>
      <c r="C1956" t="s">
        <v>5014</v>
      </c>
      <c r="D1956">
        <v>121.39</v>
      </c>
    </row>
    <row r="1957" spans="1:4" x14ac:dyDescent="0.35">
      <c r="A1957" t="s">
        <v>1966</v>
      </c>
      <c r="B1957" s="1">
        <v>44690</v>
      </c>
      <c r="C1957" t="s">
        <v>5015</v>
      </c>
      <c r="D1957">
        <v>98</v>
      </c>
    </row>
    <row r="1958" spans="1:4" x14ac:dyDescent="0.35">
      <c r="A1958" t="s">
        <v>1967</v>
      </c>
      <c r="B1958" s="1">
        <v>44691</v>
      </c>
      <c r="C1958" t="s">
        <v>5014</v>
      </c>
      <c r="D1958">
        <v>90.24</v>
      </c>
    </row>
    <row r="1959" spans="1:4" x14ac:dyDescent="0.35">
      <c r="A1959" t="s">
        <v>1968</v>
      </c>
      <c r="B1959" s="1">
        <v>44692</v>
      </c>
      <c r="C1959" t="s">
        <v>5015</v>
      </c>
      <c r="D1959">
        <v>65.150000000000006</v>
      </c>
    </row>
    <row r="1960" spans="1:4" x14ac:dyDescent="0.35">
      <c r="A1960" t="s">
        <v>1969</v>
      </c>
      <c r="B1960" s="1">
        <v>44693</v>
      </c>
      <c r="C1960" t="s">
        <v>5014</v>
      </c>
      <c r="D1960">
        <v>94.18</v>
      </c>
    </row>
    <row r="1961" spans="1:4" x14ac:dyDescent="0.35">
      <c r="A1961" t="s">
        <v>1970</v>
      </c>
      <c r="B1961" s="1">
        <v>44694</v>
      </c>
      <c r="C1961" t="s">
        <v>5014</v>
      </c>
      <c r="D1961">
        <v>127.07</v>
      </c>
    </row>
    <row r="1962" spans="1:4" x14ac:dyDescent="0.35">
      <c r="A1962" t="s">
        <v>1971</v>
      </c>
      <c r="B1962" s="1">
        <v>44695</v>
      </c>
      <c r="C1962" t="s">
        <v>5014</v>
      </c>
      <c r="D1962">
        <v>76.400000000000006</v>
      </c>
    </row>
    <row r="1963" spans="1:4" x14ac:dyDescent="0.35">
      <c r="A1963" t="s">
        <v>1972</v>
      </c>
      <c r="B1963" s="1">
        <v>44696</v>
      </c>
      <c r="C1963" t="s">
        <v>5014</v>
      </c>
      <c r="D1963">
        <v>50.54</v>
      </c>
    </row>
    <row r="1964" spans="1:4" x14ac:dyDescent="0.35">
      <c r="A1964" t="s">
        <v>1973</v>
      </c>
      <c r="B1964" s="1">
        <v>44697</v>
      </c>
      <c r="C1964" t="s">
        <v>5014</v>
      </c>
      <c r="D1964">
        <v>116.85</v>
      </c>
    </row>
    <row r="1965" spans="1:4" x14ac:dyDescent="0.35">
      <c r="A1965" t="s">
        <v>1974</v>
      </c>
      <c r="B1965" s="1">
        <v>44698</v>
      </c>
      <c r="C1965" t="s">
        <v>5015</v>
      </c>
      <c r="D1965">
        <v>147.26</v>
      </c>
    </row>
    <row r="1966" spans="1:4" x14ac:dyDescent="0.35">
      <c r="A1966" t="s">
        <v>1975</v>
      </c>
      <c r="B1966" s="1">
        <v>44699</v>
      </c>
      <c r="C1966" t="s">
        <v>5014</v>
      </c>
      <c r="D1966">
        <v>110.68</v>
      </c>
    </row>
    <row r="1967" spans="1:4" x14ac:dyDescent="0.35">
      <c r="A1967" t="s">
        <v>1976</v>
      </c>
      <c r="B1967" s="1">
        <v>44700</v>
      </c>
      <c r="C1967" t="s">
        <v>5014</v>
      </c>
      <c r="D1967">
        <v>61.99</v>
      </c>
    </row>
    <row r="1968" spans="1:4" x14ac:dyDescent="0.35">
      <c r="A1968" t="s">
        <v>1977</v>
      </c>
      <c r="B1968" s="1">
        <v>44701</v>
      </c>
      <c r="C1968" t="s">
        <v>5014</v>
      </c>
      <c r="D1968">
        <v>82.07</v>
      </c>
    </row>
    <row r="1969" spans="1:4" x14ac:dyDescent="0.35">
      <c r="A1969" t="s">
        <v>1978</v>
      </c>
      <c r="B1969" s="1">
        <v>44702</v>
      </c>
      <c r="C1969" t="s">
        <v>5015</v>
      </c>
      <c r="D1969">
        <v>136.76</v>
      </c>
    </row>
    <row r="1970" spans="1:4" x14ac:dyDescent="0.35">
      <c r="A1970" t="s">
        <v>1979</v>
      </c>
      <c r="B1970" s="1">
        <v>44703</v>
      </c>
      <c r="C1970" t="s">
        <v>5014</v>
      </c>
      <c r="D1970">
        <v>73.260000000000005</v>
      </c>
    </row>
    <row r="1971" spans="1:4" x14ac:dyDescent="0.35">
      <c r="A1971" t="s">
        <v>1980</v>
      </c>
      <c r="B1971" s="1">
        <v>44704</v>
      </c>
      <c r="C1971" t="s">
        <v>5014</v>
      </c>
      <c r="D1971">
        <v>110.77</v>
      </c>
    </row>
    <row r="1972" spans="1:4" x14ac:dyDescent="0.35">
      <c r="A1972" t="s">
        <v>1981</v>
      </c>
      <c r="B1972" s="1">
        <v>44705</v>
      </c>
      <c r="C1972" t="s">
        <v>5014</v>
      </c>
      <c r="D1972">
        <v>90.27</v>
      </c>
    </row>
    <row r="1973" spans="1:4" x14ac:dyDescent="0.35">
      <c r="A1973" t="s">
        <v>1982</v>
      </c>
      <c r="B1973" s="1">
        <v>44706</v>
      </c>
      <c r="C1973" t="s">
        <v>5014</v>
      </c>
      <c r="D1973">
        <v>70.78</v>
      </c>
    </row>
    <row r="1974" spans="1:4" x14ac:dyDescent="0.35">
      <c r="A1974" t="s">
        <v>1983</v>
      </c>
      <c r="B1974" s="1">
        <v>44707</v>
      </c>
      <c r="C1974" t="s">
        <v>5014</v>
      </c>
      <c r="D1974">
        <v>131.34</v>
      </c>
    </row>
    <row r="1975" spans="1:4" x14ac:dyDescent="0.35">
      <c r="A1975" t="s">
        <v>1984</v>
      </c>
      <c r="B1975" s="1">
        <v>44708</v>
      </c>
      <c r="C1975" t="s">
        <v>5015</v>
      </c>
      <c r="D1975">
        <v>124.28</v>
      </c>
    </row>
    <row r="1976" spans="1:4" x14ac:dyDescent="0.35">
      <c r="A1976" t="s">
        <v>1985</v>
      </c>
      <c r="B1976" s="1">
        <v>44709</v>
      </c>
      <c r="C1976" t="s">
        <v>5014</v>
      </c>
      <c r="D1976">
        <v>116.16</v>
      </c>
    </row>
    <row r="1977" spans="1:4" x14ac:dyDescent="0.35">
      <c r="A1977" t="s">
        <v>1986</v>
      </c>
      <c r="B1977" s="1">
        <v>44710</v>
      </c>
      <c r="C1977" t="s">
        <v>5015</v>
      </c>
      <c r="D1977">
        <v>73.63</v>
      </c>
    </row>
    <row r="1978" spans="1:4" x14ac:dyDescent="0.35">
      <c r="A1978" t="s">
        <v>1987</v>
      </c>
      <c r="B1978" s="1">
        <v>44711</v>
      </c>
      <c r="C1978" t="s">
        <v>5014</v>
      </c>
      <c r="D1978">
        <v>59.79</v>
      </c>
    </row>
    <row r="1979" spans="1:4" x14ac:dyDescent="0.35">
      <c r="A1979" t="s">
        <v>1988</v>
      </c>
      <c r="B1979" s="1">
        <v>44712</v>
      </c>
      <c r="C1979" t="s">
        <v>5014</v>
      </c>
      <c r="D1979">
        <v>107.62</v>
      </c>
    </row>
    <row r="1980" spans="1:4" x14ac:dyDescent="0.35">
      <c r="A1980" t="s">
        <v>1989</v>
      </c>
      <c r="B1980" s="1">
        <v>44713</v>
      </c>
      <c r="C1980" t="s">
        <v>5015</v>
      </c>
      <c r="D1980">
        <v>105.37</v>
      </c>
    </row>
    <row r="1981" spans="1:4" x14ac:dyDescent="0.35">
      <c r="A1981" t="s">
        <v>1990</v>
      </c>
      <c r="B1981" s="1">
        <v>44714</v>
      </c>
      <c r="C1981" t="s">
        <v>5014</v>
      </c>
      <c r="D1981">
        <v>68.84</v>
      </c>
    </row>
    <row r="1982" spans="1:4" x14ac:dyDescent="0.35">
      <c r="A1982" t="s">
        <v>1991</v>
      </c>
      <c r="B1982" s="1">
        <v>44715</v>
      </c>
      <c r="C1982" t="s">
        <v>5015</v>
      </c>
      <c r="D1982">
        <v>55.62</v>
      </c>
    </row>
    <row r="1983" spans="1:4" x14ac:dyDescent="0.35">
      <c r="A1983" t="s">
        <v>1992</v>
      </c>
      <c r="B1983" s="1">
        <v>44716</v>
      </c>
      <c r="C1983" t="s">
        <v>5014</v>
      </c>
      <c r="D1983">
        <v>58.07</v>
      </c>
    </row>
    <row r="1984" spans="1:4" x14ac:dyDescent="0.35">
      <c r="A1984" t="s">
        <v>1993</v>
      </c>
      <c r="B1984" s="1">
        <v>44717</v>
      </c>
      <c r="C1984" t="s">
        <v>5014</v>
      </c>
      <c r="D1984">
        <v>149.28</v>
      </c>
    </row>
    <row r="1985" spans="1:4" x14ac:dyDescent="0.35">
      <c r="A1985" t="s">
        <v>1994</v>
      </c>
      <c r="B1985" s="1">
        <v>44718</v>
      </c>
      <c r="C1985" t="s">
        <v>5015</v>
      </c>
      <c r="D1985">
        <v>128.36000000000001</v>
      </c>
    </row>
    <row r="1986" spans="1:4" x14ac:dyDescent="0.35">
      <c r="A1986" t="s">
        <v>1995</v>
      </c>
      <c r="B1986" s="1">
        <v>44719</v>
      </c>
      <c r="C1986" t="s">
        <v>5014</v>
      </c>
      <c r="D1986">
        <v>142.19999999999999</v>
      </c>
    </row>
    <row r="1987" spans="1:4" x14ac:dyDescent="0.35">
      <c r="A1987" t="s">
        <v>1996</v>
      </c>
      <c r="B1987" s="1">
        <v>44720</v>
      </c>
      <c r="C1987" t="s">
        <v>5014</v>
      </c>
      <c r="D1987">
        <v>69.510000000000005</v>
      </c>
    </row>
    <row r="1988" spans="1:4" x14ac:dyDescent="0.35">
      <c r="A1988" t="s">
        <v>1997</v>
      </c>
      <c r="B1988" s="1">
        <v>44721</v>
      </c>
      <c r="C1988" t="s">
        <v>5014</v>
      </c>
      <c r="D1988">
        <v>146.06</v>
      </c>
    </row>
    <row r="1989" spans="1:4" x14ac:dyDescent="0.35">
      <c r="A1989" t="s">
        <v>1998</v>
      </c>
      <c r="B1989" s="1">
        <v>44722</v>
      </c>
      <c r="C1989" t="s">
        <v>5014</v>
      </c>
      <c r="D1989">
        <v>64.27</v>
      </c>
    </row>
    <row r="1990" spans="1:4" x14ac:dyDescent="0.35">
      <c r="A1990" t="s">
        <v>1999</v>
      </c>
      <c r="B1990" s="1">
        <v>44723</v>
      </c>
      <c r="C1990" t="s">
        <v>5015</v>
      </c>
      <c r="D1990">
        <v>100.91</v>
      </c>
    </row>
    <row r="1991" spans="1:4" x14ac:dyDescent="0.35">
      <c r="A1991" t="s">
        <v>2000</v>
      </c>
      <c r="B1991" s="1">
        <v>44724</v>
      </c>
      <c r="C1991" t="s">
        <v>5014</v>
      </c>
      <c r="D1991">
        <v>132.97</v>
      </c>
    </row>
    <row r="1992" spans="1:4" x14ac:dyDescent="0.35">
      <c r="A1992" t="s">
        <v>2001</v>
      </c>
      <c r="B1992" s="1">
        <v>44725</v>
      </c>
      <c r="C1992" t="s">
        <v>5014</v>
      </c>
      <c r="D1992">
        <v>84.98</v>
      </c>
    </row>
    <row r="1993" spans="1:4" x14ac:dyDescent="0.35">
      <c r="A1993" t="s">
        <v>2002</v>
      </c>
      <c r="B1993" s="1">
        <v>44726</v>
      </c>
      <c r="C1993" t="s">
        <v>5014</v>
      </c>
      <c r="D1993">
        <v>92.48</v>
      </c>
    </row>
    <row r="1994" spans="1:4" x14ac:dyDescent="0.35">
      <c r="A1994" t="s">
        <v>2003</v>
      </c>
      <c r="B1994" s="1">
        <v>44727</v>
      </c>
      <c r="C1994" t="s">
        <v>5014</v>
      </c>
      <c r="D1994">
        <v>62.82</v>
      </c>
    </row>
    <row r="1995" spans="1:4" x14ac:dyDescent="0.35">
      <c r="A1995" t="s">
        <v>2004</v>
      </c>
      <c r="B1995" s="1">
        <v>44728</v>
      </c>
      <c r="C1995" t="s">
        <v>5014</v>
      </c>
      <c r="D1995">
        <v>62.29</v>
      </c>
    </row>
    <row r="1996" spans="1:4" x14ac:dyDescent="0.35">
      <c r="A1996" t="s">
        <v>2005</v>
      </c>
      <c r="B1996" s="1">
        <v>44729</v>
      </c>
      <c r="C1996" t="s">
        <v>5014</v>
      </c>
      <c r="D1996">
        <v>111.96</v>
      </c>
    </row>
    <row r="1997" spans="1:4" x14ac:dyDescent="0.35">
      <c r="A1997" t="s">
        <v>2006</v>
      </c>
      <c r="B1997" s="1">
        <v>44730</v>
      </c>
      <c r="C1997" t="s">
        <v>5015</v>
      </c>
      <c r="D1997">
        <v>117.55</v>
      </c>
    </row>
    <row r="1998" spans="1:4" x14ac:dyDescent="0.35">
      <c r="A1998" t="s">
        <v>2007</v>
      </c>
      <c r="B1998" s="1">
        <v>44731</v>
      </c>
      <c r="C1998" t="s">
        <v>5014</v>
      </c>
      <c r="D1998">
        <v>127.73</v>
      </c>
    </row>
    <row r="1999" spans="1:4" x14ac:dyDescent="0.35">
      <c r="A1999" t="s">
        <v>2008</v>
      </c>
      <c r="B1999" s="1">
        <v>44732</v>
      </c>
      <c r="C1999" t="s">
        <v>5014</v>
      </c>
      <c r="D1999">
        <v>105.67</v>
      </c>
    </row>
    <row r="2000" spans="1:4" x14ac:dyDescent="0.35">
      <c r="A2000" t="s">
        <v>2009</v>
      </c>
      <c r="B2000" s="1">
        <v>44733</v>
      </c>
      <c r="C2000" t="s">
        <v>5014</v>
      </c>
      <c r="D2000">
        <v>114.58</v>
      </c>
    </row>
    <row r="2001" spans="1:4" x14ac:dyDescent="0.35">
      <c r="A2001" t="s">
        <v>2010</v>
      </c>
      <c r="B2001" s="1">
        <v>44734</v>
      </c>
      <c r="C2001" t="s">
        <v>5014</v>
      </c>
      <c r="D2001">
        <v>51.35</v>
      </c>
    </row>
    <row r="2002" spans="1:4" x14ac:dyDescent="0.35">
      <c r="A2002" t="s">
        <v>2011</v>
      </c>
      <c r="B2002" s="1">
        <v>44735</v>
      </c>
      <c r="C2002" t="s">
        <v>5014</v>
      </c>
      <c r="D2002">
        <v>66.22</v>
      </c>
    </row>
    <row r="2003" spans="1:4" x14ac:dyDescent="0.35">
      <c r="A2003" t="s">
        <v>2012</v>
      </c>
      <c r="B2003" s="1">
        <v>44736</v>
      </c>
      <c r="C2003" t="s">
        <v>5014</v>
      </c>
      <c r="D2003">
        <v>148.49</v>
      </c>
    </row>
    <row r="2004" spans="1:4" x14ac:dyDescent="0.35">
      <c r="A2004" t="s">
        <v>2013</v>
      </c>
      <c r="B2004" s="1">
        <v>44737</v>
      </c>
      <c r="C2004" t="s">
        <v>5014</v>
      </c>
      <c r="D2004">
        <v>57.6</v>
      </c>
    </row>
    <row r="2005" spans="1:4" x14ac:dyDescent="0.35">
      <c r="A2005" t="s">
        <v>2014</v>
      </c>
      <c r="B2005" s="1">
        <v>44738</v>
      </c>
      <c r="C2005" t="s">
        <v>5014</v>
      </c>
      <c r="D2005">
        <v>117.88</v>
      </c>
    </row>
    <row r="2006" spans="1:4" x14ac:dyDescent="0.35">
      <c r="A2006" t="s">
        <v>2015</v>
      </c>
      <c r="B2006" s="1">
        <v>44739</v>
      </c>
      <c r="C2006" t="s">
        <v>5014</v>
      </c>
      <c r="D2006">
        <v>67.61</v>
      </c>
    </row>
    <row r="2007" spans="1:4" x14ac:dyDescent="0.35">
      <c r="A2007" t="s">
        <v>2016</v>
      </c>
      <c r="B2007" s="1">
        <v>44740</v>
      </c>
      <c r="C2007" t="s">
        <v>5015</v>
      </c>
      <c r="D2007">
        <v>121.67</v>
      </c>
    </row>
    <row r="2008" spans="1:4" x14ac:dyDescent="0.35">
      <c r="A2008" t="s">
        <v>2017</v>
      </c>
      <c r="B2008" s="1">
        <v>44741</v>
      </c>
      <c r="C2008" t="s">
        <v>5015</v>
      </c>
      <c r="D2008">
        <v>120.6</v>
      </c>
    </row>
    <row r="2009" spans="1:4" x14ac:dyDescent="0.35">
      <c r="A2009" t="s">
        <v>2018</v>
      </c>
      <c r="B2009" s="1">
        <v>44742</v>
      </c>
      <c r="C2009" t="s">
        <v>5015</v>
      </c>
      <c r="D2009">
        <v>73.42</v>
      </c>
    </row>
    <row r="2010" spans="1:4" x14ac:dyDescent="0.35">
      <c r="A2010" t="s">
        <v>2019</v>
      </c>
      <c r="B2010" s="1">
        <v>44743</v>
      </c>
      <c r="C2010" t="s">
        <v>5014</v>
      </c>
      <c r="D2010">
        <v>76.959999999999994</v>
      </c>
    </row>
    <row r="2011" spans="1:4" x14ac:dyDescent="0.35">
      <c r="A2011" t="s">
        <v>2020</v>
      </c>
      <c r="B2011" s="1">
        <v>44744</v>
      </c>
      <c r="C2011" t="s">
        <v>5014</v>
      </c>
      <c r="D2011">
        <v>115.48</v>
      </c>
    </row>
    <row r="2012" spans="1:4" x14ac:dyDescent="0.35">
      <c r="A2012" t="s">
        <v>2021</v>
      </c>
      <c r="B2012" s="1">
        <v>44745</v>
      </c>
      <c r="C2012" t="s">
        <v>5014</v>
      </c>
      <c r="D2012">
        <v>89.01</v>
      </c>
    </row>
    <row r="2013" spans="1:4" x14ac:dyDescent="0.35">
      <c r="A2013" t="s">
        <v>2022</v>
      </c>
      <c r="B2013" s="1">
        <v>44746</v>
      </c>
      <c r="C2013" t="s">
        <v>5014</v>
      </c>
      <c r="D2013">
        <v>69.45</v>
      </c>
    </row>
    <row r="2014" spans="1:4" x14ac:dyDescent="0.35">
      <c r="A2014" t="s">
        <v>2023</v>
      </c>
      <c r="B2014" s="1">
        <v>44747</v>
      </c>
      <c r="C2014" t="s">
        <v>5014</v>
      </c>
      <c r="D2014">
        <v>123.17</v>
      </c>
    </row>
    <row r="2015" spans="1:4" x14ac:dyDescent="0.35">
      <c r="A2015" t="s">
        <v>2024</v>
      </c>
      <c r="B2015" s="1">
        <v>44748</v>
      </c>
      <c r="C2015" t="s">
        <v>5015</v>
      </c>
      <c r="D2015">
        <v>65.41</v>
      </c>
    </row>
    <row r="2016" spans="1:4" x14ac:dyDescent="0.35">
      <c r="A2016" t="s">
        <v>2025</v>
      </c>
      <c r="B2016" s="1">
        <v>44749</v>
      </c>
      <c r="C2016" t="s">
        <v>5015</v>
      </c>
      <c r="D2016">
        <v>135.56</v>
      </c>
    </row>
    <row r="2017" spans="1:4" x14ac:dyDescent="0.35">
      <c r="A2017" t="s">
        <v>2026</v>
      </c>
      <c r="B2017" s="1">
        <v>44750</v>
      </c>
      <c r="C2017" t="s">
        <v>5014</v>
      </c>
      <c r="D2017">
        <v>101.47</v>
      </c>
    </row>
    <row r="2018" spans="1:4" x14ac:dyDescent="0.35">
      <c r="A2018" t="s">
        <v>2027</v>
      </c>
      <c r="B2018" s="1">
        <v>44751</v>
      </c>
      <c r="C2018" t="s">
        <v>5014</v>
      </c>
      <c r="D2018">
        <v>60.57</v>
      </c>
    </row>
    <row r="2019" spans="1:4" x14ac:dyDescent="0.35">
      <c r="A2019" t="s">
        <v>2028</v>
      </c>
      <c r="B2019" s="1">
        <v>44752</v>
      </c>
      <c r="C2019" t="s">
        <v>5015</v>
      </c>
      <c r="D2019">
        <v>119.41</v>
      </c>
    </row>
    <row r="2020" spans="1:4" x14ac:dyDescent="0.35">
      <c r="A2020" t="s">
        <v>2029</v>
      </c>
      <c r="B2020" s="1">
        <v>44753</v>
      </c>
      <c r="C2020" t="s">
        <v>5014</v>
      </c>
      <c r="D2020">
        <v>101.92</v>
      </c>
    </row>
    <row r="2021" spans="1:4" x14ac:dyDescent="0.35">
      <c r="A2021" t="s">
        <v>2030</v>
      </c>
      <c r="B2021" s="1">
        <v>44754</v>
      </c>
      <c r="C2021" t="s">
        <v>5014</v>
      </c>
      <c r="D2021">
        <v>79.81</v>
      </c>
    </row>
    <row r="2022" spans="1:4" x14ac:dyDescent="0.35">
      <c r="A2022" t="s">
        <v>2031</v>
      </c>
      <c r="B2022" s="1">
        <v>44755</v>
      </c>
      <c r="C2022" t="s">
        <v>5015</v>
      </c>
      <c r="D2022">
        <v>92.25</v>
      </c>
    </row>
    <row r="2023" spans="1:4" x14ac:dyDescent="0.35">
      <c r="A2023" t="s">
        <v>2032</v>
      </c>
      <c r="B2023" s="1">
        <v>44756</v>
      </c>
      <c r="C2023" t="s">
        <v>5014</v>
      </c>
      <c r="D2023">
        <v>79.83</v>
      </c>
    </row>
    <row r="2024" spans="1:4" x14ac:dyDescent="0.35">
      <c r="A2024" t="s">
        <v>2033</v>
      </c>
      <c r="B2024" s="1">
        <v>44757</v>
      </c>
      <c r="C2024" t="s">
        <v>5014</v>
      </c>
      <c r="D2024">
        <v>76.3</v>
      </c>
    </row>
    <row r="2025" spans="1:4" x14ac:dyDescent="0.35">
      <c r="A2025" t="s">
        <v>2034</v>
      </c>
      <c r="B2025" s="1">
        <v>44758</v>
      </c>
      <c r="C2025" t="s">
        <v>5014</v>
      </c>
      <c r="D2025">
        <v>66.36</v>
      </c>
    </row>
    <row r="2026" spans="1:4" x14ac:dyDescent="0.35">
      <c r="A2026" t="s">
        <v>2035</v>
      </c>
      <c r="B2026" s="1">
        <v>44759</v>
      </c>
      <c r="C2026" t="s">
        <v>5015</v>
      </c>
      <c r="D2026">
        <v>86.28</v>
      </c>
    </row>
    <row r="2027" spans="1:4" x14ac:dyDescent="0.35">
      <c r="A2027" t="s">
        <v>2036</v>
      </c>
      <c r="B2027" s="1">
        <v>44760</v>
      </c>
      <c r="C2027" t="s">
        <v>5014</v>
      </c>
      <c r="D2027">
        <v>75.099999999999994</v>
      </c>
    </row>
    <row r="2028" spans="1:4" x14ac:dyDescent="0.35">
      <c r="A2028" t="s">
        <v>2037</v>
      </c>
      <c r="B2028" s="1">
        <v>44761</v>
      </c>
      <c r="C2028" t="s">
        <v>5014</v>
      </c>
      <c r="D2028">
        <v>118.34</v>
      </c>
    </row>
    <row r="2029" spans="1:4" x14ac:dyDescent="0.35">
      <c r="A2029" t="s">
        <v>2038</v>
      </c>
      <c r="B2029" s="1">
        <v>44762</v>
      </c>
      <c r="C2029" t="s">
        <v>5014</v>
      </c>
      <c r="D2029">
        <v>118.39</v>
      </c>
    </row>
    <row r="2030" spans="1:4" x14ac:dyDescent="0.35">
      <c r="A2030" t="s">
        <v>2039</v>
      </c>
      <c r="B2030" s="1">
        <v>44763</v>
      </c>
      <c r="C2030" t="s">
        <v>5014</v>
      </c>
      <c r="D2030">
        <v>100.18</v>
      </c>
    </row>
    <row r="2031" spans="1:4" x14ac:dyDescent="0.35">
      <c r="A2031" t="s">
        <v>2040</v>
      </c>
      <c r="B2031" s="1">
        <v>44764</v>
      </c>
      <c r="C2031" t="s">
        <v>5014</v>
      </c>
      <c r="D2031">
        <v>127.79</v>
      </c>
    </row>
    <row r="2032" spans="1:4" x14ac:dyDescent="0.35">
      <c r="A2032" t="s">
        <v>2041</v>
      </c>
      <c r="B2032" s="1">
        <v>44765</v>
      </c>
      <c r="C2032" t="s">
        <v>5014</v>
      </c>
      <c r="D2032">
        <v>134.13</v>
      </c>
    </row>
    <row r="2033" spans="1:4" x14ac:dyDescent="0.35">
      <c r="A2033" t="s">
        <v>2042</v>
      </c>
      <c r="B2033" s="1">
        <v>44766</v>
      </c>
      <c r="C2033" t="s">
        <v>5014</v>
      </c>
      <c r="D2033">
        <v>107.98</v>
      </c>
    </row>
    <row r="2034" spans="1:4" x14ac:dyDescent="0.35">
      <c r="A2034" t="s">
        <v>2043</v>
      </c>
      <c r="B2034" s="1">
        <v>44767</v>
      </c>
      <c r="C2034" t="s">
        <v>5015</v>
      </c>
      <c r="D2034">
        <v>111.89</v>
      </c>
    </row>
    <row r="2035" spans="1:4" x14ac:dyDescent="0.35">
      <c r="A2035" t="s">
        <v>2044</v>
      </c>
      <c r="B2035" s="1">
        <v>44768</v>
      </c>
      <c r="C2035" t="s">
        <v>5014</v>
      </c>
      <c r="D2035">
        <v>78.290000000000006</v>
      </c>
    </row>
    <row r="2036" spans="1:4" x14ac:dyDescent="0.35">
      <c r="A2036" t="s">
        <v>2045</v>
      </c>
      <c r="B2036" s="1">
        <v>44769</v>
      </c>
      <c r="C2036" t="s">
        <v>5014</v>
      </c>
      <c r="D2036">
        <v>139.49</v>
      </c>
    </row>
    <row r="2037" spans="1:4" x14ac:dyDescent="0.35">
      <c r="A2037" t="s">
        <v>2046</v>
      </c>
      <c r="B2037" s="1">
        <v>44770</v>
      </c>
      <c r="C2037" t="s">
        <v>5014</v>
      </c>
      <c r="D2037">
        <v>52.42</v>
      </c>
    </row>
    <row r="2038" spans="1:4" x14ac:dyDescent="0.35">
      <c r="A2038" t="s">
        <v>2047</v>
      </c>
      <c r="B2038" s="1">
        <v>44771</v>
      </c>
      <c r="C2038" t="s">
        <v>5014</v>
      </c>
      <c r="D2038">
        <v>84.86</v>
      </c>
    </row>
    <row r="2039" spans="1:4" x14ac:dyDescent="0.35">
      <c r="A2039" t="s">
        <v>2048</v>
      </c>
      <c r="B2039" s="1">
        <v>44772</v>
      </c>
      <c r="C2039" t="s">
        <v>5014</v>
      </c>
      <c r="D2039">
        <v>122.18</v>
      </c>
    </row>
    <row r="2040" spans="1:4" x14ac:dyDescent="0.35">
      <c r="A2040" t="s">
        <v>2049</v>
      </c>
      <c r="B2040" s="1">
        <v>44773</v>
      </c>
      <c r="C2040" t="s">
        <v>5014</v>
      </c>
      <c r="D2040">
        <v>58.01</v>
      </c>
    </row>
    <row r="2041" spans="1:4" x14ac:dyDescent="0.35">
      <c r="A2041" t="s">
        <v>2050</v>
      </c>
      <c r="B2041" s="1">
        <v>44774</v>
      </c>
      <c r="C2041" t="s">
        <v>5014</v>
      </c>
      <c r="D2041">
        <v>68.319999999999993</v>
      </c>
    </row>
    <row r="2042" spans="1:4" x14ac:dyDescent="0.35">
      <c r="A2042" t="s">
        <v>2051</v>
      </c>
      <c r="B2042" s="1">
        <v>44775</v>
      </c>
      <c r="C2042" t="s">
        <v>5014</v>
      </c>
      <c r="D2042">
        <v>108.93</v>
      </c>
    </row>
    <row r="2043" spans="1:4" x14ac:dyDescent="0.35">
      <c r="A2043" t="s">
        <v>2052</v>
      </c>
      <c r="B2043" s="1">
        <v>44776</v>
      </c>
      <c r="C2043" t="s">
        <v>5014</v>
      </c>
      <c r="D2043">
        <v>106</v>
      </c>
    </row>
    <row r="2044" spans="1:4" x14ac:dyDescent="0.35">
      <c r="A2044" t="s">
        <v>2053</v>
      </c>
      <c r="B2044" s="1">
        <v>44777</v>
      </c>
      <c r="C2044" t="s">
        <v>5014</v>
      </c>
      <c r="D2044">
        <v>123.89</v>
      </c>
    </row>
    <row r="2045" spans="1:4" x14ac:dyDescent="0.35">
      <c r="A2045" t="s">
        <v>2054</v>
      </c>
      <c r="B2045" s="1">
        <v>44778</v>
      </c>
      <c r="C2045" t="s">
        <v>5015</v>
      </c>
      <c r="D2045">
        <v>131.26</v>
      </c>
    </row>
    <row r="2046" spans="1:4" x14ac:dyDescent="0.35">
      <c r="A2046" t="s">
        <v>2055</v>
      </c>
      <c r="B2046" s="1">
        <v>44779</v>
      </c>
      <c r="C2046" t="s">
        <v>5014</v>
      </c>
      <c r="D2046">
        <v>62.86</v>
      </c>
    </row>
    <row r="2047" spans="1:4" x14ac:dyDescent="0.35">
      <c r="A2047" t="s">
        <v>2056</v>
      </c>
      <c r="B2047" s="1">
        <v>44780</v>
      </c>
      <c r="C2047" t="s">
        <v>5014</v>
      </c>
      <c r="D2047">
        <v>51.84</v>
      </c>
    </row>
    <row r="2048" spans="1:4" x14ac:dyDescent="0.35">
      <c r="A2048" t="s">
        <v>2057</v>
      </c>
      <c r="B2048" s="1">
        <v>44781</v>
      </c>
      <c r="C2048" t="s">
        <v>5014</v>
      </c>
      <c r="D2048">
        <v>118.96</v>
      </c>
    </row>
    <row r="2049" spans="1:4" x14ac:dyDescent="0.35">
      <c r="A2049" t="s">
        <v>2058</v>
      </c>
      <c r="B2049" s="1">
        <v>44782</v>
      </c>
      <c r="C2049" t="s">
        <v>5014</v>
      </c>
      <c r="D2049">
        <v>80.14</v>
      </c>
    </row>
    <row r="2050" spans="1:4" x14ac:dyDescent="0.35">
      <c r="A2050" t="s">
        <v>2059</v>
      </c>
      <c r="B2050" s="1">
        <v>44783</v>
      </c>
      <c r="C2050" t="s">
        <v>5014</v>
      </c>
      <c r="D2050">
        <v>112.6</v>
      </c>
    </row>
    <row r="2051" spans="1:4" x14ac:dyDescent="0.35">
      <c r="A2051" t="s">
        <v>2060</v>
      </c>
      <c r="B2051" s="1">
        <v>44784</v>
      </c>
      <c r="C2051" t="s">
        <v>5014</v>
      </c>
      <c r="D2051">
        <v>65.05</v>
      </c>
    </row>
    <row r="2052" spans="1:4" x14ac:dyDescent="0.35">
      <c r="A2052" t="s">
        <v>2061</v>
      </c>
      <c r="B2052" s="1">
        <v>44785</v>
      </c>
      <c r="C2052" t="s">
        <v>5014</v>
      </c>
      <c r="D2052">
        <v>96.9</v>
      </c>
    </row>
    <row r="2053" spans="1:4" x14ac:dyDescent="0.35">
      <c r="A2053" t="s">
        <v>2062</v>
      </c>
      <c r="B2053" s="1">
        <v>44786</v>
      </c>
      <c r="C2053" t="s">
        <v>5014</v>
      </c>
      <c r="D2053">
        <v>100.44</v>
      </c>
    </row>
    <row r="2054" spans="1:4" x14ac:dyDescent="0.35">
      <c r="A2054" t="s">
        <v>2063</v>
      </c>
      <c r="B2054" s="1">
        <v>44787</v>
      </c>
      <c r="C2054" t="s">
        <v>5015</v>
      </c>
      <c r="D2054">
        <v>108.51</v>
      </c>
    </row>
    <row r="2055" spans="1:4" x14ac:dyDescent="0.35">
      <c r="A2055" t="s">
        <v>2064</v>
      </c>
      <c r="B2055" s="1">
        <v>44788</v>
      </c>
      <c r="C2055" t="s">
        <v>5014</v>
      </c>
      <c r="D2055">
        <v>101.32</v>
      </c>
    </row>
    <row r="2056" spans="1:4" x14ac:dyDescent="0.35">
      <c r="A2056" t="s">
        <v>2065</v>
      </c>
      <c r="B2056" s="1">
        <v>44789</v>
      </c>
      <c r="C2056" t="s">
        <v>5015</v>
      </c>
      <c r="D2056">
        <v>99.57</v>
      </c>
    </row>
    <row r="2057" spans="1:4" x14ac:dyDescent="0.35">
      <c r="A2057" t="s">
        <v>2066</v>
      </c>
      <c r="B2057" s="1">
        <v>44790</v>
      </c>
      <c r="C2057" t="s">
        <v>5014</v>
      </c>
      <c r="D2057">
        <v>83.27</v>
      </c>
    </row>
    <row r="2058" spans="1:4" x14ac:dyDescent="0.35">
      <c r="A2058" t="s">
        <v>2067</v>
      </c>
      <c r="B2058" s="1">
        <v>44791</v>
      </c>
      <c r="C2058" t="s">
        <v>5014</v>
      </c>
      <c r="D2058">
        <v>57.12</v>
      </c>
    </row>
    <row r="2059" spans="1:4" x14ac:dyDescent="0.35">
      <c r="A2059" t="s">
        <v>2068</v>
      </c>
      <c r="B2059" s="1">
        <v>44792</v>
      </c>
      <c r="C2059" t="s">
        <v>5014</v>
      </c>
      <c r="D2059">
        <v>58.95</v>
      </c>
    </row>
    <row r="2060" spans="1:4" x14ac:dyDescent="0.35">
      <c r="A2060" t="s">
        <v>2069</v>
      </c>
      <c r="B2060" s="1">
        <v>44793</v>
      </c>
      <c r="C2060" t="s">
        <v>5014</v>
      </c>
      <c r="D2060">
        <v>93.38</v>
      </c>
    </row>
    <row r="2061" spans="1:4" x14ac:dyDescent="0.35">
      <c r="A2061" t="s">
        <v>2070</v>
      </c>
      <c r="B2061" s="1">
        <v>44794</v>
      </c>
      <c r="C2061" t="s">
        <v>5015</v>
      </c>
      <c r="D2061">
        <v>85.58</v>
      </c>
    </row>
    <row r="2062" spans="1:4" x14ac:dyDescent="0.35">
      <c r="A2062" t="s">
        <v>2071</v>
      </c>
      <c r="B2062" s="1">
        <v>44795</v>
      </c>
      <c r="C2062" t="s">
        <v>5014</v>
      </c>
      <c r="D2062">
        <v>101.61</v>
      </c>
    </row>
    <row r="2063" spans="1:4" x14ac:dyDescent="0.35">
      <c r="A2063" t="s">
        <v>2072</v>
      </c>
      <c r="B2063" s="1">
        <v>44796</v>
      </c>
      <c r="C2063" t="s">
        <v>5015</v>
      </c>
      <c r="D2063">
        <v>80.48</v>
      </c>
    </row>
    <row r="2064" spans="1:4" x14ac:dyDescent="0.35">
      <c r="A2064" t="s">
        <v>2073</v>
      </c>
      <c r="B2064" s="1">
        <v>44797</v>
      </c>
      <c r="C2064" t="s">
        <v>5014</v>
      </c>
      <c r="D2064">
        <v>118.79</v>
      </c>
    </row>
    <row r="2065" spans="1:4" x14ac:dyDescent="0.35">
      <c r="A2065" t="s">
        <v>2074</v>
      </c>
      <c r="B2065" s="1">
        <v>44798</v>
      </c>
      <c r="C2065" t="s">
        <v>5014</v>
      </c>
      <c r="D2065">
        <v>136.4</v>
      </c>
    </row>
    <row r="2066" spans="1:4" x14ac:dyDescent="0.35">
      <c r="A2066" t="s">
        <v>2075</v>
      </c>
      <c r="B2066" s="1">
        <v>44799</v>
      </c>
      <c r="C2066" t="s">
        <v>5014</v>
      </c>
      <c r="D2066">
        <v>79.89</v>
      </c>
    </row>
    <row r="2067" spans="1:4" x14ac:dyDescent="0.35">
      <c r="A2067" t="s">
        <v>2076</v>
      </c>
      <c r="B2067" s="1">
        <v>44800</v>
      </c>
      <c r="C2067" t="s">
        <v>5014</v>
      </c>
      <c r="D2067">
        <v>69.3</v>
      </c>
    </row>
    <row r="2068" spans="1:4" x14ac:dyDescent="0.35">
      <c r="A2068" t="s">
        <v>2077</v>
      </c>
      <c r="B2068" s="1">
        <v>44801</v>
      </c>
      <c r="C2068" t="s">
        <v>5015</v>
      </c>
      <c r="D2068">
        <v>61.62</v>
      </c>
    </row>
    <row r="2069" spans="1:4" x14ac:dyDescent="0.35">
      <c r="A2069" t="s">
        <v>2078</v>
      </c>
      <c r="B2069" s="1">
        <v>44802</v>
      </c>
      <c r="C2069" t="s">
        <v>5014</v>
      </c>
      <c r="D2069">
        <v>111.63</v>
      </c>
    </row>
    <row r="2070" spans="1:4" x14ac:dyDescent="0.35">
      <c r="A2070" t="s">
        <v>2079</v>
      </c>
      <c r="B2070" s="1">
        <v>44803</v>
      </c>
      <c r="C2070" t="s">
        <v>5014</v>
      </c>
      <c r="D2070">
        <v>94.39</v>
      </c>
    </row>
    <row r="2071" spans="1:4" x14ac:dyDescent="0.35">
      <c r="A2071" t="s">
        <v>2080</v>
      </c>
      <c r="B2071" s="1">
        <v>44804</v>
      </c>
      <c r="C2071" t="s">
        <v>5014</v>
      </c>
      <c r="D2071">
        <v>68.8</v>
      </c>
    </row>
    <row r="2072" spans="1:4" x14ac:dyDescent="0.35">
      <c r="A2072" t="s">
        <v>2081</v>
      </c>
      <c r="B2072" s="1">
        <v>44805</v>
      </c>
      <c r="C2072" t="s">
        <v>5014</v>
      </c>
      <c r="D2072">
        <v>115.31</v>
      </c>
    </row>
    <row r="2073" spans="1:4" x14ac:dyDescent="0.35">
      <c r="A2073" t="s">
        <v>2082</v>
      </c>
      <c r="B2073" s="1">
        <v>44806</v>
      </c>
      <c r="C2073" t="s">
        <v>5014</v>
      </c>
      <c r="D2073">
        <v>64.849999999999994</v>
      </c>
    </row>
    <row r="2074" spans="1:4" x14ac:dyDescent="0.35">
      <c r="A2074" t="s">
        <v>2083</v>
      </c>
      <c r="B2074" s="1">
        <v>44807</v>
      </c>
      <c r="C2074" t="s">
        <v>5014</v>
      </c>
      <c r="D2074">
        <v>105.43</v>
      </c>
    </row>
    <row r="2075" spans="1:4" x14ac:dyDescent="0.35">
      <c r="A2075" t="s">
        <v>2084</v>
      </c>
      <c r="B2075" s="1">
        <v>44808</v>
      </c>
      <c r="C2075" t="s">
        <v>5015</v>
      </c>
      <c r="D2075">
        <v>102.71</v>
      </c>
    </row>
    <row r="2076" spans="1:4" x14ac:dyDescent="0.35">
      <c r="A2076" t="s">
        <v>2085</v>
      </c>
      <c r="B2076" s="1">
        <v>44809</v>
      </c>
      <c r="C2076" t="s">
        <v>5014</v>
      </c>
      <c r="D2076">
        <v>123.42</v>
      </c>
    </row>
    <row r="2077" spans="1:4" x14ac:dyDescent="0.35">
      <c r="A2077" t="s">
        <v>2086</v>
      </c>
      <c r="B2077" s="1">
        <v>44810</v>
      </c>
      <c r="C2077" t="s">
        <v>5014</v>
      </c>
      <c r="D2077">
        <v>55.51</v>
      </c>
    </row>
    <row r="2078" spans="1:4" x14ac:dyDescent="0.35">
      <c r="A2078" t="s">
        <v>2087</v>
      </c>
      <c r="B2078" s="1">
        <v>44811</v>
      </c>
      <c r="C2078" t="s">
        <v>5014</v>
      </c>
      <c r="D2078">
        <v>138.79</v>
      </c>
    </row>
    <row r="2079" spans="1:4" x14ac:dyDescent="0.35">
      <c r="A2079" t="s">
        <v>2088</v>
      </c>
      <c r="B2079" s="1">
        <v>44812</v>
      </c>
      <c r="C2079" t="s">
        <v>5014</v>
      </c>
      <c r="D2079">
        <v>120.3</v>
      </c>
    </row>
    <row r="2080" spans="1:4" x14ac:dyDescent="0.35">
      <c r="A2080" t="s">
        <v>2089</v>
      </c>
      <c r="B2080" s="1">
        <v>44813</v>
      </c>
      <c r="C2080" t="s">
        <v>5015</v>
      </c>
      <c r="D2080">
        <v>71.61</v>
      </c>
    </row>
    <row r="2081" spans="1:4" x14ac:dyDescent="0.35">
      <c r="A2081" t="s">
        <v>2090</v>
      </c>
      <c r="B2081" s="1">
        <v>44814</v>
      </c>
      <c r="C2081" t="s">
        <v>5014</v>
      </c>
      <c r="D2081">
        <v>68.34</v>
      </c>
    </row>
    <row r="2082" spans="1:4" x14ac:dyDescent="0.35">
      <c r="A2082" t="s">
        <v>2091</v>
      </c>
      <c r="B2082" s="1">
        <v>44815</v>
      </c>
      <c r="C2082" t="s">
        <v>5014</v>
      </c>
      <c r="D2082">
        <v>93.17</v>
      </c>
    </row>
    <row r="2083" spans="1:4" x14ac:dyDescent="0.35">
      <c r="A2083" t="s">
        <v>2092</v>
      </c>
      <c r="B2083" s="1">
        <v>44816</v>
      </c>
      <c r="C2083" t="s">
        <v>5014</v>
      </c>
      <c r="D2083">
        <v>131.76</v>
      </c>
    </row>
    <row r="2084" spans="1:4" x14ac:dyDescent="0.35">
      <c r="A2084" t="s">
        <v>2093</v>
      </c>
      <c r="B2084" s="1">
        <v>44817</v>
      </c>
      <c r="C2084" t="s">
        <v>5014</v>
      </c>
      <c r="D2084">
        <v>134.29</v>
      </c>
    </row>
    <row r="2085" spans="1:4" x14ac:dyDescent="0.35">
      <c r="A2085" t="s">
        <v>2094</v>
      </c>
      <c r="B2085" s="1">
        <v>44818</v>
      </c>
      <c r="C2085" t="s">
        <v>5014</v>
      </c>
      <c r="D2085">
        <v>102.05</v>
      </c>
    </row>
    <row r="2086" spans="1:4" x14ac:dyDescent="0.35">
      <c r="A2086" t="s">
        <v>2095</v>
      </c>
      <c r="B2086" s="1">
        <v>44819</v>
      </c>
      <c r="C2086" t="s">
        <v>5015</v>
      </c>
      <c r="D2086">
        <v>136.08000000000001</v>
      </c>
    </row>
    <row r="2087" spans="1:4" x14ac:dyDescent="0.35">
      <c r="A2087" t="s">
        <v>2096</v>
      </c>
      <c r="B2087" s="1">
        <v>44820</v>
      </c>
      <c r="C2087" t="s">
        <v>5014</v>
      </c>
      <c r="D2087">
        <v>50.54</v>
      </c>
    </row>
    <row r="2088" spans="1:4" x14ac:dyDescent="0.35">
      <c r="A2088" t="s">
        <v>2097</v>
      </c>
      <c r="B2088" s="1">
        <v>44821</v>
      </c>
      <c r="C2088" t="s">
        <v>5015</v>
      </c>
      <c r="D2088">
        <v>53.52</v>
      </c>
    </row>
    <row r="2089" spans="1:4" x14ac:dyDescent="0.35">
      <c r="A2089" t="s">
        <v>2098</v>
      </c>
      <c r="B2089" s="1">
        <v>44822</v>
      </c>
      <c r="C2089" t="s">
        <v>5014</v>
      </c>
      <c r="D2089">
        <v>141.18</v>
      </c>
    </row>
    <row r="2090" spans="1:4" x14ac:dyDescent="0.35">
      <c r="A2090" t="s">
        <v>2099</v>
      </c>
      <c r="B2090" s="1">
        <v>44823</v>
      </c>
      <c r="C2090" t="s">
        <v>5014</v>
      </c>
      <c r="D2090">
        <v>127.53</v>
      </c>
    </row>
    <row r="2091" spans="1:4" x14ac:dyDescent="0.35">
      <c r="A2091" t="s">
        <v>2100</v>
      </c>
      <c r="B2091" s="1">
        <v>44824</v>
      </c>
      <c r="C2091" t="s">
        <v>5014</v>
      </c>
      <c r="D2091">
        <v>95.07</v>
      </c>
    </row>
    <row r="2092" spans="1:4" x14ac:dyDescent="0.35">
      <c r="A2092" t="s">
        <v>2101</v>
      </c>
      <c r="B2092" s="1">
        <v>44825</v>
      </c>
      <c r="C2092" t="s">
        <v>5014</v>
      </c>
      <c r="D2092">
        <v>125.36</v>
      </c>
    </row>
    <row r="2093" spans="1:4" x14ac:dyDescent="0.35">
      <c r="A2093" t="s">
        <v>2102</v>
      </c>
      <c r="B2093" s="1">
        <v>44826</v>
      </c>
      <c r="C2093" t="s">
        <v>5015</v>
      </c>
      <c r="D2093">
        <v>145.56</v>
      </c>
    </row>
    <row r="2094" spans="1:4" x14ac:dyDescent="0.35">
      <c r="A2094" t="s">
        <v>2103</v>
      </c>
      <c r="B2094" s="1">
        <v>44827</v>
      </c>
      <c r="C2094" t="s">
        <v>5014</v>
      </c>
      <c r="D2094">
        <v>127.21</v>
      </c>
    </row>
    <row r="2095" spans="1:4" x14ac:dyDescent="0.35">
      <c r="A2095" t="s">
        <v>2104</v>
      </c>
      <c r="B2095" s="1">
        <v>44828</v>
      </c>
      <c r="C2095" t="s">
        <v>5015</v>
      </c>
      <c r="D2095">
        <v>134.24</v>
      </c>
    </row>
    <row r="2096" spans="1:4" x14ac:dyDescent="0.35">
      <c r="A2096" t="s">
        <v>2105</v>
      </c>
      <c r="B2096" s="1">
        <v>44829</v>
      </c>
      <c r="C2096" t="s">
        <v>5014</v>
      </c>
      <c r="D2096">
        <v>126.06</v>
      </c>
    </row>
    <row r="2097" spans="1:4" x14ac:dyDescent="0.35">
      <c r="A2097" t="s">
        <v>2106</v>
      </c>
      <c r="B2097" s="1">
        <v>44830</v>
      </c>
      <c r="C2097" t="s">
        <v>5014</v>
      </c>
      <c r="D2097">
        <v>66.819999999999993</v>
      </c>
    </row>
    <row r="2098" spans="1:4" x14ac:dyDescent="0.35">
      <c r="A2098" t="s">
        <v>2107</v>
      </c>
      <c r="B2098" s="1">
        <v>44831</v>
      </c>
      <c r="C2098" t="s">
        <v>5014</v>
      </c>
      <c r="D2098">
        <v>133.36000000000001</v>
      </c>
    </row>
    <row r="2099" spans="1:4" x14ac:dyDescent="0.35">
      <c r="A2099" t="s">
        <v>2108</v>
      </c>
      <c r="B2099" s="1">
        <v>44832</v>
      </c>
      <c r="C2099" t="s">
        <v>5014</v>
      </c>
      <c r="D2099">
        <v>69.510000000000005</v>
      </c>
    </row>
    <row r="2100" spans="1:4" x14ac:dyDescent="0.35">
      <c r="A2100" t="s">
        <v>2109</v>
      </c>
      <c r="B2100" s="1">
        <v>44833</v>
      </c>
      <c r="C2100" t="s">
        <v>5014</v>
      </c>
      <c r="D2100">
        <v>139.26</v>
      </c>
    </row>
    <row r="2101" spans="1:4" x14ac:dyDescent="0.35">
      <c r="A2101" t="s">
        <v>2110</v>
      </c>
      <c r="B2101" s="1">
        <v>44834</v>
      </c>
      <c r="C2101" t="s">
        <v>5015</v>
      </c>
      <c r="D2101">
        <v>95.86</v>
      </c>
    </row>
    <row r="2102" spans="1:4" x14ac:dyDescent="0.35">
      <c r="A2102" t="s">
        <v>2111</v>
      </c>
      <c r="B2102" s="1">
        <v>44835</v>
      </c>
      <c r="C2102" t="s">
        <v>5014</v>
      </c>
      <c r="D2102">
        <v>117.7</v>
      </c>
    </row>
    <row r="2103" spans="1:4" x14ac:dyDescent="0.35">
      <c r="A2103" t="s">
        <v>2112</v>
      </c>
      <c r="B2103" s="1">
        <v>44836</v>
      </c>
      <c r="C2103" t="s">
        <v>5014</v>
      </c>
      <c r="D2103">
        <v>99.72</v>
      </c>
    </row>
    <row r="2104" spans="1:4" x14ac:dyDescent="0.35">
      <c r="A2104" t="s">
        <v>2113</v>
      </c>
      <c r="B2104" s="1">
        <v>44837</v>
      </c>
      <c r="C2104" t="s">
        <v>5014</v>
      </c>
      <c r="D2104">
        <v>59.4</v>
      </c>
    </row>
    <row r="2105" spans="1:4" x14ac:dyDescent="0.35">
      <c r="A2105" t="s">
        <v>2114</v>
      </c>
      <c r="B2105" s="1">
        <v>44838</v>
      </c>
      <c r="C2105" t="s">
        <v>5015</v>
      </c>
      <c r="D2105">
        <v>79.069999999999993</v>
      </c>
    </row>
    <row r="2106" spans="1:4" x14ac:dyDescent="0.35">
      <c r="A2106" t="s">
        <v>2115</v>
      </c>
      <c r="B2106" s="1">
        <v>44839</v>
      </c>
      <c r="C2106" t="s">
        <v>5014</v>
      </c>
      <c r="D2106">
        <v>148.37</v>
      </c>
    </row>
    <row r="2107" spans="1:4" x14ac:dyDescent="0.35">
      <c r="A2107" t="s">
        <v>2116</v>
      </c>
      <c r="B2107" s="1">
        <v>44840</v>
      </c>
      <c r="C2107" t="s">
        <v>5015</v>
      </c>
      <c r="D2107">
        <v>146.07</v>
      </c>
    </row>
    <row r="2108" spans="1:4" x14ac:dyDescent="0.35">
      <c r="A2108" t="s">
        <v>2117</v>
      </c>
      <c r="B2108" s="1">
        <v>44841</v>
      </c>
      <c r="C2108" t="s">
        <v>5014</v>
      </c>
      <c r="D2108">
        <v>82.05</v>
      </c>
    </row>
    <row r="2109" spans="1:4" x14ac:dyDescent="0.35">
      <c r="A2109" t="s">
        <v>2118</v>
      </c>
      <c r="B2109" s="1">
        <v>44842</v>
      </c>
      <c r="C2109" t="s">
        <v>5014</v>
      </c>
      <c r="D2109">
        <v>149.63</v>
      </c>
    </row>
    <row r="2110" spans="1:4" x14ac:dyDescent="0.35">
      <c r="A2110" t="s">
        <v>2119</v>
      </c>
      <c r="B2110" s="1">
        <v>44843</v>
      </c>
      <c r="C2110" t="s">
        <v>5014</v>
      </c>
      <c r="D2110">
        <v>134.56</v>
      </c>
    </row>
    <row r="2111" spans="1:4" x14ac:dyDescent="0.35">
      <c r="A2111" t="s">
        <v>2120</v>
      </c>
      <c r="B2111" s="1">
        <v>44844</v>
      </c>
      <c r="C2111" t="s">
        <v>5014</v>
      </c>
      <c r="D2111">
        <v>111.1</v>
      </c>
    </row>
    <row r="2112" spans="1:4" x14ac:dyDescent="0.35">
      <c r="A2112" t="s">
        <v>2121</v>
      </c>
      <c r="B2112" s="1">
        <v>44845</v>
      </c>
      <c r="C2112" t="s">
        <v>5014</v>
      </c>
      <c r="D2112">
        <v>54.01</v>
      </c>
    </row>
    <row r="2113" spans="1:4" x14ac:dyDescent="0.35">
      <c r="A2113" t="s">
        <v>2122</v>
      </c>
      <c r="B2113" s="1">
        <v>44846</v>
      </c>
      <c r="C2113" t="s">
        <v>5014</v>
      </c>
      <c r="D2113">
        <v>140.13999999999999</v>
      </c>
    </row>
    <row r="2114" spans="1:4" x14ac:dyDescent="0.35">
      <c r="A2114" t="s">
        <v>2123</v>
      </c>
      <c r="B2114" s="1">
        <v>44847</v>
      </c>
      <c r="C2114" t="s">
        <v>5014</v>
      </c>
      <c r="D2114">
        <v>105.74</v>
      </c>
    </row>
    <row r="2115" spans="1:4" x14ac:dyDescent="0.35">
      <c r="A2115" t="s">
        <v>2124</v>
      </c>
      <c r="B2115" s="1">
        <v>44848</v>
      </c>
      <c r="C2115" t="s">
        <v>5014</v>
      </c>
      <c r="D2115">
        <v>136.85</v>
      </c>
    </row>
    <row r="2116" spans="1:4" x14ac:dyDescent="0.35">
      <c r="A2116" t="s">
        <v>2125</v>
      </c>
      <c r="B2116" s="1">
        <v>44849</v>
      </c>
      <c r="C2116" t="s">
        <v>5014</v>
      </c>
      <c r="D2116">
        <v>133.44</v>
      </c>
    </row>
    <row r="2117" spans="1:4" x14ac:dyDescent="0.35">
      <c r="A2117" t="s">
        <v>2126</v>
      </c>
      <c r="B2117" s="1">
        <v>44850</v>
      </c>
      <c r="C2117" t="s">
        <v>5015</v>
      </c>
      <c r="D2117">
        <v>133.30000000000001</v>
      </c>
    </row>
    <row r="2118" spans="1:4" x14ac:dyDescent="0.35">
      <c r="A2118" t="s">
        <v>2127</v>
      </c>
      <c r="B2118" s="1">
        <v>44851</v>
      </c>
      <c r="C2118" t="s">
        <v>5014</v>
      </c>
      <c r="D2118">
        <v>119.82</v>
      </c>
    </row>
    <row r="2119" spans="1:4" x14ac:dyDescent="0.35">
      <c r="A2119" t="s">
        <v>2128</v>
      </c>
      <c r="B2119" s="1">
        <v>44852</v>
      </c>
      <c r="C2119" t="s">
        <v>5015</v>
      </c>
      <c r="D2119">
        <v>79.14</v>
      </c>
    </row>
    <row r="2120" spans="1:4" x14ac:dyDescent="0.35">
      <c r="A2120" t="s">
        <v>2129</v>
      </c>
      <c r="B2120" s="1">
        <v>44853</v>
      </c>
      <c r="C2120" t="s">
        <v>5014</v>
      </c>
      <c r="D2120">
        <v>83.62</v>
      </c>
    </row>
    <row r="2121" spans="1:4" x14ac:dyDescent="0.35">
      <c r="A2121" t="s">
        <v>2130</v>
      </c>
      <c r="B2121" s="1">
        <v>44854</v>
      </c>
      <c r="C2121" t="s">
        <v>5014</v>
      </c>
      <c r="D2121">
        <v>80.849999999999994</v>
      </c>
    </row>
    <row r="2122" spans="1:4" x14ac:dyDescent="0.35">
      <c r="A2122" t="s">
        <v>2131</v>
      </c>
      <c r="B2122" s="1">
        <v>44855</v>
      </c>
      <c r="C2122" t="s">
        <v>5014</v>
      </c>
      <c r="D2122">
        <v>52</v>
      </c>
    </row>
    <row r="2123" spans="1:4" x14ac:dyDescent="0.35">
      <c r="A2123" t="s">
        <v>2132</v>
      </c>
      <c r="B2123" s="1">
        <v>44856</v>
      </c>
      <c r="C2123" t="s">
        <v>5014</v>
      </c>
      <c r="D2123">
        <v>108.26</v>
      </c>
    </row>
    <row r="2124" spans="1:4" x14ac:dyDescent="0.35">
      <c r="A2124" t="s">
        <v>2133</v>
      </c>
      <c r="B2124" s="1">
        <v>44857</v>
      </c>
      <c r="C2124" t="s">
        <v>5014</v>
      </c>
      <c r="D2124">
        <v>119.88</v>
      </c>
    </row>
    <row r="2125" spans="1:4" x14ac:dyDescent="0.35">
      <c r="A2125" t="s">
        <v>2134</v>
      </c>
      <c r="B2125" s="1">
        <v>44858</v>
      </c>
      <c r="C2125" t="s">
        <v>5014</v>
      </c>
      <c r="D2125">
        <v>135.38999999999999</v>
      </c>
    </row>
    <row r="2126" spans="1:4" x14ac:dyDescent="0.35">
      <c r="A2126" t="s">
        <v>2135</v>
      </c>
      <c r="B2126" s="1">
        <v>44859</v>
      </c>
      <c r="C2126" t="s">
        <v>5014</v>
      </c>
      <c r="D2126">
        <v>64.02</v>
      </c>
    </row>
    <row r="2127" spans="1:4" x14ac:dyDescent="0.35">
      <c r="A2127" t="s">
        <v>2136</v>
      </c>
      <c r="B2127" s="1">
        <v>44860</v>
      </c>
      <c r="C2127" t="s">
        <v>5014</v>
      </c>
      <c r="D2127">
        <v>104.42</v>
      </c>
    </row>
    <row r="2128" spans="1:4" x14ac:dyDescent="0.35">
      <c r="A2128" t="s">
        <v>2137</v>
      </c>
      <c r="B2128" s="1">
        <v>44861</v>
      </c>
      <c r="C2128" t="s">
        <v>5014</v>
      </c>
      <c r="D2128">
        <v>50.8</v>
      </c>
    </row>
    <row r="2129" spans="1:4" x14ac:dyDescent="0.35">
      <c r="A2129" t="s">
        <v>2138</v>
      </c>
      <c r="B2129" s="1">
        <v>44862</v>
      </c>
      <c r="C2129" t="s">
        <v>5014</v>
      </c>
      <c r="D2129">
        <v>59.51</v>
      </c>
    </row>
    <row r="2130" spans="1:4" x14ac:dyDescent="0.35">
      <c r="A2130" t="s">
        <v>2139</v>
      </c>
      <c r="B2130" s="1">
        <v>44863</v>
      </c>
      <c r="C2130" t="s">
        <v>5014</v>
      </c>
      <c r="D2130">
        <v>55.42</v>
      </c>
    </row>
    <row r="2131" spans="1:4" x14ac:dyDescent="0.35">
      <c r="A2131" t="s">
        <v>2140</v>
      </c>
      <c r="B2131" s="1">
        <v>44864</v>
      </c>
      <c r="C2131" t="s">
        <v>5014</v>
      </c>
      <c r="D2131">
        <v>122.55</v>
      </c>
    </row>
    <row r="2132" spans="1:4" x14ac:dyDescent="0.35">
      <c r="A2132" t="s">
        <v>2141</v>
      </c>
      <c r="B2132" s="1">
        <v>44865</v>
      </c>
      <c r="C2132" t="s">
        <v>5015</v>
      </c>
      <c r="D2132">
        <v>58.11</v>
      </c>
    </row>
    <row r="2133" spans="1:4" x14ac:dyDescent="0.35">
      <c r="A2133" t="s">
        <v>2142</v>
      </c>
      <c r="B2133" s="1">
        <v>44866</v>
      </c>
      <c r="C2133" t="s">
        <v>5015</v>
      </c>
      <c r="D2133">
        <v>121.65</v>
      </c>
    </row>
    <row r="2134" spans="1:4" x14ac:dyDescent="0.35">
      <c r="A2134" t="s">
        <v>2143</v>
      </c>
      <c r="B2134" s="1">
        <v>44867</v>
      </c>
      <c r="C2134" t="s">
        <v>5014</v>
      </c>
      <c r="D2134">
        <v>74.959999999999994</v>
      </c>
    </row>
    <row r="2135" spans="1:4" x14ac:dyDescent="0.35">
      <c r="A2135" t="s">
        <v>2144</v>
      </c>
      <c r="B2135" s="1">
        <v>44868</v>
      </c>
      <c r="C2135" t="s">
        <v>5014</v>
      </c>
      <c r="D2135">
        <v>137.77000000000001</v>
      </c>
    </row>
    <row r="2136" spans="1:4" x14ac:dyDescent="0.35">
      <c r="A2136" t="s">
        <v>2145</v>
      </c>
      <c r="B2136" s="1">
        <v>44869</v>
      </c>
      <c r="C2136" t="s">
        <v>5014</v>
      </c>
      <c r="D2136">
        <v>131.31</v>
      </c>
    </row>
    <row r="2137" spans="1:4" x14ac:dyDescent="0.35">
      <c r="A2137" t="s">
        <v>2146</v>
      </c>
      <c r="B2137" s="1">
        <v>44870</v>
      </c>
      <c r="C2137" t="s">
        <v>5014</v>
      </c>
      <c r="D2137">
        <v>145.78</v>
      </c>
    </row>
    <row r="2138" spans="1:4" x14ac:dyDescent="0.35">
      <c r="A2138" t="s">
        <v>2147</v>
      </c>
      <c r="B2138" s="1">
        <v>44871</v>
      </c>
      <c r="C2138" t="s">
        <v>5014</v>
      </c>
      <c r="D2138">
        <v>138.38</v>
      </c>
    </row>
    <row r="2139" spans="1:4" x14ac:dyDescent="0.35">
      <c r="A2139" t="s">
        <v>2148</v>
      </c>
      <c r="B2139" s="1">
        <v>44872</v>
      </c>
      <c r="C2139" t="s">
        <v>5014</v>
      </c>
      <c r="D2139">
        <v>143.33000000000001</v>
      </c>
    </row>
    <row r="2140" spans="1:4" x14ac:dyDescent="0.35">
      <c r="A2140" t="s">
        <v>2149</v>
      </c>
      <c r="B2140" s="1">
        <v>44873</v>
      </c>
      <c r="C2140" t="s">
        <v>5014</v>
      </c>
      <c r="D2140">
        <v>135.87</v>
      </c>
    </row>
    <row r="2141" spans="1:4" x14ac:dyDescent="0.35">
      <c r="A2141" t="s">
        <v>2150</v>
      </c>
      <c r="B2141" s="1">
        <v>44874</v>
      </c>
      <c r="C2141" t="s">
        <v>5014</v>
      </c>
      <c r="D2141">
        <v>119.34</v>
      </c>
    </row>
    <row r="2142" spans="1:4" x14ac:dyDescent="0.35">
      <c r="A2142" t="s">
        <v>2151</v>
      </c>
      <c r="B2142" s="1">
        <v>44875</v>
      </c>
      <c r="C2142" t="s">
        <v>5014</v>
      </c>
      <c r="D2142">
        <v>67.03</v>
      </c>
    </row>
    <row r="2143" spans="1:4" x14ac:dyDescent="0.35">
      <c r="A2143" t="s">
        <v>2152</v>
      </c>
      <c r="B2143" s="1">
        <v>44876</v>
      </c>
      <c r="C2143" t="s">
        <v>5014</v>
      </c>
      <c r="D2143">
        <v>77.17</v>
      </c>
    </row>
    <row r="2144" spans="1:4" x14ac:dyDescent="0.35">
      <c r="A2144" t="s">
        <v>2153</v>
      </c>
      <c r="B2144" s="1">
        <v>44877</v>
      </c>
      <c r="C2144" t="s">
        <v>5015</v>
      </c>
      <c r="D2144">
        <v>71.27</v>
      </c>
    </row>
    <row r="2145" spans="1:4" x14ac:dyDescent="0.35">
      <c r="A2145" t="s">
        <v>2154</v>
      </c>
      <c r="B2145" s="1">
        <v>44878</v>
      </c>
      <c r="C2145" t="s">
        <v>5014</v>
      </c>
      <c r="D2145">
        <v>110.36</v>
      </c>
    </row>
    <row r="2146" spans="1:4" x14ac:dyDescent="0.35">
      <c r="A2146" t="s">
        <v>2155</v>
      </c>
      <c r="B2146" s="1">
        <v>44879</v>
      </c>
      <c r="C2146" t="s">
        <v>5014</v>
      </c>
      <c r="D2146">
        <v>100.36</v>
      </c>
    </row>
    <row r="2147" spans="1:4" x14ac:dyDescent="0.35">
      <c r="A2147" t="s">
        <v>2156</v>
      </c>
      <c r="B2147" s="1">
        <v>44880</v>
      </c>
      <c r="C2147" t="s">
        <v>5015</v>
      </c>
      <c r="D2147">
        <v>136.71</v>
      </c>
    </row>
    <row r="2148" spans="1:4" x14ac:dyDescent="0.35">
      <c r="A2148" t="s">
        <v>2157</v>
      </c>
      <c r="B2148" s="1">
        <v>44881</v>
      </c>
      <c r="C2148" t="s">
        <v>5014</v>
      </c>
      <c r="D2148">
        <v>145.27000000000001</v>
      </c>
    </row>
    <row r="2149" spans="1:4" x14ac:dyDescent="0.35">
      <c r="A2149" t="s">
        <v>2158</v>
      </c>
      <c r="B2149" s="1">
        <v>44882</v>
      </c>
      <c r="C2149" t="s">
        <v>5014</v>
      </c>
      <c r="D2149">
        <v>90.49</v>
      </c>
    </row>
    <row r="2150" spans="1:4" x14ac:dyDescent="0.35">
      <c r="A2150" t="s">
        <v>2159</v>
      </c>
      <c r="B2150" s="1">
        <v>44883</v>
      </c>
      <c r="C2150" t="s">
        <v>5014</v>
      </c>
      <c r="D2150">
        <v>100.64</v>
      </c>
    </row>
    <row r="2151" spans="1:4" x14ac:dyDescent="0.35">
      <c r="A2151" t="s">
        <v>2160</v>
      </c>
      <c r="B2151" s="1">
        <v>44884</v>
      </c>
      <c r="C2151" t="s">
        <v>5014</v>
      </c>
      <c r="D2151">
        <v>147.15</v>
      </c>
    </row>
    <row r="2152" spans="1:4" x14ac:dyDescent="0.35">
      <c r="A2152" t="s">
        <v>2161</v>
      </c>
      <c r="B2152" s="1">
        <v>44885</v>
      </c>
      <c r="C2152" t="s">
        <v>5015</v>
      </c>
      <c r="D2152">
        <v>77.62</v>
      </c>
    </row>
    <row r="2153" spans="1:4" x14ac:dyDescent="0.35">
      <c r="A2153" t="s">
        <v>2162</v>
      </c>
      <c r="B2153" s="1">
        <v>44886</v>
      </c>
      <c r="C2153" t="s">
        <v>5014</v>
      </c>
      <c r="D2153">
        <v>129.24</v>
      </c>
    </row>
    <row r="2154" spans="1:4" x14ac:dyDescent="0.35">
      <c r="A2154" t="s">
        <v>2163</v>
      </c>
      <c r="B2154" s="1">
        <v>44887</v>
      </c>
      <c r="C2154" t="s">
        <v>5015</v>
      </c>
      <c r="D2154">
        <v>72.52</v>
      </c>
    </row>
    <row r="2155" spans="1:4" x14ac:dyDescent="0.35">
      <c r="A2155" t="s">
        <v>2164</v>
      </c>
      <c r="B2155" s="1">
        <v>44888</v>
      </c>
      <c r="C2155" t="s">
        <v>5014</v>
      </c>
      <c r="D2155">
        <v>118.15</v>
      </c>
    </row>
    <row r="2156" spans="1:4" x14ac:dyDescent="0.35">
      <c r="A2156" t="s">
        <v>2165</v>
      </c>
      <c r="B2156" s="1">
        <v>44889</v>
      </c>
      <c r="C2156" t="s">
        <v>5014</v>
      </c>
      <c r="D2156">
        <v>75.36</v>
      </c>
    </row>
    <row r="2157" spans="1:4" x14ac:dyDescent="0.35">
      <c r="A2157" t="s">
        <v>2166</v>
      </c>
      <c r="B2157" s="1">
        <v>44890</v>
      </c>
      <c r="C2157" t="s">
        <v>5014</v>
      </c>
      <c r="D2157">
        <v>138.37</v>
      </c>
    </row>
    <row r="2158" spans="1:4" x14ac:dyDescent="0.35">
      <c r="A2158" t="s">
        <v>2167</v>
      </c>
      <c r="B2158" s="1">
        <v>44891</v>
      </c>
      <c r="C2158" t="s">
        <v>5014</v>
      </c>
      <c r="D2158">
        <v>106.15</v>
      </c>
    </row>
    <row r="2159" spans="1:4" x14ac:dyDescent="0.35">
      <c r="A2159" t="s">
        <v>2168</v>
      </c>
      <c r="B2159" s="1">
        <v>44892</v>
      </c>
      <c r="C2159" t="s">
        <v>5014</v>
      </c>
      <c r="D2159">
        <v>68.59</v>
      </c>
    </row>
    <row r="2160" spans="1:4" x14ac:dyDescent="0.35">
      <c r="A2160" t="s">
        <v>2169</v>
      </c>
      <c r="B2160" s="1">
        <v>44893</v>
      </c>
      <c r="C2160" t="s">
        <v>5014</v>
      </c>
      <c r="D2160">
        <v>72.44</v>
      </c>
    </row>
    <row r="2161" spans="1:4" x14ac:dyDescent="0.35">
      <c r="A2161" t="s">
        <v>2170</v>
      </c>
      <c r="B2161" s="1">
        <v>44894</v>
      </c>
      <c r="C2161" t="s">
        <v>5014</v>
      </c>
      <c r="D2161">
        <v>99.38</v>
      </c>
    </row>
    <row r="2162" spans="1:4" x14ac:dyDescent="0.35">
      <c r="A2162" t="s">
        <v>2171</v>
      </c>
      <c r="B2162" s="1">
        <v>44895</v>
      </c>
      <c r="C2162" t="s">
        <v>5014</v>
      </c>
      <c r="D2162">
        <v>146.16</v>
      </c>
    </row>
    <row r="2163" spans="1:4" x14ac:dyDescent="0.35">
      <c r="A2163" t="s">
        <v>2172</v>
      </c>
      <c r="B2163" s="1">
        <v>44896</v>
      </c>
      <c r="C2163" t="s">
        <v>5015</v>
      </c>
      <c r="D2163">
        <v>126.96</v>
      </c>
    </row>
    <row r="2164" spans="1:4" x14ac:dyDescent="0.35">
      <c r="A2164" t="s">
        <v>2173</v>
      </c>
      <c r="B2164" s="1">
        <v>44897</v>
      </c>
      <c r="C2164" t="s">
        <v>5014</v>
      </c>
      <c r="D2164">
        <v>98.83</v>
      </c>
    </row>
    <row r="2165" spans="1:4" x14ac:dyDescent="0.35">
      <c r="A2165" t="s">
        <v>2174</v>
      </c>
      <c r="B2165" s="1">
        <v>44898</v>
      </c>
      <c r="C2165" t="s">
        <v>5014</v>
      </c>
      <c r="D2165">
        <v>83.77</v>
      </c>
    </row>
    <row r="2166" spans="1:4" x14ac:dyDescent="0.35">
      <c r="A2166" t="s">
        <v>2175</v>
      </c>
      <c r="B2166" s="1">
        <v>44899</v>
      </c>
      <c r="C2166" t="s">
        <v>5014</v>
      </c>
      <c r="D2166">
        <v>104.93</v>
      </c>
    </row>
    <row r="2167" spans="1:4" x14ac:dyDescent="0.35">
      <c r="A2167" t="s">
        <v>2176</v>
      </c>
      <c r="B2167" s="1">
        <v>44900</v>
      </c>
      <c r="C2167" t="s">
        <v>5015</v>
      </c>
      <c r="D2167">
        <v>124.84</v>
      </c>
    </row>
    <row r="2168" spans="1:4" x14ac:dyDescent="0.35">
      <c r="A2168" t="s">
        <v>2177</v>
      </c>
      <c r="B2168" s="1">
        <v>44901</v>
      </c>
      <c r="C2168" t="s">
        <v>5014</v>
      </c>
      <c r="D2168">
        <v>128.38999999999999</v>
      </c>
    </row>
    <row r="2169" spans="1:4" x14ac:dyDescent="0.35">
      <c r="A2169" t="s">
        <v>2178</v>
      </c>
      <c r="B2169" s="1">
        <v>44902</v>
      </c>
      <c r="C2169" t="s">
        <v>5015</v>
      </c>
      <c r="D2169">
        <v>82.46</v>
      </c>
    </row>
    <row r="2170" spans="1:4" x14ac:dyDescent="0.35">
      <c r="A2170" t="s">
        <v>2179</v>
      </c>
      <c r="B2170" s="1">
        <v>44903</v>
      </c>
      <c r="C2170" t="s">
        <v>5014</v>
      </c>
      <c r="D2170">
        <v>122.12</v>
      </c>
    </row>
    <row r="2171" spans="1:4" x14ac:dyDescent="0.35">
      <c r="A2171" t="s">
        <v>2180</v>
      </c>
      <c r="B2171" s="1">
        <v>44904</v>
      </c>
      <c r="C2171" t="s">
        <v>5014</v>
      </c>
      <c r="D2171">
        <v>115.78</v>
      </c>
    </row>
    <row r="2172" spans="1:4" x14ac:dyDescent="0.35">
      <c r="A2172" t="s">
        <v>2181</v>
      </c>
      <c r="B2172" s="1">
        <v>44905</v>
      </c>
      <c r="C2172" t="s">
        <v>5014</v>
      </c>
      <c r="D2172">
        <v>145.91</v>
      </c>
    </row>
    <row r="2173" spans="1:4" x14ac:dyDescent="0.35">
      <c r="A2173" t="s">
        <v>2182</v>
      </c>
      <c r="B2173" s="1">
        <v>44906</v>
      </c>
      <c r="C2173" t="s">
        <v>5015</v>
      </c>
      <c r="D2173">
        <v>143.11000000000001</v>
      </c>
    </row>
    <row r="2174" spans="1:4" x14ac:dyDescent="0.35">
      <c r="A2174" t="s">
        <v>2183</v>
      </c>
      <c r="B2174" s="1">
        <v>44907</v>
      </c>
      <c r="C2174" t="s">
        <v>5014</v>
      </c>
      <c r="D2174">
        <v>128.94</v>
      </c>
    </row>
    <row r="2175" spans="1:4" x14ac:dyDescent="0.35">
      <c r="A2175" t="s">
        <v>2184</v>
      </c>
      <c r="B2175" s="1">
        <v>44908</v>
      </c>
      <c r="C2175" t="s">
        <v>5014</v>
      </c>
      <c r="D2175">
        <v>122.34</v>
      </c>
    </row>
    <row r="2176" spans="1:4" x14ac:dyDescent="0.35">
      <c r="A2176" t="s">
        <v>2185</v>
      </c>
      <c r="B2176" s="1">
        <v>44909</v>
      </c>
      <c r="C2176" t="s">
        <v>5014</v>
      </c>
      <c r="D2176">
        <v>77.400000000000006</v>
      </c>
    </row>
    <row r="2177" spans="1:4" x14ac:dyDescent="0.35">
      <c r="A2177" t="s">
        <v>2186</v>
      </c>
      <c r="B2177" s="1">
        <v>44910</v>
      </c>
      <c r="C2177" t="s">
        <v>5014</v>
      </c>
      <c r="D2177">
        <v>134.6</v>
      </c>
    </row>
    <row r="2178" spans="1:4" x14ac:dyDescent="0.35">
      <c r="A2178" t="s">
        <v>2187</v>
      </c>
      <c r="B2178" s="1">
        <v>44911</v>
      </c>
      <c r="C2178" t="s">
        <v>5015</v>
      </c>
      <c r="D2178">
        <v>92.75</v>
      </c>
    </row>
    <row r="2179" spans="1:4" x14ac:dyDescent="0.35">
      <c r="A2179" t="s">
        <v>2188</v>
      </c>
      <c r="B2179" s="1">
        <v>44912</v>
      </c>
      <c r="C2179" t="s">
        <v>5014</v>
      </c>
      <c r="D2179">
        <v>77.22</v>
      </c>
    </row>
    <row r="2180" spans="1:4" x14ac:dyDescent="0.35">
      <c r="A2180" t="s">
        <v>2189</v>
      </c>
      <c r="B2180" s="1">
        <v>44913</v>
      </c>
      <c r="C2180" t="s">
        <v>5015</v>
      </c>
      <c r="D2180">
        <v>88.42</v>
      </c>
    </row>
    <row r="2181" spans="1:4" x14ac:dyDescent="0.35">
      <c r="A2181" t="s">
        <v>2190</v>
      </c>
      <c r="B2181" s="1">
        <v>44914</v>
      </c>
      <c r="C2181" t="s">
        <v>5014</v>
      </c>
      <c r="D2181">
        <v>133.59</v>
      </c>
    </row>
    <row r="2182" spans="1:4" x14ac:dyDescent="0.35">
      <c r="A2182" t="s">
        <v>2191</v>
      </c>
      <c r="B2182" s="1">
        <v>44915</v>
      </c>
      <c r="C2182" t="s">
        <v>5014</v>
      </c>
      <c r="D2182">
        <v>64.86</v>
      </c>
    </row>
    <row r="2183" spans="1:4" x14ac:dyDescent="0.35">
      <c r="A2183" t="s">
        <v>2192</v>
      </c>
      <c r="B2183" s="1">
        <v>44916</v>
      </c>
      <c r="C2183" t="s">
        <v>5014</v>
      </c>
      <c r="D2183">
        <v>95.62</v>
      </c>
    </row>
    <row r="2184" spans="1:4" x14ac:dyDescent="0.35">
      <c r="A2184" t="s">
        <v>2193</v>
      </c>
      <c r="B2184" s="1">
        <v>44917</v>
      </c>
      <c r="C2184" t="s">
        <v>5014</v>
      </c>
      <c r="D2184">
        <v>99.24</v>
      </c>
    </row>
    <row r="2185" spans="1:4" x14ac:dyDescent="0.35">
      <c r="A2185" t="s">
        <v>2194</v>
      </c>
      <c r="B2185" s="1">
        <v>44918</v>
      </c>
      <c r="C2185" t="s">
        <v>5014</v>
      </c>
      <c r="D2185">
        <v>53.66</v>
      </c>
    </row>
    <row r="2186" spans="1:4" x14ac:dyDescent="0.35">
      <c r="A2186" t="s">
        <v>2195</v>
      </c>
      <c r="B2186" s="1">
        <v>44919</v>
      </c>
      <c r="C2186" t="s">
        <v>5014</v>
      </c>
      <c r="D2186">
        <v>69.569999999999993</v>
      </c>
    </row>
    <row r="2187" spans="1:4" x14ac:dyDescent="0.35">
      <c r="A2187" t="s">
        <v>2196</v>
      </c>
      <c r="B2187" s="1">
        <v>44920</v>
      </c>
      <c r="C2187" t="s">
        <v>5014</v>
      </c>
      <c r="D2187">
        <v>132.66999999999999</v>
      </c>
    </row>
    <row r="2188" spans="1:4" x14ac:dyDescent="0.35">
      <c r="A2188" t="s">
        <v>2197</v>
      </c>
      <c r="B2188" s="1">
        <v>44921</v>
      </c>
      <c r="C2188" t="s">
        <v>5015</v>
      </c>
      <c r="D2188">
        <v>133.08000000000001</v>
      </c>
    </row>
    <row r="2189" spans="1:4" x14ac:dyDescent="0.35">
      <c r="A2189" t="s">
        <v>2198</v>
      </c>
      <c r="B2189" s="1">
        <v>44922</v>
      </c>
      <c r="C2189" t="s">
        <v>5015</v>
      </c>
      <c r="D2189">
        <v>79.239999999999995</v>
      </c>
    </row>
    <row r="2190" spans="1:4" x14ac:dyDescent="0.35">
      <c r="A2190" t="s">
        <v>2199</v>
      </c>
      <c r="B2190" s="1">
        <v>44923</v>
      </c>
      <c r="C2190" t="s">
        <v>5015</v>
      </c>
      <c r="D2190">
        <v>137.49</v>
      </c>
    </row>
    <row r="2191" spans="1:4" x14ac:dyDescent="0.35">
      <c r="A2191" t="s">
        <v>2200</v>
      </c>
      <c r="B2191" s="1">
        <v>44924</v>
      </c>
      <c r="C2191" t="s">
        <v>5015</v>
      </c>
      <c r="D2191">
        <v>127.18</v>
      </c>
    </row>
    <row r="2192" spans="1:4" x14ac:dyDescent="0.35">
      <c r="A2192" t="s">
        <v>2201</v>
      </c>
      <c r="B2192" s="1">
        <v>44925</v>
      </c>
      <c r="C2192" t="s">
        <v>5014</v>
      </c>
      <c r="D2192">
        <v>91.79</v>
      </c>
    </row>
    <row r="2193" spans="1:4" x14ac:dyDescent="0.35">
      <c r="A2193" t="s">
        <v>2202</v>
      </c>
      <c r="B2193" s="1">
        <v>44926</v>
      </c>
      <c r="C2193" t="s">
        <v>5014</v>
      </c>
      <c r="D2193">
        <v>124.84</v>
      </c>
    </row>
    <row r="2194" spans="1:4" x14ac:dyDescent="0.35">
      <c r="A2194" t="s">
        <v>2203</v>
      </c>
      <c r="B2194" s="1">
        <v>44562</v>
      </c>
      <c r="C2194" t="s">
        <v>5014</v>
      </c>
      <c r="D2194">
        <v>146.13</v>
      </c>
    </row>
    <row r="2195" spans="1:4" x14ac:dyDescent="0.35">
      <c r="A2195" t="s">
        <v>2204</v>
      </c>
      <c r="B2195" s="1">
        <v>44563</v>
      </c>
      <c r="C2195" t="s">
        <v>5014</v>
      </c>
      <c r="D2195">
        <v>95.9</v>
      </c>
    </row>
    <row r="2196" spans="1:4" x14ac:dyDescent="0.35">
      <c r="A2196" t="s">
        <v>2205</v>
      </c>
      <c r="B2196" s="1">
        <v>44564</v>
      </c>
      <c r="C2196" t="s">
        <v>5014</v>
      </c>
      <c r="D2196">
        <v>73.84</v>
      </c>
    </row>
    <row r="2197" spans="1:4" x14ac:dyDescent="0.35">
      <c r="A2197" t="s">
        <v>2206</v>
      </c>
      <c r="B2197" s="1">
        <v>44565</v>
      </c>
      <c r="C2197" t="s">
        <v>5014</v>
      </c>
      <c r="D2197">
        <v>144.18</v>
      </c>
    </row>
    <row r="2198" spans="1:4" x14ac:dyDescent="0.35">
      <c r="A2198" t="s">
        <v>2207</v>
      </c>
      <c r="B2198" s="1">
        <v>44566</v>
      </c>
      <c r="C2198" t="s">
        <v>5014</v>
      </c>
      <c r="D2198">
        <v>110.37</v>
      </c>
    </row>
    <row r="2199" spans="1:4" x14ac:dyDescent="0.35">
      <c r="A2199" t="s">
        <v>2208</v>
      </c>
      <c r="B2199" s="1">
        <v>44567</v>
      </c>
      <c r="C2199" t="s">
        <v>5014</v>
      </c>
      <c r="D2199">
        <v>60.53</v>
      </c>
    </row>
    <row r="2200" spans="1:4" x14ac:dyDescent="0.35">
      <c r="A2200" t="s">
        <v>2209</v>
      </c>
      <c r="B2200" s="1">
        <v>44568</v>
      </c>
      <c r="C2200" t="s">
        <v>5014</v>
      </c>
      <c r="D2200">
        <v>107.27</v>
      </c>
    </row>
    <row r="2201" spans="1:4" x14ac:dyDescent="0.35">
      <c r="A2201" t="s">
        <v>2210</v>
      </c>
      <c r="B2201" s="1">
        <v>44569</v>
      </c>
      <c r="C2201" t="s">
        <v>5014</v>
      </c>
      <c r="D2201">
        <v>100.06</v>
      </c>
    </row>
    <row r="2202" spans="1:4" x14ac:dyDescent="0.35">
      <c r="A2202" t="s">
        <v>2211</v>
      </c>
      <c r="B2202" s="1">
        <v>44570</v>
      </c>
      <c r="C2202" t="s">
        <v>5014</v>
      </c>
      <c r="D2202">
        <v>135.56</v>
      </c>
    </row>
    <row r="2203" spans="1:4" x14ac:dyDescent="0.35">
      <c r="A2203" t="s">
        <v>2212</v>
      </c>
      <c r="B2203" s="1">
        <v>44571</v>
      </c>
      <c r="C2203" t="s">
        <v>5014</v>
      </c>
      <c r="D2203">
        <v>103.07</v>
      </c>
    </row>
    <row r="2204" spans="1:4" x14ac:dyDescent="0.35">
      <c r="A2204" t="s">
        <v>2213</v>
      </c>
      <c r="B2204" s="1">
        <v>44572</v>
      </c>
      <c r="C2204" t="s">
        <v>5014</v>
      </c>
      <c r="D2204">
        <v>75.52</v>
      </c>
    </row>
    <row r="2205" spans="1:4" x14ac:dyDescent="0.35">
      <c r="A2205" t="s">
        <v>2214</v>
      </c>
      <c r="B2205" s="1">
        <v>44573</v>
      </c>
      <c r="C2205" t="s">
        <v>5014</v>
      </c>
      <c r="D2205">
        <v>117.56</v>
      </c>
    </row>
    <row r="2206" spans="1:4" x14ac:dyDescent="0.35">
      <c r="A2206" t="s">
        <v>2215</v>
      </c>
      <c r="B2206" s="1">
        <v>44574</v>
      </c>
      <c r="C2206" t="s">
        <v>5015</v>
      </c>
      <c r="D2206">
        <v>104.26</v>
      </c>
    </row>
    <row r="2207" spans="1:4" x14ac:dyDescent="0.35">
      <c r="A2207" t="s">
        <v>2216</v>
      </c>
      <c r="B2207" s="1">
        <v>44575</v>
      </c>
      <c r="C2207" t="s">
        <v>5014</v>
      </c>
      <c r="D2207">
        <v>73.3</v>
      </c>
    </row>
    <row r="2208" spans="1:4" x14ac:dyDescent="0.35">
      <c r="A2208" t="s">
        <v>2217</v>
      </c>
      <c r="B2208" s="1">
        <v>44576</v>
      </c>
      <c r="C2208" t="s">
        <v>5014</v>
      </c>
      <c r="D2208">
        <v>107.36</v>
      </c>
    </row>
    <row r="2209" spans="1:4" x14ac:dyDescent="0.35">
      <c r="A2209" t="s">
        <v>2218</v>
      </c>
      <c r="B2209" s="1">
        <v>44577</v>
      </c>
      <c r="C2209" t="s">
        <v>5015</v>
      </c>
      <c r="D2209">
        <v>132.15</v>
      </c>
    </row>
    <row r="2210" spans="1:4" x14ac:dyDescent="0.35">
      <c r="A2210" t="s">
        <v>2219</v>
      </c>
      <c r="B2210" s="1">
        <v>44578</v>
      </c>
      <c r="C2210" t="s">
        <v>5014</v>
      </c>
      <c r="D2210">
        <v>52.86</v>
      </c>
    </row>
    <row r="2211" spans="1:4" x14ac:dyDescent="0.35">
      <c r="A2211" t="s">
        <v>2220</v>
      </c>
      <c r="B2211" s="1">
        <v>44579</v>
      </c>
      <c r="C2211" t="s">
        <v>5014</v>
      </c>
      <c r="D2211">
        <v>113.09</v>
      </c>
    </row>
    <row r="2212" spans="1:4" x14ac:dyDescent="0.35">
      <c r="A2212" t="s">
        <v>2221</v>
      </c>
      <c r="B2212" s="1">
        <v>44580</v>
      </c>
      <c r="C2212" t="s">
        <v>5014</v>
      </c>
      <c r="D2212">
        <v>84.96</v>
      </c>
    </row>
    <row r="2213" spans="1:4" x14ac:dyDescent="0.35">
      <c r="A2213" t="s">
        <v>2222</v>
      </c>
      <c r="B2213" s="1">
        <v>44581</v>
      </c>
      <c r="C2213" t="s">
        <v>5014</v>
      </c>
      <c r="D2213">
        <v>79.27</v>
      </c>
    </row>
    <row r="2214" spans="1:4" x14ac:dyDescent="0.35">
      <c r="A2214" t="s">
        <v>2223</v>
      </c>
      <c r="B2214" s="1">
        <v>44582</v>
      </c>
      <c r="C2214" t="s">
        <v>5014</v>
      </c>
      <c r="D2214">
        <v>89.26</v>
      </c>
    </row>
    <row r="2215" spans="1:4" x14ac:dyDescent="0.35">
      <c r="A2215" t="s">
        <v>2224</v>
      </c>
      <c r="B2215" s="1">
        <v>44583</v>
      </c>
      <c r="C2215" t="s">
        <v>5014</v>
      </c>
      <c r="D2215">
        <v>84.2</v>
      </c>
    </row>
    <row r="2216" spans="1:4" x14ac:dyDescent="0.35">
      <c r="A2216" t="s">
        <v>2225</v>
      </c>
      <c r="B2216" s="1">
        <v>44584</v>
      </c>
      <c r="C2216" t="s">
        <v>5015</v>
      </c>
      <c r="D2216">
        <v>133.22</v>
      </c>
    </row>
    <row r="2217" spans="1:4" x14ac:dyDescent="0.35">
      <c r="A2217" t="s">
        <v>2226</v>
      </c>
      <c r="B2217" s="1">
        <v>44585</v>
      </c>
      <c r="C2217" t="s">
        <v>5014</v>
      </c>
      <c r="D2217">
        <v>77.48</v>
      </c>
    </row>
    <row r="2218" spans="1:4" x14ac:dyDescent="0.35">
      <c r="A2218" t="s">
        <v>2227</v>
      </c>
      <c r="B2218" s="1">
        <v>44586</v>
      </c>
      <c r="C2218" t="s">
        <v>5014</v>
      </c>
      <c r="D2218">
        <v>123.32</v>
      </c>
    </row>
    <row r="2219" spans="1:4" x14ac:dyDescent="0.35">
      <c r="A2219" t="s">
        <v>2228</v>
      </c>
      <c r="B2219" s="1">
        <v>44587</v>
      </c>
      <c r="C2219" t="s">
        <v>5014</v>
      </c>
      <c r="D2219">
        <v>59.41</v>
      </c>
    </row>
    <row r="2220" spans="1:4" x14ac:dyDescent="0.35">
      <c r="A2220" t="s">
        <v>2229</v>
      </c>
      <c r="B2220" s="1">
        <v>44588</v>
      </c>
      <c r="C2220" t="s">
        <v>5014</v>
      </c>
      <c r="D2220">
        <v>145.13999999999999</v>
      </c>
    </row>
    <row r="2221" spans="1:4" x14ac:dyDescent="0.35">
      <c r="A2221" t="s">
        <v>2230</v>
      </c>
      <c r="B2221" s="1">
        <v>44589</v>
      </c>
      <c r="C2221" t="s">
        <v>5014</v>
      </c>
      <c r="D2221">
        <v>112.23</v>
      </c>
    </row>
    <row r="2222" spans="1:4" x14ac:dyDescent="0.35">
      <c r="A2222" t="s">
        <v>2231</v>
      </c>
      <c r="B2222" s="1">
        <v>44590</v>
      </c>
      <c r="C2222" t="s">
        <v>5014</v>
      </c>
      <c r="D2222">
        <v>120.67</v>
      </c>
    </row>
    <row r="2223" spans="1:4" x14ac:dyDescent="0.35">
      <c r="A2223" t="s">
        <v>2232</v>
      </c>
      <c r="B2223" s="1">
        <v>44591</v>
      </c>
      <c r="C2223" t="s">
        <v>5015</v>
      </c>
      <c r="D2223">
        <v>79.8</v>
      </c>
    </row>
    <row r="2224" spans="1:4" x14ac:dyDescent="0.35">
      <c r="A2224" t="s">
        <v>2233</v>
      </c>
      <c r="B2224" s="1">
        <v>44592</v>
      </c>
      <c r="C2224" t="s">
        <v>5014</v>
      </c>
      <c r="D2224">
        <v>91.21</v>
      </c>
    </row>
    <row r="2225" spans="1:4" x14ac:dyDescent="0.35">
      <c r="A2225" t="s">
        <v>2234</v>
      </c>
      <c r="B2225" s="1">
        <v>44593</v>
      </c>
      <c r="C2225" t="s">
        <v>5014</v>
      </c>
      <c r="D2225">
        <v>72.38</v>
      </c>
    </row>
    <row r="2226" spans="1:4" x14ac:dyDescent="0.35">
      <c r="A2226" t="s">
        <v>2235</v>
      </c>
      <c r="B2226" s="1">
        <v>44594</v>
      </c>
      <c r="C2226" t="s">
        <v>5014</v>
      </c>
      <c r="D2226">
        <v>143.25</v>
      </c>
    </row>
    <row r="2227" spans="1:4" x14ac:dyDescent="0.35">
      <c r="A2227" t="s">
        <v>2236</v>
      </c>
      <c r="B2227" s="1">
        <v>44595</v>
      </c>
      <c r="C2227" t="s">
        <v>5014</v>
      </c>
      <c r="D2227">
        <v>98.81</v>
      </c>
    </row>
    <row r="2228" spans="1:4" x14ac:dyDescent="0.35">
      <c r="A2228" t="s">
        <v>2237</v>
      </c>
      <c r="B2228" s="1">
        <v>44596</v>
      </c>
      <c r="C2228" t="s">
        <v>5014</v>
      </c>
      <c r="D2228">
        <v>113.04</v>
      </c>
    </row>
    <row r="2229" spans="1:4" x14ac:dyDescent="0.35">
      <c r="A2229" t="s">
        <v>2238</v>
      </c>
      <c r="B2229" s="1">
        <v>44597</v>
      </c>
      <c r="C2229" t="s">
        <v>5014</v>
      </c>
      <c r="D2229">
        <v>123.43</v>
      </c>
    </row>
    <row r="2230" spans="1:4" x14ac:dyDescent="0.35">
      <c r="A2230" t="s">
        <v>2239</v>
      </c>
      <c r="B2230" s="1">
        <v>44598</v>
      </c>
      <c r="C2230" t="s">
        <v>5014</v>
      </c>
      <c r="D2230">
        <v>87.11</v>
      </c>
    </row>
    <row r="2231" spans="1:4" x14ac:dyDescent="0.35">
      <c r="A2231" t="s">
        <v>2240</v>
      </c>
      <c r="B2231" s="1">
        <v>44599</v>
      </c>
      <c r="C2231" t="s">
        <v>5014</v>
      </c>
      <c r="D2231">
        <v>122.01</v>
      </c>
    </row>
    <row r="2232" spans="1:4" x14ac:dyDescent="0.35">
      <c r="A2232" t="s">
        <v>2241</v>
      </c>
      <c r="B2232" s="1">
        <v>44600</v>
      </c>
      <c r="C2232" t="s">
        <v>5015</v>
      </c>
      <c r="D2232">
        <v>117.6</v>
      </c>
    </row>
    <row r="2233" spans="1:4" x14ac:dyDescent="0.35">
      <c r="A2233" t="s">
        <v>2242</v>
      </c>
      <c r="B2233" s="1">
        <v>44601</v>
      </c>
      <c r="C2233" t="s">
        <v>5014</v>
      </c>
      <c r="D2233">
        <v>120.57</v>
      </c>
    </row>
    <row r="2234" spans="1:4" x14ac:dyDescent="0.35">
      <c r="A2234" t="s">
        <v>2243</v>
      </c>
      <c r="B2234" s="1">
        <v>44602</v>
      </c>
      <c r="C2234" t="s">
        <v>5015</v>
      </c>
      <c r="D2234">
        <v>98.92</v>
      </c>
    </row>
    <row r="2235" spans="1:4" x14ac:dyDescent="0.35">
      <c r="A2235" t="s">
        <v>2244</v>
      </c>
      <c r="B2235" s="1">
        <v>44603</v>
      </c>
      <c r="C2235" t="s">
        <v>5014</v>
      </c>
      <c r="D2235">
        <v>88.29</v>
      </c>
    </row>
    <row r="2236" spans="1:4" x14ac:dyDescent="0.35">
      <c r="A2236" t="s">
        <v>2245</v>
      </c>
      <c r="B2236" s="1">
        <v>44604</v>
      </c>
      <c r="C2236" t="s">
        <v>5014</v>
      </c>
      <c r="D2236">
        <v>72.209999999999994</v>
      </c>
    </row>
    <row r="2237" spans="1:4" x14ac:dyDescent="0.35">
      <c r="A2237" t="s">
        <v>2246</v>
      </c>
      <c r="B2237" s="1">
        <v>44605</v>
      </c>
      <c r="C2237" t="s">
        <v>5014</v>
      </c>
      <c r="D2237">
        <v>132.46</v>
      </c>
    </row>
    <row r="2238" spans="1:4" x14ac:dyDescent="0.35">
      <c r="A2238" t="s">
        <v>2247</v>
      </c>
      <c r="B2238" s="1">
        <v>44606</v>
      </c>
      <c r="C2238" t="s">
        <v>5014</v>
      </c>
      <c r="D2238">
        <v>110.84</v>
      </c>
    </row>
    <row r="2239" spans="1:4" x14ac:dyDescent="0.35">
      <c r="A2239" t="s">
        <v>2248</v>
      </c>
      <c r="B2239" s="1">
        <v>44607</v>
      </c>
      <c r="C2239" t="s">
        <v>5014</v>
      </c>
      <c r="D2239">
        <v>94.44</v>
      </c>
    </row>
    <row r="2240" spans="1:4" x14ac:dyDescent="0.35">
      <c r="A2240" t="s">
        <v>2249</v>
      </c>
      <c r="B2240" s="1">
        <v>44608</v>
      </c>
      <c r="C2240" t="s">
        <v>5014</v>
      </c>
      <c r="D2240">
        <v>144.4</v>
      </c>
    </row>
    <row r="2241" spans="1:4" x14ac:dyDescent="0.35">
      <c r="A2241" t="s">
        <v>2250</v>
      </c>
      <c r="B2241" s="1">
        <v>44609</v>
      </c>
      <c r="C2241" t="s">
        <v>5014</v>
      </c>
      <c r="D2241">
        <v>54.78</v>
      </c>
    </row>
    <row r="2242" spans="1:4" x14ac:dyDescent="0.35">
      <c r="A2242" t="s">
        <v>2251</v>
      </c>
      <c r="B2242" s="1">
        <v>44610</v>
      </c>
      <c r="C2242" t="s">
        <v>5014</v>
      </c>
      <c r="D2242">
        <v>135.02000000000001</v>
      </c>
    </row>
    <row r="2243" spans="1:4" x14ac:dyDescent="0.35">
      <c r="A2243" t="s">
        <v>2252</v>
      </c>
      <c r="B2243" s="1">
        <v>44611</v>
      </c>
      <c r="C2243" t="s">
        <v>5014</v>
      </c>
      <c r="D2243">
        <v>149.76</v>
      </c>
    </row>
    <row r="2244" spans="1:4" x14ac:dyDescent="0.35">
      <c r="A2244" t="s">
        <v>2253</v>
      </c>
      <c r="B2244" s="1">
        <v>44612</v>
      </c>
      <c r="C2244" t="s">
        <v>5015</v>
      </c>
      <c r="D2244">
        <v>138.69</v>
      </c>
    </row>
    <row r="2245" spans="1:4" x14ac:dyDescent="0.35">
      <c r="A2245" t="s">
        <v>2254</v>
      </c>
      <c r="B2245" s="1">
        <v>44613</v>
      </c>
      <c r="C2245" t="s">
        <v>5014</v>
      </c>
      <c r="D2245">
        <v>131.04</v>
      </c>
    </row>
    <row r="2246" spans="1:4" x14ac:dyDescent="0.35">
      <c r="A2246" t="s">
        <v>2255</v>
      </c>
      <c r="B2246" s="1">
        <v>44614</v>
      </c>
      <c r="C2246" t="s">
        <v>5014</v>
      </c>
      <c r="D2246">
        <v>87.43</v>
      </c>
    </row>
    <row r="2247" spans="1:4" x14ac:dyDescent="0.35">
      <c r="A2247" t="s">
        <v>2256</v>
      </c>
      <c r="B2247" s="1">
        <v>44615</v>
      </c>
      <c r="C2247" t="s">
        <v>5014</v>
      </c>
      <c r="D2247">
        <v>73.13</v>
      </c>
    </row>
    <row r="2248" spans="1:4" x14ac:dyDescent="0.35">
      <c r="A2248" t="s">
        <v>2257</v>
      </c>
      <c r="B2248" s="1">
        <v>44616</v>
      </c>
      <c r="C2248" t="s">
        <v>5015</v>
      </c>
      <c r="D2248">
        <v>123.49</v>
      </c>
    </row>
    <row r="2249" spans="1:4" x14ac:dyDescent="0.35">
      <c r="A2249" t="s">
        <v>2258</v>
      </c>
      <c r="B2249" s="1">
        <v>44617</v>
      </c>
      <c r="C2249" t="s">
        <v>5015</v>
      </c>
      <c r="D2249">
        <v>80.459999999999994</v>
      </c>
    </row>
    <row r="2250" spans="1:4" x14ac:dyDescent="0.35">
      <c r="A2250" t="s">
        <v>2259</v>
      </c>
      <c r="B2250" s="1">
        <v>44618</v>
      </c>
      <c r="C2250" t="s">
        <v>5014</v>
      </c>
      <c r="D2250">
        <v>67.599999999999994</v>
      </c>
    </row>
    <row r="2251" spans="1:4" x14ac:dyDescent="0.35">
      <c r="A2251" t="s">
        <v>2260</v>
      </c>
      <c r="B2251" s="1">
        <v>44619</v>
      </c>
      <c r="C2251" t="s">
        <v>5014</v>
      </c>
      <c r="D2251">
        <v>128.65</v>
      </c>
    </row>
    <row r="2252" spans="1:4" x14ac:dyDescent="0.35">
      <c r="A2252" t="s">
        <v>2261</v>
      </c>
      <c r="B2252" s="1">
        <v>44620</v>
      </c>
      <c r="C2252" t="s">
        <v>5014</v>
      </c>
      <c r="D2252">
        <v>81.25</v>
      </c>
    </row>
    <row r="2253" spans="1:4" x14ac:dyDescent="0.35">
      <c r="A2253" t="s">
        <v>2262</v>
      </c>
      <c r="B2253" s="1">
        <v>44621</v>
      </c>
      <c r="C2253" t="s">
        <v>5014</v>
      </c>
      <c r="D2253">
        <v>141.44</v>
      </c>
    </row>
    <row r="2254" spans="1:4" x14ac:dyDescent="0.35">
      <c r="A2254" t="s">
        <v>2263</v>
      </c>
      <c r="B2254" s="1">
        <v>44622</v>
      </c>
      <c r="C2254" t="s">
        <v>5014</v>
      </c>
      <c r="D2254">
        <v>134.06</v>
      </c>
    </row>
    <row r="2255" spans="1:4" x14ac:dyDescent="0.35">
      <c r="A2255" t="s">
        <v>2264</v>
      </c>
      <c r="B2255" s="1">
        <v>44623</v>
      </c>
      <c r="C2255" t="s">
        <v>5014</v>
      </c>
      <c r="D2255">
        <v>134.76</v>
      </c>
    </row>
    <row r="2256" spans="1:4" x14ac:dyDescent="0.35">
      <c r="A2256" t="s">
        <v>2265</v>
      </c>
      <c r="B2256" s="1">
        <v>44624</v>
      </c>
      <c r="C2256" t="s">
        <v>5014</v>
      </c>
      <c r="D2256">
        <v>127.16</v>
      </c>
    </row>
    <row r="2257" spans="1:4" x14ac:dyDescent="0.35">
      <c r="A2257" t="s">
        <v>2266</v>
      </c>
      <c r="B2257" s="1">
        <v>44625</v>
      </c>
      <c r="C2257" t="s">
        <v>5014</v>
      </c>
      <c r="D2257">
        <v>138.09</v>
      </c>
    </row>
    <row r="2258" spans="1:4" x14ac:dyDescent="0.35">
      <c r="A2258" t="s">
        <v>2267</v>
      </c>
      <c r="B2258" s="1">
        <v>44626</v>
      </c>
      <c r="C2258" t="s">
        <v>5015</v>
      </c>
      <c r="D2258">
        <v>130.57</v>
      </c>
    </row>
    <row r="2259" spans="1:4" x14ac:dyDescent="0.35">
      <c r="A2259" t="s">
        <v>2268</v>
      </c>
      <c r="B2259" s="1">
        <v>44627</v>
      </c>
      <c r="C2259" t="s">
        <v>5014</v>
      </c>
      <c r="D2259">
        <v>110.25</v>
      </c>
    </row>
    <row r="2260" spans="1:4" x14ac:dyDescent="0.35">
      <c r="A2260" t="s">
        <v>2269</v>
      </c>
      <c r="B2260" s="1">
        <v>44628</v>
      </c>
      <c r="C2260" t="s">
        <v>5014</v>
      </c>
      <c r="D2260">
        <v>79.58</v>
      </c>
    </row>
    <row r="2261" spans="1:4" x14ac:dyDescent="0.35">
      <c r="A2261" t="s">
        <v>2270</v>
      </c>
      <c r="B2261" s="1">
        <v>44629</v>
      </c>
      <c r="C2261" t="s">
        <v>5014</v>
      </c>
      <c r="D2261">
        <v>138.82</v>
      </c>
    </row>
    <row r="2262" spans="1:4" x14ac:dyDescent="0.35">
      <c r="A2262" t="s">
        <v>2271</v>
      </c>
      <c r="B2262" s="1">
        <v>44630</v>
      </c>
      <c r="C2262" t="s">
        <v>5015</v>
      </c>
      <c r="D2262">
        <v>134.06</v>
      </c>
    </row>
    <row r="2263" spans="1:4" x14ac:dyDescent="0.35">
      <c r="A2263" t="s">
        <v>2272</v>
      </c>
      <c r="B2263" s="1">
        <v>44631</v>
      </c>
      <c r="C2263" t="s">
        <v>5014</v>
      </c>
      <c r="D2263">
        <v>97.29</v>
      </c>
    </row>
    <row r="2264" spans="1:4" x14ac:dyDescent="0.35">
      <c r="A2264" t="s">
        <v>2273</v>
      </c>
      <c r="B2264" s="1">
        <v>44632</v>
      </c>
      <c r="C2264" t="s">
        <v>5015</v>
      </c>
      <c r="D2264">
        <v>53.91</v>
      </c>
    </row>
    <row r="2265" spans="1:4" x14ac:dyDescent="0.35">
      <c r="A2265" t="s">
        <v>2274</v>
      </c>
      <c r="B2265" s="1">
        <v>44633</v>
      </c>
      <c r="C2265" t="s">
        <v>5015</v>
      </c>
      <c r="D2265">
        <v>113.85</v>
      </c>
    </row>
    <row r="2266" spans="1:4" x14ac:dyDescent="0.35">
      <c r="A2266" t="s">
        <v>2275</v>
      </c>
      <c r="B2266" s="1">
        <v>44634</v>
      </c>
      <c r="C2266" t="s">
        <v>5014</v>
      </c>
      <c r="D2266">
        <v>55.06</v>
      </c>
    </row>
    <row r="2267" spans="1:4" x14ac:dyDescent="0.35">
      <c r="A2267" t="s">
        <v>2276</v>
      </c>
      <c r="B2267" s="1">
        <v>44635</v>
      </c>
      <c r="C2267" t="s">
        <v>5014</v>
      </c>
      <c r="D2267">
        <v>142.63</v>
      </c>
    </row>
    <row r="2268" spans="1:4" x14ac:dyDescent="0.35">
      <c r="A2268" t="s">
        <v>2277</v>
      </c>
      <c r="B2268" s="1">
        <v>44636</v>
      </c>
      <c r="C2268" t="s">
        <v>5015</v>
      </c>
      <c r="D2268">
        <v>146.16</v>
      </c>
    </row>
    <row r="2269" spans="1:4" x14ac:dyDescent="0.35">
      <c r="A2269" t="s">
        <v>2278</v>
      </c>
      <c r="B2269" s="1">
        <v>44637</v>
      </c>
      <c r="C2269" t="s">
        <v>5014</v>
      </c>
      <c r="D2269">
        <v>68.95</v>
      </c>
    </row>
    <row r="2270" spans="1:4" x14ac:dyDescent="0.35">
      <c r="A2270" t="s">
        <v>2279</v>
      </c>
      <c r="B2270" s="1">
        <v>44638</v>
      </c>
      <c r="C2270" t="s">
        <v>5015</v>
      </c>
      <c r="D2270">
        <v>117.64</v>
      </c>
    </row>
    <row r="2271" spans="1:4" x14ac:dyDescent="0.35">
      <c r="A2271" t="s">
        <v>2280</v>
      </c>
      <c r="B2271" s="1">
        <v>44639</v>
      </c>
      <c r="C2271" t="s">
        <v>5015</v>
      </c>
      <c r="D2271">
        <v>59.23</v>
      </c>
    </row>
    <row r="2272" spans="1:4" x14ac:dyDescent="0.35">
      <c r="A2272" t="s">
        <v>2281</v>
      </c>
      <c r="B2272" s="1">
        <v>44640</v>
      </c>
      <c r="C2272" t="s">
        <v>5014</v>
      </c>
      <c r="D2272">
        <v>122.95</v>
      </c>
    </row>
    <row r="2273" spans="1:4" x14ac:dyDescent="0.35">
      <c r="A2273" t="s">
        <v>2282</v>
      </c>
      <c r="B2273" s="1">
        <v>44641</v>
      </c>
      <c r="C2273" t="s">
        <v>5014</v>
      </c>
      <c r="D2273">
        <v>84.73</v>
      </c>
    </row>
    <row r="2274" spans="1:4" x14ac:dyDescent="0.35">
      <c r="A2274" t="s">
        <v>2283</v>
      </c>
      <c r="B2274" s="1">
        <v>44642</v>
      </c>
      <c r="C2274" t="s">
        <v>5015</v>
      </c>
      <c r="D2274">
        <v>118.11</v>
      </c>
    </row>
    <row r="2275" spans="1:4" x14ac:dyDescent="0.35">
      <c r="A2275" t="s">
        <v>2284</v>
      </c>
      <c r="B2275" s="1">
        <v>44643</v>
      </c>
      <c r="C2275" t="s">
        <v>5014</v>
      </c>
      <c r="D2275">
        <v>87.29</v>
      </c>
    </row>
    <row r="2276" spans="1:4" x14ac:dyDescent="0.35">
      <c r="A2276" t="s">
        <v>2285</v>
      </c>
      <c r="B2276" s="1">
        <v>44644</v>
      </c>
      <c r="C2276" t="s">
        <v>5014</v>
      </c>
      <c r="D2276">
        <v>64.56</v>
      </c>
    </row>
    <row r="2277" spans="1:4" x14ac:dyDescent="0.35">
      <c r="A2277" t="s">
        <v>2286</v>
      </c>
      <c r="B2277" s="1">
        <v>44645</v>
      </c>
      <c r="C2277" t="s">
        <v>5014</v>
      </c>
      <c r="D2277">
        <v>90.61</v>
      </c>
    </row>
    <row r="2278" spans="1:4" x14ac:dyDescent="0.35">
      <c r="A2278" t="s">
        <v>2287</v>
      </c>
      <c r="B2278" s="1">
        <v>44646</v>
      </c>
      <c r="C2278" t="s">
        <v>5014</v>
      </c>
      <c r="D2278">
        <v>61.27</v>
      </c>
    </row>
    <row r="2279" spans="1:4" x14ac:dyDescent="0.35">
      <c r="A2279" t="s">
        <v>2288</v>
      </c>
      <c r="B2279" s="1">
        <v>44647</v>
      </c>
      <c r="C2279" t="s">
        <v>5015</v>
      </c>
      <c r="D2279">
        <v>107.69</v>
      </c>
    </row>
    <row r="2280" spans="1:4" x14ac:dyDescent="0.35">
      <c r="A2280" t="s">
        <v>2289</v>
      </c>
      <c r="B2280" s="1">
        <v>44648</v>
      </c>
      <c r="C2280" t="s">
        <v>5015</v>
      </c>
      <c r="D2280">
        <v>54.1</v>
      </c>
    </row>
    <row r="2281" spans="1:4" x14ac:dyDescent="0.35">
      <c r="A2281" t="s">
        <v>2290</v>
      </c>
      <c r="B2281" s="1">
        <v>44649</v>
      </c>
      <c r="C2281" t="s">
        <v>5014</v>
      </c>
      <c r="D2281">
        <v>102.73</v>
      </c>
    </row>
    <row r="2282" spans="1:4" x14ac:dyDescent="0.35">
      <c r="A2282" t="s">
        <v>2291</v>
      </c>
      <c r="B2282" s="1">
        <v>44650</v>
      </c>
      <c r="C2282" t="s">
        <v>5014</v>
      </c>
      <c r="D2282">
        <v>138.63999999999999</v>
      </c>
    </row>
    <row r="2283" spans="1:4" x14ac:dyDescent="0.35">
      <c r="A2283" t="s">
        <v>2292</v>
      </c>
      <c r="B2283" s="1">
        <v>44651</v>
      </c>
      <c r="C2283" t="s">
        <v>5014</v>
      </c>
      <c r="D2283">
        <v>133.79</v>
      </c>
    </row>
    <row r="2284" spans="1:4" x14ac:dyDescent="0.35">
      <c r="A2284" t="s">
        <v>2293</v>
      </c>
      <c r="B2284" s="1">
        <v>44652</v>
      </c>
      <c r="C2284" t="s">
        <v>5015</v>
      </c>
      <c r="D2284">
        <v>138.28</v>
      </c>
    </row>
    <row r="2285" spans="1:4" x14ac:dyDescent="0.35">
      <c r="A2285" t="s">
        <v>2294</v>
      </c>
      <c r="B2285" s="1">
        <v>44653</v>
      </c>
      <c r="C2285" t="s">
        <v>5014</v>
      </c>
      <c r="D2285">
        <v>142.19999999999999</v>
      </c>
    </row>
    <row r="2286" spans="1:4" x14ac:dyDescent="0.35">
      <c r="A2286" t="s">
        <v>2295</v>
      </c>
      <c r="B2286" s="1">
        <v>44654</v>
      </c>
      <c r="C2286" t="s">
        <v>5014</v>
      </c>
      <c r="D2286">
        <v>60.45</v>
      </c>
    </row>
    <row r="2287" spans="1:4" x14ac:dyDescent="0.35">
      <c r="A2287" t="s">
        <v>2296</v>
      </c>
      <c r="B2287" s="1">
        <v>44655</v>
      </c>
      <c r="C2287" t="s">
        <v>5014</v>
      </c>
      <c r="D2287">
        <v>62.87</v>
      </c>
    </row>
    <row r="2288" spans="1:4" x14ac:dyDescent="0.35">
      <c r="A2288" t="s">
        <v>2297</v>
      </c>
      <c r="B2288" s="1">
        <v>44656</v>
      </c>
      <c r="C2288" t="s">
        <v>5014</v>
      </c>
      <c r="D2288">
        <v>105.7</v>
      </c>
    </row>
    <row r="2289" spans="1:4" x14ac:dyDescent="0.35">
      <c r="A2289" t="s">
        <v>2298</v>
      </c>
      <c r="B2289" s="1">
        <v>44657</v>
      </c>
      <c r="C2289" t="s">
        <v>5015</v>
      </c>
      <c r="D2289">
        <v>139.4</v>
      </c>
    </row>
    <row r="2290" spans="1:4" x14ac:dyDescent="0.35">
      <c r="A2290" t="s">
        <v>2299</v>
      </c>
      <c r="B2290" s="1">
        <v>44658</v>
      </c>
      <c r="C2290" t="s">
        <v>5014</v>
      </c>
      <c r="D2290">
        <v>147.43</v>
      </c>
    </row>
    <row r="2291" spans="1:4" x14ac:dyDescent="0.35">
      <c r="A2291" t="s">
        <v>2300</v>
      </c>
      <c r="B2291" s="1">
        <v>44659</v>
      </c>
      <c r="C2291" t="s">
        <v>5014</v>
      </c>
      <c r="D2291">
        <v>54.63</v>
      </c>
    </row>
    <row r="2292" spans="1:4" x14ac:dyDescent="0.35">
      <c r="A2292" t="s">
        <v>2301</v>
      </c>
      <c r="B2292" s="1">
        <v>44660</v>
      </c>
      <c r="C2292" t="s">
        <v>5014</v>
      </c>
      <c r="D2292">
        <v>85.58</v>
      </c>
    </row>
    <row r="2293" spans="1:4" x14ac:dyDescent="0.35">
      <c r="A2293" t="s">
        <v>2302</v>
      </c>
      <c r="B2293" s="1">
        <v>44661</v>
      </c>
      <c r="C2293" t="s">
        <v>5015</v>
      </c>
      <c r="D2293">
        <v>71.290000000000006</v>
      </c>
    </row>
    <row r="2294" spans="1:4" x14ac:dyDescent="0.35">
      <c r="A2294" t="s">
        <v>2303</v>
      </c>
      <c r="B2294" s="1">
        <v>44662</v>
      </c>
      <c r="C2294" t="s">
        <v>5014</v>
      </c>
      <c r="D2294">
        <v>125.6</v>
      </c>
    </row>
    <row r="2295" spans="1:4" x14ac:dyDescent="0.35">
      <c r="A2295" t="s">
        <v>2304</v>
      </c>
      <c r="B2295" s="1">
        <v>44663</v>
      </c>
      <c r="C2295" t="s">
        <v>5014</v>
      </c>
      <c r="D2295">
        <v>114.02</v>
      </c>
    </row>
    <row r="2296" spans="1:4" x14ac:dyDescent="0.35">
      <c r="A2296" t="s">
        <v>2305</v>
      </c>
      <c r="B2296" s="1">
        <v>44664</v>
      </c>
      <c r="C2296" t="s">
        <v>5014</v>
      </c>
      <c r="D2296">
        <v>61.99</v>
      </c>
    </row>
    <row r="2297" spans="1:4" x14ac:dyDescent="0.35">
      <c r="A2297" t="s">
        <v>2306</v>
      </c>
      <c r="B2297" s="1">
        <v>44665</v>
      </c>
      <c r="C2297" t="s">
        <v>5015</v>
      </c>
      <c r="D2297">
        <v>98.35</v>
      </c>
    </row>
    <row r="2298" spans="1:4" x14ac:dyDescent="0.35">
      <c r="A2298" t="s">
        <v>2307</v>
      </c>
      <c r="B2298" s="1">
        <v>44666</v>
      </c>
      <c r="C2298" t="s">
        <v>5014</v>
      </c>
      <c r="D2298">
        <v>118.54</v>
      </c>
    </row>
    <row r="2299" spans="1:4" x14ac:dyDescent="0.35">
      <c r="A2299" t="s">
        <v>2308</v>
      </c>
      <c r="B2299" s="1">
        <v>44667</v>
      </c>
      <c r="C2299" t="s">
        <v>5014</v>
      </c>
      <c r="D2299">
        <v>127.9</v>
      </c>
    </row>
    <row r="2300" spans="1:4" x14ac:dyDescent="0.35">
      <c r="A2300" t="s">
        <v>2309</v>
      </c>
      <c r="B2300" s="1">
        <v>44668</v>
      </c>
      <c r="C2300" t="s">
        <v>5014</v>
      </c>
      <c r="D2300">
        <v>52.01</v>
      </c>
    </row>
    <row r="2301" spans="1:4" x14ac:dyDescent="0.35">
      <c r="A2301" t="s">
        <v>2310</v>
      </c>
      <c r="B2301" s="1">
        <v>44669</v>
      </c>
      <c r="C2301" t="s">
        <v>5014</v>
      </c>
      <c r="D2301">
        <v>139.05000000000001</v>
      </c>
    </row>
    <row r="2302" spans="1:4" x14ac:dyDescent="0.35">
      <c r="A2302" t="s">
        <v>2311</v>
      </c>
      <c r="B2302" s="1">
        <v>44670</v>
      </c>
      <c r="C2302" t="s">
        <v>5014</v>
      </c>
      <c r="D2302">
        <v>106.93</v>
      </c>
    </row>
    <row r="2303" spans="1:4" x14ac:dyDescent="0.35">
      <c r="A2303" t="s">
        <v>2312</v>
      </c>
      <c r="B2303" s="1">
        <v>44671</v>
      </c>
      <c r="C2303" t="s">
        <v>5015</v>
      </c>
      <c r="D2303">
        <v>131.19</v>
      </c>
    </row>
    <row r="2304" spans="1:4" x14ac:dyDescent="0.35">
      <c r="A2304" t="s">
        <v>2313</v>
      </c>
      <c r="B2304" s="1">
        <v>44672</v>
      </c>
      <c r="C2304" t="s">
        <v>5014</v>
      </c>
      <c r="D2304">
        <v>130.79</v>
      </c>
    </row>
    <row r="2305" spans="1:4" x14ac:dyDescent="0.35">
      <c r="A2305" t="s">
        <v>2314</v>
      </c>
      <c r="B2305" s="1">
        <v>44673</v>
      </c>
      <c r="C2305" t="s">
        <v>5014</v>
      </c>
      <c r="D2305">
        <v>68.989999999999995</v>
      </c>
    </row>
    <row r="2306" spans="1:4" x14ac:dyDescent="0.35">
      <c r="A2306" t="s">
        <v>2315</v>
      </c>
      <c r="B2306" s="1">
        <v>44674</v>
      </c>
      <c r="C2306" t="s">
        <v>5014</v>
      </c>
      <c r="D2306">
        <v>61.02</v>
      </c>
    </row>
    <row r="2307" spans="1:4" x14ac:dyDescent="0.35">
      <c r="A2307" t="s">
        <v>2316</v>
      </c>
      <c r="B2307" s="1">
        <v>44675</v>
      </c>
      <c r="C2307" t="s">
        <v>5014</v>
      </c>
      <c r="D2307">
        <v>122.13</v>
      </c>
    </row>
    <row r="2308" spans="1:4" x14ac:dyDescent="0.35">
      <c r="A2308" t="s">
        <v>2317</v>
      </c>
      <c r="B2308" s="1">
        <v>44676</v>
      </c>
      <c r="C2308" t="s">
        <v>5014</v>
      </c>
      <c r="D2308">
        <v>65.64</v>
      </c>
    </row>
    <row r="2309" spans="1:4" x14ac:dyDescent="0.35">
      <c r="A2309" t="s">
        <v>2318</v>
      </c>
      <c r="B2309" s="1">
        <v>44677</v>
      </c>
      <c r="C2309" t="s">
        <v>5015</v>
      </c>
      <c r="D2309">
        <v>134.99</v>
      </c>
    </row>
    <row r="2310" spans="1:4" x14ac:dyDescent="0.35">
      <c r="A2310" t="s">
        <v>2319</v>
      </c>
      <c r="B2310" s="1">
        <v>44678</v>
      </c>
      <c r="C2310" t="s">
        <v>5014</v>
      </c>
      <c r="D2310">
        <v>122.62</v>
      </c>
    </row>
    <row r="2311" spans="1:4" x14ac:dyDescent="0.35">
      <c r="A2311" t="s">
        <v>2320</v>
      </c>
      <c r="B2311" s="1">
        <v>44679</v>
      </c>
      <c r="C2311" t="s">
        <v>5014</v>
      </c>
      <c r="D2311">
        <v>134.18</v>
      </c>
    </row>
    <row r="2312" spans="1:4" x14ac:dyDescent="0.35">
      <c r="A2312" t="s">
        <v>2321</v>
      </c>
      <c r="B2312" s="1">
        <v>44680</v>
      </c>
      <c r="C2312" t="s">
        <v>5014</v>
      </c>
      <c r="D2312">
        <v>79.900000000000006</v>
      </c>
    </row>
    <row r="2313" spans="1:4" x14ac:dyDescent="0.35">
      <c r="A2313" t="s">
        <v>2322</v>
      </c>
      <c r="B2313" s="1">
        <v>44681</v>
      </c>
      <c r="C2313" t="s">
        <v>5014</v>
      </c>
      <c r="D2313">
        <v>81.66</v>
      </c>
    </row>
    <row r="2314" spans="1:4" x14ac:dyDescent="0.35">
      <c r="A2314" t="s">
        <v>2323</v>
      </c>
      <c r="B2314" s="1">
        <v>44682</v>
      </c>
      <c r="C2314" t="s">
        <v>5014</v>
      </c>
      <c r="D2314">
        <v>117.12</v>
      </c>
    </row>
    <row r="2315" spans="1:4" x14ac:dyDescent="0.35">
      <c r="A2315" t="s">
        <v>2324</v>
      </c>
      <c r="B2315" s="1">
        <v>44683</v>
      </c>
      <c r="C2315" t="s">
        <v>5014</v>
      </c>
      <c r="D2315">
        <v>53.14</v>
      </c>
    </row>
    <row r="2316" spans="1:4" x14ac:dyDescent="0.35">
      <c r="A2316" t="s">
        <v>2325</v>
      </c>
      <c r="B2316" s="1">
        <v>44684</v>
      </c>
      <c r="C2316" t="s">
        <v>5015</v>
      </c>
      <c r="D2316">
        <v>122.65</v>
      </c>
    </row>
    <row r="2317" spans="1:4" x14ac:dyDescent="0.35">
      <c r="A2317" t="s">
        <v>2326</v>
      </c>
      <c r="B2317" s="1">
        <v>44685</v>
      </c>
      <c r="C2317" t="s">
        <v>5014</v>
      </c>
      <c r="D2317">
        <v>133.58000000000001</v>
      </c>
    </row>
    <row r="2318" spans="1:4" x14ac:dyDescent="0.35">
      <c r="A2318" t="s">
        <v>2327</v>
      </c>
      <c r="B2318" s="1">
        <v>44686</v>
      </c>
      <c r="C2318" t="s">
        <v>5014</v>
      </c>
      <c r="D2318">
        <v>91.52</v>
      </c>
    </row>
    <row r="2319" spans="1:4" x14ac:dyDescent="0.35">
      <c r="A2319" t="s">
        <v>2328</v>
      </c>
      <c r="B2319" s="1">
        <v>44687</v>
      </c>
      <c r="C2319" t="s">
        <v>5015</v>
      </c>
      <c r="D2319">
        <v>126.49</v>
      </c>
    </row>
    <row r="2320" spans="1:4" x14ac:dyDescent="0.35">
      <c r="A2320" t="s">
        <v>2329</v>
      </c>
      <c r="B2320" s="1">
        <v>44688</v>
      </c>
      <c r="C2320" t="s">
        <v>5014</v>
      </c>
      <c r="D2320">
        <v>67.459999999999994</v>
      </c>
    </row>
    <row r="2321" spans="1:4" x14ac:dyDescent="0.35">
      <c r="A2321" t="s">
        <v>2330</v>
      </c>
      <c r="B2321" s="1">
        <v>44689</v>
      </c>
      <c r="C2321" t="s">
        <v>5014</v>
      </c>
      <c r="D2321">
        <v>82.23</v>
      </c>
    </row>
    <row r="2322" spans="1:4" x14ac:dyDescent="0.35">
      <c r="A2322" t="s">
        <v>2331</v>
      </c>
      <c r="B2322" s="1">
        <v>44690</v>
      </c>
      <c r="C2322" t="s">
        <v>5014</v>
      </c>
      <c r="D2322">
        <v>147.43</v>
      </c>
    </row>
    <row r="2323" spans="1:4" x14ac:dyDescent="0.35">
      <c r="A2323" t="s">
        <v>2332</v>
      </c>
      <c r="B2323" s="1">
        <v>44691</v>
      </c>
      <c r="C2323" t="s">
        <v>5014</v>
      </c>
      <c r="D2323">
        <v>148.63</v>
      </c>
    </row>
    <row r="2324" spans="1:4" x14ac:dyDescent="0.35">
      <c r="A2324" t="s">
        <v>2333</v>
      </c>
      <c r="B2324" s="1">
        <v>44692</v>
      </c>
      <c r="C2324" t="s">
        <v>5014</v>
      </c>
      <c r="D2324">
        <v>101.26</v>
      </c>
    </row>
    <row r="2325" spans="1:4" x14ac:dyDescent="0.35">
      <c r="A2325" t="s">
        <v>2334</v>
      </c>
      <c r="B2325" s="1">
        <v>44693</v>
      </c>
      <c r="C2325" t="s">
        <v>5014</v>
      </c>
      <c r="D2325">
        <v>143.43</v>
      </c>
    </row>
    <row r="2326" spans="1:4" x14ac:dyDescent="0.35">
      <c r="A2326" t="s">
        <v>2335</v>
      </c>
      <c r="B2326" s="1">
        <v>44694</v>
      </c>
      <c r="C2326" t="s">
        <v>5014</v>
      </c>
      <c r="D2326">
        <v>102.27</v>
      </c>
    </row>
    <row r="2327" spans="1:4" x14ac:dyDescent="0.35">
      <c r="A2327" t="s">
        <v>2336</v>
      </c>
      <c r="B2327" s="1">
        <v>44695</v>
      </c>
      <c r="C2327" t="s">
        <v>5015</v>
      </c>
      <c r="D2327">
        <v>79.16</v>
      </c>
    </row>
    <row r="2328" spans="1:4" x14ac:dyDescent="0.35">
      <c r="A2328" t="s">
        <v>2337</v>
      </c>
      <c r="B2328" s="1">
        <v>44696</v>
      </c>
      <c r="C2328" t="s">
        <v>5014</v>
      </c>
      <c r="D2328">
        <v>76.69</v>
      </c>
    </row>
    <row r="2329" spans="1:4" x14ac:dyDescent="0.35">
      <c r="A2329" t="s">
        <v>2338</v>
      </c>
      <c r="B2329" s="1">
        <v>44697</v>
      </c>
      <c r="C2329" t="s">
        <v>5014</v>
      </c>
      <c r="D2329">
        <v>142.94999999999999</v>
      </c>
    </row>
    <row r="2330" spans="1:4" x14ac:dyDescent="0.35">
      <c r="A2330" t="s">
        <v>2339</v>
      </c>
      <c r="B2330" s="1">
        <v>44698</v>
      </c>
      <c r="C2330" t="s">
        <v>5014</v>
      </c>
      <c r="D2330">
        <v>67.239999999999995</v>
      </c>
    </row>
    <row r="2331" spans="1:4" x14ac:dyDescent="0.35">
      <c r="A2331" t="s">
        <v>2340</v>
      </c>
      <c r="B2331" s="1">
        <v>44699</v>
      </c>
      <c r="C2331" t="s">
        <v>5014</v>
      </c>
      <c r="D2331">
        <v>107.96</v>
      </c>
    </row>
    <row r="2332" spans="1:4" x14ac:dyDescent="0.35">
      <c r="A2332" t="s">
        <v>2341</v>
      </c>
      <c r="B2332" s="1">
        <v>44700</v>
      </c>
      <c r="C2332" t="s">
        <v>5014</v>
      </c>
      <c r="D2332">
        <v>105.55</v>
      </c>
    </row>
    <row r="2333" spans="1:4" x14ac:dyDescent="0.35">
      <c r="A2333" t="s">
        <v>2342</v>
      </c>
      <c r="B2333" s="1">
        <v>44701</v>
      </c>
      <c r="C2333" t="s">
        <v>5015</v>
      </c>
      <c r="D2333">
        <v>123.96</v>
      </c>
    </row>
    <row r="2334" spans="1:4" x14ac:dyDescent="0.35">
      <c r="A2334" t="s">
        <v>2343</v>
      </c>
      <c r="B2334" s="1">
        <v>44702</v>
      </c>
      <c r="C2334" t="s">
        <v>5015</v>
      </c>
      <c r="D2334">
        <v>99.92</v>
      </c>
    </row>
    <row r="2335" spans="1:4" x14ac:dyDescent="0.35">
      <c r="A2335" t="s">
        <v>2344</v>
      </c>
      <c r="B2335" s="1">
        <v>44703</v>
      </c>
      <c r="C2335" t="s">
        <v>5014</v>
      </c>
      <c r="D2335">
        <v>77.23</v>
      </c>
    </row>
    <row r="2336" spans="1:4" x14ac:dyDescent="0.35">
      <c r="A2336" t="s">
        <v>2345</v>
      </c>
      <c r="B2336" s="1">
        <v>44704</v>
      </c>
      <c r="C2336" t="s">
        <v>5015</v>
      </c>
      <c r="D2336">
        <v>66.94</v>
      </c>
    </row>
    <row r="2337" spans="1:4" x14ac:dyDescent="0.35">
      <c r="A2337" t="s">
        <v>2346</v>
      </c>
      <c r="B2337" s="1">
        <v>44705</v>
      </c>
      <c r="C2337" t="s">
        <v>5014</v>
      </c>
      <c r="D2337">
        <v>112.08</v>
      </c>
    </row>
    <row r="2338" spans="1:4" x14ac:dyDescent="0.35">
      <c r="A2338" t="s">
        <v>2347</v>
      </c>
      <c r="B2338" s="1">
        <v>44706</v>
      </c>
      <c r="C2338" t="s">
        <v>5014</v>
      </c>
      <c r="D2338">
        <v>121.9</v>
      </c>
    </row>
    <row r="2339" spans="1:4" x14ac:dyDescent="0.35">
      <c r="A2339" t="s">
        <v>2348</v>
      </c>
      <c r="B2339" s="1">
        <v>44707</v>
      </c>
      <c r="C2339" t="s">
        <v>5014</v>
      </c>
      <c r="D2339">
        <v>106.95</v>
      </c>
    </row>
    <row r="2340" spans="1:4" x14ac:dyDescent="0.35">
      <c r="A2340" t="s">
        <v>2349</v>
      </c>
      <c r="B2340" s="1">
        <v>44708</v>
      </c>
      <c r="C2340" t="s">
        <v>5015</v>
      </c>
      <c r="D2340">
        <v>123.84</v>
      </c>
    </row>
    <row r="2341" spans="1:4" x14ac:dyDescent="0.35">
      <c r="A2341" t="s">
        <v>2350</v>
      </c>
      <c r="B2341" s="1">
        <v>44709</v>
      </c>
      <c r="C2341" t="s">
        <v>5014</v>
      </c>
      <c r="D2341">
        <v>64.150000000000006</v>
      </c>
    </row>
    <row r="2342" spans="1:4" x14ac:dyDescent="0.35">
      <c r="A2342" t="s">
        <v>2351</v>
      </c>
      <c r="B2342" s="1">
        <v>44710</v>
      </c>
      <c r="C2342" t="s">
        <v>5014</v>
      </c>
      <c r="D2342">
        <v>138.25</v>
      </c>
    </row>
    <row r="2343" spans="1:4" x14ac:dyDescent="0.35">
      <c r="A2343" t="s">
        <v>2352</v>
      </c>
      <c r="B2343" s="1">
        <v>44711</v>
      </c>
      <c r="C2343" t="s">
        <v>5015</v>
      </c>
      <c r="D2343">
        <v>108.24</v>
      </c>
    </row>
    <row r="2344" spans="1:4" x14ac:dyDescent="0.35">
      <c r="A2344" t="s">
        <v>2353</v>
      </c>
      <c r="B2344" s="1">
        <v>44712</v>
      </c>
      <c r="C2344" t="s">
        <v>5014</v>
      </c>
      <c r="D2344">
        <v>62.68</v>
      </c>
    </row>
    <row r="2345" spans="1:4" x14ac:dyDescent="0.35">
      <c r="A2345" t="s">
        <v>2354</v>
      </c>
      <c r="B2345" s="1">
        <v>44713</v>
      </c>
      <c r="C2345" t="s">
        <v>5014</v>
      </c>
      <c r="D2345">
        <v>96.19</v>
      </c>
    </row>
    <row r="2346" spans="1:4" x14ac:dyDescent="0.35">
      <c r="A2346" t="s">
        <v>2355</v>
      </c>
      <c r="B2346" s="1">
        <v>44714</v>
      </c>
      <c r="C2346" t="s">
        <v>5014</v>
      </c>
      <c r="D2346">
        <v>134.47999999999999</v>
      </c>
    </row>
    <row r="2347" spans="1:4" x14ac:dyDescent="0.35">
      <c r="A2347" t="s">
        <v>2356</v>
      </c>
      <c r="B2347" s="1">
        <v>44715</v>
      </c>
      <c r="C2347" t="s">
        <v>5014</v>
      </c>
      <c r="D2347">
        <v>139.76</v>
      </c>
    </row>
    <row r="2348" spans="1:4" x14ac:dyDescent="0.35">
      <c r="A2348" t="s">
        <v>2357</v>
      </c>
      <c r="B2348" s="1">
        <v>44716</v>
      </c>
      <c r="C2348" t="s">
        <v>5014</v>
      </c>
      <c r="D2348">
        <v>76.459999999999994</v>
      </c>
    </row>
    <row r="2349" spans="1:4" x14ac:dyDescent="0.35">
      <c r="A2349" t="s">
        <v>2358</v>
      </c>
      <c r="B2349" s="1">
        <v>44717</v>
      </c>
      <c r="C2349" t="s">
        <v>5014</v>
      </c>
      <c r="D2349">
        <v>121.13</v>
      </c>
    </row>
    <row r="2350" spans="1:4" x14ac:dyDescent="0.35">
      <c r="A2350" t="s">
        <v>2359</v>
      </c>
      <c r="B2350" s="1">
        <v>44718</v>
      </c>
      <c r="C2350" t="s">
        <v>5014</v>
      </c>
      <c r="D2350">
        <v>60</v>
      </c>
    </row>
    <row r="2351" spans="1:4" x14ac:dyDescent="0.35">
      <c r="A2351" t="s">
        <v>2360</v>
      </c>
      <c r="B2351" s="1">
        <v>44719</v>
      </c>
      <c r="C2351" t="s">
        <v>5015</v>
      </c>
      <c r="D2351">
        <v>53.35</v>
      </c>
    </row>
    <row r="2352" spans="1:4" x14ac:dyDescent="0.35">
      <c r="A2352" t="s">
        <v>2361</v>
      </c>
      <c r="B2352" s="1">
        <v>44720</v>
      </c>
      <c r="C2352" t="s">
        <v>5014</v>
      </c>
      <c r="D2352">
        <v>106.04</v>
      </c>
    </row>
    <row r="2353" spans="1:4" x14ac:dyDescent="0.35">
      <c r="A2353" t="s">
        <v>2362</v>
      </c>
      <c r="B2353" s="1">
        <v>44721</v>
      </c>
      <c r="C2353" t="s">
        <v>5014</v>
      </c>
      <c r="D2353">
        <v>119.48</v>
      </c>
    </row>
    <row r="2354" spans="1:4" x14ac:dyDescent="0.35">
      <c r="A2354" t="s">
        <v>2363</v>
      </c>
      <c r="B2354" s="1">
        <v>44722</v>
      </c>
      <c r="C2354" t="s">
        <v>5014</v>
      </c>
      <c r="D2354">
        <v>129.58000000000001</v>
      </c>
    </row>
    <row r="2355" spans="1:4" x14ac:dyDescent="0.35">
      <c r="A2355" t="s">
        <v>2364</v>
      </c>
      <c r="B2355" s="1">
        <v>44723</v>
      </c>
      <c r="C2355" t="s">
        <v>5014</v>
      </c>
      <c r="D2355">
        <v>84.02</v>
      </c>
    </row>
    <row r="2356" spans="1:4" x14ac:dyDescent="0.35">
      <c r="A2356" t="s">
        <v>2365</v>
      </c>
      <c r="B2356" s="1">
        <v>44724</v>
      </c>
      <c r="C2356" t="s">
        <v>5014</v>
      </c>
      <c r="D2356">
        <v>50.65</v>
      </c>
    </row>
    <row r="2357" spans="1:4" x14ac:dyDescent="0.35">
      <c r="A2357" t="s">
        <v>2366</v>
      </c>
      <c r="B2357" s="1">
        <v>44725</v>
      </c>
      <c r="C2357" t="s">
        <v>5014</v>
      </c>
      <c r="D2357">
        <v>97.95</v>
      </c>
    </row>
    <row r="2358" spans="1:4" x14ac:dyDescent="0.35">
      <c r="A2358" t="s">
        <v>2367</v>
      </c>
      <c r="B2358" s="1">
        <v>44726</v>
      </c>
      <c r="C2358" t="s">
        <v>5014</v>
      </c>
      <c r="D2358">
        <v>51.59</v>
      </c>
    </row>
    <row r="2359" spans="1:4" x14ac:dyDescent="0.35">
      <c r="A2359" t="s">
        <v>2368</v>
      </c>
      <c r="B2359" s="1">
        <v>44727</v>
      </c>
      <c r="C2359" t="s">
        <v>5014</v>
      </c>
      <c r="D2359">
        <v>59.2</v>
      </c>
    </row>
    <row r="2360" spans="1:4" x14ac:dyDescent="0.35">
      <c r="A2360" t="s">
        <v>2369</v>
      </c>
      <c r="B2360" s="1">
        <v>44728</v>
      </c>
      <c r="C2360" t="s">
        <v>5014</v>
      </c>
      <c r="D2360">
        <v>82.67</v>
      </c>
    </row>
    <row r="2361" spans="1:4" x14ac:dyDescent="0.35">
      <c r="A2361" t="s">
        <v>2370</v>
      </c>
      <c r="B2361" s="1">
        <v>44729</v>
      </c>
      <c r="C2361" t="s">
        <v>5014</v>
      </c>
      <c r="D2361">
        <v>93.72</v>
      </c>
    </row>
    <row r="2362" spans="1:4" x14ac:dyDescent="0.35">
      <c r="A2362" t="s">
        <v>2371</v>
      </c>
      <c r="B2362" s="1">
        <v>44730</v>
      </c>
      <c r="C2362" t="s">
        <v>5014</v>
      </c>
      <c r="D2362">
        <v>77.95</v>
      </c>
    </row>
    <row r="2363" spans="1:4" x14ac:dyDescent="0.35">
      <c r="A2363" t="s">
        <v>2372</v>
      </c>
      <c r="B2363" s="1">
        <v>44731</v>
      </c>
      <c r="C2363" t="s">
        <v>5014</v>
      </c>
      <c r="D2363">
        <v>108.19</v>
      </c>
    </row>
    <row r="2364" spans="1:4" x14ac:dyDescent="0.35">
      <c r="A2364" t="s">
        <v>2373</v>
      </c>
      <c r="B2364" s="1">
        <v>44732</v>
      </c>
      <c r="C2364" t="s">
        <v>5014</v>
      </c>
      <c r="D2364">
        <v>55.53</v>
      </c>
    </row>
    <row r="2365" spans="1:4" x14ac:dyDescent="0.35">
      <c r="A2365" t="s">
        <v>2374</v>
      </c>
      <c r="B2365" s="1">
        <v>44733</v>
      </c>
      <c r="C2365" t="s">
        <v>5014</v>
      </c>
      <c r="D2365">
        <v>64.459999999999994</v>
      </c>
    </row>
    <row r="2366" spans="1:4" x14ac:dyDescent="0.35">
      <c r="A2366" t="s">
        <v>2375</v>
      </c>
      <c r="B2366" s="1">
        <v>44734</v>
      </c>
      <c r="C2366" t="s">
        <v>5014</v>
      </c>
      <c r="D2366">
        <v>119.53</v>
      </c>
    </row>
    <row r="2367" spans="1:4" x14ac:dyDescent="0.35">
      <c r="A2367" t="s">
        <v>2376</v>
      </c>
      <c r="B2367" s="1">
        <v>44735</v>
      </c>
      <c r="C2367" t="s">
        <v>5015</v>
      </c>
      <c r="D2367">
        <v>64.209999999999994</v>
      </c>
    </row>
    <row r="2368" spans="1:4" x14ac:dyDescent="0.35">
      <c r="A2368" t="s">
        <v>2377</v>
      </c>
      <c r="B2368" s="1">
        <v>44736</v>
      </c>
      <c r="C2368" t="s">
        <v>5014</v>
      </c>
      <c r="D2368">
        <v>113.98</v>
      </c>
    </row>
    <row r="2369" spans="1:4" x14ac:dyDescent="0.35">
      <c r="A2369" t="s">
        <v>2378</v>
      </c>
      <c r="B2369" s="1">
        <v>44737</v>
      </c>
      <c r="C2369" t="s">
        <v>5014</v>
      </c>
      <c r="D2369">
        <v>55.47</v>
      </c>
    </row>
    <row r="2370" spans="1:4" x14ac:dyDescent="0.35">
      <c r="A2370" t="s">
        <v>2379</v>
      </c>
      <c r="B2370" s="1">
        <v>44738</v>
      </c>
      <c r="C2370" t="s">
        <v>5015</v>
      </c>
      <c r="D2370">
        <v>90.74</v>
      </c>
    </row>
    <row r="2371" spans="1:4" x14ac:dyDescent="0.35">
      <c r="A2371" t="s">
        <v>2380</v>
      </c>
      <c r="B2371" s="1">
        <v>44739</v>
      </c>
      <c r="C2371" t="s">
        <v>5014</v>
      </c>
      <c r="D2371">
        <v>67.739999999999995</v>
      </c>
    </row>
    <row r="2372" spans="1:4" x14ac:dyDescent="0.35">
      <c r="A2372" t="s">
        <v>2381</v>
      </c>
      <c r="B2372" s="1">
        <v>44740</v>
      </c>
      <c r="C2372" t="s">
        <v>5014</v>
      </c>
      <c r="D2372">
        <v>60.96</v>
      </c>
    </row>
    <row r="2373" spans="1:4" x14ac:dyDescent="0.35">
      <c r="A2373" t="s">
        <v>2382</v>
      </c>
      <c r="B2373" s="1">
        <v>44741</v>
      </c>
      <c r="C2373" t="s">
        <v>5014</v>
      </c>
      <c r="D2373">
        <v>106.7</v>
      </c>
    </row>
    <row r="2374" spans="1:4" x14ac:dyDescent="0.35">
      <c r="A2374" t="s">
        <v>2383</v>
      </c>
      <c r="B2374" s="1">
        <v>44742</v>
      </c>
      <c r="C2374" t="s">
        <v>5014</v>
      </c>
      <c r="D2374">
        <v>142.83000000000001</v>
      </c>
    </row>
    <row r="2375" spans="1:4" x14ac:dyDescent="0.35">
      <c r="A2375" t="s">
        <v>2384</v>
      </c>
      <c r="B2375" s="1">
        <v>44743</v>
      </c>
      <c r="C2375" t="s">
        <v>5015</v>
      </c>
      <c r="D2375">
        <v>55.48</v>
      </c>
    </row>
    <row r="2376" spans="1:4" x14ac:dyDescent="0.35">
      <c r="A2376" t="s">
        <v>2385</v>
      </c>
      <c r="B2376" s="1">
        <v>44744</v>
      </c>
      <c r="C2376" t="s">
        <v>5014</v>
      </c>
      <c r="D2376">
        <v>92.16</v>
      </c>
    </row>
    <row r="2377" spans="1:4" x14ac:dyDescent="0.35">
      <c r="A2377" t="s">
        <v>2386</v>
      </c>
      <c r="B2377" s="1">
        <v>44745</v>
      </c>
      <c r="C2377" t="s">
        <v>5015</v>
      </c>
      <c r="D2377">
        <v>120.75</v>
      </c>
    </row>
    <row r="2378" spans="1:4" x14ac:dyDescent="0.35">
      <c r="A2378" t="s">
        <v>2387</v>
      </c>
      <c r="B2378" s="1">
        <v>44746</v>
      </c>
      <c r="C2378" t="s">
        <v>5014</v>
      </c>
      <c r="D2378">
        <v>96.27</v>
      </c>
    </row>
    <row r="2379" spans="1:4" x14ac:dyDescent="0.35">
      <c r="A2379" t="s">
        <v>2388</v>
      </c>
      <c r="B2379" s="1">
        <v>44747</v>
      </c>
      <c r="C2379" t="s">
        <v>5014</v>
      </c>
      <c r="D2379">
        <v>130.65</v>
      </c>
    </row>
    <row r="2380" spans="1:4" x14ac:dyDescent="0.35">
      <c r="A2380" t="s">
        <v>2389</v>
      </c>
      <c r="B2380" s="1">
        <v>44748</v>
      </c>
      <c r="C2380" t="s">
        <v>5014</v>
      </c>
      <c r="D2380">
        <v>67.959999999999994</v>
      </c>
    </row>
    <row r="2381" spans="1:4" x14ac:dyDescent="0.35">
      <c r="A2381" t="s">
        <v>2390</v>
      </c>
      <c r="B2381" s="1">
        <v>44749</v>
      </c>
      <c r="C2381" t="s">
        <v>5014</v>
      </c>
      <c r="D2381">
        <v>145.96</v>
      </c>
    </row>
    <row r="2382" spans="1:4" x14ac:dyDescent="0.35">
      <c r="A2382" t="s">
        <v>2391</v>
      </c>
      <c r="B2382" s="1">
        <v>44750</v>
      </c>
      <c r="C2382" t="s">
        <v>5014</v>
      </c>
      <c r="D2382">
        <v>88.52</v>
      </c>
    </row>
    <row r="2383" spans="1:4" x14ac:dyDescent="0.35">
      <c r="A2383" t="s">
        <v>2392</v>
      </c>
      <c r="B2383" s="1">
        <v>44751</v>
      </c>
      <c r="C2383" t="s">
        <v>5015</v>
      </c>
      <c r="D2383">
        <v>84.16</v>
      </c>
    </row>
    <row r="2384" spans="1:4" x14ac:dyDescent="0.35">
      <c r="A2384" t="s">
        <v>2393</v>
      </c>
      <c r="B2384" s="1">
        <v>44752</v>
      </c>
      <c r="C2384" t="s">
        <v>5014</v>
      </c>
      <c r="D2384">
        <v>137.46</v>
      </c>
    </row>
    <row r="2385" spans="1:4" x14ac:dyDescent="0.35">
      <c r="A2385" t="s">
        <v>2394</v>
      </c>
      <c r="B2385" s="1">
        <v>44753</v>
      </c>
      <c r="C2385" t="s">
        <v>5014</v>
      </c>
      <c r="D2385">
        <v>106.39</v>
      </c>
    </row>
    <row r="2386" spans="1:4" x14ac:dyDescent="0.35">
      <c r="A2386" t="s">
        <v>2395</v>
      </c>
      <c r="B2386" s="1">
        <v>44754</v>
      </c>
      <c r="C2386" t="s">
        <v>5014</v>
      </c>
      <c r="D2386">
        <v>101.64</v>
      </c>
    </row>
    <row r="2387" spans="1:4" x14ac:dyDescent="0.35">
      <c r="A2387" t="s">
        <v>2396</v>
      </c>
      <c r="B2387" s="1">
        <v>44755</v>
      </c>
      <c r="C2387" t="s">
        <v>5014</v>
      </c>
      <c r="D2387">
        <v>122.7</v>
      </c>
    </row>
    <row r="2388" spans="1:4" x14ac:dyDescent="0.35">
      <c r="A2388" t="s">
        <v>2397</v>
      </c>
      <c r="B2388" s="1">
        <v>44756</v>
      </c>
      <c r="C2388" t="s">
        <v>5014</v>
      </c>
      <c r="D2388">
        <v>107.98</v>
      </c>
    </row>
    <row r="2389" spans="1:4" x14ac:dyDescent="0.35">
      <c r="A2389" t="s">
        <v>2398</v>
      </c>
      <c r="B2389" s="1">
        <v>44757</v>
      </c>
      <c r="C2389" t="s">
        <v>5014</v>
      </c>
      <c r="D2389">
        <v>66.25</v>
      </c>
    </row>
    <row r="2390" spans="1:4" x14ac:dyDescent="0.35">
      <c r="A2390" t="s">
        <v>2399</v>
      </c>
      <c r="B2390" s="1">
        <v>44758</v>
      </c>
      <c r="C2390" t="s">
        <v>5014</v>
      </c>
      <c r="D2390">
        <v>117.42</v>
      </c>
    </row>
    <row r="2391" spans="1:4" x14ac:dyDescent="0.35">
      <c r="A2391" t="s">
        <v>2400</v>
      </c>
      <c r="B2391" s="1">
        <v>44759</v>
      </c>
      <c r="C2391" t="s">
        <v>5014</v>
      </c>
      <c r="D2391">
        <v>63.35</v>
      </c>
    </row>
    <row r="2392" spans="1:4" x14ac:dyDescent="0.35">
      <c r="A2392" t="s">
        <v>2401</v>
      </c>
      <c r="B2392" s="1">
        <v>44760</v>
      </c>
      <c r="C2392" t="s">
        <v>5014</v>
      </c>
      <c r="D2392">
        <v>130.59</v>
      </c>
    </row>
    <row r="2393" spans="1:4" x14ac:dyDescent="0.35">
      <c r="A2393" t="s">
        <v>2402</v>
      </c>
      <c r="B2393" s="1">
        <v>44761</v>
      </c>
      <c r="C2393" t="s">
        <v>5015</v>
      </c>
      <c r="D2393">
        <v>148.97</v>
      </c>
    </row>
    <row r="2394" spans="1:4" x14ac:dyDescent="0.35">
      <c r="A2394" t="s">
        <v>2403</v>
      </c>
      <c r="B2394" s="1">
        <v>44762</v>
      </c>
      <c r="C2394" t="s">
        <v>5015</v>
      </c>
      <c r="D2394">
        <v>87.74</v>
      </c>
    </row>
    <row r="2395" spans="1:4" x14ac:dyDescent="0.35">
      <c r="A2395" t="s">
        <v>2404</v>
      </c>
      <c r="B2395" s="1">
        <v>44763</v>
      </c>
      <c r="C2395" t="s">
        <v>5014</v>
      </c>
      <c r="D2395">
        <v>94.48</v>
      </c>
    </row>
    <row r="2396" spans="1:4" x14ac:dyDescent="0.35">
      <c r="A2396" t="s">
        <v>2405</v>
      </c>
      <c r="B2396" s="1">
        <v>44764</v>
      </c>
      <c r="C2396" t="s">
        <v>5014</v>
      </c>
      <c r="D2396">
        <v>54.64</v>
      </c>
    </row>
    <row r="2397" spans="1:4" x14ac:dyDescent="0.35">
      <c r="A2397" t="s">
        <v>2406</v>
      </c>
      <c r="B2397" s="1">
        <v>44765</v>
      </c>
      <c r="C2397" t="s">
        <v>5015</v>
      </c>
      <c r="D2397">
        <v>51.37</v>
      </c>
    </row>
    <row r="2398" spans="1:4" x14ac:dyDescent="0.35">
      <c r="A2398" t="s">
        <v>2407</v>
      </c>
      <c r="B2398" s="1">
        <v>44766</v>
      </c>
      <c r="C2398" t="s">
        <v>5014</v>
      </c>
      <c r="D2398">
        <v>142.13999999999999</v>
      </c>
    </row>
    <row r="2399" spans="1:4" x14ac:dyDescent="0.35">
      <c r="A2399" t="s">
        <v>2408</v>
      </c>
      <c r="B2399" s="1">
        <v>44767</v>
      </c>
      <c r="C2399" t="s">
        <v>5015</v>
      </c>
      <c r="D2399">
        <v>62.86</v>
      </c>
    </row>
    <row r="2400" spans="1:4" x14ac:dyDescent="0.35">
      <c r="A2400" t="s">
        <v>2409</v>
      </c>
      <c r="B2400" s="1">
        <v>44768</v>
      </c>
      <c r="C2400" t="s">
        <v>5014</v>
      </c>
      <c r="D2400">
        <v>94.58</v>
      </c>
    </row>
    <row r="2401" spans="1:4" x14ac:dyDescent="0.35">
      <c r="A2401" t="s">
        <v>2410</v>
      </c>
      <c r="B2401" s="1">
        <v>44769</v>
      </c>
      <c r="C2401" t="s">
        <v>5014</v>
      </c>
      <c r="D2401">
        <v>131.54</v>
      </c>
    </row>
    <row r="2402" spans="1:4" x14ac:dyDescent="0.35">
      <c r="A2402" t="s">
        <v>2411</v>
      </c>
      <c r="B2402" s="1">
        <v>44770</v>
      </c>
      <c r="C2402" t="s">
        <v>5015</v>
      </c>
      <c r="D2402">
        <v>138.93</v>
      </c>
    </row>
    <row r="2403" spans="1:4" x14ac:dyDescent="0.35">
      <c r="A2403" t="s">
        <v>2412</v>
      </c>
      <c r="B2403" s="1">
        <v>44771</v>
      </c>
      <c r="C2403" t="s">
        <v>5015</v>
      </c>
      <c r="D2403">
        <v>101.94</v>
      </c>
    </row>
    <row r="2404" spans="1:4" x14ac:dyDescent="0.35">
      <c r="A2404" t="s">
        <v>2413</v>
      </c>
      <c r="B2404" s="1">
        <v>44772</v>
      </c>
      <c r="C2404" t="s">
        <v>5014</v>
      </c>
      <c r="D2404">
        <v>106.5</v>
      </c>
    </row>
    <row r="2405" spans="1:4" x14ac:dyDescent="0.35">
      <c r="A2405" t="s">
        <v>2414</v>
      </c>
      <c r="B2405" s="1">
        <v>44773</v>
      </c>
      <c r="C2405" t="s">
        <v>5014</v>
      </c>
      <c r="D2405">
        <v>116.97</v>
      </c>
    </row>
    <row r="2406" spans="1:4" x14ac:dyDescent="0.35">
      <c r="A2406" t="s">
        <v>2415</v>
      </c>
      <c r="B2406" s="1">
        <v>44774</v>
      </c>
      <c r="C2406" t="s">
        <v>5014</v>
      </c>
      <c r="D2406">
        <v>146.13999999999999</v>
      </c>
    </row>
    <row r="2407" spans="1:4" x14ac:dyDescent="0.35">
      <c r="A2407" t="s">
        <v>2416</v>
      </c>
      <c r="B2407" s="1">
        <v>44775</v>
      </c>
      <c r="C2407" t="s">
        <v>5014</v>
      </c>
      <c r="D2407">
        <v>110.27</v>
      </c>
    </row>
    <row r="2408" spans="1:4" x14ac:dyDescent="0.35">
      <c r="A2408" t="s">
        <v>2417</v>
      </c>
      <c r="B2408" s="1">
        <v>44776</v>
      </c>
      <c r="C2408" t="s">
        <v>5014</v>
      </c>
      <c r="D2408">
        <v>105.95</v>
      </c>
    </row>
    <row r="2409" spans="1:4" x14ac:dyDescent="0.35">
      <c r="A2409" t="s">
        <v>2418</v>
      </c>
      <c r="B2409" s="1">
        <v>44777</v>
      </c>
      <c r="C2409" t="s">
        <v>5014</v>
      </c>
      <c r="D2409">
        <v>51.45</v>
      </c>
    </row>
    <row r="2410" spans="1:4" x14ac:dyDescent="0.35">
      <c r="A2410" t="s">
        <v>2419</v>
      </c>
      <c r="B2410" s="1">
        <v>44778</v>
      </c>
      <c r="C2410" t="s">
        <v>5015</v>
      </c>
      <c r="D2410">
        <v>58.09</v>
      </c>
    </row>
    <row r="2411" spans="1:4" x14ac:dyDescent="0.35">
      <c r="A2411" t="s">
        <v>2420</v>
      </c>
      <c r="B2411" s="1">
        <v>44779</v>
      </c>
      <c r="C2411" t="s">
        <v>5014</v>
      </c>
      <c r="D2411">
        <v>107.72</v>
      </c>
    </row>
    <row r="2412" spans="1:4" x14ac:dyDescent="0.35">
      <c r="A2412" t="s">
        <v>2421</v>
      </c>
      <c r="B2412" s="1">
        <v>44780</v>
      </c>
      <c r="C2412" t="s">
        <v>5014</v>
      </c>
      <c r="D2412">
        <v>143.62</v>
      </c>
    </row>
    <row r="2413" spans="1:4" x14ac:dyDescent="0.35">
      <c r="A2413" t="s">
        <v>2422</v>
      </c>
      <c r="B2413" s="1">
        <v>44781</v>
      </c>
      <c r="C2413" t="s">
        <v>5014</v>
      </c>
      <c r="D2413">
        <v>136.66999999999999</v>
      </c>
    </row>
    <row r="2414" spans="1:4" x14ac:dyDescent="0.35">
      <c r="A2414" t="s">
        <v>2423</v>
      </c>
      <c r="B2414" s="1">
        <v>44782</v>
      </c>
      <c r="C2414" t="s">
        <v>5014</v>
      </c>
      <c r="D2414">
        <v>148.26</v>
      </c>
    </row>
    <row r="2415" spans="1:4" x14ac:dyDescent="0.35">
      <c r="A2415" t="s">
        <v>2424</v>
      </c>
      <c r="B2415" s="1">
        <v>44783</v>
      </c>
      <c r="C2415" t="s">
        <v>5014</v>
      </c>
      <c r="D2415">
        <v>102.78</v>
      </c>
    </row>
    <row r="2416" spans="1:4" x14ac:dyDescent="0.35">
      <c r="A2416" t="s">
        <v>2425</v>
      </c>
      <c r="B2416" s="1">
        <v>44784</v>
      </c>
      <c r="C2416" t="s">
        <v>5014</v>
      </c>
      <c r="D2416">
        <v>128.79</v>
      </c>
    </row>
    <row r="2417" spans="1:4" x14ac:dyDescent="0.35">
      <c r="A2417" t="s">
        <v>2426</v>
      </c>
      <c r="B2417" s="1">
        <v>44785</v>
      </c>
      <c r="C2417" t="s">
        <v>5014</v>
      </c>
      <c r="D2417">
        <v>134.04</v>
      </c>
    </row>
    <row r="2418" spans="1:4" x14ac:dyDescent="0.35">
      <c r="A2418" t="s">
        <v>2427</v>
      </c>
      <c r="B2418" s="1">
        <v>44786</v>
      </c>
      <c r="C2418" t="s">
        <v>5015</v>
      </c>
      <c r="D2418">
        <v>114.8</v>
      </c>
    </row>
    <row r="2419" spans="1:4" x14ac:dyDescent="0.35">
      <c r="A2419" t="s">
        <v>2428</v>
      </c>
      <c r="B2419" s="1">
        <v>44787</v>
      </c>
      <c r="C2419" t="s">
        <v>5015</v>
      </c>
      <c r="D2419">
        <v>83.87</v>
      </c>
    </row>
    <row r="2420" spans="1:4" x14ac:dyDescent="0.35">
      <c r="A2420" t="s">
        <v>2429</v>
      </c>
      <c r="B2420" s="1">
        <v>44788</v>
      </c>
      <c r="C2420" t="s">
        <v>5014</v>
      </c>
      <c r="D2420">
        <v>97</v>
      </c>
    </row>
    <row r="2421" spans="1:4" x14ac:dyDescent="0.35">
      <c r="A2421" t="s">
        <v>2430</v>
      </c>
      <c r="B2421" s="1">
        <v>44789</v>
      </c>
      <c r="C2421" t="s">
        <v>5015</v>
      </c>
      <c r="D2421">
        <v>135.79</v>
      </c>
    </row>
    <row r="2422" spans="1:4" x14ac:dyDescent="0.35">
      <c r="A2422" t="s">
        <v>2431</v>
      </c>
      <c r="B2422" s="1">
        <v>44790</v>
      </c>
      <c r="C2422" t="s">
        <v>5014</v>
      </c>
      <c r="D2422">
        <v>79.849999999999994</v>
      </c>
    </row>
    <row r="2423" spans="1:4" x14ac:dyDescent="0.35">
      <c r="A2423" t="s">
        <v>2432</v>
      </c>
      <c r="B2423" s="1">
        <v>44791</v>
      </c>
      <c r="C2423" t="s">
        <v>5014</v>
      </c>
      <c r="D2423">
        <v>142.37</v>
      </c>
    </row>
    <row r="2424" spans="1:4" x14ac:dyDescent="0.35">
      <c r="A2424" t="s">
        <v>2433</v>
      </c>
      <c r="B2424" s="1">
        <v>44792</v>
      </c>
      <c r="C2424" t="s">
        <v>5014</v>
      </c>
      <c r="D2424">
        <v>72.98</v>
      </c>
    </row>
    <row r="2425" spans="1:4" x14ac:dyDescent="0.35">
      <c r="A2425" t="s">
        <v>2434</v>
      </c>
      <c r="B2425" s="1">
        <v>44793</v>
      </c>
      <c r="C2425" t="s">
        <v>5014</v>
      </c>
      <c r="D2425">
        <v>124.95</v>
      </c>
    </row>
    <row r="2426" spans="1:4" x14ac:dyDescent="0.35">
      <c r="A2426" t="s">
        <v>2435</v>
      </c>
      <c r="B2426" s="1">
        <v>44794</v>
      </c>
      <c r="C2426" t="s">
        <v>5014</v>
      </c>
      <c r="D2426">
        <v>113.06</v>
      </c>
    </row>
    <row r="2427" spans="1:4" x14ac:dyDescent="0.35">
      <c r="A2427" t="s">
        <v>2436</v>
      </c>
      <c r="B2427" s="1">
        <v>44795</v>
      </c>
      <c r="C2427" t="s">
        <v>5015</v>
      </c>
      <c r="D2427">
        <v>124.96</v>
      </c>
    </row>
    <row r="2428" spans="1:4" x14ac:dyDescent="0.35">
      <c r="A2428" t="s">
        <v>2437</v>
      </c>
      <c r="B2428" s="1">
        <v>44796</v>
      </c>
      <c r="C2428" t="s">
        <v>5014</v>
      </c>
      <c r="D2428">
        <v>93.73</v>
      </c>
    </row>
    <row r="2429" spans="1:4" x14ac:dyDescent="0.35">
      <c r="A2429" t="s">
        <v>2438</v>
      </c>
      <c r="B2429" s="1">
        <v>44797</v>
      </c>
      <c r="C2429" t="s">
        <v>5015</v>
      </c>
      <c r="D2429">
        <v>143.26</v>
      </c>
    </row>
    <row r="2430" spans="1:4" x14ac:dyDescent="0.35">
      <c r="A2430" t="s">
        <v>2439</v>
      </c>
      <c r="B2430" s="1">
        <v>44798</v>
      </c>
      <c r="C2430" t="s">
        <v>5014</v>
      </c>
      <c r="D2430">
        <v>113.25</v>
      </c>
    </row>
    <row r="2431" spans="1:4" x14ac:dyDescent="0.35">
      <c r="A2431" t="s">
        <v>2440</v>
      </c>
      <c r="B2431" s="1">
        <v>44799</v>
      </c>
      <c r="C2431" t="s">
        <v>5014</v>
      </c>
      <c r="D2431">
        <v>78.83</v>
      </c>
    </row>
    <row r="2432" spans="1:4" x14ac:dyDescent="0.35">
      <c r="A2432" t="s">
        <v>2441</v>
      </c>
      <c r="B2432" s="1">
        <v>44800</v>
      </c>
      <c r="C2432" t="s">
        <v>5015</v>
      </c>
      <c r="D2432">
        <v>113.85</v>
      </c>
    </row>
    <row r="2433" spans="1:4" x14ac:dyDescent="0.35">
      <c r="A2433" t="s">
        <v>2442</v>
      </c>
      <c r="B2433" s="1">
        <v>44801</v>
      </c>
      <c r="C2433" t="s">
        <v>5014</v>
      </c>
      <c r="D2433">
        <v>78.680000000000007</v>
      </c>
    </row>
    <row r="2434" spans="1:4" x14ac:dyDescent="0.35">
      <c r="A2434" t="s">
        <v>2443</v>
      </c>
      <c r="B2434" s="1">
        <v>44802</v>
      </c>
      <c r="C2434" t="s">
        <v>5014</v>
      </c>
      <c r="D2434">
        <v>79.36</v>
      </c>
    </row>
    <row r="2435" spans="1:4" x14ac:dyDescent="0.35">
      <c r="A2435" t="s">
        <v>2444</v>
      </c>
      <c r="B2435" s="1">
        <v>44803</v>
      </c>
      <c r="C2435" t="s">
        <v>5014</v>
      </c>
      <c r="D2435">
        <v>89.96</v>
      </c>
    </row>
    <row r="2436" spans="1:4" x14ac:dyDescent="0.35">
      <c r="A2436" t="s">
        <v>2445</v>
      </c>
      <c r="B2436" s="1">
        <v>44804</v>
      </c>
      <c r="C2436" t="s">
        <v>5014</v>
      </c>
      <c r="D2436">
        <v>135.24</v>
      </c>
    </row>
    <row r="2437" spans="1:4" x14ac:dyDescent="0.35">
      <c r="A2437" t="s">
        <v>2446</v>
      </c>
      <c r="B2437" s="1">
        <v>44805</v>
      </c>
      <c r="C2437" t="s">
        <v>5014</v>
      </c>
      <c r="D2437">
        <v>100.03</v>
      </c>
    </row>
    <row r="2438" spans="1:4" x14ac:dyDescent="0.35">
      <c r="A2438" t="s">
        <v>2447</v>
      </c>
      <c r="B2438" s="1">
        <v>44806</v>
      </c>
      <c r="C2438" t="s">
        <v>5014</v>
      </c>
      <c r="D2438">
        <v>117.89</v>
      </c>
    </row>
    <row r="2439" spans="1:4" x14ac:dyDescent="0.35">
      <c r="A2439" t="s">
        <v>2448</v>
      </c>
      <c r="B2439" s="1">
        <v>44807</v>
      </c>
      <c r="C2439" t="s">
        <v>5014</v>
      </c>
      <c r="D2439">
        <v>89.2</v>
      </c>
    </row>
    <row r="2440" spans="1:4" x14ac:dyDescent="0.35">
      <c r="A2440" t="s">
        <v>2449</v>
      </c>
      <c r="B2440" s="1">
        <v>44808</v>
      </c>
      <c r="C2440" t="s">
        <v>5015</v>
      </c>
      <c r="D2440">
        <v>76.36</v>
      </c>
    </row>
    <row r="2441" spans="1:4" x14ac:dyDescent="0.35">
      <c r="A2441" t="s">
        <v>2450</v>
      </c>
      <c r="B2441" s="1">
        <v>44809</v>
      </c>
      <c r="C2441" t="s">
        <v>5014</v>
      </c>
      <c r="D2441">
        <v>145.46</v>
      </c>
    </row>
    <row r="2442" spans="1:4" x14ac:dyDescent="0.35">
      <c r="A2442" t="s">
        <v>2451</v>
      </c>
      <c r="B2442" s="1">
        <v>44810</v>
      </c>
      <c r="C2442" t="s">
        <v>5014</v>
      </c>
      <c r="D2442">
        <v>110.36</v>
      </c>
    </row>
    <row r="2443" spans="1:4" x14ac:dyDescent="0.35">
      <c r="A2443" t="s">
        <v>2452</v>
      </c>
      <c r="B2443" s="1">
        <v>44811</v>
      </c>
      <c r="C2443" t="s">
        <v>5014</v>
      </c>
      <c r="D2443">
        <v>143.4</v>
      </c>
    </row>
    <row r="2444" spans="1:4" x14ac:dyDescent="0.35">
      <c r="A2444" t="s">
        <v>2453</v>
      </c>
      <c r="B2444" s="1">
        <v>44812</v>
      </c>
      <c r="C2444" t="s">
        <v>5015</v>
      </c>
      <c r="D2444">
        <v>70.34</v>
      </c>
    </row>
    <row r="2445" spans="1:4" x14ac:dyDescent="0.35">
      <c r="A2445" t="s">
        <v>2454</v>
      </c>
      <c r="B2445" s="1">
        <v>44813</v>
      </c>
      <c r="C2445" t="s">
        <v>5014</v>
      </c>
      <c r="D2445">
        <v>64.69</v>
      </c>
    </row>
    <row r="2446" spans="1:4" x14ac:dyDescent="0.35">
      <c r="A2446" t="s">
        <v>2455</v>
      </c>
      <c r="B2446" s="1">
        <v>44814</v>
      </c>
      <c r="C2446" t="s">
        <v>5014</v>
      </c>
      <c r="D2446">
        <v>135.58000000000001</v>
      </c>
    </row>
    <row r="2447" spans="1:4" x14ac:dyDescent="0.35">
      <c r="A2447" t="s">
        <v>2456</v>
      </c>
      <c r="B2447" s="1">
        <v>44815</v>
      </c>
      <c r="C2447" t="s">
        <v>5014</v>
      </c>
      <c r="D2447">
        <v>118.09</v>
      </c>
    </row>
    <row r="2448" spans="1:4" x14ac:dyDescent="0.35">
      <c r="A2448" t="s">
        <v>2457</v>
      </c>
      <c r="B2448" s="1">
        <v>44816</v>
      </c>
      <c r="C2448" t="s">
        <v>5014</v>
      </c>
      <c r="D2448">
        <v>68.66</v>
      </c>
    </row>
    <row r="2449" spans="1:4" x14ac:dyDescent="0.35">
      <c r="A2449" t="s">
        <v>2458</v>
      </c>
      <c r="B2449" s="1">
        <v>44817</v>
      </c>
      <c r="C2449" t="s">
        <v>5015</v>
      </c>
      <c r="D2449">
        <v>76.94</v>
      </c>
    </row>
    <row r="2450" spans="1:4" x14ac:dyDescent="0.35">
      <c r="A2450" t="s">
        <v>2459</v>
      </c>
      <c r="B2450" s="1">
        <v>44818</v>
      </c>
      <c r="C2450" t="s">
        <v>5014</v>
      </c>
      <c r="D2450">
        <v>130.07</v>
      </c>
    </row>
    <row r="2451" spans="1:4" x14ac:dyDescent="0.35">
      <c r="A2451" t="s">
        <v>2460</v>
      </c>
      <c r="B2451" s="1">
        <v>44819</v>
      </c>
      <c r="C2451" t="s">
        <v>5014</v>
      </c>
      <c r="D2451">
        <v>95.39</v>
      </c>
    </row>
    <row r="2452" spans="1:4" x14ac:dyDescent="0.35">
      <c r="A2452" t="s">
        <v>2461</v>
      </c>
      <c r="B2452" s="1">
        <v>44820</v>
      </c>
      <c r="C2452" t="s">
        <v>5014</v>
      </c>
      <c r="D2452">
        <v>117.05</v>
      </c>
    </row>
    <row r="2453" spans="1:4" x14ac:dyDescent="0.35">
      <c r="A2453" t="s">
        <v>2462</v>
      </c>
      <c r="B2453" s="1">
        <v>44821</v>
      </c>
      <c r="C2453" t="s">
        <v>5014</v>
      </c>
      <c r="D2453">
        <v>81.84</v>
      </c>
    </row>
    <row r="2454" spans="1:4" x14ac:dyDescent="0.35">
      <c r="A2454" t="s">
        <v>2463</v>
      </c>
      <c r="B2454" s="1">
        <v>44822</v>
      </c>
      <c r="C2454" t="s">
        <v>5015</v>
      </c>
      <c r="D2454">
        <v>88.12</v>
      </c>
    </row>
    <row r="2455" spans="1:4" x14ac:dyDescent="0.35">
      <c r="A2455" t="s">
        <v>2464</v>
      </c>
      <c r="B2455" s="1">
        <v>44823</v>
      </c>
      <c r="C2455" t="s">
        <v>5015</v>
      </c>
      <c r="D2455">
        <v>149.07</v>
      </c>
    </row>
    <row r="2456" spans="1:4" x14ac:dyDescent="0.35">
      <c r="A2456" t="s">
        <v>2465</v>
      </c>
      <c r="B2456" s="1">
        <v>44824</v>
      </c>
      <c r="C2456" t="s">
        <v>5014</v>
      </c>
      <c r="D2456">
        <v>74.760000000000005</v>
      </c>
    </row>
    <row r="2457" spans="1:4" x14ac:dyDescent="0.35">
      <c r="A2457" t="s">
        <v>2466</v>
      </c>
      <c r="B2457" s="1">
        <v>44825</v>
      </c>
      <c r="C2457" t="s">
        <v>5015</v>
      </c>
      <c r="D2457">
        <v>100.65</v>
      </c>
    </row>
    <row r="2458" spans="1:4" x14ac:dyDescent="0.35">
      <c r="A2458" t="s">
        <v>2467</v>
      </c>
      <c r="B2458" s="1">
        <v>44826</v>
      </c>
      <c r="C2458" t="s">
        <v>5014</v>
      </c>
      <c r="D2458">
        <v>134.44</v>
      </c>
    </row>
    <row r="2459" spans="1:4" x14ac:dyDescent="0.35">
      <c r="A2459" t="s">
        <v>2468</v>
      </c>
      <c r="B2459" s="1">
        <v>44827</v>
      </c>
      <c r="C2459" t="s">
        <v>5014</v>
      </c>
      <c r="D2459">
        <v>73.92</v>
      </c>
    </row>
    <row r="2460" spans="1:4" x14ac:dyDescent="0.35">
      <c r="A2460" t="s">
        <v>2469</v>
      </c>
      <c r="B2460" s="1">
        <v>44828</v>
      </c>
      <c r="C2460" t="s">
        <v>5014</v>
      </c>
      <c r="D2460">
        <v>91.52</v>
      </c>
    </row>
    <row r="2461" spans="1:4" x14ac:dyDescent="0.35">
      <c r="A2461" t="s">
        <v>2470</v>
      </c>
      <c r="B2461" s="1">
        <v>44829</v>
      </c>
      <c r="C2461" t="s">
        <v>5014</v>
      </c>
      <c r="D2461">
        <v>111.51</v>
      </c>
    </row>
    <row r="2462" spans="1:4" x14ac:dyDescent="0.35">
      <c r="A2462" t="s">
        <v>2471</v>
      </c>
      <c r="B2462" s="1">
        <v>44830</v>
      </c>
      <c r="C2462" t="s">
        <v>5014</v>
      </c>
      <c r="D2462">
        <v>98.12</v>
      </c>
    </row>
    <row r="2463" spans="1:4" x14ac:dyDescent="0.35">
      <c r="A2463" t="s">
        <v>2472</v>
      </c>
      <c r="B2463" s="1">
        <v>44831</v>
      </c>
      <c r="C2463" t="s">
        <v>5015</v>
      </c>
      <c r="D2463">
        <v>95.95</v>
      </c>
    </row>
    <row r="2464" spans="1:4" x14ac:dyDescent="0.35">
      <c r="A2464" t="s">
        <v>2473</v>
      </c>
      <c r="B2464" s="1">
        <v>44832</v>
      </c>
      <c r="C2464" t="s">
        <v>5014</v>
      </c>
      <c r="D2464">
        <v>86.25</v>
      </c>
    </row>
    <row r="2465" spans="1:4" x14ac:dyDescent="0.35">
      <c r="A2465" t="s">
        <v>2474</v>
      </c>
      <c r="B2465" s="1">
        <v>44833</v>
      </c>
      <c r="C2465" t="s">
        <v>5015</v>
      </c>
      <c r="D2465">
        <v>108.66</v>
      </c>
    </row>
    <row r="2466" spans="1:4" x14ac:dyDescent="0.35">
      <c r="A2466" t="s">
        <v>2475</v>
      </c>
      <c r="B2466" s="1">
        <v>44834</v>
      </c>
      <c r="C2466" t="s">
        <v>5014</v>
      </c>
      <c r="D2466">
        <v>112.44</v>
      </c>
    </row>
    <row r="2467" spans="1:4" x14ac:dyDescent="0.35">
      <c r="A2467" t="s">
        <v>2476</v>
      </c>
      <c r="B2467" s="1">
        <v>44835</v>
      </c>
      <c r="C2467" t="s">
        <v>5015</v>
      </c>
      <c r="D2467">
        <v>115.33</v>
      </c>
    </row>
    <row r="2468" spans="1:4" x14ac:dyDescent="0.35">
      <c r="A2468" t="s">
        <v>2477</v>
      </c>
      <c r="B2468" s="1">
        <v>44836</v>
      </c>
      <c r="C2468" t="s">
        <v>5014</v>
      </c>
      <c r="D2468">
        <v>57.04</v>
      </c>
    </row>
    <row r="2469" spans="1:4" x14ac:dyDescent="0.35">
      <c r="A2469" t="s">
        <v>2478</v>
      </c>
      <c r="B2469" s="1">
        <v>44837</v>
      </c>
      <c r="C2469" t="s">
        <v>5014</v>
      </c>
      <c r="D2469">
        <v>113.1</v>
      </c>
    </row>
    <row r="2470" spans="1:4" x14ac:dyDescent="0.35">
      <c r="A2470" t="s">
        <v>2479</v>
      </c>
      <c r="B2470" s="1">
        <v>44838</v>
      </c>
      <c r="C2470" t="s">
        <v>5014</v>
      </c>
      <c r="D2470">
        <v>145.32</v>
      </c>
    </row>
    <row r="2471" spans="1:4" x14ac:dyDescent="0.35">
      <c r="A2471" t="s">
        <v>2480</v>
      </c>
      <c r="B2471" s="1">
        <v>44839</v>
      </c>
      <c r="C2471" t="s">
        <v>5015</v>
      </c>
      <c r="D2471">
        <v>104.1</v>
      </c>
    </row>
    <row r="2472" spans="1:4" x14ac:dyDescent="0.35">
      <c r="A2472" t="s">
        <v>2481</v>
      </c>
      <c r="B2472" s="1">
        <v>44840</v>
      </c>
      <c r="C2472" t="s">
        <v>5014</v>
      </c>
      <c r="D2472">
        <v>121.53</v>
      </c>
    </row>
    <row r="2473" spans="1:4" x14ac:dyDescent="0.35">
      <c r="A2473" t="s">
        <v>2482</v>
      </c>
      <c r="B2473" s="1">
        <v>44841</v>
      </c>
      <c r="C2473" t="s">
        <v>5015</v>
      </c>
      <c r="D2473">
        <v>105.67</v>
      </c>
    </row>
    <row r="2474" spans="1:4" x14ac:dyDescent="0.35">
      <c r="A2474" t="s">
        <v>2483</v>
      </c>
      <c r="B2474" s="1">
        <v>44842</v>
      </c>
      <c r="C2474" t="s">
        <v>5014</v>
      </c>
      <c r="D2474">
        <v>135.47</v>
      </c>
    </row>
    <row r="2475" spans="1:4" x14ac:dyDescent="0.35">
      <c r="A2475" t="s">
        <v>2484</v>
      </c>
      <c r="B2475" s="1">
        <v>44843</v>
      </c>
      <c r="C2475" t="s">
        <v>5014</v>
      </c>
      <c r="D2475">
        <v>142.96</v>
      </c>
    </row>
    <row r="2476" spans="1:4" x14ac:dyDescent="0.35">
      <c r="A2476" t="s">
        <v>2485</v>
      </c>
      <c r="B2476" s="1">
        <v>44844</v>
      </c>
      <c r="C2476" t="s">
        <v>5015</v>
      </c>
      <c r="D2476">
        <v>68.42</v>
      </c>
    </row>
    <row r="2477" spans="1:4" x14ac:dyDescent="0.35">
      <c r="A2477" t="s">
        <v>2486</v>
      </c>
      <c r="B2477" s="1">
        <v>44845</v>
      </c>
      <c r="C2477" t="s">
        <v>5014</v>
      </c>
      <c r="D2477">
        <v>93.69</v>
      </c>
    </row>
    <row r="2478" spans="1:4" x14ac:dyDescent="0.35">
      <c r="A2478" t="s">
        <v>2487</v>
      </c>
      <c r="B2478" s="1">
        <v>44846</v>
      </c>
      <c r="C2478" t="s">
        <v>5014</v>
      </c>
      <c r="D2478">
        <v>89.24</v>
      </c>
    </row>
    <row r="2479" spans="1:4" x14ac:dyDescent="0.35">
      <c r="A2479" t="s">
        <v>2488</v>
      </c>
      <c r="B2479" s="1">
        <v>44847</v>
      </c>
      <c r="C2479" t="s">
        <v>5014</v>
      </c>
      <c r="D2479">
        <v>90.52</v>
      </c>
    </row>
    <row r="2480" spans="1:4" x14ac:dyDescent="0.35">
      <c r="A2480" t="s">
        <v>2489</v>
      </c>
      <c r="B2480" s="1">
        <v>44848</v>
      </c>
      <c r="C2480" t="s">
        <v>5015</v>
      </c>
      <c r="D2480">
        <v>62.55</v>
      </c>
    </row>
    <row r="2481" spans="1:4" x14ac:dyDescent="0.35">
      <c r="A2481" t="s">
        <v>2490</v>
      </c>
      <c r="B2481" s="1">
        <v>44849</v>
      </c>
      <c r="C2481" t="s">
        <v>5014</v>
      </c>
      <c r="D2481">
        <v>131.36000000000001</v>
      </c>
    </row>
    <row r="2482" spans="1:4" x14ac:dyDescent="0.35">
      <c r="A2482" t="s">
        <v>2491</v>
      </c>
      <c r="B2482" s="1">
        <v>44850</v>
      </c>
      <c r="C2482" t="s">
        <v>5015</v>
      </c>
      <c r="D2482">
        <v>53.58</v>
      </c>
    </row>
    <row r="2483" spans="1:4" x14ac:dyDescent="0.35">
      <c r="A2483" t="s">
        <v>2492</v>
      </c>
      <c r="B2483" s="1">
        <v>44851</v>
      </c>
      <c r="C2483" t="s">
        <v>5014</v>
      </c>
      <c r="D2483">
        <v>102.82</v>
      </c>
    </row>
    <row r="2484" spans="1:4" x14ac:dyDescent="0.35">
      <c r="A2484" t="s">
        <v>2493</v>
      </c>
      <c r="B2484" s="1">
        <v>44852</v>
      </c>
      <c r="C2484" t="s">
        <v>5015</v>
      </c>
      <c r="D2484">
        <v>116.19</v>
      </c>
    </row>
    <row r="2485" spans="1:4" x14ac:dyDescent="0.35">
      <c r="A2485" t="s">
        <v>2494</v>
      </c>
      <c r="B2485" s="1">
        <v>44853</v>
      </c>
      <c r="C2485" t="s">
        <v>5015</v>
      </c>
      <c r="D2485">
        <v>70.75</v>
      </c>
    </row>
    <row r="2486" spans="1:4" x14ac:dyDescent="0.35">
      <c r="A2486" t="s">
        <v>2495</v>
      </c>
      <c r="B2486" s="1">
        <v>44854</v>
      </c>
      <c r="C2486" t="s">
        <v>5014</v>
      </c>
      <c r="D2486">
        <v>140.59</v>
      </c>
    </row>
    <row r="2487" spans="1:4" x14ac:dyDescent="0.35">
      <c r="A2487" t="s">
        <v>2496</v>
      </c>
      <c r="B2487" s="1">
        <v>44855</v>
      </c>
      <c r="C2487" t="s">
        <v>5014</v>
      </c>
      <c r="D2487">
        <v>133.85</v>
      </c>
    </row>
    <row r="2488" spans="1:4" x14ac:dyDescent="0.35">
      <c r="A2488" t="s">
        <v>2497</v>
      </c>
      <c r="B2488" s="1">
        <v>44856</v>
      </c>
      <c r="C2488" t="s">
        <v>5014</v>
      </c>
      <c r="D2488">
        <v>97.11</v>
      </c>
    </row>
    <row r="2489" spans="1:4" x14ac:dyDescent="0.35">
      <c r="A2489" t="s">
        <v>2498</v>
      </c>
      <c r="B2489" s="1">
        <v>44857</v>
      </c>
      <c r="C2489" t="s">
        <v>5014</v>
      </c>
      <c r="D2489">
        <v>91.11</v>
      </c>
    </row>
    <row r="2490" spans="1:4" x14ac:dyDescent="0.35">
      <c r="A2490" t="s">
        <v>2499</v>
      </c>
      <c r="B2490" s="1">
        <v>44858</v>
      </c>
      <c r="C2490" t="s">
        <v>5014</v>
      </c>
      <c r="D2490">
        <v>73.66</v>
      </c>
    </row>
    <row r="2491" spans="1:4" x14ac:dyDescent="0.35">
      <c r="A2491" t="s">
        <v>2500</v>
      </c>
      <c r="B2491" s="1">
        <v>44859</v>
      </c>
      <c r="C2491" t="s">
        <v>5014</v>
      </c>
      <c r="D2491">
        <v>123</v>
      </c>
    </row>
    <row r="2492" spans="1:4" x14ac:dyDescent="0.35">
      <c r="A2492" t="s">
        <v>2501</v>
      </c>
      <c r="B2492" s="1">
        <v>44860</v>
      </c>
      <c r="C2492" t="s">
        <v>5014</v>
      </c>
      <c r="D2492">
        <v>63.17</v>
      </c>
    </row>
    <row r="2493" spans="1:4" x14ac:dyDescent="0.35">
      <c r="A2493" t="s">
        <v>2502</v>
      </c>
      <c r="B2493" s="1">
        <v>44861</v>
      </c>
      <c r="C2493" t="s">
        <v>5014</v>
      </c>
      <c r="D2493">
        <v>118.02</v>
      </c>
    </row>
    <row r="2494" spans="1:4" x14ac:dyDescent="0.35">
      <c r="A2494" t="s">
        <v>2503</v>
      </c>
      <c r="B2494" s="1">
        <v>44862</v>
      </c>
      <c r="C2494" t="s">
        <v>5014</v>
      </c>
      <c r="D2494">
        <v>134.25</v>
      </c>
    </row>
    <row r="2495" spans="1:4" x14ac:dyDescent="0.35">
      <c r="A2495" t="s">
        <v>2504</v>
      </c>
      <c r="B2495" s="1">
        <v>44863</v>
      </c>
      <c r="C2495" t="s">
        <v>5014</v>
      </c>
      <c r="D2495">
        <v>72.849999999999994</v>
      </c>
    </row>
    <row r="2496" spans="1:4" x14ac:dyDescent="0.35">
      <c r="A2496" t="s">
        <v>2505</v>
      </c>
      <c r="B2496" s="1">
        <v>44864</v>
      </c>
      <c r="C2496" t="s">
        <v>5015</v>
      </c>
      <c r="D2496">
        <v>136.63999999999999</v>
      </c>
    </row>
    <row r="2497" spans="1:4" x14ac:dyDescent="0.35">
      <c r="A2497" t="s">
        <v>2506</v>
      </c>
      <c r="B2497" s="1">
        <v>44865</v>
      </c>
      <c r="C2497" t="s">
        <v>5014</v>
      </c>
      <c r="D2497">
        <v>53.33</v>
      </c>
    </row>
    <row r="2498" spans="1:4" x14ac:dyDescent="0.35">
      <c r="A2498" t="s">
        <v>2507</v>
      </c>
      <c r="B2498" s="1">
        <v>44866</v>
      </c>
      <c r="C2498" t="s">
        <v>5014</v>
      </c>
      <c r="D2498">
        <v>141.28</v>
      </c>
    </row>
    <row r="2499" spans="1:4" x14ac:dyDescent="0.35">
      <c r="A2499" t="s">
        <v>2508</v>
      </c>
      <c r="B2499" s="1">
        <v>44867</v>
      </c>
      <c r="C2499" t="s">
        <v>5014</v>
      </c>
      <c r="D2499">
        <v>61.84</v>
      </c>
    </row>
    <row r="2500" spans="1:4" x14ac:dyDescent="0.35">
      <c r="A2500" t="s">
        <v>2509</v>
      </c>
      <c r="B2500" s="1">
        <v>44868</v>
      </c>
      <c r="C2500" t="s">
        <v>5015</v>
      </c>
      <c r="D2500">
        <v>114.58</v>
      </c>
    </row>
    <row r="2501" spans="1:4" x14ac:dyDescent="0.35">
      <c r="A2501" t="s">
        <v>2510</v>
      </c>
      <c r="B2501" s="1">
        <v>44869</v>
      </c>
      <c r="C2501" t="s">
        <v>5015</v>
      </c>
      <c r="D2501">
        <v>75.010000000000005</v>
      </c>
    </row>
    <row r="2502" spans="1:4" x14ac:dyDescent="0.35">
      <c r="A2502" t="s">
        <v>2511</v>
      </c>
      <c r="B2502" s="1">
        <v>44870</v>
      </c>
      <c r="C2502" t="s">
        <v>5015</v>
      </c>
      <c r="D2502">
        <v>133.66</v>
      </c>
    </row>
    <row r="2503" spans="1:4" x14ac:dyDescent="0.35">
      <c r="A2503" t="s">
        <v>2512</v>
      </c>
      <c r="B2503" s="1">
        <v>44871</v>
      </c>
      <c r="C2503" t="s">
        <v>5015</v>
      </c>
      <c r="D2503">
        <v>101.23</v>
      </c>
    </row>
    <row r="2504" spans="1:4" x14ac:dyDescent="0.35">
      <c r="A2504" t="s">
        <v>2513</v>
      </c>
      <c r="B2504" s="1">
        <v>44872</v>
      </c>
      <c r="C2504" t="s">
        <v>5014</v>
      </c>
      <c r="D2504">
        <v>63.52</v>
      </c>
    </row>
    <row r="2505" spans="1:4" x14ac:dyDescent="0.35">
      <c r="A2505" t="s">
        <v>2514</v>
      </c>
      <c r="B2505" s="1">
        <v>44873</v>
      </c>
      <c r="C2505" t="s">
        <v>5015</v>
      </c>
      <c r="D2505">
        <v>107.1</v>
      </c>
    </row>
    <row r="2506" spans="1:4" x14ac:dyDescent="0.35">
      <c r="A2506" t="s">
        <v>2515</v>
      </c>
      <c r="B2506" s="1">
        <v>44874</v>
      </c>
      <c r="C2506" t="s">
        <v>5014</v>
      </c>
      <c r="D2506">
        <v>90.79</v>
      </c>
    </row>
    <row r="2507" spans="1:4" x14ac:dyDescent="0.35">
      <c r="A2507" t="s">
        <v>2516</v>
      </c>
      <c r="B2507" s="1">
        <v>44875</v>
      </c>
      <c r="C2507" t="s">
        <v>5014</v>
      </c>
      <c r="D2507">
        <v>116.14</v>
      </c>
    </row>
    <row r="2508" spans="1:4" x14ac:dyDescent="0.35">
      <c r="A2508" t="s">
        <v>2517</v>
      </c>
      <c r="B2508" s="1">
        <v>44876</v>
      </c>
      <c r="C2508" t="s">
        <v>5015</v>
      </c>
      <c r="D2508">
        <v>138.19</v>
      </c>
    </row>
    <row r="2509" spans="1:4" x14ac:dyDescent="0.35">
      <c r="A2509" t="s">
        <v>2518</v>
      </c>
      <c r="B2509" s="1">
        <v>44877</v>
      </c>
      <c r="C2509" t="s">
        <v>5014</v>
      </c>
      <c r="D2509">
        <v>90.94</v>
      </c>
    </row>
    <row r="2510" spans="1:4" x14ac:dyDescent="0.35">
      <c r="A2510" t="s">
        <v>2519</v>
      </c>
      <c r="B2510" s="1">
        <v>44878</v>
      </c>
      <c r="C2510" t="s">
        <v>5014</v>
      </c>
      <c r="D2510">
        <v>78.989999999999995</v>
      </c>
    </row>
    <row r="2511" spans="1:4" x14ac:dyDescent="0.35">
      <c r="A2511" t="s">
        <v>2520</v>
      </c>
      <c r="B2511" s="1">
        <v>44879</v>
      </c>
      <c r="C2511" t="s">
        <v>5014</v>
      </c>
      <c r="D2511">
        <v>51.45</v>
      </c>
    </row>
    <row r="2512" spans="1:4" x14ac:dyDescent="0.35">
      <c r="A2512" t="s">
        <v>2521</v>
      </c>
      <c r="B2512" s="1">
        <v>44880</v>
      </c>
      <c r="C2512" t="s">
        <v>5014</v>
      </c>
      <c r="D2512">
        <v>107.48</v>
      </c>
    </row>
    <row r="2513" spans="1:4" x14ac:dyDescent="0.35">
      <c r="A2513" t="s">
        <v>2522</v>
      </c>
      <c r="B2513" s="1">
        <v>44881</v>
      </c>
      <c r="C2513" t="s">
        <v>5014</v>
      </c>
      <c r="D2513">
        <v>90.23</v>
      </c>
    </row>
    <row r="2514" spans="1:4" x14ac:dyDescent="0.35">
      <c r="A2514" t="s">
        <v>2523</v>
      </c>
      <c r="B2514" s="1">
        <v>44882</v>
      </c>
      <c r="C2514" t="s">
        <v>5014</v>
      </c>
      <c r="D2514">
        <v>87.46</v>
      </c>
    </row>
    <row r="2515" spans="1:4" x14ac:dyDescent="0.35">
      <c r="A2515" t="s">
        <v>2524</v>
      </c>
      <c r="B2515" s="1">
        <v>44883</v>
      </c>
      <c r="C2515" t="s">
        <v>5014</v>
      </c>
      <c r="D2515">
        <v>68.290000000000006</v>
      </c>
    </row>
    <row r="2516" spans="1:4" x14ac:dyDescent="0.35">
      <c r="A2516" t="s">
        <v>2525</v>
      </c>
      <c r="B2516" s="1">
        <v>44884</v>
      </c>
      <c r="C2516" t="s">
        <v>5014</v>
      </c>
      <c r="D2516">
        <v>93.01</v>
      </c>
    </row>
    <row r="2517" spans="1:4" x14ac:dyDescent="0.35">
      <c r="A2517" t="s">
        <v>2526</v>
      </c>
      <c r="B2517" s="1">
        <v>44885</v>
      </c>
      <c r="C2517" t="s">
        <v>5015</v>
      </c>
      <c r="D2517">
        <v>148.44</v>
      </c>
    </row>
    <row r="2518" spans="1:4" x14ac:dyDescent="0.35">
      <c r="A2518" t="s">
        <v>2527</v>
      </c>
      <c r="B2518" s="1">
        <v>44886</v>
      </c>
      <c r="C2518" t="s">
        <v>5014</v>
      </c>
      <c r="D2518">
        <v>79.78</v>
      </c>
    </row>
    <row r="2519" spans="1:4" x14ac:dyDescent="0.35">
      <c r="A2519" t="s">
        <v>2528</v>
      </c>
      <c r="B2519" s="1">
        <v>44887</v>
      </c>
      <c r="C2519" t="s">
        <v>5014</v>
      </c>
      <c r="D2519">
        <v>109.97</v>
      </c>
    </row>
    <row r="2520" spans="1:4" x14ac:dyDescent="0.35">
      <c r="A2520" t="s">
        <v>2529</v>
      </c>
      <c r="B2520" s="1">
        <v>44888</v>
      </c>
      <c r="C2520" t="s">
        <v>5015</v>
      </c>
      <c r="D2520">
        <v>127.65</v>
      </c>
    </row>
    <row r="2521" spans="1:4" x14ac:dyDescent="0.35">
      <c r="A2521" t="s">
        <v>2530</v>
      </c>
      <c r="B2521" s="1">
        <v>44889</v>
      </c>
      <c r="C2521" t="s">
        <v>5015</v>
      </c>
      <c r="D2521">
        <v>124.92</v>
      </c>
    </row>
    <row r="2522" spans="1:4" x14ac:dyDescent="0.35">
      <c r="A2522" t="s">
        <v>2531</v>
      </c>
      <c r="B2522" s="1">
        <v>44890</v>
      </c>
      <c r="C2522" t="s">
        <v>5014</v>
      </c>
      <c r="D2522">
        <v>82.88</v>
      </c>
    </row>
    <row r="2523" spans="1:4" x14ac:dyDescent="0.35">
      <c r="A2523" t="s">
        <v>2532</v>
      </c>
      <c r="B2523" s="1">
        <v>44891</v>
      </c>
      <c r="C2523" t="s">
        <v>5014</v>
      </c>
      <c r="D2523">
        <v>111.09</v>
      </c>
    </row>
    <row r="2524" spans="1:4" x14ac:dyDescent="0.35">
      <c r="A2524" t="s">
        <v>2533</v>
      </c>
      <c r="B2524" s="1">
        <v>44892</v>
      </c>
      <c r="C2524" t="s">
        <v>5015</v>
      </c>
      <c r="D2524">
        <v>137.13</v>
      </c>
    </row>
    <row r="2525" spans="1:4" x14ac:dyDescent="0.35">
      <c r="A2525" t="s">
        <v>2534</v>
      </c>
      <c r="B2525" s="1">
        <v>44893</v>
      </c>
      <c r="C2525" t="s">
        <v>5015</v>
      </c>
      <c r="D2525">
        <v>51.54</v>
      </c>
    </row>
    <row r="2526" spans="1:4" x14ac:dyDescent="0.35">
      <c r="A2526" t="s">
        <v>2535</v>
      </c>
      <c r="B2526" s="1">
        <v>44894</v>
      </c>
      <c r="C2526" t="s">
        <v>5014</v>
      </c>
      <c r="D2526">
        <v>93.57</v>
      </c>
    </row>
    <row r="2527" spans="1:4" x14ac:dyDescent="0.35">
      <c r="A2527" t="s">
        <v>2536</v>
      </c>
      <c r="B2527" s="1">
        <v>44895</v>
      </c>
      <c r="C2527" t="s">
        <v>5014</v>
      </c>
      <c r="D2527">
        <v>72.430000000000007</v>
      </c>
    </row>
    <row r="2528" spans="1:4" x14ac:dyDescent="0.35">
      <c r="A2528" t="s">
        <v>2537</v>
      </c>
      <c r="B2528" s="1">
        <v>44896</v>
      </c>
      <c r="C2528" t="s">
        <v>5014</v>
      </c>
      <c r="D2528">
        <v>88.86</v>
      </c>
    </row>
    <row r="2529" spans="1:4" x14ac:dyDescent="0.35">
      <c r="A2529" t="s">
        <v>2538</v>
      </c>
      <c r="B2529" s="1">
        <v>44897</v>
      </c>
      <c r="C2529" t="s">
        <v>5014</v>
      </c>
      <c r="D2529">
        <v>91.6</v>
      </c>
    </row>
    <row r="2530" spans="1:4" x14ac:dyDescent="0.35">
      <c r="A2530" t="s">
        <v>2539</v>
      </c>
      <c r="B2530" s="1">
        <v>44898</v>
      </c>
      <c r="C2530" t="s">
        <v>5014</v>
      </c>
      <c r="D2530">
        <v>124.67</v>
      </c>
    </row>
    <row r="2531" spans="1:4" x14ac:dyDescent="0.35">
      <c r="A2531" t="s">
        <v>2540</v>
      </c>
      <c r="B2531" s="1">
        <v>44899</v>
      </c>
      <c r="C2531" t="s">
        <v>5014</v>
      </c>
      <c r="D2531">
        <v>59.38</v>
      </c>
    </row>
    <row r="2532" spans="1:4" x14ac:dyDescent="0.35">
      <c r="A2532" t="s">
        <v>2541</v>
      </c>
      <c r="B2532" s="1">
        <v>44900</v>
      </c>
      <c r="C2532" t="s">
        <v>5014</v>
      </c>
      <c r="D2532">
        <v>101.26</v>
      </c>
    </row>
    <row r="2533" spans="1:4" x14ac:dyDescent="0.35">
      <c r="A2533" t="s">
        <v>2542</v>
      </c>
      <c r="B2533" s="1">
        <v>44901</v>
      </c>
      <c r="C2533" t="s">
        <v>5014</v>
      </c>
      <c r="D2533">
        <v>106.42</v>
      </c>
    </row>
    <row r="2534" spans="1:4" x14ac:dyDescent="0.35">
      <c r="A2534" t="s">
        <v>2543</v>
      </c>
      <c r="B2534" s="1">
        <v>44902</v>
      </c>
      <c r="C2534" t="s">
        <v>5014</v>
      </c>
      <c r="D2534">
        <v>99.42</v>
      </c>
    </row>
    <row r="2535" spans="1:4" x14ac:dyDescent="0.35">
      <c r="A2535" t="s">
        <v>2544</v>
      </c>
      <c r="B2535" s="1">
        <v>44903</v>
      </c>
      <c r="C2535" t="s">
        <v>5015</v>
      </c>
      <c r="D2535">
        <v>123.19</v>
      </c>
    </row>
    <row r="2536" spans="1:4" x14ac:dyDescent="0.35">
      <c r="A2536" t="s">
        <v>2545</v>
      </c>
      <c r="B2536" s="1">
        <v>44904</v>
      </c>
      <c r="C2536" t="s">
        <v>5014</v>
      </c>
      <c r="D2536">
        <v>88.38</v>
      </c>
    </row>
    <row r="2537" spans="1:4" x14ac:dyDescent="0.35">
      <c r="A2537" t="s">
        <v>2546</v>
      </c>
      <c r="B2537" s="1">
        <v>44905</v>
      </c>
      <c r="C2537" t="s">
        <v>5014</v>
      </c>
      <c r="D2537">
        <v>144.5</v>
      </c>
    </row>
    <row r="2538" spans="1:4" x14ac:dyDescent="0.35">
      <c r="A2538" t="s">
        <v>2547</v>
      </c>
      <c r="B2538" s="1">
        <v>44906</v>
      </c>
      <c r="C2538" t="s">
        <v>5015</v>
      </c>
      <c r="D2538">
        <v>98.18</v>
      </c>
    </row>
    <row r="2539" spans="1:4" x14ac:dyDescent="0.35">
      <c r="A2539" t="s">
        <v>2548</v>
      </c>
      <c r="B2539" s="1">
        <v>44907</v>
      </c>
      <c r="C2539" t="s">
        <v>5014</v>
      </c>
      <c r="D2539">
        <v>107.12</v>
      </c>
    </row>
    <row r="2540" spans="1:4" x14ac:dyDescent="0.35">
      <c r="A2540" t="s">
        <v>2549</v>
      </c>
      <c r="B2540" s="1">
        <v>44908</v>
      </c>
      <c r="C2540" t="s">
        <v>5014</v>
      </c>
      <c r="D2540">
        <v>132.55000000000001</v>
      </c>
    </row>
    <row r="2541" spans="1:4" x14ac:dyDescent="0.35">
      <c r="A2541" t="s">
        <v>2550</v>
      </c>
      <c r="B2541" s="1">
        <v>44909</v>
      </c>
      <c r="C2541" t="s">
        <v>5014</v>
      </c>
      <c r="D2541">
        <v>77.52</v>
      </c>
    </row>
    <row r="2542" spans="1:4" x14ac:dyDescent="0.35">
      <c r="A2542" t="s">
        <v>2551</v>
      </c>
      <c r="B2542" s="1">
        <v>44910</v>
      </c>
      <c r="C2542" t="s">
        <v>5014</v>
      </c>
      <c r="D2542">
        <v>57.52</v>
      </c>
    </row>
    <row r="2543" spans="1:4" x14ac:dyDescent="0.35">
      <c r="A2543" t="s">
        <v>2552</v>
      </c>
      <c r="B2543" s="1">
        <v>44911</v>
      </c>
      <c r="C2543" t="s">
        <v>5015</v>
      </c>
      <c r="D2543">
        <v>120.78</v>
      </c>
    </row>
    <row r="2544" spans="1:4" x14ac:dyDescent="0.35">
      <c r="A2544" t="s">
        <v>2553</v>
      </c>
      <c r="B2544" s="1">
        <v>44912</v>
      </c>
      <c r="C2544" t="s">
        <v>5014</v>
      </c>
      <c r="D2544">
        <v>98.3</v>
      </c>
    </row>
    <row r="2545" spans="1:4" x14ac:dyDescent="0.35">
      <c r="A2545" t="s">
        <v>2554</v>
      </c>
      <c r="B2545" s="1">
        <v>44913</v>
      </c>
      <c r="C2545" t="s">
        <v>5014</v>
      </c>
      <c r="D2545">
        <v>139.65</v>
      </c>
    </row>
    <row r="2546" spans="1:4" x14ac:dyDescent="0.35">
      <c r="A2546" t="s">
        <v>2555</v>
      </c>
      <c r="B2546" s="1">
        <v>44914</v>
      </c>
      <c r="C2546" t="s">
        <v>5014</v>
      </c>
      <c r="D2546">
        <v>148.27000000000001</v>
      </c>
    </row>
    <row r="2547" spans="1:4" x14ac:dyDescent="0.35">
      <c r="A2547" t="s">
        <v>2556</v>
      </c>
      <c r="B2547" s="1">
        <v>44915</v>
      </c>
      <c r="C2547" t="s">
        <v>5014</v>
      </c>
      <c r="D2547">
        <v>89.91</v>
      </c>
    </row>
    <row r="2548" spans="1:4" x14ac:dyDescent="0.35">
      <c r="A2548" t="s">
        <v>2557</v>
      </c>
      <c r="B2548" s="1">
        <v>44916</v>
      </c>
      <c r="C2548" t="s">
        <v>5015</v>
      </c>
      <c r="D2548">
        <v>91.54</v>
      </c>
    </row>
    <row r="2549" spans="1:4" x14ac:dyDescent="0.35">
      <c r="A2549" t="s">
        <v>2558</v>
      </c>
      <c r="B2549" s="1">
        <v>44917</v>
      </c>
      <c r="C2549" t="s">
        <v>5014</v>
      </c>
      <c r="D2549">
        <v>90.8</v>
      </c>
    </row>
    <row r="2550" spans="1:4" x14ac:dyDescent="0.35">
      <c r="A2550" t="s">
        <v>2559</v>
      </c>
      <c r="B2550" s="1">
        <v>44918</v>
      </c>
      <c r="C2550" t="s">
        <v>5014</v>
      </c>
      <c r="D2550">
        <v>82.46</v>
      </c>
    </row>
    <row r="2551" spans="1:4" x14ac:dyDescent="0.35">
      <c r="A2551" t="s">
        <v>2560</v>
      </c>
      <c r="B2551" s="1">
        <v>44919</v>
      </c>
      <c r="C2551" t="s">
        <v>5014</v>
      </c>
      <c r="D2551">
        <v>128.16999999999999</v>
      </c>
    </row>
    <row r="2552" spans="1:4" x14ac:dyDescent="0.35">
      <c r="A2552" t="s">
        <v>2561</v>
      </c>
      <c r="B2552" s="1">
        <v>44920</v>
      </c>
      <c r="C2552" t="s">
        <v>5014</v>
      </c>
      <c r="D2552">
        <v>125.9</v>
      </c>
    </row>
    <row r="2553" spans="1:4" x14ac:dyDescent="0.35">
      <c r="A2553" t="s">
        <v>2562</v>
      </c>
      <c r="B2553" s="1">
        <v>44921</v>
      </c>
      <c r="C2553" t="s">
        <v>5014</v>
      </c>
      <c r="D2553">
        <v>97.86</v>
      </c>
    </row>
    <row r="2554" spans="1:4" x14ac:dyDescent="0.35">
      <c r="A2554" t="s">
        <v>2563</v>
      </c>
      <c r="B2554" s="1">
        <v>44922</v>
      </c>
      <c r="C2554" t="s">
        <v>5014</v>
      </c>
      <c r="D2554">
        <v>54.47</v>
      </c>
    </row>
    <row r="2555" spans="1:4" x14ac:dyDescent="0.35">
      <c r="A2555" t="s">
        <v>2564</v>
      </c>
      <c r="B2555" s="1">
        <v>44923</v>
      </c>
      <c r="C2555" t="s">
        <v>5014</v>
      </c>
      <c r="D2555">
        <v>80.959999999999994</v>
      </c>
    </row>
    <row r="2556" spans="1:4" x14ac:dyDescent="0.35">
      <c r="A2556" t="s">
        <v>2565</v>
      </c>
      <c r="B2556" s="1">
        <v>44924</v>
      </c>
      <c r="C2556" t="s">
        <v>5014</v>
      </c>
      <c r="D2556">
        <v>79.23</v>
      </c>
    </row>
    <row r="2557" spans="1:4" x14ac:dyDescent="0.35">
      <c r="A2557" t="s">
        <v>2566</v>
      </c>
      <c r="B2557" s="1">
        <v>44925</v>
      </c>
      <c r="C2557" t="s">
        <v>5014</v>
      </c>
      <c r="D2557">
        <v>131.11000000000001</v>
      </c>
    </row>
    <row r="2558" spans="1:4" x14ac:dyDescent="0.35">
      <c r="A2558" t="s">
        <v>2567</v>
      </c>
      <c r="B2558" s="1">
        <v>44926</v>
      </c>
      <c r="C2558" t="s">
        <v>5014</v>
      </c>
      <c r="D2558">
        <v>58.76</v>
      </c>
    </row>
    <row r="2559" spans="1:4" x14ac:dyDescent="0.35">
      <c r="A2559" t="s">
        <v>2568</v>
      </c>
      <c r="B2559" s="1">
        <v>44927</v>
      </c>
      <c r="C2559" t="s">
        <v>5014</v>
      </c>
      <c r="D2559">
        <v>130.57</v>
      </c>
    </row>
    <row r="2560" spans="1:4" x14ac:dyDescent="0.35">
      <c r="A2560" t="s">
        <v>2569</v>
      </c>
      <c r="B2560" s="1">
        <v>44928</v>
      </c>
      <c r="C2560" t="s">
        <v>5015</v>
      </c>
      <c r="D2560">
        <v>116.92</v>
      </c>
    </row>
    <row r="2561" spans="1:4" x14ac:dyDescent="0.35">
      <c r="A2561" t="s">
        <v>2570</v>
      </c>
      <c r="B2561" s="1">
        <v>44929</v>
      </c>
      <c r="C2561" t="s">
        <v>5014</v>
      </c>
      <c r="D2561">
        <v>123.24</v>
      </c>
    </row>
    <row r="2562" spans="1:4" x14ac:dyDescent="0.35">
      <c r="A2562" t="s">
        <v>2571</v>
      </c>
      <c r="B2562" s="1">
        <v>44930</v>
      </c>
      <c r="C2562" t="s">
        <v>5014</v>
      </c>
      <c r="D2562">
        <v>93.22</v>
      </c>
    </row>
    <row r="2563" spans="1:4" x14ac:dyDescent="0.35">
      <c r="A2563" t="s">
        <v>2572</v>
      </c>
      <c r="B2563" s="1">
        <v>44931</v>
      </c>
      <c r="C2563" t="s">
        <v>5014</v>
      </c>
      <c r="D2563">
        <v>117.97</v>
      </c>
    </row>
    <row r="2564" spans="1:4" x14ac:dyDescent="0.35">
      <c r="A2564" t="s">
        <v>2573</v>
      </c>
      <c r="B2564" s="1">
        <v>44932</v>
      </c>
      <c r="C2564" t="s">
        <v>5014</v>
      </c>
      <c r="D2564">
        <v>110.9</v>
      </c>
    </row>
    <row r="2565" spans="1:4" x14ac:dyDescent="0.35">
      <c r="A2565" t="s">
        <v>2574</v>
      </c>
      <c r="B2565" s="1">
        <v>44933</v>
      </c>
      <c r="C2565" t="s">
        <v>5014</v>
      </c>
      <c r="D2565">
        <v>126.9</v>
      </c>
    </row>
    <row r="2566" spans="1:4" x14ac:dyDescent="0.35">
      <c r="A2566" t="s">
        <v>2575</v>
      </c>
      <c r="B2566" s="1">
        <v>44934</v>
      </c>
      <c r="C2566" t="s">
        <v>5014</v>
      </c>
      <c r="D2566">
        <v>94.68</v>
      </c>
    </row>
    <row r="2567" spans="1:4" x14ac:dyDescent="0.35">
      <c r="A2567" t="s">
        <v>2576</v>
      </c>
      <c r="B2567" s="1">
        <v>44935</v>
      </c>
      <c r="C2567" t="s">
        <v>5014</v>
      </c>
      <c r="D2567">
        <v>97.28</v>
      </c>
    </row>
    <row r="2568" spans="1:4" x14ac:dyDescent="0.35">
      <c r="A2568" t="s">
        <v>2577</v>
      </c>
      <c r="B2568" s="1">
        <v>44936</v>
      </c>
      <c r="C2568" t="s">
        <v>5014</v>
      </c>
      <c r="D2568">
        <v>114.36</v>
      </c>
    </row>
    <row r="2569" spans="1:4" x14ac:dyDescent="0.35">
      <c r="A2569" t="s">
        <v>2578</v>
      </c>
      <c r="B2569" s="1">
        <v>44937</v>
      </c>
      <c r="C2569" t="s">
        <v>5015</v>
      </c>
      <c r="D2569">
        <v>60.81</v>
      </c>
    </row>
    <row r="2570" spans="1:4" x14ac:dyDescent="0.35">
      <c r="A2570" t="s">
        <v>2579</v>
      </c>
      <c r="B2570" s="1">
        <v>44938</v>
      </c>
      <c r="C2570" t="s">
        <v>5015</v>
      </c>
      <c r="D2570">
        <v>93.62</v>
      </c>
    </row>
    <row r="2571" spans="1:4" x14ac:dyDescent="0.35">
      <c r="A2571" t="s">
        <v>2580</v>
      </c>
      <c r="B2571" s="1">
        <v>44939</v>
      </c>
      <c r="C2571" t="s">
        <v>5014</v>
      </c>
      <c r="D2571">
        <v>147.19999999999999</v>
      </c>
    </row>
    <row r="2572" spans="1:4" x14ac:dyDescent="0.35">
      <c r="A2572" t="s">
        <v>2581</v>
      </c>
      <c r="B2572" s="1">
        <v>44940</v>
      </c>
      <c r="C2572" t="s">
        <v>5014</v>
      </c>
      <c r="D2572">
        <v>53.76</v>
      </c>
    </row>
    <row r="2573" spans="1:4" x14ac:dyDescent="0.35">
      <c r="A2573" t="s">
        <v>2582</v>
      </c>
      <c r="B2573" s="1">
        <v>44941</v>
      </c>
      <c r="C2573" t="s">
        <v>5014</v>
      </c>
      <c r="D2573">
        <v>81.599999999999994</v>
      </c>
    </row>
    <row r="2574" spans="1:4" x14ac:dyDescent="0.35">
      <c r="A2574" t="s">
        <v>2583</v>
      </c>
      <c r="B2574" s="1">
        <v>44942</v>
      </c>
      <c r="C2574" t="s">
        <v>5014</v>
      </c>
      <c r="D2574">
        <v>81.41</v>
      </c>
    </row>
    <row r="2575" spans="1:4" x14ac:dyDescent="0.35">
      <c r="A2575" t="s">
        <v>2584</v>
      </c>
      <c r="B2575" s="1">
        <v>44943</v>
      </c>
      <c r="C2575" t="s">
        <v>5015</v>
      </c>
      <c r="D2575">
        <v>113.35</v>
      </c>
    </row>
    <row r="2576" spans="1:4" x14ac:dyDescent="0.35">
      <c r="A2576" t="s">
        <v>2585</v>
      </c>
      <c r="B2576" s="1">
        <v>44944</v>
      </c>
      <c r="C2576" t="s">
        <v>5014</v>
      </c>
      <c r="D2576">
        <v>60.58</v>
      </c>
    </row>
    <row r="2577" spans="1:4" x14ac:dyDescent="0.35">
      <c r="A2577" t="s">
        <v>2586</v>
      </c>
      <c r="B2577" s="1">
        <v>44945</v>
      </c>
      <c r="C2577" t="s">
        <v>5014</v>
      </c>
      <c r="D2577">
        <v>112.85</v>
      </c>
    </row>
    <row r="2578" spans="1:4" x14ac:dyDescent="0.35">
      <c r="A2578" t="s">
        <v>2587</v>
      </c>
      <c r="B2578" s="1">
        <v>44946</v>
      </c>
      <c r="C2578" t="s">
        <v>5014</v>
      </c>
      <c r="D2578">
        <v>59.5</v>
      </c>
    </row>
    <row r="2579" spans="1:4" x14ac:dyDescent="0.35">
      <c r="A2579" t="s">
        <v>2588</v>
      </c>
      <c r="B2579" s="1">
        <v>44947</v>
      </c>
      <c r="C2579" t="s">
        <v>5014</v>
      </c>
      <c r="D2579">
        <v>59.5</v>
      </c>
    </row>
    <row r="2580" spans="1:4" x14ac:dyDescent="0.35">
      <c r="A2580" t="s">
        <v>2589</v>
      </c>
      <c r="B2580" s="1">
        <v>44948</v>
      </c>
      <c r="C2580" t="s">
        <v>5014</v>
      </c>
      <c r="D2580">
        <v>122.82</v>
      </c>
    </row>
    <row r="2581" spans="1:4" x14ac:dyDescent="0.35">
      <c r="A2581" t="s">
        <v>2590</v>
      </c>
      <c r="B2581" s="1">
        <v>44949</v>
      </c>
      <c r="C2581" t="s">
        <v>5014</v>
      </c>
      <c r="D2581">
        <v>82.41</v>
      </c>
    </row>
    <row r="2582" spans="1:4" x14ac:dyDescent="0.35">
      <c r="A2582" t="s">
        <v>2591</v>
      </c>
      <c r="B2582" s="1">
        <v>44950</v>
      </c>
      <c r="C2582" t="s">
        <v>5014</v>
      </c>
      <c r="D2582">
        <v>147.74</v>
      </c>
    </row>
    <row r="2583" spans="1:4" x14ac:dyDescent="0.35">
      <c r="A2583" t="s">
        <v>2592</v>
      </c>
      <c r="B2583" s="1">
        <v>44951</v>
      </c>
      <c r="C2583" t="s">
        <v>5014</v>
      </c>
      <c r="D2583">
        <v>53.74</v>
      </c>
    </row>
    <row r="2584" spans="1:4" x14ac:dyDescent="0.35">
      <c r="A2584" t="s">
        <v>2593</v>
      </c>
      <c r="B2584" s="1">
        <v>44952</v>
      </c>
      <c r="C2584" t="s">
        <v>5014</v>
      </c>
      <c r="D2584">
        <v>94.51</v>
      </c>
    </row>
    <row r="2585" spans="1:4" x14ac:dyDescent="0.35">
      <c r="A2585" t="s">
        <v>2594</v>
      </c>
      <c r="B2585" s="1">
        <v>44953</v>
      </c>
      <c r="C2585" t="s">
        <v>5014</v>
      </c>
      <c r="D2585">
        <v>61.31</v>
      </c>
    </row>
    <row r="2586" spans="1:4" x14ac:dyDescent="0.35">
      <c r="A2586" t="s">
        <v>2595</v>
      </c>
      <c r="B2586" s="1">
        <v>44954</v>
      </c>
      <c r="C2586" t="s">
        <v>5014</v>
      </c>
      <c r="D2586">
        <v>85.14</v>
      </c>
    </row>
    <row r="2587" spans="1:4" x14ac:dyDescent="0.35">
      <c r="A2587" t="s">
        <v>2596</v>
      </c>
      <c r="B2587" s="1">
        <v>44955</v>
      </c>
      <c r="C2587" t="s">
        <v>5014</v>
      </c>
      <c r="D2587">
        <v>149.82</v>
      </c>
    </row>
    <row r="2588" spans="1:4" x14ac:dyDescent="0.35">
      <c r="A2588" t="s">
        <v>2597</v>
      </c>
      <c r="B2588" s="1">
        <v>44956</v>
      </c>
      <c r="C2588" t="s">
        <v>5014</v>
      </c>
      <c r="D2588">
        <v>138.88</v>
      </c>
    </row>
    <row r="2589" spans="1:4" x14ac:dyDescent="0.35">
      <c r="A2589" t="s">
        <v>2598</v>
      </c>
      <c r="B2589" s="1">
        <v>44957</v>
      </c>
      <c r="C2589" t="s">
        <v>5014</v>
      </c>
      <c r="D2589">
        <v>54.83</v>
      </c>
    </row>
    <row r="2590" spans="1:4" x14ac:dyDescent="0.35">
      <c r="A2590" t="s">
        <v>2599</v>
      </c>
      <c r="B2590" s="1">
        <v>44958</v>
      </c>
      <c r="C2590" t="s">
        <v>5014</v>
      </c>
      <c r="D2590">
        <v>106.33</v>
      </c>
    </row>
    <row r="2591" spans="1:4" x14ac:dyDescent="0.35">
      <c r="A2591" t="s">
        <v>2600</v>
      </c>
      <c r="B2591" s="1">
        <v>44959</v>
      </c>
      <c r="C2591" t="s">
        <v>5015</v>
      </c>
      <c r="D2591">
        <v>114.78</v>
      </c>
    </row>
    <row r="2592" spans="1:4" x14ac:dyDescent="0.35">
      <c r="A2592" t="s">
        <v>2601</v>
      </c>
      <c r="B2592" s="1">
        <v>44960</v>
      </c>
      <c r="C2592" t="s">
        <v>5014</v>
      </c>
      <c r="D2592">
        <v>70.95</v>
      </c>
    </row>
    <row r="2593" spans="1:4" x14ac:dyDescent="0.35">
      <c r="A2593" t="s">
        <v>2602</v>
      </c>
      <c r="B2593" s="1">
        <v>44961</v>
      </c>
      <c r="C2593" t="s">
        <v>5014</v>
      </c>
      <c r="D2593">
        <v>64.510000000000005</v>
      </c>
    </row>
    <row r="2594" spans="1:4" x14ac:dyDescent="0.35">
      <c r="A2594" t="s">
        <v>2603</v>
      </c>
      <c r="B2594" s="1">
        <v>44962</v>
      </c>
      <c r="C2594" t="s">
        <v>5014</v>
      </c>
      <c r="D2594">
        <v>140.44</v>
      </c>
    </row>
    <row r="2595" spans="1:4" x14ac:dyDescent="0.35">
      <c r="A2595" t="s">
        <v>2604</v>
      </c>
      <c r="B2595" s="1">
        <v>44963</v>
      </c>
      <c r="C2595" t="s">
        <v>5014</v>
      </c>
      <c r="D2595">
        <v>146.88</v>
      </c>
    </row>
    <row r="2596" spans="1:4" x14ac:dyDescent="0.35">
      <c r="A2596" t="s">
        <v>2605</v>
      </c>
      <c r="B2596" s="1">
        <v>44964</v>
      </c>
      <c r="C2596" t="s">
        <v>5014</v>
      </c>
      <c r="D2596">
        <v>149.19</v>
      </c>
    </row>
    <row r="2597" spans="1:4" x14ac:dyDescent="0.35">
      <c r="A2597" t="s">
        <v>2606</v>
      </c>
      <c r="B2597" s="1">
        <v>44965</v>
      </c>
      <c r="C2597" t="s">
        <v>5014</v>
      </c>
      <c r="D2597">
        <v>128.97999999999999</v>
      </c>
    </row>
    <row r="2598" spans="1:4" x14ac:dyDescent="0.35">
      <c r="A2598" t="s">
        <v>2607</v>
      </c>
      <c r="B2598" s="1">
        <v>44966</v>
      </c>
      <c r="C2598" t="s">
        <v>5015</v>
      </c>
      <c r="D2598">
        <v>116.35</v>
      </c>
    </row>
    <row r="2599" spans="1:4" x14ac:dyDescent="0.35">
      <c r="A2599" t="s">
        <v>2608</v>
      </c>
      <c r="B2599" s="1">
        <v>44967</v>
      </c>
      <c r="C2599" t="s">
        <v>5014</v>
      </c>
      <c r="D2599">
        <v>84.57</v>
      </c>
    </row>
    <row r="2600" spans="1:4" x14ac:dyDescent="0.35">
      <c r="A2600" t="s">
        <v>2609</v>
      </c>
      <c r="B2600" s="1">
        <v>44968</v>
      </c>
      <c r="C2600" t="s">
        <v>5014</v>
      </c>
      <c r="D2600">
        <v>67.14</v>
      </c>
    </row>
    <row r="2601" spans="1:4" x14ac:dyDescent="0.35">
      <c r="A2601" t="s">
        <v>2610</v>
      </c>
      <c r="B2601" s="1">
        <v>44969</v>
      </c>
      <c r="C2601" t="s">
        <v>5014</v>
      </c>
      <c r="D2601">
        <v>57.9</v>
      </c>
    </row>
    <row r="2602" spans="1:4" x14ac:dyDescent="0.35">
      <c r="A2602" t="s">
        <v>2611</v>
      </c>
      <c r="B2602" s="1">
        <v>44970</v>
      </c>
      <c r="C2602" t="s">
        <v>5014</v>
      </c>
      <c r="D2602">
        <v>119.33</v>
      </c>
    </row>
    <row r="2603" spans="1:4" x14ac:dyDescent="0.35">
      <c r="A2603" t="s">
        <v>2612</v>
      </c>
      <c r="B2603" s="1">
        <v>44971</v>
      </c>
      <c r="C2603" t="s">
        <v>5015</v>
      </c>
      <c r="D2603">
        <v>128.47</v>
      </c>
    </row>
    <row r="2604" spans="1:4" x14ac:dyDescent="0.35">
      <c r="A2604" t="s">
        <v>2613</v>
      </c>
      <c r="B2604" s="1">
        <v>44972</v>
      </c>
      <c r="C2604" t="s">
        <v>5014</v>
      </c>
      <c r="D2604">
        <v>132.65</v>
      </c>
    </row>
    <row r="2605" spans="1:4" x14ac:dyDescent="0.35">
      <c r="A2605" t="s">
        <v>2614</v>
      </c>
      <c r="B2605" s="1">
        <v>44973</v>
      </c>
      <c r="C2605" t="s">
        <v>5014</v>
      </c>
      <c r="D2605">
        <v>141.38</v>
      </c>
    </row>
    <row r="2606" spans="1:4" x14ac:dyDescent="0.35">
      <c r="A2606" t="s">
        <v>2615</v>
      </c>
      <c r="B2606" s="1">
        <v>44974</v>
      </c>
      <c r="C2606" t="s">
        <v>5015</v>
      </c>
      <c r="D2606">
        <v>137.99</v>
      </c>
    </row>
    <row r="2607" spans="1:4" x14ac:dyDescent="0.35">
      <c r="A2607" t="s">
        <v>2616</v>
      </c>
      <c r="B2607" s="1">
        <v>44975</v>
      </c>
      <c r="C2607" t="s">
        <v>5014</v>
      </c>
      <c r="D2607">
        <v>149.97</v>
      </c>
    </row>
    <row r="2608" spans="1:4" x14ac:dyDescent="0.35">
      <c r="A2608" t="s">
        <v>2617</v>
      </c>
      <c r="B2608" s="1">
        <v>44976</v>
      </c>
      <c r="C2608" t="s">
        <v>5014</v>
      </c>
      <c r="D2608">
        <v>74.41</v>
      </c>
    </row>
    <row r="2609" spans="1:4" x14ac:dyDescent="0.35">
      <c r="A2609" t="s">
        <v>2618</v>
      </c>
      <c r="B2609" s="1">
        <v>44977</v>
      </c>
      <c r="C2609" t="s">
        <v>5014</v>
      </c>
      <c r="D2609">
        <v>126.33</v>
      </c>
    </row>
    <row r="2610" spans="1:4" x14ac:dyDescent="0.35">
      <c r="A2610" t="s">
        <v>2619</v>
      </c>
      <c r="B2610" s="1">
        <v>44978</v>
      </c>
      <c r="C2610" t="s">
        <v>5014</v>
      </c>
      <c r="D2610">
        <v>108.65</v>
      </c>
    </row>
    <row r="2611" spans="1:4" x14ac:dyDescent="0.35">
      <c r="A2611" t="s">
        <v>2620</v>
      </c>
      <c r="B2611" s="1">
        <v>44979</v>
      </c>
      <c r="C2611" t="s">
        <v>5014</v>
      </c>
      <c r="D2611">
        <v>76.12</v>
      </c>
    </row>
    <row r="2612" spans="1:4" x14ac:dyDescent="0.35">
      <c r="A2612" t="s">
        <v>2621</v>
      </c>
      <c r="B2612" s="1">
        <v>44980</v>
      </c>
      <c r="C2612" t="s">
        <v>5014</v>
      </c>
      <c r="D2612">
        <v>148.19</v>
      </c>
    </row>
    <row r="2613" spans="1:4" x14ac:dyDescent="0.35">
      <c r="A2613" t="s">
        <v>2622</v>
      </c>
      <c r="B2613" s="1">
        <v>44981</v>
      </c>
      <c r="C2613" t="s">
        <v>5014</v>
      </c>
      <c r="D2613">
        <v>139.79</v>
      </c>
    </row>
    <row r="2614" spans="1:4" x14ac:dyDescent="0.35">
      <c r="A2614" t="s">
        <v>2623</v>
      </c>
      <c r="B2614" s="1">
        <v>44982</v>
      </c>
      <c r="C2614" t="s">
        <v>5014</v>
      </c>
      <c r="D2614">
        <v>62.85</v>
      </c>
    </row>
    <row r="2615" spans="1:4" x14ac:dyDescent="0.35">
      <c r="A2615" t="s">
        <v>2624</v>
      </c>
      <c r="B2615" s="1">
        <v>44983</v>
      </c>
      <c r="C2615" t="s">
        <v>5014</v>
      </c>
      <c r="D2615">
        <v>52.62</v>
      </c>
    </row>
    <row r="2616" spans="1:4" x14ac:dyDescent="0.35">
      <c r="A2616" t="s">
        <v>2625</v>
      </c>
      <c r="B2616" s="1">
        <v>44984</v>
      </c>
      <c r="C2616" t="s">
        <v>5014</v>
      </c>
      <c r="D2616">
        <v>118.83</v>
      </c>
    </row>
    <row r="2617" spans="1:4" x14ac:dyDescent="0.35">
      <c r="A2617" t="s">
        <v>2626</v>
      </c>
      <c r="B2617" s="1">
        <v>44985</v>
      </c>
      <c r="C2617" t="s">
        <v>5014</v>
      </c>
      <c r="D2617">
        <v>110.41</v>
      </c>
    </row>
    <row r="2618" spans="1:4" x14ac:dyDescent="0.35">
      <c r="A2618" t="s">
        <v>2627</v>
      </c>
      <c r="B2618" s="1">
        <v>44986</v>
      </c>
      <c r="C2618" t="s">
        <v>5014</v>
      </c>
      <c r="D2618">
        <v>143.58000000000001</v>
      </c>
    </row>
    <row r="2619" spans="1:4" x14ac:dyDescent="0.35">
      <c r="A2619" t="s">
        <v>2628</v>
      </c>
      <c r="B2619" s="1">
        <v>44987</v>
      </c>
      <c r="C2619" t="s">
        <v>5014</v>
      </c>
      <c r="D2619">
        <v>73.400000000000006</v>
      </c>
    </row>
    <row r="2620" spans="1:4" x14ac:dyDescent="0.35">
      <c r="A2620" t="s">
        <v>2629</v>
      </c>
      <c r="B2620" s="1">
        <v>44988</v>
      </c>
      <c r="C2620" t="s">
        <v>5014</v>
      </c>
      <c r="D2620">
        <v>58.44</v>
      </c>
    </row>
    <row r="2621" spans="1:4" x14ac:dyDescent="0.35">
      <c r="A2621" t="s">
        <v>2630</v>
      </c>
      <c r="B2621" s="1">
        <v>44989</v>
      </c>
      <c r="C2621" t="s">
        <v>5014</v>
      </c>
      <c r="D2621">
        <v>75.92</v>
      </c>
    </row>
    <row r="2622" spans="1:4" x14ac:dyDescent="0.35">
      <c r="A2622" t="s">
        <v>2631</v>
      </c>
      <c r="B2622" s="1">
        <v>44990</v>
      </c>
      <c r="C2622" t="s">
        <v>5014</v>
      </c>
      <c r="D2622">
        <v>51.89</v>
      </c>
    </row>
    <row r="2623" spans="1:4" x14ac:dyDescent="0.35">
      <c r="A2623" t="s">
        <v>2632</v>
      </c>
      <c r="B2623" s="1">
        <v>44991</v>
      </c>
      <c r="C2623" t="s">
        <v>5015</v>
      </c>
      <c r="D2623">
        <v>53.59</v>
      </c>
    </row>
    <row r="2624" spans="1:4" x14ac:dyDescent="0.35">
      <c r="A2624" t="s">
        <v>2633</v>
      </c>
      <c r="B2624" s="1">
        <v>44992</v>
      </c>
      <c r="C2624" t="s">
        <v>5014</v>
      </c>
      <c r="D2624">
        <v>141.49</v>
      </c>
    </row>
    <row r="2625" spans="1:4" x14ac:dyDescent="0.35">
      <c r="A2625" t="s">
        <v>2634</v>
      </c>
      <c r="B2625" s="1">
        <v>44993</v>
      </c>
      <c r="C2625" t="s">
        <v>5014</v>
      </c>
      <c r="D2625">
        <v>85.2</v>
      </c>
    </row>
    <row r="2626" spans="1:4" x14ac:dyDescent="0.35">
      <c r="A2626" t="s">
        <v>2635</v>
      </c>
      <c r="B2626" s="1">
        <v>44994</v>
      </c>
      <c r="C2626" t="s">
        <v>5014</v>
      </c>
      <c r="D2626">
        <v>91.08</v>
      </c>
    </row>
    <row r="2627" spans="1:4" x14ac:dyDescent="0.35">
      <c r="A2627" t="s">
        <v>2636</v>
      </c>
      <c r="B2627" s="1">
        <v>44995</v>
      </c>
      <c r="C2627" t="s">
        <v>5014</v>
      </c>
      <c r="D2627">
        <v>51.84</v>
      </c>
    </row>
    <row r="2628" spans="1:4" x14ac:dyDescent="0.35">
      <c r="A2628" t="s">
        <v>2637</v>
      </c>
      <c r="B2628" s="1">
        <v>44996</v>
      </c>
      <c r="C2628" t="s">
        <v>5014</v>
      </c>
      <c r="D2628">
        <v>77.05</v>
      </c>
    </row>
    <row r="2629" spans="1:4" x14ac:dyDescent="0.35">
      <c r="A2629" t="s">
        <v>2638</v>
      </c>
      <c r="B2629" s="1">
        <v>44997</v>
      </c>
      <c r="C2629" t="s">
        <v>5015</v>
      </c>
      <c r="D2629">
        <v>130.47</v>
      </c>
    </row>
    <row r="2630" spans="1:4" x14ac:dyDescent="0.35">
      <c r="A2630" t="s">
        <v>2639</v>
      </c>
      <c r="B2630" s="1">
        <v>44998</v>
      </c>
      <c r="C2630" t="s">
        <v>5014</v>
      </c>
      <c r="D2630">
        <v>111.55</v>
      </c>
    </row>
    <row r="2631" spans="1:4" x14ac:dyDescent="0.35">
      <c r="A2631" t="s">
        <v>2640</v>
      </c>
      <c r="B2631" s="1">
        <v>44999</v>
      </c>
      <c r="C2631" t="s">
        <v>5014</v>
      </c>
      <c r="D2631">
        <v>125.38</v>
      </c>
    </row>
    <row r="2632" spans="1:4" x14ac:dyDescent="0.35">
      <c r="A2632" t="s">
        <v>2641</v>
      </c>
      <c r="B2632" s="1">
        <v>45000</v>
      </c>
      <c r="C2632" t="s">
        <v>5014</v>
      </c>
      <c r="D2632">
        <v>94.72</v>
      </c>
    </row>
    <row r="2633" spans="1:4" x14ac:dyDescent="0.35">
      <c r="A2633" t="s">
        <v>2642</v>
      </c>
      <c r="B2633" s="1">
        <v>45001</v>
      </c>
      <c r="C2633" t="s">
        <v>5014</v>
      </c>
      <c r="D2633">
        <v>80.97</v>
      </c>
    </row>
    <row r="2634" spans="1:4" x14ac:dyDescent="0.35">
      <c r="A2634" t="s">
        <v>2643</v>
      </c>
      <c r="B2634" s="1">
        <v>45002</v>
      </c>
      <c r="C2634" t="s">
        <v>5014</v>
      </c>
      <c r="D2634">
        <v>98.28</v>
      </c>
    </row>
    <row r="2635" spans="1:4" x14ac:dyDescent="0.35">
      <c r="A2635" t="s">
        <v>2644</v>
      </c>
      <c r="B2635" s="1">
        <v>45003</v>
      </c>
      <c r="C2635" t="s">
        <v>5014</v>
      </c>
      <c r="D2635">
        <v>82.31</v>
      </c>
    </row>
    <row r="2636" spans="1:4" x14ac:dyDescent="0.35">
      <c r="A2636" t="s">
        <v>2645</v>
      </c>
      <c r="B2636" s="1">
        <v>45004</v>
      </c>
      <c r="C2636" t="s">
        <v>5014</v>
      </c>
      <c r="D2636">
        <v>133.9</v>
      </c>
    </row>
    <row r="2637" spans="1:4" x14ac:dyDescent="0.35">
      <c r="A2637" t="s">
        <v>2646</v>
      </c>
      <c r="B2637" s="1">
        <v>45005</v>
      </c>
      <c r="C2637" t="s">
        <v>5014</v>
      </c>
      <c r="D2637">
        <v>79.77</v>
      </c>
    </row>
    <row r="2638" spans="1:4" x14ac:dyDescent="0.35">
      <c r="A2638" t="s">
        <v>2647</v>
      </c>
      <c r="B2638" s="1">
        <v>45006</v>
      </c>
      <c r="C2638" t="s">
        <v>5014</v>
      </c>
      <c r="D2638">
        <v>115.98</v>
      </c>
    </row>
    <row r="2639" spans="1:4" x14ac:dyDescent="0.35">
      <c r="A2639" t="s">
        <v>2648</v>
      </c>
      <c r="B2639" s="1">
        <v>45007</v>
      </c>
      <c r="C2639" t="s">
        <v>5014</v>
      </c>
      <c r="D2639">
        <v>63.7</v>
      </c>
    </row>
    <row r="2640" spans="1:4" x14ac:dyDescent="0.35">
      <c r="A2640" t="s">
        <v>2649</v>
      </c>
      <c r="B2640" s="1">
        <v>45008</v>
      </c>
      <c r="C2640" t="s">
        <v>5015</v>
      </c>
      <c r="D2640">
        <v>118.69</v>
      </c>
    </row>
    <row r="2641" spans="1:4" x14ac:dyDescent="0.35">
      <c r="A2641" t="s">
        <v>2650</v>
      </c>
      <c r="B2641" s="1">
        <v>45009</v>
      </c>
      <c r="C2641" t="s">
        <v>5014</v>
      </c>
      <c r="D2641">
        <v>141.33000000000001</v>
      </c>
    </row>
    <row r="2642" spans="1:4" x14ac:dyDescent="0.35">
      <c r="A2642" t="s">
        <v>2651</v>
      </c>
      <c r="B2642" s="1">
        <v>45010</v>
      </c>
      <c r="C2642" t="s">
        <v>5015</v>
      </c>
      <c r="D2642">
        <v>110.86</v>
      </c>
    </row>
    <row r="2643" spans="1:4" x14ac:dyDescent="0.35">
      <c r="A2643" t="s">
        <v>2652</v>
      </c>
      <c r="B2643" s="1">
        <v>45011</v>
      </c>
      <c r="C2643" t="s">
        <v>5014</v>
      </c>
      <c r="D2643">
        <v>105.99</v>
      </c>
    </row>
    <row r="2644" spans="1:4" x14ac:dyDescent="0.35">
      <c r="A2644" t="s">
        <v>2653</v>
      </c>
      <c r="B2644" s="1">
        <v>45012</v>
      </c>
      <c r="C2644" t="s">
        <v>5015</v>
      </c>
      <c r="D2644">
        <v>146.11000000000001</v>
      </c>
    </row>
    <row r="2645" spans="1:4" x14ac:dyDescent="0.35">
      <c r="A2645" t="s">
        <v>2654</v>
      </c>
      <c r="B2645" s="1">
        <v>45013</v>
      </c>
      <c r="C2645" t="s">
        <v>5015</v>
      </c>
      <c r="D2645">
        <v>112.74</v>
      </c>
    </row>
    <row r="2646" spans="1:4" x14ac:dyDescent="0.35">
      <c r="A2646" t="s">
        <v>2655</v>
      </c>
      <c r="B2646" s="1">
        <v>45014</v>
      </c>
      <c r="C2646" t="s">
        <v>5014</v>
      </c>
      <c r="D2646">
        <v>75.959999999999994</v>
      </c>
    </row>
    <row r="2647" spans="1:4" x14ac:dyDescent="0.35">
      <c r="A2647" t="s">
        <v>2656</v>
      </c>
      <c r="B2647" s="1">
        <v>45015</v>
      </c>
      <c r="C2647" t="s">
        <v>5014</v>
      </c>
      <c r="D2647">
        <v>79.239999999999995</v>
      </c>
    </row>
    <row r="2648" spans="1:4" x14ac:dyDescent="0.35">
      <c r="A2648" t="s">
        <v>2657</v>
      </c>
      <c r="B2648" s="1">
        <v>45016</v>
      </c>
      <c r="C2648" t="s">
        <v>5014</v>
      </c>
      <c r="D2648">
        <v>120.53</v>
      </c>
    </row>
    <row r="2649" spans="1:4" x14ac:dyDescent="0.35">
      <c r="A2649" t="s">
        <v>2658</v>
      </c>
      <c r="B2649" s="1">
        <v>45017</v>
      </c>
      <c r="C2649" t="s">
        <v>5015</v>
      </c>
      <c r="D2649">
        <v>123.54</v>
      </c>
    </row>
    <row r="2650" spans="1:4" x14ac:dyDescent="0.35">
      <c r="A2650" t="s">
        <v>2659</v>
      </c>
      <c r="B2650" s="1">
        <v>45018</v>
      </c>
      <c r="C2650" t="s">
        <v>5014</v>
      </c>
      <c r="D2650">
        <v>80.349999999999994</v>
      </c>
    </row>
    <row r="2651" spans="1:4" x14ac:dyDescent="0.35">
      <c r="A2651" t="s">
        <v>2660</v>
      </c>
      <c r="B2651" s="1">
        <v>45019</v>
      </c>
      <c r="C2651" t="s">
        <v>5014</v>
      </c>
      <c r="D2651">
        <v>84.53</v>
      </c>
    </row>
    <row r="2652" spans="1:4" x14ac:dyDescent="0.35">
      <c r="A2652" t="s">
        <v>2661</v>
      </c>
      <c r="B2652" s="1">
        <v>45020</v>
      </c>
      <c r="C2652" t="s">
        <v>5014</v>
      </c>
      <c r="D2652">
        <v>149.11000000000001</v>
      </c>
    </row>
    <row r="2653" spans="1:4" x14ac:dyDescent="0.35">
      <c r="A2653" t="s">
        <v>2662</v>
      </c>
      <c r="B2653" s="1">
        <v>45021</v>
      </c>
      <c r="C2653" t="s">
        <v>5015</v>
      </c>
      <c r="D2653">
        <v>60.2</v>
      </c>
    </row>
    <row r="2654" spans="1:4" x14ac:dyDescent="0.35">
      <c r="A2654" t="s">
        <v>2663</v>
      </c>
      <c r="B2654" s="1">
        <v>45022</v>
      </c>
      <c r="C2654" t="s">
        <v>5015</v>
      </c>
      <c r="D2654">
        <v>90.46</v>
      </c>
    </row>
    <row r="2655" spans="1:4" x14ac:dyDescent="0.35">
      <c r="A2655" t="s">
        <v>2664</v>
      </c>
      <c r="B2655" s="1">
        <v>45023</v>
      </c>
      <c r="C2655" t="s">
        <v>5015</v>
      </c>
      <c r="D2655">
        <v>56.24</v>
      </c>
    </row>
    <row r="2656" spans="1:4" x14ac:dyDescent="0.35">
      <c r="A2656" t="s">
        <v>2665</v>
      </c>
      <c r="B2656" s="1">
        <v>45024</v>
      </c>
      <c r="C2656" t="s">
        <v>5014</v>
      </c>
      <c r="D2656">
        <v>132.11000000000001</v>
      </c>
    </row>
    <row r="2657" spans="1:4" x14ac:dyDescent="0.35">
      <c r="A2657" t="s">
        <v>2666</v>
      </c>
      <c r="B2657" s="1">
        <v>45025</v>
      </c>
      <c r="C2657" t="s">
        <v>5014</v>
      </c>
      <c r="D2657">
        <v>59.23</v>
      </c>
    </row>
    <row r="2658" spans="1:4" x14ac:dyDescent="0.35">
      <c r="A2658" t="s">
        <v>2667</v>
      </c>
      <c r="B2658" s="1">
        <v>45026</v>
      </c>
      <c r="C2658" t="s">
        <v>5014</v>
      </c>
      <c r="D2658">
        <v>117.4</v>
      </c>
    </row>
    <row r="2659" spans="1:4" x14ac:dyDescent="0.35">
      <c r="A2659" t="s">
        <v>2668</v>
      </c>
      <c r="B2659" s="1">
        <v>45027</v>
      </c>
      <c r="C2659" t="s">
        <v>5014</v>
      </c>
      <c r="D2659">
        <v>55.65</v>
      </c>
    </row>
    <row r="2660" spans="1:4" x14ac:dyDescent="0.35">
      <c r="A2660" t="s">
        <v>2669</v>
      </c>
      <c r="B2660" s="1">
        <v>45028</v>
      </c>
      <c r="C2660" t="s">
        <v>5014</v>
      </c>
      <c r="D2660">
        <v>117.29</v>
      </c>
    </row>
    <row r="2661" spans="1:4" x14ac:dyDescent="0.35">
      <c r="A2661" t="s">
        <v>2670</v>
      </c>
      <c r="B2661" s="1">
        <v>45029</v>
      </c>
      <c r="C2661" t="s">
        <v>5014</v>
      </c>
      <c r="D2661">
        <v>134.30000000000001</v>
      </c>
    </row>
    <row r="2662" spans="1:4" x14ac:dyDescent="0.35">
      <c r="A2662" t="s">
        <v>2671</v>
      </c>
      <c r="B2662" s="1">
        <v>45030</v>
      </c>
      <c r="C2662" t="s">
        <v>5014</v>
      </c>
      <c r="D2662">
        <v>89.88</v>
      </c>
    </row>
    <row r="2663" spans="1:4" x14ac:dyDescent="0.35">
      <c r="A2663" t="s">
        <v>2672</v>
      </c>
      <c r="B2663" s="1">
        <v>45031</v>
      </c>
      <c r="C2663" t="s">
        <v>5014</v>
      </c>
      <c r="D2663">
        <v>102.21</v>
      </c>
    </row>
    <row r="2664" spans="1:4" x14ac:dyDescent="0.35">
      <c r="A2664" t="s">
        <v>2673</v>
      </c>
      <c r="B2664" s="1">
        <v>45032</v>
      </c>
      <c r="C2664" t="s">
        <v>5015</v>
      </c>
      <c r="D2664">
        <v>90.15</v>
      </c>
    </row>
    <row r="2665" spans="1:4" x14ac:dyDescent="0.35">
      <c r="A2665" t="s">
        <v>2674</v>
      </c>
      <c r="B2665" s="1">
        <v>45033</v>
      </c>
      <c r="C2665" t="s">
        <v>5014</v>
      </c>
      <c r="D2665">
        <v>80.05</v>
      </c>
    </row>
    <row r="2666" spans="1:4" x14ac:dyDescent="0.35">
      <c r="A2666" t="s">
        <v>2675</v>
      </c>
      <c r="B2666" s="1">
        <v>45034</v>
      </c>
      <c r="C2666" t="s">
        <v>5015</v>
      </c>
      <c r="D2666">
        <v>130.33000000000001</v>
      </c>
    </row>
    <row r="2667" spans="1:4" x14ac:dyDescent="0.35">
      <c r="A2667" t="s">
        <v>2676</v>
      </c>
      <c r="B2667" s="1">
        <v>45035</v>
      </c>
      <c r="C2667" t="s">
        <v>5014</v>
      </c>
      <c r="D2667">
        <v>77.2</v>
      </c>
    </row>
    <row r="2668" spans="1:4" x14ac:dyDescent="0.35">
      <c r="A2668" t="s">
        <v>2677</v>
      </c>
      <c r="B2668" s="1">
        <v>45036</v>
      </c>
      <c r="C2668" t="s">
        <v>5014</v>
      </c>
      <c r="D2668">
        <v>122.29</v>
      </c>
    </row>
    <row r="2669" spans="1:4" x14ac:dyDescent="0.35">
      <c r="A2669" t="s">
        <v>2678</v>
      </c>
      <c r="B2669" s="1">
        <v>45037</v>
      </c>
      <c r="C2669" t="s">
        <v>5014</v>
      </c>
      <c r="D2669">
        <v>70.62</v>
      </c>
    </row>
    <row r="2670" spans="1:4" x14ac:dyDescent="0.35">
      <c r="A2670" t="s">
        <v>2679</v>
      </c>
      <c r="B2670" s="1">
        <v>45038</v>
      </c>
      <c r="C2670" t="s">
        <v>5014</v>
      </c>
      <c r="D2670">
        <v>74.989999999999995</v>
      </c>
    </row>
    <row r="2671" spans="1:4" x14ac:dyDescent="0.35">
      <c r="A2671" t="s">
        <v>2680</v>
      </c>
      <c r="B2671" s="1">
        <v>45039</v>
      </c>
      <c r="C2671" t="s">
        <v>5014</v>
      </c>
      <c r="D2671">
        <v>83.65</v>
      </c>
    </row>
    <row r="2672" spans="1:4" x14ac:dyDescent="0.35">
      <c r="A2672" t="s">
        <v>2681</v>
      </c>
      <c r="B2672" s="1">
        <v>45040</v>
      </c>
      <c r="C2672" t="s">
        <v>5014</v>
      </c>
      <c r="D2672">
        <v>108.92</v>
      </c>
    </row>
    <row r="2673" spans="1:4" x14ac:dyDescent="0.35">
      <c r="A2673" t="s">
        <v>2682</v>
      </c>
      <c r="B2673" s="1">
        <v>45041</v>
      </c>
      <c r="C2673" t="s">
        <v>5014</v>
      </c>
      <c r="D2673">
        <v>95.44</v>
      </c>
    </row>
    <row r="2674" spans="1:4" x14ac:dyDescent="0.35">
      <c r="A2674" t="s">
        <v>2683</v>
      </c>
      <c r="B2674" s="1">
        <v>45042</v>
      </c>
      <c r="C2674" t="s">
        <v>5014</v>
      </c>
      <c r="D2674">
        <v>124.51</v>
      </c>
    </row>
    <row r="2675" spans="1:4" x14ac:dyDescent="0.35">
      <c r="A2675" t="s">
        <v>2684</v>
      </c>
      <c r="B2675" s="1">
        <v>45043</v>
      </c>
      <c r="C2675" t="s">
        <v>5014</v>
      </c>
      <c r="D2675">
        <v>71.36</v>
      </c>
    </row>
    <row r="2676" spans="1:4" x14ac:dyDescent="0.35">
      <c r="A2676" t="s">
        <v>2685</v>
      </c>
      <c r="B2676" s="1">
        <v>45044</v>
      </c>
      <c r="C2676" t="s">
        <v>5015</v>
      </c>
      <c r="D2676">
        <v>51.07</v>
      </c>
    </row>
    <row r="2677" spans="1:4" x14ac:dyDescent="0.35">
      <c r="A2677" t="s">
        <v>2686</v>
      </c>
      <c r="B2677" s="1">
        <v>45045</v>
      </c>
      <c r="C2677" t="s">
        <v>5014</v>
      </c>
      <c r="D2677">
        <v>127.66</v>
      </c>
    </row>
    <row r="2678" spans="1:4" x14ac:dyDescent="0.35">
      <c r="A2678" t="s">
        <v>2687</v>
      </c>
      <c r="B2678" s="1">
        <v>45046</v>
      </c>
      <c r="C2678" t="s">
        <v>5014</v>
      </c>
      <c r="D2678">
        <v>132.16</v>
      </c>
    </row>
    <row r="2679" spans="1:4" x14ac:dyDescent="0.35">
      <c r="A2679" t="s">
        <v>2688</v>
      </c>
      <c r="B2679" s="1">
        <v>45047</v>
      </c>
      <c r="C2679" t="s">
        <v>5014</v>
      </c>
      <c r="D2679">
        <v>55.95</v>
      </c>
    </row>
    <row r="2680" spans="1:4" x14ac:dyDescent="0.35">
      <c r="A2680" t="s">
        <v>2689</v>
      </c>
      <c r="B2680" s="1">
        <v>45048</v>
      </c>
      <c r="C2680" t="s">
        <v>5014</v>
      </c>
      <c r="D2680">
        <v>111.09</v>
      </c>
    </row>
    <row r="2681" spans="1:4" x14ac:dyDescent="0.35">
      <c r="A2681" t="s">
        <v>2690</v>
      </c>
      <c r="B2681" s="1">
        <v>45049</v>
      </c>
      <c r="C2681" t="s">
        <v>5014</v>
      </c>
      <c r="D2681">
        <v>87.82</v>
      </c>
    </row>
    <row r="2682" spans="1:4" x14ac:dyDescent="0.35">
      <c r="A2682" t="s">
        <v>2691</v>
      </c>
      <c r="B2682" s="1">
        <v>45050</v>
      </c>
      <c r="C2682" t="s">
        <v>5014</v>
      </c>
      <c r="D2682">
        <v>129.38999999999999</v>
      </c>
    </row>
    <row r="2683" spans="1:4" x14ac:dyDescent="0.35">
      <c r="A2683" t="s">
        <v>2692</v>
      </c>
      <c r="B2683" s="1">
        <v>45051</v>
      </c>
      <c r="C2683" t="s">
        <v>5015</v>
      </c>
      <c r="D2683">
        <v>137.44</v>
      </c>
    </row>
    <row r="2684" spans="1:4" x14ac:dyDescent="0.35">
      <c r="A2684" t="s">
        <v>2693</v>
      </c>
      <c r="B2684" s="1">
        <v>45052</v>
      </c>
      <c r="C2684" t="s">
        <v>5014</v>
      </c>
      <c r="D2684">
        <v>135.1</v>
      </c>
    </row>
    <row r="2685" spans="1:4" x14ac:dyDescent="0.35">
      <c r="A2685" t="s">
        <v>2694</v>
      </c>
      <c r="B2685" s="1">
        <v>45053</v>
      </c>
      <c r="C2685" t="s">
        <v>5015</v>
      </c>
      <c r="D2685">
        <v>127.72</v>
      </c>
    </row>
    <row r="2686" spans="1:4" x14ac:dyDescent="0.35">
      <c r="A2686" t="s">
        <v>2695</v>
      </c>
      <c r="B2686" s="1">
        <v>45054</v>
      </c>
      <c r="C2686" t="s">
        <v>5015</v>
      </c>
      <c r="D2686">
        <v>76.91</v>
      </c>
    </row>
    <row r="2687" spans="1:4" x14ac:dyDescent="0.35">
      <c r="A2687" t="s">
        <v>2696</v>
      </c>
      <c r="B2687" s="1">
        <v>45055</v>
      </c>
      <c r="C2687" t="s">
        <v>5014</v>
      </c>
      <c r="D2687">
        <v>131.19</v>
      </c>
    </row>
    <row r="2688" spans="1:4" x14ac:dyDescent="0.35">
      <c r="A2688" t="s">
        <v>2697</v>
      </c>
      <c r="B2688" s="1">
        <v>45056</v>
      </c>
      <c r="C2688" t="s">
        <v>5014</v>
      </c>
      <c r="D2688">
        <v>103.35</v>
      </c>
    </row>
    <row r="2689" spans="1:4" x14ac:dyDescent="0.35">
      <c r="A2689" t="s">
        <v>2698</v>
      </c>
      <c r="B2689" s="1">
        <v>45057</v>
      </c>
      <c r="C2689" t="s">
        <v>5015</v>
      </c>
      <c r="D2689">
        <v>55.28</v>
      </c>
    </row>
    <row r="2690" spans="1:4" x14ac:dyDescent="0.35">
      <c r="A2690" t="s">
        <v>2699</v>
      </c>
      <c r="B2690" s="1">
        <v>45058</v>
      </c>
      <c r="C2690" t="s">
        <v>5014</v>
      </c>
      <c r="D2690">
        <v>95.69</v>
      </c>
    </row>
    <row r="2691" spans="1:4" x14ac:dyDescent="0.35">
      <c r="A2691" t="s">
        <v>2700</v>
      </c>
      <c r="B2691" s="1">
        <v>45059</v>
      </c>
      <c r="C2691" t="s">
        <v>5014</v>
      </c>
      <c r="D2691">
        <v>144.22</v>
      </c>
    </row>
    <row r="2692" spans="1:4" x14ac:dyDescent="0.35">
      <c r="A2692" t="s">
        <v>2701</v>
      </c>
      <c r="B2692" s="1">
        <v>45060</v>
      </c>
      <c r="C2692" t="s">
        <v>5015</v>
      </c>
      <c r="D2692">
        <v>138.79</v>
      </c>
    </row>
    <row r="2693" spans="1:4" x14ac:dyDescent="0.35">
      <c r="A2693" t="s">
        <v>2702</v>
      </c>
      <c r="B2693" s="1">
        <v>45061</v>
      </c>
      <c r="C2693" t="s">
        <v>5014</v>
      </c>
      <c r="D2693">
        <v>60.23</v>
      </c>
    </row>
    <row r="2694" spans="1:4" x14ac:dyDescent="0.35">
      <c r="A2694" t="s">
        <v>2703</v>
      </c>
      <c r="B2694" s="1">
        <v>45062</v>
      </c>
      <c r="C2694" t="s">
        <v>5014</v>
      </c>
      <c r="D2694">
        <v>124.41</v>
      </c>
    </row>
    <row r="2695" spans="1:4" x14ac:dyDescent="0.35">
      <c r="A2695" t="s">
        <v>2704</v>
      </c>
      <c r="B2695" s="1">
        <v>45063</v>
      </c>
      <c r="C2695" t="s">
        <v>5014</v>
      </c>
      <c r="D2695">
        <v>130.58000000000001</v>
      </c>
    </row>
    <row r="2696" spans="1:4" x14ac:dyDescent="0.35">
      <c r="A2696" t="s">
        <v>2705</v>
      </c>
      <c r="B2696" s="1">
        <v>45064</v>
      </c>
      <c r="C2696" t="s">
        <v>5014</v>
      </c>
      <c r="D2696">
        <v>77.14</v>
      </c>
    </row>
    <row r="2697" spans="1:4" x14ac:dyDescent="0.35">
      <c r="A2697" t="s">
        <v>2706</v>
      </c>
      <c r="B2697" s="1">
        <v>45065</v>
      </c>
      <c r="C2697" t="s">
        <v>5014</v>
      </c>
      <c r="D2697">
        <v>97.16</v>
      </c>
    </row>
    <row r="2698" spans="1:4" x14ac:dyDescent="0.35">
      <c r="A2698" t="s">
        <v>2707</v>
      </c>
      <c r="B2698" s="1">
        <v>45066</v>
      </c>
      <c r="C2698" t="s">
        <v>5014</v>
      </c>
      <c r="D2698">
        <v>121.1</v>
      </c>
    </row>
    <row r="2699" spans="1:4" x14ac:dyDescent="0.35">
      <c r="A2699" t="s">
        <v>2708</v>
      </c>
      <c r="B2699" s="1">
        <v>45067</v>
      </c>
      <c r="C2699" t="s">
        <v>5014</v>
      </c>
      <c r="D2699">
        <v>93.9</v>
      </c>
    </row>
    <row r="2700" spans="1:4" x14ac:dyDescent="0.35">
      <c r="A2700" t="s">
        <v>2709</v>
      </c>
      <c r="B2700" s="1">
        <v>45068</v>
      </c>
      <c r="C2700" t="s">
        <v>5014</v>
      </c>
      <c r="D2700">
        <v>61.28</v>
      </c>
    </row>
    <row r="2701" spans="1:4" x14ac:dyDescent="0.35">
      <c r="A2701" t="s">
        <v>2710</v>
      </c>
      <c r="B2701" s="1">
        <v>45069</v>
      </c>
      <c r="C2701" t="s">
        <v>5014</v>
      </c>
      <c r="D2701">
        <v>120.59</v>
      </c>
    </row>
    <row r="2702" spans="1:4" x14ac:dyDescent="0.35">
      <c r="A2702" t="s">
        <v>2711</v>
      </c>
      <c r="B2702" s="1">
        <v>45070</v>
      </c>
      <c r="C2702" t="s">
        <v>5014</v>
      </c>
      <c r="D2702">
        <v>141.16</v>
      </c>
    </row>
    <row r="2703" spans="1:4" x14ac:dyDescent="0.35">
      <c r="A2703" t="s">
        <v>2712</v>
      </c>
      <c r="B2703" s="1">
        <v>45071</v>
      </c>
      <c r="C2703" t="s">
        <v>5014</v>
      </c>
      <c r="D2703">
        <v>115.25</v>
      </c>
    </row>
    <row r="2704" spans="1:4" x14ac:dyDescent="0.35">
      <c r="A2704" t="s">
        <v>2713</v>
      </c>
      <c r="B2704" s="1">
        <v>45072</v>
      </c>
      <c r="C2704" t="s">
        <v>5014</v>
      </c>
      <c r="D2704">
        <v>127.38</v>
      </c>
    </row>
    <row r="2705" spans="1:4" x14ac:dyDescent="0.35">
      <c r="A2705" t="s">
        <v>2714</v>
      </c>
      <c r="B2705" s="1">
        <v>45073</v>
      </c>
      <c r="C2705" t="s">
        <v>5014</v>
      </c>
      <c r="D2705">
        <v>85.84</v>
      </c>
    </row>
    <row r="2706" spans="1:4" x14ac:dyDescent="0.35">
      <c r="A2706" t="s">
        <v>2715</v>
      </c>
      <c r="B2706" s="1">
        <v>45074</v>
      </c>
      <c r="C2706" t="s">
        <v>5014</v>
      </c>
      <c r="D2706">
        <v>68.319999999999993</v>
      </c>
    </row>
    <row r="2707" spans="1:4" x14ac:dyDescent="0.35">
      <c r="A2707" t="s">
        <v>2716</v>
      </c>
      <c r="B2707" s="1">
        <v>45075</v>
      </c>
      <c r="C2707" t="s">
        <v>5014</v>
      </c>
      <c r="D2707">
        <v>114.28</v>
      </c>
    </row>
    <row r="2708" spans="1:4" x14ac:dyDescent="0.35">
      <c r="A2708" t="s">
        <v>2717</v>
      </c>
      <c r="B2708" s="1">
        <v>45076</v>
      </c>
      <c r="C2708" t="s">
        <v>5015</v>
      </c>
      <c r="D2708">
        <v>82.78</v>
      </c>
    </row>
    <row r="2709" spans="1:4" x14ac:dyDescent="0.35">
      <c r="A2709" t="s">
        <v>2718</v>
      </c>
      <c r="B2709" s="1">
        <v>45077</v>
      </c>
      <c r="C2709" t="s">
        <v>5014</v>
      </c>
      <c r="D2709">
        <v>136.01</v>
      </c>
    </row>
    <row r="2710" spans="1:4" x14ac:dyDescent="0.35">
      <c r="A2710" t="s">
        <v>2719</v>
      </c>
      <c r="B2710" s="1">
        <v>45078</v>
      </c>
      <c r="C2710" t="s">
        <v>5014</v>
      </c>
      <c r="D2710">
        <v>62.26</v>
      </c>
    </row>
    <row r="2711" spans="1:4" x14ac:dyDescent="0.35">
      <c r="A2711" t="s">
        <v>2720</v>
      </c>
      <c r="B2711" s="1">
        <v>45079</v>
      </c>
      <c r="C2711" t="s">
        <v>5014</v>
      </c>
      <c r="D2711">
        <v>93.35</v>
      </c>
    </row>
    <row r="2712" spans="1:4" x14ac:dyDescent="0.35">
      <c r="A2712" t="s">
        <v>2721</v>
      </c>
      <c r="B2712" s="1">
        <v>45080</v>
      </c>
      <c r="C2712" t="s">
        <v>5014</v>
      </c>
      <c r="D2712">
        <v>89.67</v>
      </c>
    </row>
    <row r="2713" spans="1:4" x14ac:dyDescent="0.35">
      <c r="A2713" t="s">
        <v>2722</v>
      </c>
      <c r="B2713" s="1">
        <v>45081</v>
      </c>
      <c r="C2713" t="s">
        <v>5014</v>
      </c>
      <c r="D2713">
        <v>143.81</v>
      </c>
    </row>
    <row r="2714" spans="1:4" x14ac:dyDescent="0.35">
      <c r="A2714" t="s">
        <v>2723</v>
      </c>
      <c r="B2714" s="1">
        <v>45082</v>
      </c>
      <c r="C2714" t="s">
        <v>5014</v>
      </c>
      <c r="D2714">
        <v>65.31</v>
      </c>
    </row>
    <row r="2715" spans="1:4" x14ac:dyDescent="0.35">
      <c r="A2715" t="s">
        <v>2724</v>
      </c>
      <c r="B2715" s="1">
        <v>45083</v>
      </c>
      <c r="C2715" t="s">
        <v>5014</v>
      </c>
      <c r="D2715">
        <v>50.98</v>
      </c>
    </row>
    <row r="2716" spans="1:4" x14ac:dyDescent="0.35">
      <c r="A2716" t="s">
        <v>2725</v>
      </c>
      <c r="B2716" s="1">
        <v>45084</v>
      </c>
      <c r="C2716" t="s">
        <v>5014</v>
      </c>
      <c r="D2716">
        <v>73.81</v>
      </c>
    </row>
    <row r="2717" spans="1:4" x14ac:dyDescent="0.35">
      <c r="A2717" t="s">
        <v>2726</v>
      </c>
      <c r="B2717" s="1">
        <v>45085</v>
      </c>
      <c r="C2717" t="s">
        <v>5014</v>
      </c>
      <c r="D2717">
        <v>132.03</v>
      </c>
    </row>
    <row r="2718" spans="1:4" x14ac:dyDescent="0.35">
      <c r="A2718" t="s">
        <v>2727</v>
      </c>
      <c r="B2718" s="1">
        <v>45086</v>
      </c>
      <c r="C2718" t="s">
        <v>5014</v>
      </c>
      <c r="D2718">
        <v>70.930000000000007</v>
      </c>
    </row>
    <row r="2719" spans="1:4" x14ac:dyDescent="0.35">
      <c r="A2719" t="s">
        <v>2728</v>
      </c>
      <c r="B2719" s="1">
        <v>45087</v>
      </c>
      <c r="C2719" t="s">
        <v>5014</v>
      </c>
      <c r="D2719">
        <v>74.09</v>
      </c>
    </row>
    <row r="2720" spans="1:4" x14ac:dyDescent="0.35">
      <c r="A2720" t="s">
        <v>2729</v>
      </c>
      <c r="B2720" s="1">
        <v>45088</v>
      </c>
      <c r="C2720" t="s">
        <v>5014</v>
      </c>
      <c r="D2720">
        <v>62.99</v>
      </c>
    </row>
    <row r="2721" spans="1:4" x14ac:dyDescent="0.35">
      <c r="A2721" t="s">
        <v>2730</v>
      </c>
      <c r="B2721" s="1">
        <v>45089</v>
      </c>
      <c r="C2721" t="s">
        <v>5014</v>
      </c>
      <c r="D2721">
        <v>121.54</v>
      </c>
    </row>
    <row r="2722" spans="1:4" x14ac:dyDescent="0.35">
      <c r="A2722" t="s">
        <v>2731</v>
      </c>
      <c r="B2722" s="1">
        <v>45090</v>
      </c>
      <c r="C2722" t="s">
        <v>5014</v>
      </c>
      <c r="D2722">
        <v>56.92</v>
      </c>
    </row>
    <row r="2723" spans="1:4" x14ac:dyDescent="0.35">
      <c r="A2723" t="s">
        <v>2732</v>
      </c>
      <c r="B2723" s="1">
        <v>45091</v>
      </c>
      <c r="C2723" t="s">
        <v>5014</v>
      </c>
      <c r="D2723">
        <v>83.12</v>
      </c>
    </row>
    <row r="2724" spans="1:4" x14ac:dyDescent="0.35">
      <c r="A2724" t="s">
        <v>2733</v>
      </c>
      <c r="B2724" s="1">
        <v>45092</v>
      </c>
      <c r="C2724" t="s">
        <v>5014</v>
      </c>
      <c r="D2724">
        <v>78.25</v>
      </c>
    </row>
    <row r="2725" spans="1:4" x14ac:dyDescent="0.35">
      <c r="A2725" t="s">
        <v>2734</v>
      </c>
      <c r="B2725" s="1">
        <v>45093</v>
      </c>
      <c r="C2725" t="s">
        <v>5014</v>
      </c>
      <c r="D2725">
        <v>105.52</v>
      </c>
    </row>
    <row r="2726" spans="1:4" x14ac:dyDescent="0.35">
      <c r="A2726" t="s">
        <v>2735</v>
      </c>
      <c r="B2726" s="1">
        <v>45094</v>
      </c>
      <c r="C2726" t="s">
        <v>5014</v>
      </c>
      <c r="D2726">
        <v>123.04</v>
      </c>
    </row>
    <row r="2727" spans="1:4" x14ac:dyDescent="0.35">
      <c r="A2727" t="s">
        <v>2736</v>
      </c>
      <c r="B2727" s="1">
        <v>45095</v>
      </c>
      <c r="C2727" t="s">
        <v>5014</v>
      </c>
      <c r="D2727">
        <v>103.29</v>
      </c>
    </row>
    <row r="2728" spans="1:4" x14ac:dyDescent="0.35">
      <c r="A2728" t="s">
        <v>2737</v>
      </c>
      <c r="B2728" s="1">
        <v>45096</v>
      </c>
      <c r="C2728" t="s">
        <v>5014</v>
      </c>
      <c r="D2728">
        <v>143.1</v>
      </c>
    </row>
    <row r="2729" spans="1:4" x14ac:dyDescent="0.35">
      <c r="A2729" t="s">
        <v>2738</v>
      </c>
      <c r="B2729" s="1">
        <v>45097</v>
      </c>
      <c r="C2729" t="s">
        <v>5014</v>
      </c>
      <c r="D2729">
        <v>145.13999999999999</v>
      </c>
    </row>
    <row r="2730" spans="1:4" x14ac:dyDescent="0.35">
      <c r="A2730" t="s">
        <v>2739</v>
      </c>
      <c r="B2730" s="1">
        <v>45098</v>
      </c>
      <c r="C2730" t="s">
        <v>5015</v>
      </c>
      <c r="D2730">
        <v>86.15</v>
      </c>
    </row>
    <row r="2731" spans="1:4" x14ac:dyDescent="0.35">
      <c r="A2731" t="s">
        <v>2740</v>
      </c>
      <c r="B2731" s="1">
        <v>45099</v>
      </c>
      <c r="C2731" t="s">
        <v>5014</v>
      </c>
      <c r="D2731">
        <v>127.77</v>
      </c>
    </row>
    <row r="2732" spans="1:4" x14ac:dyDescent="0.35">
      <c r="A2732" t="s">
        <v>2741</v>
      </c>
      <c r="B2732" s="1">
        <v>45100</v>
      </c>
      <c r="C2732" t="s">
        <v>5014</v>
      </c>
      <c r="D2732">
        <v>123.88</v>
      </c>
    </row>
    <row r="2733" spans="1:4" x14ac:dyDescent="0.35">
      <c r="A2733" t="s">
        <v>2742</v>
      </c>
      <c r="B2733" s="1">
        <v>45101</v>
      </c>
      <c r="C2733" t="s">
        <v>5014</v>
      </c>
      <c r="D2733">
        <v>139.30000000000001</v>
      </c>
    </row>
    <row r="2734" spans="1:4" x14ac:dyDescent="0.35">
      <c r="A2734" t="s">
        <v>2743</v>
      </c>
      <c r="B2734" s="1">
        <v>45102</v>
      </c>
      <c r="C2734" t="s">
        <v>5014</v>
      </c>
      <c r="D2734">
        <v>94.79</v>
      </c>
    </row>
    <row r="2735" spans="1:4" x14ac:dyDescent="0.35">
      <c r="A2735" t="s">
        <v>2744</v>
      </c>
      <c r="B2735" s="1">
        <v>45103</v>
      </c>
      <c r="C2735" t="s">
        <v>5014</v>
      </c>
      <c r="D2735">
        <v>103.05</v>
      </c>
    </row>
    <row r="2736" spans="1:4" x14ac:dyDescent="0.35">
      <c r="A2736" t="s">
        <v>2745</v>
      </c>
      <c r="B2736" s="1">
        <v>45104</v>
      </c>
      <c r="C2736" t="s">
        <v>5014</v>
      </c>
      <c r="D2736">
        <v>91.58</v>
      </c>
    </row>
    <row r="2737" spans="1:4" x14ac:dyDescent="0.35">
      <c r="A2737" t="s">
        <v>2746</v>
      </c>
      <c r="B2737" s="1">
        <v>45105</v>
      </c>
      <c r="C2737" t="s">
        <v>5014</v>
      </c>
      <c r="D2737">
        <v>135.04</v>
      </c>
    </row>
    <row r="2738" spans="1:4" x14ac:dyDescent="0.35">
      <c r="A2738" t="s">
        <v>2747</v>
      </c>
      <c r="B2738" s="1">
        <v>45106</v>
      </c>
      <c r="C2738" t="s">
        <v>5015</v>
      </c>
      <c r="D2738">
        <v>72.97</v>
      </c>
    </row>
    <row r="2739" spans="1:4" x14ac:dyDescent="0.35">
      <c r="A2739" t="s">
        <v>2748</v>
      </c>
      <c r="B2739" s="1">
        <v>45107</v>
      </c>
      <c r="C2739" t="s">
        <v>5014</v>
      </c>
      <c r="D2739">
        <v>73.97</v>
      </c>
    </row>
    <row r="2740" spans="1:4" x14ac:dyDescent="0.35">
      <c r="A2740" t="s">
        <v>2749</v>
      </c>
      <c r="B2740" s="1">
        <v>45108</v>
      </c>
      <c r="C2740" t="s">
        <v>5015</v>
      </c>
      <c r="D2740">
        <v>87.26</v>
      </c>
    </row>
    <row r="2741" spans="1:4" x14ac:dyDescent="0.35">
      <c r="A2741" t="s">
        <v>2750</v>
      </c>
      <c r="B2741" s="1">
        <v>45109</v>
      </c>
      <c r="C2741" t="s">
        <v>5014</v>
      </c>
      <c r="D2741">
        <v>73.03</v>
      </c>
    </row>
    <row r="2742" spans="1:4" x14ac:dyDescent="0.35">
      <c r="A2742" t="s">
        <v>2751</v>
      </c>
      <c r="B2742" s="1">
        <v>45110</v>
      </c>
      <c r="C2742" t="s">
        <v>5014</v>
      </c>
      <c r="D2742">
        <v>106.1</v>
      </c>
    </row>
    <row r="2743" spans="1:4" x14ac:dyDescent="0.35">
      <c r="A2743" t="s">
        <v>2752</v>
      </c>
      <c r="B2743" s="1">
        <v>45111</v>
      </c>
      <c r="C2743" t="s">
        <v>5014</v>
      </c>
      <c r="D2743">
        <v>63.45</v>
      </c>
    </row>
    <row r="2744" spans="1:4" x14ac:dyDescent="0.35">
      <c r="A2744" t="s">
        <v>2753</v>
      </c>
      <c r="B2744" s="1">
        <v>45112</v>
      </c>
      <c r="C2744" t="s">
        <v>5014</v>
      </c>
      <c r="D2744">
        <v>82.02</v>
      </c>
    </row>
    <row r="2745" spans="1:4" x14ac:dyDescent="0.35">
      <c r="A2745" t="s">
        <v>2754</v>
      </c>
      <c r="B2745" s="1">
        <v>45113</v>
      </c>
      <c r="C2745" t="s">
        <v>5014</v>
      </c>
      <c r="D2745">
        <v>141.34</v>
      </c>
    </row>
    <row r="2746" spans="1:4" x14ac:dyDescent="0.35">
      <c r="A2746" t="s">
        <v>2755</v>
      </c>
      <c r="B2746" s="1">
        <v>45114</v>
      </c>
      <c r="C2746" t="s">
        <v>5014</v>
      </c>
      <c r="D2746">
        <v>90.92</v>
      </c>
    </row>
    <row r="2747" spans="1:4" x14ac:dyDescent="0.35">
      <c r="A2747" t="s">
        <v>2756</v>
      </c>
      <c r="B2747" s="1">
        <v>45115</v>
      </c>
      <c r="C2747" t="s">
        <v>5014</v>
      </c>
      <c r="D2747">
        <v>124.82</v>
      </c>
    </row>
    <row r="2748" spans="1:4" x14ac:dyDescent="0.35">
      <c r="A2748" t="s">
        <v>2757</v>
      </c>
      <c r="B2748" s="1">
        <v>45116</v>
      </c>
      <c r="C2748" t="s">
        <v>5014</v>
      </c>
      <c r="D2748">
        <v>61.35</v>
      </c>
    </row>
    <row r="2749" spans="1:4" x14ac:dyDescent="0.35">
      <c r="A2749" t="s">
        <v>2758</v>
      </c>
      <c r="B2749" s="1">
        <v>45117</v>
      </c>
      <c r="C2749" t="s">
        <v>5014</v>
      </c>
      <c r="D2749">
        <v>74.760000000000005</v>
      </c>
    </row>
    <row r="2750" spans="1:4" x14ac:dyDescent="0.35">
      <c r="A2750" t="s">
        <v>2759</v>
      </c>
      <c r="B2750" s="1">
        <v>45118</v>
      </c>
      <c r="C2750" t="s">
        <v>5015</v>
      </c>
      <c r="D2750">
        <v>130.72999999999999</v>
      </c>
    </row>
    <row r="2751" spans="1:4" x14ac:dyDescent="0.35">
      <c r="A2751" t="s">
        <v>2760</v>
      </c>
      <c r="B2751" s="1">
        <v>45119</v>
      </c>
      <c r="C2751" t="s">
        <v>5014</v>
      </c>
      <c r="D2751">
        <v>126.3</v>
      </c>
    </row>
    <row r="2752" spans="1:4" x14ac:dyDescent="0.35">
      <c r="A2752" t="s">
        <v>2761</v>
      </c>
      <c r="B2752" s="1">
        <v>45120</v>
      </c>
      <c r="C2752" t="s">
        <v>5015</v>
      </c>
      <c r="D2752">
        <v>88.62</v>
      </c>
    </row>
    <row r="2753" spans="1:4" x14ac:dyDescent="0.35">
      <c r="A2753" t="s">
        <v>2762</v>
      </c>
      <c r="B2753" s="1">
        <v>45121</v>
      </c>
      <c r="C2753" t="s">
        <v>5015</v>
      </c>
      <c r="D2753">
        <v>145.44</v>
      </c>
    </row>
    <row r="2754" spans="1:4" x14ac:dyDescent="0.35">
      <c r="A2754" t="s">
        <v>2763</v>
      </c>
      <c r="B2754" s="1">
        <v>45122</v>
      </c>
      <c r="C2754" t="s">
        <v>5015</v>
      </c>
      <c r="D2754">
        <v>141.06</v>
      </c>
    </row>
    <row r="2755" spans="1:4" x14ac:dyDescent="0.35">
      <c r="A2755" t="s">
        <v>2764</v>
      </c>
      <c r="B2755" s="1">
        <v>45123</v>
      </c>
      <c r="C2755" t="s">
        <v>5014</v>
      </c>
      <c r="D2755">
        <v>146.22999999999999</v>
      </c>
    </row>
    <row r="2756" spans="1:4" x14ac:dyDescent="0.35">
      <c r="A2756" t="s">
        <v>2765</v>
      </c>
      <c r="B2756" s="1">
        <v>45124</v>
      </c>
      <c r="C2756" t="s">
        <v>5014</v>
      </c>
      <c r="D2756">
        <v>92.79</v>
      </c>
    </row>
    <row r="2757" spans="1:4" x14ac:dyDescent="0.35">
      <c r="A2757" t="s">
        <v>2766</v>
      </c>
      <c r="B2757" s="1">
        <v>45125</v>
      </c>
      <c r="C2757" t="s">
        <v>5015</v>
      </c>
      <c r="D2757">
        <v>69.75</v>
      </c>
    </row>
    <row r="2758" spans="1:4" x14ac:dyDescent="0.35">
      <c r="A2758" t="s">
        <v>2767</v>
      </c>
      <c r="B2758" s="1">
        <v>45126</v>
      </c>
      <c r="C2758" t="s">
        <v>5014</v>
      </c>
      <c r="D2758">
        <v>112.67</v>
      </c>
    </row>
    <row r="2759" spans="1:4" x14ac:dyDescent="0.35">
      <c r="A2759" t="s">
        <v>2768</v>
      </c>
      <c r="B2759" s="1">
        <v>45127</v>
      </c>
      <c r="C2759" t="s">
        <v>5014</v>
      </c>
      <c r="D2759">
        <v>118.48</v>
      </c>
    </row>
    <row r="2760" spans="1:4" x14ac:dyDescent="0.35">
      <c r="A2760" t="s">
        <v>2769</v>
      </c>
      <c r="B2760" s="1">
        <v>45128</v>
      </c>
      <c r="C2760" t="s">
        <v>5014</v>
      </c>
      <c r="D2760">
        <v>62.54</v>
      </c>
    </row>
    <row r="2761" spans="1:4" x14ac:dyDescent="0.35">
      <c r="A2761" t="s">
        <v>2770</v>
      </c>
      <c r="B2761" s="1">
        <v>45129</v>
      </c>
      <c r="C2761" t="s">
        <v>5014</v>
      </c>
      <c r="D2761">
        <v>128.65</v>
      </c>
    </row>
    <row r="2762" spans="1:4" x14ac:dyDescent="0.35">
      <c r="A2762" t="s">
        <v>2771</v>
      </c>
      <c r="B2762" s="1">
        <v>45130</v>
      </c>
      <c r="C2762" t="s">
        <v>5014</v>
      </c>
      <c r="D2762">
        <v>51.81</v>
      </c>
    </row>
    <row r="2763" spans="1:4" x14ac:dyDescent="0.35">
      <c r="A2763" t="s">
        <v>2772</v>
      </c>
      <c r="B2763" s="1">
        <v>45131</v>
      </c>
      <c r="C2763" t="s">
        <v>5014</v>
      </c>
      <c r="D2763">
        <v>98.27</v>
      </c>
    </row>
    <row r="2764" spans="1:4" x14ac:dyDescent="0.35">
      <c r="A2764" t="s">
        <v>2773</v>
      </c>
      <c r="B2764" s="1">
        <v>45132</v>
      </c>
      <c r="C2764" t="s">
        <v>5015</v>
      </c>
      <c r="D2764">
        <v>83.1</v>
      </c>
    </row>
    <row r="2765" spans="1:4" x14ac:dyDescent="0.35">
      <c r="A2765" t="s">
        <v>2774</v>
      </c>
      <c r="B2765" s="1">
        <v>45133</v>
      </c>
      <c r="C2765" t="s">
        <v>5014</v>
      </c>
      <c r="D2765">
        <v>124.03</v>
      </c>
    </row>
    <row r="2766" spans="1:4" x14ac:dyDescent="0.35">
      <c r="A2766" t="s">
        <v>2775</v>
      </c>
      <c r="B2766" s="1">
        <v>45134</v>
      </c>
      <c r="C2766" t="s">
        <v>5015</v>
      </c>
      <c r="D2766">
        <v>81.28</v>
      </c>
    </row>
    <row r="2767" spans="1:4" x14ac:dyDescent="0.35">
      <c r="A2767" t="s">
        <v>2776</v>
      </c>
      <c r="B2767" s="1">
        <v>45135</v>
      </c>
      <c r="C2767" t="s">
        <v>5014</v>
      </c>
      <c r="D2767">
        <v>132.68</v>
      </c>
    </row>
    <row r="2768" spans="1:4" x14ac:dyDescent="0.35">
      <c r="A2768" t="s">
        <v>2777</v>
      </c>
      <c r="B2768" s="1">
        <v>45136</v>
      </c>
      <c r="C2768" t="s">
        <v>5014</v>
      </c>
      <c r="D2768">
        <v>109.5</v>
      </c>
    </row>
    <row r="2769" spans="1:4" x14ac:dyDescent="0.35">
      <c r="A2769" t="s">
        <v>2778</v>
      </c>
      <c r="B2769" s="1">
        <v>45137</v>
      </c>
      <c r="C2769" t="s">
        <v>5014</v>
      </c>
      <c r="D2769">
        <v>129.38999999999999</v>
      </c>
    </row>
    <row r="2770" spans="1:4" x14ac:dyDescent="0.35">
      <c r="A2770" t="s">
        <v>2779</v>
      </c>
      <c r="B2770" s="1">
        <v>45138</v>
      </c>
      <c r="C2770" t="s">
        <v>5014</v>
      </c>
      <c r="D2770">
        <v>148.93</v>
      </c>
    </row>
    <row r="2771" spans="1:4" x14ac:dyDescent="0.35">
      <c r="A2771" t="s">
        <v>2780</v>
      </c>
      <c r="B2771" s="1">
        <v>45139</v>
      </c>
      <c r="C2771" t="s">
        <v>5015</v>
      </c>
      <c r="D2771">
        <v>117.92</v>
      </c>
    </row>
    <row r="2772" spans="1:4" x14ac:dyDescent="0.35">
      <c r="A2772" t="s">
        <v>2781</v>
      </c>
      <c r="B2772" s="1">
        <v>45140</v>
      </c>
      <c r="C2772" t="s">
        <v>5014</v>
      </c>
      <c r="D2772">
        <v>148.5</v>
      </c>
    </row>
    <row r="2773" spans="1:4" x14ac:dyDescent="0.35">
      <c r="A2773" t="s">
        <v>2782</v>
      </c>
      <c r="B2773" s="1">
        <v>45141</v>
      </c>
      <c r="C2773" t="s">
        <v>5014</v>
      </c>
      <c r="D2773">
        <v>52.88</v>
      </c>
    </row>
    <row r="2774" spans="1:4" x14ac:dyDescent="0.35">
      <c r="A2774" t="s">
        <v>2783</v>
      </c>
      <c r="B2774" s="1">
        <v>45142</v>
      </c>
      <c r="C2774" t="s">
        <v>5014</v>
      </c>
      <c r="D2774">
        <v>83.81</v>
      </c>
    </row>
    <row r="2775" spans="1:4" x14ac:dyDescent="0.35">
      <c r="A2775" t="s">
        <v>2784</v>
      </c>
      <c r="B2775" s="1">
        <v>45143</v>
      </c>
      <c r="C2775" t="s">
        <v>5014</v>
      </c>
      <c r="D2775">
        <v>60.79</v>
      </c>
    </row>
    <row r="2776" spans="1:4" x14ac:dyDescent="0.35">
      <c r="A2776" t="s">
        <v>2785</v>
      </c>
      <c r="B2776" s="1">
        <v>45144</v>
      </c>
      <c r="C2776" t="s">
        <v>5014</v>
      </c>
      <c r="D2776">
        <v>76.23</v>
      </c>
    </row>
    <row r="2777" spans="1:4" x14ac:dyDescent="0.35">
      <c r="A2777" t="s">
        <v>2786</v>
      </c>
      <c r="B2777" s="1">
        <v>45145</v>
      </c>
      <c r="C2777" t="s">
        <v>5014</v>
      </c>
      <c r="D2777">
        <v>133.88999999999999</v>
      </c>
    </row>
    <row r="2778" spans="1:4" x14ac:dyDescent="0.35">
      <c r="A2778" t="s">
        <v>2787</v>
      </c>
      <c r="B2778" s="1">
        <v>45146</v>
      </c>
      <c r="C2778" t="s">
        <v>5014</v>
      </c>
      <c r="D2778">
        <v>53.23</v>
      </c>
    </row>
    <row r="2779" spans="1:4" x14ac:dyDescent="0.35">
      <c r="A2779" t="s">
        <v>2788</v>
      </c>
      <c r="B2779" s="1">
        <v>45147</v>
      </c>
      <c r="C2779" t="s">
        <v>5015</v>
      </c>
      <c r="D2779">
        <v>102.02</v>
      </c>
    </row>
    <row r="2780" spans="1:4" x14ac:dyDescent="0.35">
      <c r="A2780" t="s">
        <v>2789</v>
      </c>
      <c r="B2780" s="1">
        <v>45148</v>
      </c>
      <c r="C2780" t="s">
        <v>5014</v>
      </c>
      <c r="D2780">
        <v>106.71</v>
      </c>
    </row>
    <row r="2781" spans="1:4" x14ac:dyDescent="0.35">
      <c r="A2781" t="s">
        <v>2790</v>
      </c>
      <c r="B2781" s="1">
        <v>45149</v>
      </c>
      <c r="C2781" t="s">
        <v>5014</v>
      </c>
      <c r="D2781">
        <v>106.12</v>
      </c>
    </row>
    <row r="2782" spans="1:4" x14ac:dyDescent="0.35">
      <c r="A2782" t="s">
        <v>2791</v>
      </c>
      <c r="B2782" s="1">
        <v>45150</v>
      </c>
      <c r="C2782" t="s">
        <v>5014</v>
      </c>
      <c r="D2782">
        <v>97.53</v>
      </c>
    </row>
    <row r="2783" spans="1:4" x14ac:dyDescent="0.35">
      <c r="A2783" t="s">
        <v>2792</v>
      </c>
      <c r="B2783" s="1">
        <v>45151</v>
      </c>
      <c r="C2783" t="s">
        <v>5014</v>
      </c>
      <c r="D2783">
        <v>129.06</v>
      </c>
    </row>
    <row r="2784" spans="1:4" x14ac:dyDescent="0.35">
      <c r="A2784" t="s">
        <v>2793</v>
      </c>
      <c r="B2784" s="1">
        <v>45152</v>
      </c>
      <c r="C2784" t="s">
        <v>5014</v>
      </c>
      <c r="D2784">
        <v>63.35</v>
      </c>
    </row>
    <row r="2785" spans="1:4" x14ac:dyDescent="0.35">
      <c r="A2785" t="s">
        <v>2794</v>
      </c>
      <c r="B2785" s="1">
        <v>45153</v>
      </c>
      <c r="C2785" t="s">
        <v>5014</v>
      </c>
      <c r="D2785">
        <v>81.06</v>
      </c>
    </row>
    <row r="2786" spans="1:4" x14ac:dyDescent="0.35">
      <c r="A2786" t="s">
        <v>2795</v>
      </c>
      <c r="B2786" s="1">
        <v>45154</v>
      </c>
      <c r="C2786" t="s">
        <v>5014</v>
      </c>
      <c r="D2786">
        <v>111.57</v>
      </c>
    </row>
    <row r="2787" spans="1:4" x14ac:dyDescent="0.35">
      <c r="A2787" t="s">
        <v>2796</v>
      </c>
      <c r="B2787" s="1">
        <v>45155</v>
      </c>
      <c r="C2787" t="s">
        <v>5015</v>
      </c>
      <c r="D2787">
        <v>119.1</v>
      </c>
    </row>
    <row r="2788" spans="1:4" x14ac:dyDescent="0.35">
      <c r="A2788" t="s">
        <v>2797</v>
      </c>
      <c r="B2788" s="1">
        <v>45156</v>
      </c>
      <c r="C2788" t="s">
        <v>5014</v>
      </c>
      <c r="D2788">
        <v>90.41</v>
      </c>
    </row>
    <row r="2789" spans="1:4" x14ac:dyDescent="0.35">
      <c r="A2789" t="s">
        <v>2798</v>
      </c>
      <c r="B2789" s="1">
        <v>45157</v>
      </c>
      <c r="C2789" t="s">
        <v>5014</v>
      </c>
      <c r="D2789">
        <v>137.54</v>
      </c>
    </row>
    <row r="2790" spans="1:4" x14ac:dyDescent="0.35">
      <c r="A2790" t="s">
        <v>2799</v>
      </c>
      <c r="B2790" s="1">
        <v>45158</v>
      </c>
      <c r="C2790" t="s">
        <v>5014</v>
      </c>
      <c r="D2790">
        <v>91.55</v>
      </c>
    </row>
    <row r="2791" spans="1:4" x14ac:dyDescent="0.35">
      <c r="A2791" t="s">
        <v>2800</v>
      </c>
      <c r="B2791" s="1">
        <v>45159</v>
      </c>
      <c r="C2791" t="s">
        <v>5014</v>
      </c>
      <c r="D2791">
        <v>90.28</v>
      </c>
    </row>
    <row r="2792" spans="1:4" x14ac:dyDescent="0.35">
      <c r="A2792" t="s">
        <v>2801</v>
      </c>
      <c r="B2792" s="1">
        <v>45160</v>
      </c>
      <c r="C2792" t="s">
        <v>5014</v>
      </c>
      <c r="D2792">
        <v>53.62</v>
      </c>
    </row>
    <row r="2793" spans="1:4" x14ac:dyDescent="0.35">
      <c r="A2793" t="s">
        <v>2802</v>
      </c>
      <c r="B2793" s="1">
        <v>45161</v>
      </c>
      <c r="C2793" t="s">
        <v>5014</v>
      </c>
      <c r="D2793">
        <v>105.11</v>
      </c>
    </row>
    <row r="2794" spans="1:4" x14ac:dyDescent="0.35">
      <c r="A2794" t="s">
        <v>2803</v>
      </c>
      <c r="B2794" s="1">
        <v>45162</v>
      </c>
      <c r="C2794" t="s">
        <v>5015</v>
      </c>
      <c r="D2794">
        <v>120.87</v>
      </c>
    </row>
    <row r="2795" spans="1:4" x14ac:dyDescent="0.35">
      <c r="A2795" t="s">
        <v>2804</v>
      </c>
      <c r="B2795" s="1">
        <v>45163</v>
      </c>
      <c r="C2795" t="s">
        <v>5015</v>
      </c>
      <c r="D2795">
        <v>61.44</v>
      </c>
    </row>
    <row r="2796" spans="1:4" x14ac:dyDescent="0.35">
      <c r="A2796" t="s">
        <v>2805</v>
      </c>
      <c r="B2796" s="1">
        <v>45164</v>
      </c>
      <c r="C2796" t="s">
        <v>5015</v>
      </c>
      <c r="D2796">
        <v>80.540000000000006</v>
      </c>
    </row>
    <row r="2797" spans="1:4" x14ac:dyDescent="0.35">
      <c r="A2797" t="s">
        <v>2806</v>
      </c>
      <c r="B2797" s="1">
        <v>45165</v>
      </c>
      <c r="C2797" t="s">
        <v>5014</v>
      </c>
      <c r="D2797">
        <v>128.13</v>
      </c>
    </row>
    <row r="2798" spans="1:4" x14ac:dyDescent="0.35">
      <c r="A2798" t="s">
        <v>2807</v>
      </c>
      <c r="B2798" s="1">
        <v>45166</v>
      </c>
      <c r="C2798" t="s">
        <v>5014</v>
      </c>
      <c r="D2798">
        <v>86.59</v>
      </c>
    </row>
    <row r="2799" spans="1:4" x14ac:dyDescent="0.35">
      <c r="A2799" t="s">
        <v>2808</v>
      </c>
      <c r="B2799" s="1">
        <v>45167</v>
      </c>
      <c r="C2799" t="s">
        <v>5014</v>
      </c>
      <c r="D2799">
        <v>74.16</v>
      </c>
    </row>
    <row r="2800" spans="1:4" x14ac:dyDescent="0.35">
      <c r="A2800" t="s">
        <v>2809</v>
      </c>
      <c r="B2800" s="1">
        <v>45168</v>
      </c>
      <c r="C2800" t="s">
        <v>5015</v>
      </c>
      <c r="D2800">
        <v>117.22</v>
      </c>
    </row>
    <row r="2801" spans="1:4" x14ac:dyDescent="0.35">
      <c r="A2801" t="s">
        <v>2810</v>
      </c>
      <c r="B2801" s="1">
        <v>45169</v>
      </c>
      <c r="C2801" t="s">
        <v>5014</v>
      </c>
      <c r="D2801">
        <v>69.680000000000007</v>
      </c>
    </row>
    <row r="2802" spans="1:4" x14ac:dyDescent="0.35">
      <c r="A2802" t="s">
        <v>2811</v>
      </c>
      <c r="B2802" s="1">
        <v>45170</v>
      </c>
      <c r="C2802" t="s">
        <v>5015</v>
      </c>
      <c r="D2802">
        <v>139.57</v>
      </c>
    </row>
    <row r="2803" spans="1:4" x14ac:dyDescent="0.35">
      <c r="A2803" t="s">
        <v>2812</v>
      </c>
      <c r="B2803" s="1">
        <v>45171</v>
      </c>
      <c r="C2803" t="s">
        <v>5014</v>
      </c>
      <c r="D2803">
        <v>60.56</v>
      </c>
    </row>
    <row r="2804" spans="1:4" x14ac:dyDescent="0.35">
      <c r="A2804" t="s">
        <v>2813</v>
      </c>
      <c r="B2804" s="1">
        <v>45172</v>
      </c>
      <c r="C2804" t="s">
        <v>5014</v>
      </c>
      <c r="D2804">
        <v>120.65</v>
      </c>
    </row>
    <row r="2805" spans="1:4" x14ac:dyDescent="0.35">
      <c r="A2805" t="s">
        <v>2814</v>
      </c>
      <c r="B2805" s="1">
        <v>45173</v>
      </c>
      <c r="C2805" t="s">
        <v>5014</v>
      </c>
      <c r="D2805">
        <v>99.95</v>
      </c>
    </row>
    <row r="2806" spans="1:4" x14ac:dyDescent="0.35">
      <c r="A2806" t="s">
        <v>2815</v>
      </c>
      <c r="B2806" s="1">
        <v>45174</v>
      </c>
      <c r="C2806" t="s">
        <v>5014</v>
      </c>
      <c r="D2806">
        <v>136.99</v>
      </c>
    </row>
    <row r="2807" spans="1:4" x14ac:dyDescent="0.35">
      <c r="A2807" t="s">
        <v>2816</v>
      </c>
      <c r="B2807" s="1">
        <v>45175</v>
      </c>
      <c r="C2807" t="s">
        <v>5014</v>
      </c>
      <c r="D2807">
        <v>62.62</v>
      </c>
    </row>
    <row r="2808" spans="1:4" x14ac:dyDescent="0.35">
      <c r="A2808" t="s">
        <v>2817</v>
      </c>
      <c r="B2808" s="1">
        <v>45176</v>
      </c>
      <c r="C2808" t="s">
        <v>5014</v>
      </c>
      <c r="D2808">
        <v>117.79</v>
      </c>
    </row>
    <row r="2809" spans="1:4" x14ac:dyDescent="0.35">
      <c r="A2809" t="s">
        <v>2818</v>
      </c>
      <c r="B2809" s="1">
        <v>45177</v>
      </c>
      <c r="C2809" t="s">
        <v>5014</v>
      </c>
      <c r="D2809">
        <v>107.21</v>
      </c>
    </row>
    <row r="2810" spans="1:4" x14ac:dyDescent="0.35">
      <c r="A2810" t="s">
        <v>2819</v>
      </c>
      <c r="B2810" s="1">
        <v>45178</v>
      </c>
      <c r="C2810" t="s">
        <v>5014</v>
      </c>
      <c r="D2810">
        <v>98.01</v>
      </c>
    </row>
    <row r="2811" spans="1:4" x14ac:dyDescent="0.35">
      <c r="A2811" t="s">
        <v>2820</v>
      </c>
      <c r="B2811" s="1">
        <v>45179</v>
      </c>
      <c r="C2811" t="s">
        <v>5014</v>
      </c>
      <c r="D2811">
        <v>99.14</v>
      </c>
    </row>
    <row r="2812" spans="1:4" x14ac:dyDescent="0.35">
      <c r="A2812" t="s">
        <v>2821</v>
      </c>
      <c r="B2812" s="1">
        <v>45180</v>
      </c>
      <c r="C2812" t="s">
        <v>5014</v>
      </c>
      <c r="D2812">
        <v>122.2</v>
      </c>
    </row>
    <row r="2813" spans="1:4" x14ac:dyDescent="0.35">
      <c r="A2813" t="s">
        <v>2822</v>
      </c>
      <c r="B2813" s="1">
        <v>45181</v>
      </c>
      <c r="C2813" t="s">
        <v>5014</v>
      </c>
      <c r="D2813">
        <v>143.77000000000001</v>
      </c>
    </row>
    <row r="2814" spans="1:4" x14ac:dyDescent="0.35">
      <c r="A2814" t="s">
        <v>2823</v>
      </c>
      <c r="B2814" s="1">
        <v>45182</v>
      </c>
      <c r="C2814" t="s">
        <v>5014</v>
      </c>
      <c r="D2814">
        <v>59.13</v>
      </c>
    </row>
    <row r="2815" spans="1:4" x14ac:dyDescent="0.35">
      <c r="A2815" t="s">
        <v>2824</v>
      </c>
      <c r="B2815" s="1">
        <v>45183</v>
      </c>
      <c r="C2815" t="s">
        <v>5014</v>
      </c>
      <c r="D2815">
        <v>51.95</v>
      </c>
    </row>
    <row r="2816" spans="1:4" x14ac:dyDescent="0.35">
      <c r="A2816" t="s">
        <v>2825</v>
      </c>
      <c r="B2816" s="1">
        <v>45184</v>
      </c>
      <c r="C2816" t="s">
        <v>5014</v>
      </c>
      <c r="D2816">
        <v>130.57</v>
      </c>
    </row>
    <row r="2817" spans="1:4" x14ac:dyDescent="0.35">
      <c r="A2817" t="s">
        <v>2826</v>
      </c>
      <c r="B2817" s="1">
        <v>45185</v>
      </c>
      <c r="C2817" t="s">
        <v>5014</v>
      </c>
      <c r="D2817">
        <v>60.82</v>
      </c>
    </row>
    <row r="2818" spans="1:4" x14ac:dyDescent="0.35">
      <c r="A2818" t="s">
        <v>2827</v>
      </c>
      <c r="B2818" s="1">
        <v>45186</v>
      </c>
      <c r="C2818" t="s">
        <v>5014</v>
      </c>
      <c r="D2818">
        <v>148.66999999999999</v>
      </c>
    </row>
    <row r="2819" spans="1:4" x14ac:dyDescent="0.35">
      <c r="A2819" t="s">
        <v>2828</v>
      </c>
      <c r="B2819" s="1">
        <v>45187</v>
      </c>
      <c r="C2819" t="s">
        <v>5014</v>
      </c>
      <c r="D2819">
        <v>111.93</v>
      </c>
    </row>
    <row r="2820" spans="1:4" x14ac:dyDescent="0.35">
      <c r="A2820" t="s">
        <v>2829</v>
      </c>
      <c r="B2820" s="1">
        <v>45188</v>
      </c>
      <c r="C2820" t="s">
        <v>5014</v>
      </c>
      <c r="D2820">
        <v>115.09</v>
      </c>
    </row>
    <row r="2821" spans="1:4" x14ac:dyDescent="0.35">
      <c r="A2821" t="s">
        <v>2830</v>
      </c>
      <c r="B2821" s="1">
        <v>45189</v>
      </c>
      <c r="C2821" t="s">
        <v>5015</v>
      </c>
      <c r="D2821">
        <v>69.89</v>
      </c>
    </row>
    <row r="2822" spans="1:4" x14ac:dyDescent="0.35">
      <c r="A2822" t="s">
        <v>2831</v>
      </c>
      <c r="B2822" s="1">
        <v>45190</v>
      </c>
      <c r="C2822" t="s">
        <v>5014</v>
      </c>
      <c r="D2822">
        <v>74.03</v>
      </c>
    </row>
    <row r="2823" spans="1:4" x14ac:dyDescent="0.35">
      <c r="A2823" t="s">
        <v>2832</v>
      </c>
      <c r="B2823" s="1">
        <v>45191</v>
      </c>
      <c r="C2823" t="s">
        <v>5014</v>
      </c>
      <c r="D2823">
        <v>115.94</v>
      </c>
    </row>
    <row r="2824" spans="1:4" x14ac:dyDescent="0.35">
      <c r="A2824" t="s">
        <v>2833</v>
      </c>
      <c r="B2824" s="1">
        <v>45192</v>
      </c>
      <c r="C2824" t="s">
        <v>5014</v>
      </c>
      <c r="D2824">
        <v>140.97</v>
      </c>
    </row>
    <row r="2825" spans="1:4" x14ac:dyDescent="0.35">
      <c r="A2825" t="s">
        <v>2834</v>
      </c>
      <c r="B2825" s="1">
        <v>45193</v>
      </c>
      <c r="C2825" t="s">
        <v>5015</v>
      </c>
      <c r="D2825">
        <v>148.24</v>
      </c>
    </row>
    <row r="2826" spans="1:4" x14ac:dyDescent="0.35">
      <c r="A2826" t="s">
        <v>2835</v>
      </c>
      <c r="B2826" s="1">
        <v>45194</v>
      </c>
      <c r="C2826" t="s">
        <v>5014</v>
      </c>
      <c r="D2826">
        <v>69.8</v>
      </c>
    </row>
    <row r="2827" spans="1:4" x14ac:dyDescent="0.35">
      <c r="A2827" t="s">
        <v>2836</v>
      </c>
      <c r="B2827" s="1">
        <v>45195</v>
      </c>
      <c r="C2827" t="s">
        <v>5014</v>
      </c>
      <c r="D2827">
        <v>63.41</v>
      </c>
    </row>
    <row r="2828" spans="1:4" x14ac:dyDescent="0.35">
      <c r="A2828" t="s">
        <v>2837</v>
      </c>
      <c r="B2828" s="1">
        <v>45196</v>
      </c>
      <c r="C2828" t="s">
        <v>5015</v>
      </c>
      <c r="D2828">
        <v>55.64</v>
      </c>
    </row>
    <row r="2829" spans="1:4" x14ac:dyDescent="0.35">
      <c r="A2829" t="s">
        <v>2838</v>
      </c>
      <c r="B2829" s="1">
        <v>45197</v>
      </c>
      <c r="C2829" t="s">
        <v>5014</v>
      </c>
      <c r="D2829">
        <v>136.83000000000001</v>
      </c>
    </row>
    <row r="2830" spans="1:4" x14ac:dyDescent="0.35">
      <c r="A2830" t="s">
        <v>2839</v>
      </c>
      <c r="B2830" s="1">
        <v>45198</v>
      </c>
      <c r="C2830" t="s">
        <v>5015</v>
      </c>
      <c r="D2830">
        <v>79.47</v>
      </c>
    </row>
    <row r="2831" spans="1:4" x14ac:dyDescent="0.35">
      <c r="A2831" t="s">
        <v>2840</v>
      </c>
      <c r="B2831" s="1">
        <v>45199</v>
      </c>
      <c r="C2831" t="s">
        <v>5014</v>
      </c>
      <c r="D2831">
        <v>50.18</v>
      </c>
    </row>
    <row r="2832" spans="1:4" x14ac:dyDescent="0.35">
      <c r="A2832" t="s">
        <v>2841</v>
      </c>
      <c r="B2832" s="1">
        <v>45200</v>
      </c>
      <c r="C2832" t="s">
        <v>5015</v>
      </c>
      <c r="D2832">
        <v>72.38</v>
      </c>
    </row>
    <row r="2833" spans="1:4" x14ac:dyDescent="0.35">
      <c r="A2833" t="s">
        <v>2842</v>
      </c>
      <c r="B2833" s="1">
        <v>45201</v>
      </c>
      <c r="C2833" t="s">
        <v>5014</v>
      </c>
      <c r="D2833">
        <v>84.04</v>
      </c>
    </row>
    <row r="2834" spans="1:4" x14ac:dyDescent="0.35">
      <c r="A2834" t="s">
        <v>2843</v>
      </c>
      <c r="B2834" s="1">
        <v>45202</v>
      </c>
      <c r="C2834" t="s">
        <v>5014</v>
      </c>
      <c r="D2834">
        <v>149.1</v>
      </c>
    </row>
    <row r="2835" spans="1:4" x14ac:dyDescent="0.35">
      <c r="A2835" t="s">
        <v>2844</v>
      </c>
      <c r="B2835" s="1">
        <v>45203</v>
      </c>
      <c r="C2835" t="s">
        <v>5014</v>
      </c>
      <c r="D2835">
        <v>102.35</v>
      </c>
    </row>
    <row r="2836" spans="1:4" x14ac:dyDescent="0.35">
      <c r="A2836" t="s">
        <v>2845</v>
      </c>
      <c r="B2836" s="1">
        <v>45204</v>
      </c>
      <c r="C2836" t="s">
        <v>5014</v>
      </c>
      <c r="D2836">
        <v>70.47</v>
      </c>
    </row>
    <row r="2837" spans="1:4" x14ac:dyDescent="0.35">
      <c r="A2837" t="s">
        <v>2846</v>
      </c>
      <c r="B2837" s="1">
        <v>45205</v>
      </c>
      <c r="C2837" t="s">
        <v>5014</v>
      </c>
      <c r="D2837">
        <v>83.48</v>
      </c>
    </row>
    <row r="2838" spans="1:4" x14ac:dyDescent="0.35">
      <c r="A2838" t="s">
        <v>2847</v>
      </c>
      <c r="B2838" s="1">
        <v>45206</v>
      </c>
      <c r="C2838" t="s">
        <v>5015</v>
      </c>
      <c r="D2838">
        <v>83.03</v>
      </c>
    </row>
    <row r="2839" spans="1:4" x14ac:dyDescent="0.35">
      <c r="A2839" t="s">
        <v>2848</v>
      </c>
      <c r="B2839" s="1">
        <v>45207</v>
      </c>
      <c r="C2839" t="s">
        <v>5015</v>
      </c>
      <c r="D2839">
        <v>51.97</v>
      </c>
    </row>
    <row r="2840" spans="1:4" x14ac:dyDescent="0.35">
      <c r="A2840" t="s">
        <v>2849</v>
      </c>
      <c r="B2840" s="1">
        <v>45208</v>
      </c>
      <c r="C2840" t="s">
        <v>5014</v>
      </c>
      <c r="D2840">
        <v>63.52</v>
      </c>
    </row>
    <row r="2841" spans="1:4" x14ac:dyDescent="0.35">
      <c r="A2841" t="s">
        <v>2850</v>
      </c>
      <c r="B2841" s="1">
        <v>45209</v>
      </c>
      <c r="C2841" t="s">
        <v>5015</v>
      </c>
      <c r="D2841">
        <v>119.52</v>
      </c>
    </row>
    <row r="2842" spans="1:4" x14ac:dyDescent="0.35">
      <c r="A2842" t="s">
        <v>2851</v>
      </c>
      <c r="B2842" s="1">
        <v>45210</v>
      </c>
      <c r="C2842" t="s">
        <v>5014</v>
      </c>
      <c r="D2842">
        <v>62.03</v>
      </c>
    </row>
    <row r="2843" spans="1:4" x14ac:dyDescent="0.35">
      <c r="A2843" t="s">
        <v>2852</v>
      </c>
      <c r="B2843" s="1">
        <v>45211</v>
      </c>
      <c r="C2843" t="s">
        <v>5014</v>
      </c>
      <c r="D2843">
        <v>73.069999999999993</v>
      </c>
    </row>
    <row r="2844" spans="1:4" x14ac:dyDescent="0.35">
      <c r="A2844" t="s">
        <v>2853</v>
      </c>
      <c r="B2844" s="1">
        <v>45212</v>
      </c>
      <c r="C2844" t="s">
        <v>5014</v>
      </c>
      <c r="D2844">
        <v>85.07</v>
      </c>
    </row>
    <row r="2845" spans="1:4" x14ac:dyDescent="0.35">
      <c r="A2845" t="s">
        <v>2854</v>
      </c>
      <c r="B2845" s="1">
        <v>45213</v>
      </c>
      <c r="C2845" t="s">
        <v>5014</v>
      </c>
      <c r="D2845">
        <v>125.77</v>
      </c>
    </row>
    <row r="2846" spans="1:4" x14ac:dyDescent="0.35">
      <c r="A2846" t="s">
        <v>2855</v>
      </c>
      <c r="B2846" s="1">
        <v>45214</v>
      </c>
      <c r="C2846" t="s">
        <v>5014</v>
      </c>
      <c r="D2846">
        <v>108.24</v>
      </c>
    </row>
    <row r="2847" spans="1:4" x14ac:dyDescent="0.35">
      <c r="A2847" t="s">
        <v>2856</v>
      </c>
      <c r="B2847" s="1">
        <v>45215</v>
      </c>
      <c r="C2847" t="s">
        <v>5014</v>
      </c>
      <c r="D2847">
        <v>118.9</v>
      </c>
    </row>
    <row r="2848" spans="1:4" x14ac:dyDescent="0.35">
      <c r="A2848" t="s">
        <v>2857</v>
      </c>
      <c r="B2848" s="1">
        <v>45216</v>
      </c>
      <c r="C2848" t="s">
        <v>5015</v>
      </c>
      <c r="D2848">
        <v>106.7</v>
      </c>
    </row>
    <row r="2849" spans="1:4" x14ac:dyDescent="0.35">
      <c r="A2849" t="s">
        <v>2858</v>
      </c>
      <c r="B2849" s="1">
        <v>45217</v>
      </c>
      <c r="C2849" t="s">
        <v>5014</v>
      </c>
      <c r="D2849">
        <v>118.36</v>
      </c>
    </row>
    <row r="2850" spans="1:4" x14ac:dyDescent="0.35">
      <c r="A2850" t="s">
        <v>2859</v>
      </c>
      <c r="B2850" s="1">
        <v>45218</v>
      </c>
      <c r="C2850" t="s">
        <v>5015</v>
      </c>
      <c r="D2850">
        <v>50.28</v>
      </c>
    </row>
    <row r="2851" spans="1:4" x14ac:dyDescent="0.35">
      <c r="A2851" t="s">
        <v>2860</v>
      </c>
      <c r="B2851" s="1">
        <v>45219</v>
      </c>
      <c r="C2851" t="s">
        <v>5014</v>
      </c>
      <c r="D2851">
        <v>143.09</v>
      </c>
    </row>
    <row r="2852" spans="1:4" x14ac:dyDescent="0.35">
      <c r="A2852" t="s">
        <v>2861</v>
      </c>
      <c r="B2852" s="1">
        <v>45220</v>
      </c>
      <c r="C2852" t="s">
        <v>5014</v>
      </c>
      <c r="D2852">
        <v>61.09</v>
      </c>
    </row>
    <row r="2853" spans="1:4" x14ac:dyDescent="0.35">
      <c r="A2853" t="s">
        <v>2862</v>
      </c>
      <c r="B2853" s="1">
        <v>45221</v>
      </c>
      <c r="C2853" t="s">
        <v>5014</v>
      </c>
      <c r="D2853">
        <v>90.62</v>
      </c>
    </row>
    <row r="2854" spans="1:4" x14ac:dyDescent="0.35">
      <c r="A2854" t="s">
        <v>2863</v>
      </c>
      <c r="B2854" s="1">
        <v>45222</v>
      </c>
      <c r="C2854" t="s">
        <v>5015</v>
      </c>
      <c r="D2854">
        <v>127.1</v>
      </c>
    </row>
    <row r="2855" spans="1:4" x14ac:dyDescent="0.35">
      <c r="A2855" t="s">
        <v>2864</v>
      </c>
      <c r="B2855" s="1">
        <v>45223</v>
      </c>
      <c r="C2855" t="s">
        <v>5014</v>
      </c>
      <c r="D2855">
        <v>93.52</v>
      </c>
    </row>
    <row r="2856" spans="1:4" x14ac:dyDescent="0.35">
      <c r="A2856" t="s">
        <v>2865</v>
      </c>
      <c r="B2856" s="1">
        <v>45224</v>
      </c>
      <c r="C2856" t="s">
        <v>5014</v>
      </c>
      <c r="D2856">
        <v>144.68</v>
      </c>
    </row>
    <row r="2857" spans="1:4" x14ac:dyDescent="0.35">
      <c r="A2857" t="s">
        <v>2866</v>
      </c>
      <c r="B2857" s="1">
        <v>45225</v>
      </c>
      <c r="C2857" t="s">
        <v>5014</v>
      </c>
      <c r="D2857">
        <v>96.76</v>
      </c>
    </row>
    <row r="2858" spans="1:4" x14ac:dyDescent="0.35">
      <c r="A2858" t="s">
        <v>2867</v>
      </c>
      <c r="B2858" s="1">
        <v>45226</v>
      </c>
      <c r="C2858" t="s">
        <v>5014</v>
      </c>
      <c r="D2858">
        <v>137.49</v>
      </c>
    </row>
    <row r="2859" spans="1:4" x14ac:dyDescent="0.35">
      <c r="A2859" t="s">
        <v>2868</v>
      </c>
      <c r="B2859" s="1">
        <v>45227</v>
      </c>
      <c r="C2859" t="s">
        <v>5014</v>
      </c>
      <c r="D2859">
        <v>131.08000000000001</v>
      </c>
    </row>
    <row r="2860" spans="1:4" x14ac:dyDescent="0.35">
      <c r="A2860" t="s">
        <v>2869</v>
      </c>
      <c r="B2860" s="1">
        <v>45228</v>
      </c>
      <c r="C2860" t="s">
        <v>5014</v>
      </c>
      <c r="D2860">
        <v>148.1</v>
      </c>
    </row>
    <row r="2861" spans="1:4" x14ac:dyDescent="0.35">
      <c r="A2861" t="s">
        <v>2870</v>
      </c>
      <c r="B2861" s="1">
        <v>45229</v>
      </c>
      <c r="C2861" t="s">
        <v>5014</v>
      </c>
      <c r="D2861">
        <v>142.65</v>
      </c>
    </row>
    <row r="2862" spans="1:4" x14ac:dyDescent="0.35">
      <c r="A2862" t="s">
        <v>2871</v>
      </c>
      <c r="B2862" s="1">
        <v>45230</v>
      </c>
      <c r="C2862" t="s">
        <v>5014</v>
      </c>
      <c r="D2862">
        <v>139.81</v>
      </c>
    </row>
    <row r="2863" spans="1:4" x14ac:dyDescent="0.35">
      <c r="A2863" t="s">
        <v>2872</v>
      </c>
      <c r="B2863" s="1">
        <v>45231</v>
      </c>
      <c r="C2863" t="s">
        <v>5014</v>
      </c>
      <c r="D2863">
        <v>123.16</v>
      </c>
    </row>
    <row r="2864" spans="1:4" x14ac:dyDescent="0.35">
      <c r="A2864" t="s">
        <v>2873</v>
      </c>
      <c r="B2864" s="1">
        <v>45232</v>
      </c>
      <c r="C2864" t="s">
        <v>5014</v>
      </c>
      <c r="D2864">
        <v>86.7</v>
      </c>
    </row>
    <row r="2865" spans="1:4" x14ac:dyDescent="0.35">
      <c r="A2865" t="s">
        <v>2874</v>
      </c>
      <c r="B2865" s="1">
        <v>45233</v>
      </c>
      <c r="C2865" t="s">
        <v>5014</v>
      </c>
      <c r="D2865">
        <v>60.61</v>
      </c>
    </row>
    <row r="2866" spans="1:4" x14ac:dyDescent="0.35">
      <c r="A2866" t="s">
        <v>2875</v>
      </c>
      <c r="B2866" s="1">
        <v>45234</v>
      </c>
      <c r="C2866" t="s">
        <v>5014</v>
      </c>
      <c r="D2866">
        <v>118.86</v>
      </c>
    </row>
    <row r="2867" spans="1:4" x14ac:dyDescent="0.35">
      <c r="A2867" t="s">
        <v>2876</v>
      </c>
      <c r="B2867" s="1">
        <v>45235</v>
      </c>
      <c r="C2867" t="s">
        <v>5015</v>
      </c>
      <c r="D2867">
        <v>147.87</v>
      </c>
    </row>
    <row r="2868" spans="1:4" x14ac:dyDescent="0.35">
      <c r="A2868" t="s">
        <v>2877</v>
      </c>
      <c r="B2868" s="1">
        <v>45236</v>
      </c>
      <c r="C2868" t="s">
        <v>5014</v>
      </c>
      <c r="D2868">
        <v>122.66</v>
      </c>
    </row>
    <row r="2869" spans="1:4" x14ac:dyDescent="0.35">
      <c r="A2869" t="s">
        <v>2878</v>
      </c>
      <c r="B2869" s="1">
        <v>45237</v>
      </c>
      <c r="C2869" t="s">
        <v>5014</v>
      </c>
      <c r="D2869">
        <v>142.87</v>
      </c>
    </row>
    <row r="2870" spans="1:4" x14ac:dyDescent="0.35">
      <c r="A2870" t="s">
        <v>2879</v>
      </c>
      <c r="B2870" s="1">
        <v>45238</v>
      </c>
      <c r="C2870" t="s">
        <v>5014</v>
      </c>
      <c r="D2870">
        <v>130.43</v>
      </c>
    </row>
    <row r="2871" spans="1:4" x14ac:dyDescent="0.35">
      <c r="A2871" t="s">
        <v>2880</v>
      </c>
      <c r="B2871" s="1">
        <v>45239</v>
      </c>
      <c r="C2871" t="s">
        <v>5014</v>
      </c>
      <c r="D2871">
        <v>66.31</v>
      </c>
    </row>
    <row r="2872" spans="1:4" x14ac:dyDescent="0.35">
      <c r="A2872" t="s">
        <v>2881</v>
      </c>
      <c r="B2872" s="1">
        <v>45240</v>
      </c>
      <c r="C2872" t="s">
        <v>5014</v>
      </c>
      <c r="D2872">
        <v>74.92</v>
      </c>
    </row>
    <row r="2873" spans="1:4" x14ac:dyDescent="0.35">
      <c r="A2873" t="s">
        <v>2882</v>
      </c>
      <c r="B2873" s="1">
        <v>45241</v>
      </c>
      <c r="C2873" t="s">
        <v>5014</v>
      </c>
      <c r="D2873">
        <v>84.19</v>
      </c>
    </row>
    <row r="2874" spans="1:4" x14ac:dyDescent="0.35">
      <c r="A2874" t="s">
        <v>2883</v>
      </c>
      <c r="B2874" s="1">
        <v>45242</v>
      </c>
      <c r="C2874" t="s">
        <v>5014</v>
      </c>
      <c r="D2874">
        <v>66.83</v>
      </c>
    </row>
    <row r="2875" spans="1:4" x14ac:dyDescent="0.35">
      <c r="A2875" t="s">
        <v>2884</v>
      </c>
      <c r="B2875" s="1">
        <v>45243</v>
      </c>
      <c r="C2875" t="s">
        <v>5015</v>
      </c>
      <c r="D2875">
        <v>108.17</v>
      </c>
    </row>
    <row r="2876" spans="1:4" x14ac:dyDescent="0.35">
      <c r="A2876" t="s">
        <v>2885</v>
      </c>
      <c r="B2876" s="1">
        <v>45244</v>
      </c>
      <c r="C2876" t="s">
        <v>5014</v>
      </c>
      <c r="D2876">
        <v>147.55000000000001</v>
      </c>
    </row>
    <row r="2877" spans="1:4" x14ac:dyDescent="0.35">
      <c r="A2877" t="s">
        <v>2886</v>
      </c>
      <c r="B2877" s="1">
        <v>45245</v>
      </c>
      <c r="C2877" t="s">
        <v>5014</v>
      </c>
      <c r="D2877">
        <v>126.15</v>
      </c>
    </row>
    <row r="2878" spans="1:4" x14ac:dyDescent="0.35">
      <c r="A2878" t="s">
        <v>2887</v>
      </c>
      <c r="B2878" s="1">
        <v>45246</v>
      </c>
      <c r="C2878" t="s">
        <v>5014</v>
      </c>
      <c r="D2878">
        <v>92.34</v>
      </c>
    </row>
    <row r="2879" spans="1:4" x14ac:dyDescent="0.35">
      <c r="A2879" t="s">
        <v>2888</v>
      </c>
      <c r="B2879" s="1">
        <v>45247</v>
      </c>
      <c r="C2879" t="s">
        <v>5014</v>
      </c>
      <c r="D2879">
        <v>50.45</v>
      </c>
    </row>
    <row r="2880" spans="1:4" x14ac:dyDescent="0.35">
      <c r="A2880" t="s">
        <v>2889</v>
      </c>
      <c r="B2880" s="1">
        <v>45248</v>
      </c>
      <c r="C2880" t="s">
        <v>5014</v>
      </c>
      <c r="D2880">
        <v>81.33</v>
      </c>
    </row>
    <row r="2881" spans="1:4" x14ac:dyDescent="0.35">
      <c r="A2881" t="s">
        <v>2890</v>
      </c>
      <c r="B2881" s="1">
        <v>45249</v>
      </c>
      <c r="C2881" t="s">
        <v>5014</v>
      </c>
      <c r="D2881">
        <v>102.68</v>
      </c>
    </row>
    <row r="2882" spans="1:4" x14ac:dyDescent="0.35">
      <c r="A2882" t="s">
        <v>2891</v>
      </c>
      <c r="B2882" s="1">
        <v>45250</v>
      </c>
      <c r="C2882" t="s">
        <v>5014</v>
      </c>
      <c r="D2882">
        <v>82.43</v>
      </c>
    </row>
    <row r="2883" spans="1:4" x14ac:dyDescent="0.35">
      <c r="A2883" t="s">
        <v>2892</v>
      </c>
      <c r="B2883" s="1">
        <v>45251</v>
      </c>
      <c r="C2883" t="s">
        <v>5014</v>
      </c>
      <c r="D2883">
        <v>61.1</v>
      </c>
    </row>
    <row r="2884" spans="1:4" x14ac:dyDescent="0.35">
      <c r="A2884" t="s">
        <v>2893</v>
      </c>
      <c r="B2884" s="1">
        <v>45252</v>
      </c>
      <c r="C2884" t="s">
        <v>5014</v>
      </c>
      <c r="D2884">
        <v>94.28</v>
      </c>
    </row>
    <row r="2885" spans="1:4" x14ac:dyDescent="0.35">
      <c r="A2885" t="s">
        <v>2894</v>
      </c>
      <c r="B2885" s="1">
        <v>45253</v>
      </c>
      <c r="C2885" t="s">
        <v>5014</v>
      </c>
      <c r="D2885">
        <v>75.33</v>
      </c>
    </row>
    <row r="2886" spans="1:4" x14ac:dyDescent="0.35">
      <c r="A2886" t="s">
        <v>2895</v>
      </c>
      <c r="B2886" s="1">
        <v>45254</v>
      </c>
      <c r="C2886" t="s">
        <v>5014</v>
      </c>
      <c r="D2886">
        <v>140.91999999999999</v>
      </c>
    </row>
    <row r="2887" spans="1:4" x14ac:dyDescent="0.35">
      <c r="A2887" t="s">
        <v>2896</v>
      </c>
      <c r="B2887" s="1">
        <v>45255</v>
      </c>
      <c r="C2887" t="s">
        <v>5014</v>
      </c>
      <c r="D2887">
        <v>60.18</v>
      </c>
    </row>
    <row r="2888" spans="1:4" x14ac:dyDescent="0.35">
      <c r="A2888" t="s">
        <v>2897</v>
      </c>
      <c r="B2888" s="1">
        <v>45256</v>
      </c>
      <c r="C2888" t="s">
        <v>5015</v>
      </c>
      <c r="D2888">
        <v>54.92</v>
      </c>
    </row>
    <row r="2889" spans="1:4" x14ac:dyDescent="0.35">
      <c r="A2889" t="s">
        <v>2898</v>
      </c>
      <c r="B2889" s="1">
        <v>45257</v>
      </c>
      <c r="C2889" t="s">
        <v>5014</v>
      </c>
      <c r="D2889">
        <v>50.53</v>
      </c>
    </row>
    <row r="2890" spans="1:4" x14ac:dyDescent="0.35">
      <c r="A2890" t="s">
        <v>2899</v>
      </c>
      <c r="B2890" s="1">
        <v>45258</v>
      </c>
      <c r="C2890" t="s">
        <v>5014</v>
      </c>
      <c r="D2890">
        <v>82.81</v>
      </c>
    </row>
    <row r="2891" spans="1:4" x14ac:dyDescent="0.35">
      <c r="A2891" t="s">
        <v>2900</v>
      </c>
      <c r="B2891" s="1">
        <v>45259</v>
      </c>
      <c r="C2891" t="s">
        <v>5015</v>
      </c>
      <c r="D2891">
        <v>116.04</v>
      </c>
    </row>
    <row r="2892" spans="1:4" x14ac:dyDescent="0.35">
      <c r="A2892" t="s">
        <v>2901</v>
      </c>
      <c r="B2892" s="1">
        <v>45260</v>
      </c>
      <c r="C2892" t="s">
        <v>5014</v>
      </c>
      <c r="D2892">
        <v>123.04</v>
      </c>
    </row>
    <row r="2893" spans="1:4" x14ac:dyDescent="0.35">
      <c r="A2893" t="s">
        <v>2902</v>
      </c>
      <c r="B2893" s="1">
        <v>45261</v>
      </c>
      <c r="C2893" t="s">
        <v>5014</v>
      </c>
      <c r="D2893">
        <v>95.33</v>
      </c>
    </row>
    <row r="2894" spans="1:4" x14ac:dyDescent="0.35">
      <c r="A2894" t="s">
        <v>2903</v>
      </c>
      <c r="B2894" s="1">
        <v>45262</v>
      </c>
      <c r="C2894" t="s">
        <v>5014</v>
      </c>
      <c r="D2894">
        <v>118.43</v>
      </c>
    </row>
    <row r="2895" spans="1:4" x14ac:dyDescent="0.35">
      <c r="A2895" t="s">
        <v>2904</v>
      </c>
      <c r="B2895" s="1">
        <v>45263</v>
      </c>
      <c r="C2895" t="s">
        <v>5014</v>
      </c>
      <c r="D2895">
        <v>85.99</v>
      </c>
    </row>
    <row r="2896" spans="1:4" x14ac:dyDescent="0.35">
      <c r="A2896" t="s">
        <v>2905</v>
      </c>
      <c r="B2896" s="1">
        <v>45264</v>
      </c>
      <c r="C2896" t="s">
        <v>5014</v>
      </c>
      <c r="D2896">
        <v>116.78</v>
      </c>
    </row>
    <row r="2897" spans="1:4" x14ac:dyDescent="0.35">
      <c r="A2897" t="s">
        <v>2906</v>
      </c>
      <c r="B2897" s="1">
        <v>45265</v>
      </c>
      <c r="C2897" t="s">
        <v>5014</v>
      </c>
      <c r="D2897">
        <v>54.06</v>
      </c>
    </row>
    <row r="2898" spans="1:4" x14ac:dyDescent="0.35">
      <c r="A2898" t="s">
        <v>2907</v>
      </c>
      <c r="B2898" s="1">
        <v>45266</v>
      </c>
      <c r="C2898" t="s">
        <v>5014</v>
      </c>
      <c r="D2898">
        <v>89.08</v>
      </c>
    </row>
    <row r="2899" spans="1:4" x14ac:dyDescent="0.35">
      <c r="A2899" t="s">
        <v>2908</v>
      </c>
      <c r="B2899" s="1">
        <v>45267</v>
      </c>
      <c r="C2899" t="s">
        <v>5014</v>
      </c>
      <c r="D2899">
        <v>129.08000000000001</v>
      </c>
    </row>
    <row r="2900" spans="1:4" x14ac:dyDescent="0.35">
      <c r="A2900" t="s">
        <v>2909</v>
      </c>
      <c r="B2900" s="1">
        <v>45268</v>
      </c>
      <c r="C2900" t="s">
        <v>5015</v>
      </c>
      <c r="D2900">
        <v>130.30000000000001</v>
      </c>
    </row>
    <row r="2901" spans="1:4" x14ac:dyDescent="0.35">
      <c r="A2901" t="s">
        <v>2910</v>
      </c>
      <c r="B2901" s="1">
        <v>45269</v>
      </c>
      <c r="C2901" t="s">
        <v>5014</v>
      </c>
      <c r="D2901">
        <v>121.61</v>
      </c>
    </row>
    <row r="2902" spans="1:4" x14ac:dyDescent="0.35">
      <c r="A2902" t="s">
        <v>2911</v>
      </c>
      <c r="B2902" s="1">
        <v>45270</v>
      </c>
      <c r="C2902" t="s">
        <v>5014</v>
      </c>
      <c r="D2902">
        <v>70.42</v>
      </c>
    </row>
    <row r="2903" spans="1:4" x14ac:dyDescent="0.35">
      <c r="A2903" t="s">
        <v>2912</v>
      </c>
      <c r="B2903" s="1">
        <v>45271</v>
      </c>
      <c r="C2903" t="s">
        <v>5015</v>
      </c>
      <c r="D2903">
        <v>74.72</v>
      </c>
    </row>
    <row r="2904" spans="1:4" x14ac:dyDescent="0.35">
      <c r="A2904" t="s">
        <v>2913</v>
      </c>
      <c r="B2904" s="1">
        <v>45272</v>
      </c>
      <c r="C2904" t="s">
        <v>5014</v>
      </c>
      <c r="D2904">
        <v>149.61000000000001</v>
      </c>
    </row>
    <row r="2905" spans="1:4" x14ac:dyDescent="0.35">
      <c r="A2905" t="s">
        <v>2914</v>
      </c>
      <c r="B2905" s="1">
        <v>45273</v>
      </c>
      <c r="C2905" t="s">
        <v>5015</v>
      </c>
      <c r="D2905">
        <v>60.34</v>
      </c>
    </row>
    <row r="2906" spans="1:4" x14ac:dyDescent="0.35">
      <c r="A2906" t="s">
        <v>2915</v>
      </c>
      <c r="B2906" s="1">
        <v>45274</v>
      </c>
      <c r="C2906" t="s">
        <v>5014</v>
      </c>
      <c r="D2906">
        <v>68.069999999999993</v>
      </c>
    </row>
    <row r="2907" spans="1:4" x14ac:dyDescent="0.35">
      <c r="A2907" t="s">
        <v>2916</v>
      </c>
      <c r="B2907" s="1">
        <v>45275</v>
      </c>
      <c r="C2907" t="s">
        <v>5014</v>
      </c>
      <c r="D2907">
        <v>63</v>
      </c>
    </row>
    <row r="2908" spans="1:4" x14ac:dyDescent="0.35">
      <c r="A2908" t="s">
        <v>2917</v>
      </c>
      <c r="B2908" s="1">
        <v>45276</v>
      </c>
      <c r="C2908" t="s">
        <v>5014</v>
      </c>
      <c r="D2908">
        <v>82.77</v>
      </c>
    </row>
    <row r="2909" spans="1:4" x14ac:dyDescent="0.35">
      <c r="A2909" t="s">
        <v>2918</v>
      </c>
      <c r="B2909" s="1">
        <v>45277</v>
      </c>
      <c r="C2909" t="s">
        <v>5014</v>
      </c>
      <c r="D2909">
        <v>71.02</v>
      </c>
    </row>
    <row r="2910" spans="1:4" x14ac:dyDescent="0.35">
      <c r="A2910" t="s">
        <v>2919</v>
      </c>
      <c r="B2910" s="1">
        <v>45278</v>
      </c>
      <c r="C2910" t="s">
        <v>5014</v>
      </c>
      <c r="D2910">
        <v>99.77</v>
      </c>
    </row>
    <row r="2911" spans="1:4" x14ac:dyDescent="0.35">
      <c r="A2911" t="s">
        <v>2920</v>
      </c>
      <c r="B2911" s="1">
        <v>45279</v>
      </c>
      <c r="C2911" t="s">
        <v>5015</v>
      </c>
      <c r="D2911">
        <v>97.6</v>
      </c>
    </row>
    <row r="2912" spans="1:4" x14ac:dyDescent="0.35">
      <c r="A2912" t="s">
        <v>2921</v>
      </c>
      <c r="B2912" s="1">
        <v>45280</v>
      </c>
      <c r="C2912" t="s">
        <v>5014</v>
      </c>
      <c r="D2912">
        <v>140.15</v>
      </c>
    </row>
    <row r="2913" spans="1:4" x14ac:dyDescent="0.35">
      <c r="A2913" t="s">
        <v>2922</v>
      </c>
      <c r="B2913" s="1">
        <v>45281</v>
      </c>
      <c r="C2913" t="s">
        <v>5014</v>
      </c>
      <c r="D2913">
        <v>53.47</v>
      </c>
    </row>
    <row r="2914" spans="1:4" x14ac:dyDescent="0.35">
      <c r="A2914" t="s">
        <v>2923</v>
      </c>
      <c r="B2914" s="1">
        <v>45282</v>
      </c>
      <c r="C2914" t="s">
        <v>5015</v>
      </c>
      <c r="D2914">
        <v>81.99</v>
      </c>
    </row>
    <row r="2915" spans="1:4" x14ac:dyDescent="0.35">
      <c r="A2915" t="s">
        <v>2924</v>
      </c>
      <c r="B2915" s="1">
        <v>45283</v>
      </c>
      <c r="C2915" t="s">
        <v>5014</v>
      </c>
      <c r="D2915">
        <v>109.67</v>
      </c>
    </row>
    <row r="2916" spans="1:4" x14ac:dyDescent="0.35">
      <c r="A2916" t="s">
        <v>2925</v>
      </c>
      <c r="B2916" s="1">
        <v>45284</v>
      </c>
      <c r="C2916" t="s">
        <v>5014</v>
      </c>
      <c r="D2916">
        <v>110.48</v>
      </c>
    </row>
    <row r="2917" spans="1:4" x14ac:dyDescent="0.35">
      <c r="A2917" t="s">
        <v>2926</v>
      </c>
      <c r="B2917" s="1">
        <v>45285</v>
      </c>
      <c r="C2917" t="s">
        <v>5015</v>
      </c>
      <c r="D2917">
        <v>98.01</v>
      </c>
    </row>
    <row r="2918" spans="1:4" x14ac:dyDescent="0.35">
      <c r="A2918" t="s">
        <v>2927</v>
      </c>
      <c r="B2918" s="1">
        <v>45286</v>
      </c>
      <c r="C2918" t="s">
        <v>5014</v>
      </c>
      <c r="D2918">
        <v>131.57</v>
      </c>
    </row>
    <row r="2919" spans="1:4" x14ac:dyDescent="0.35">
      <c r="A2919" t="s">
        <v>2928</v>
      </c>
      <c r="B2919" s="1">
        <v>45287</v>
      </c>
      <c r="C2919" t="s">
        <v>5014</v>
      </c>
      <c r="D2919">
        <v>56.27</v>
      </c>
    </row>
    <row r="2920" spans="1:4" x14ac:dyDescent="0.35">
      <c r="A2920" t="s">
        <v>2929</v>
      </c>
      <c r="B2920" s="1">
        <v>45288</v>
      </c>
      <c r="C2920" t="s">
        <v>5015</v>
      </c>
      <c r="D2920">
        <v>131.55000000000001</v>
      </c>
    </row>
    <row r="2921" spans="1:4" x14ac:dyDescent="0.35">
      <c r="A2921" t="s">
        <v>2930</v>
      </c>
      <c r="B2921" s="1">
        <v>45289</v>
      </c>
      <c r="C2921" t="s">
        <v>5014</v>
      </c>
      <c r="D2921">
        <v>99.48</v>
      </c>
    </row>
    <row r="2922" spans="1:4" x14ac:dyDescent="0.35">
      <c r="A2922" t="s">
        <v>2931</v>
      </c>
      <c r="B2922" s="1">
        <v>45290</v>
      </c>
      <c r="C2922" t="s">
        <v>5014</v>
      </c>
      <c r="D2922">
        <v>63.38</v>
      </c>
    </row>
    <row r="2923" spans="1:4" x14ac:dyDescent="0.35">
      <c r="A2923" t="s">
        <v>2932</v>
      </c>
      <c r="B2923" s="1">
        <v>45291</v>
      </c>
      <c r="C2923" t="s">
        <v>5014</v>
      </c>
      <c r="D2923">
        <v>138.57</v>
      </c>
    </row>
    <row r="2924" spans="1:4" x14ac:dyDescent="0.35">
      <c r="A2924" t="s">
        <v>2933</v>
      </c>
      <c r="B2924" s="1">
        <v>44927</v>
      </c>
      <c r="C2924" t="s">
        <v>5014</v>
      </c>
      <c r="D2924">
        <v>114.92</v>
      </c>
    </row>
    <row r="2925" spans="1:4" x14ac:dyDescent="0.35">
      <c r="A2925" t="s">
        <v>2934</v>
      </c>
      <c r="B2925" s="1">
        <v>44928</v>
      </c>
      <c r="C2925" t="s">
        <v>5015</v>
      </c>
      <c r="D2925">
        <v>66.349999999999994</v>
      </c>
    </row>
    <row r="2926" spans="1:4" x14ac:dyDescent="0.35">
      <c r="A2926" t="s">
        <v>2935</v>
      </c>
      <c r="B2926" s="1">
        <v>44929</v>
      </c>
      <c r="C2926" t="s">
        <v>5014</v>
      </c>
      <c r="D2926">
        <v>53.36</v>
      </c>
    </row>
    <row r="2927" spans="1:4" x14ac:dyDescent="0.35">
      <c r="A2927" t="s">
        <v>2936</v>
      </c>
      <c r="B2927" s="1">
        <v>44930</v>
      </c>
      <c r="C2927" t="s">
        <v>5014</v>
      </c>
      <c r="D2927">
        <v>64.11</v>
      </c>
    </row>
    <row r="2928" spans="1:4" x14ac:dyDescent="0.35">
      <c r="A2928" t="s">
        <v>2937</v>
      </c>
      <c r="B2928" s="1">
        <v>44931</v>
      </c>
      <c r="C2928" t="s">
        <v>5014</v>
      </c>
      <c r="D2928">
        <v>110.88</v>
      </c>
    </row>
    <row r="2929" spans="1:4" x14ac:dyDescent="0.35">
      <c r="A2929" t="s">
        <v>2938</v>
      </c>
      <c r="B2929" s="1">
        <v>44932</v>
      </c>
      <c r="C2929" t="s">
        <v>5014</v>
      </c>
      <c r="D2929">
        <v>67.930000000000007</v>
      </c>
    </row>
    <row r="2930" spans="1:4" x14ac:dyDescent="0.35">
      <c r="A2930" t="s">
        <v>2939</v>
      </c>
      <c r="B2930" s="1">
        <v>44933</v>
      </c>
      <c r="C2930" t="s">
        <v>5014</v>
      </c>
      <c r="D2930">
        <v>72.58</v>
      </c>
    </row>
    <row r="2931" spans="1:4" x14ac:dyDescent="0.35">
      <c r="A2931" t="s">
        <v>2940</v>
      </c>
      <c r="B2931" s="1">
        <v>44934</v>
      </c>
      <c r="C2931" t="s">
        <v>5015</v>
      </c>
      <c r="D2931">
        <v>52.51</v>
      </c>
    </row>
    <row r="2932" spans="1:4" x14ac:dyDescent="0.35">
      <c r="A2932" t="s">
        <v>2941</v>
      </c>
      <c r="B2932" s="1">
        <v>44935</v>
      </c>
      <c r="C2932" t="s">
        <v>5014</v>
      </c>
      <c r="D2932">
        <v>122.29</v>
      </c>
    </row>
    <row r="2933" spans="1:4" x14ac:dyDescent="0.35">
      <c r="A2933" t="s">
        <v>2942</v>
      </c>
      <c r="B2933" s="1">
        <v>44936</v>
      </c>
      <c r="C2933" t="s">
        <v>5014</v>
      </c>
      <c r="D2933">
        <v>131.04</v>
      </c>
    </row>
    <row r="2934" spans="1:4" x14ac:dyDescent="0.35">
      <c r="A2934" t="s">
        <v>2943</v>
      </c>
      <c r="B2934" s="1">
        <v>44937</v>
      </c>
      <c r="C2934" t="s">
        <v>5014</v>
      </c>
      <c r="D2934">
        <v>129.68</v>
      </c>
    </row>
    <row r="2935" spans="1:4" x14ac:dyDescent="0.35">
      <c r="A2935" t="s">
        <v>2944</v>
      </c>
      <c r="B2935" s="1">
        <v>44938</v>
      </c>
      <c r="C2935" t="s">
        <v>5014</v>
      </c>
      <c r="D2935">
        <v>62.76</v>
      </c>
    </row>
    <row r="2936" spans="1:4" x14ac:dyDescent="0.35">
      <c r="A2936" t="s">
        <v>2945</v>
      </c>
      <c r="B2936" s="1">
        <v>44939</v>
      </c>
      <c r="C2936" t="s">
        <v>5014</v>
      </c>
      <c r="D2936">
        <v>140.33000000000001</v>
      </c>
    </row>
    <row r="2937" spans="1:4" x14ac:dyDescent="0.35">
      <c r="A2937" t="s">
        <v>2946</v>
      </c>
      <c r="B2937" s="1">
        <v>44940</v>
      </c>
      <c r="C2937" t="s">
        <v>5014</v>
      </c>
      <c r="D2937">
        <v>117.23</v>
      </c>
    </row>
    <row r="2938" spans="1:4" x14ac:dyDescent="0.35">
      <c r="A2938" t="s">
        <v>2947</v>
      </c>
      <c r="B2938" s="1">
        <v>44941</v>
      </c>
      <c r="C2938" t="s">
        <v>5014</v>
      </c>
      <c r="D2938">
        <v>139.75</v>
      </c>
    </row>
    <row r="2939" spans="1:4" x14ac:dyDescent="0.35">
      <c r="A2939" t="s">
        <v>2948</v>
      </c>
      <c r="B2939" s="1">
        <v>44942</v>
      </c>
      <c r="C2939" t="s">
        <v>5014</v>
      </c>
      <c r="D2939">
        <v>94.72</v>
      </c>
    </row>
    <row r="2940" spans="1:4" x14ac:dyDescent="0.35">
      <c r="A2940" t="s">
        <v>2949</v>
      </c>
      <c r="B2940" s="1">
        <v>44943</v>
      </c>
      <c r="C2940" t="s">
        <v>5014</v>
      </c>
      <c r="D2940">
        <v>93.7</v>
      </c>
    </row>
    <row r="2941" spans="1:4" x14ac:dyDescent="0.35">
      <c r="A2941" t="s">
        <v>2950</v>
      </c>
      <c r="B2941" s="1">
        <v>44944</v>
      </c>
      <c r="C2941" t="s">
        <v>5014</v>
      </c>
      <c r="D2941">
        <v>128.44999999999999</v>
      </c>
    </row>
    <row r="2942" spans="1:4" x14ac:dyDescent="0.35">
      <c r="A2942" t="s">
        <v>2951</v>
      </c>
      <c r="B2942" s="1">
        <v>44945</v>
      </c>
      <c r="C2942" t="s">
        <v>5014</v>
      </c>
      <c r="D2942">
        <v>59.33</v>
      </c>
    </row>
    <row r="2943" spans="1:4" x14ac:dyDescent="0.35">
      <c r="A2943" t="s">
        <v>2952</v>
      </c>
      <c r="B2943" s="1">
        <v>44946</v>
      </c>
      <c r="C2943" t="s">
        <v>5014</v>
      </c>
      <c r="D2943">
        <v>102.09</v>
      </c>
    </row>
    <row r="2944" spans="1:4" x14ac:dyDescent="0.35">
      <c r="A2944" t="s">
        <v>2953</v>
      </c>
      <c r="B2944" s="1">
        <v>44947</v>
      </c>
      <c r="C2944" t="s">
        <v>5015</v>
      </c>
      <c r="D2944">
        <v>133.63999999999999</v>
      </c>
    </row>
    <row r="2945" spans="1:4" x14ac:dyDescent="0.35">
      <c r="A2945" t="s">
        <v>2954</v>
      </c>
      <c r="B2945" s="1">
        <v>44948</v>
      </c>
      <c r="C2945" t="s">
        <v>5014</v>
      </c>
      <c r="D2945">
        <v>133.02000000000001</v>
      </c>
    </row>
    <row r="2946" spans="1:4" x14ac:dyDescent="0.35">
      <c r="A2946" t="s">
        <v>2955</v>
      </c>
      <c r="B2946" s="1">
        <v>44949</v>
      </c>
      <c r="C2946" t="s">
        <v>5015</v>
      </c>
      <c r="D2946">
        <v>145.61000000000001</v>
      </c>
    </row>
    <row r="2947" spans="1:4" x14ac:dyDescent="0.35">
      <c r="A2947" t="s">
        <v>2956</v>
      </c>
      <c r="B2947" s="1">
        <v>44950</v>
      </c>
      <c r="C2947" t="s">
        <v>5014</v>
      </c>
      <c r="D2947">
        <v>119.83</v>
      </c>
    </row>
    <row r="2948" spans="1:4" x14ac:dyDescent="0.35">
      <c r="A2948" t="s">
        <v>2957</v>
      </c>
      <c r="B2948" s="1">
        <v>44951</v>
      </c>
      <c r="C2948" t="s">
        <v>5014</v>
      </c>
      <c r="D2948">
        <v>70.78</v>
      </c>
    </row>
    <row r="2949" spans="1:4" x14ac:dyDescent="0.35">
      <c r="A2949" t="s">
        <v>2958</v>
      </c>
      <c r="B2949" s="1">
        <v>44952</v>
      </c>
      <c r="C2949" t="s">
        <v>5015</v>
      </c>
      <c r="D2949">
        <v>52.03</v>
      </c>
    </row>
    <row r="2950" spans="1:4" x14ac:dyDescent="0.35">
      <c r="A2950" t="s">
        <v>2959</v>
      </c>
      <c r="B2950" s="1">
        <v>44953</v>
      </c>
      <c r="C2950" t="s">
        <v>5014</v>
      </c>
      <c r="D2950">
        <v>97.94</v>
      </c>
    </row>
    <row r="2951" spans="1:4" x14ac:dyDescent="0.35">
      <c r="A2951" t="s">
        <v>2960</v>
      </c>
      <c r="B2951" s="1">
        <v>44954</v>
      </c>
      <c r="C2951" t="s">
        <v>5015</v>
      </c>
      <c r="D2951">
        <v>101.37</v>
      </c>
    </row>
    <row r="2952" spans="1:4" x14ac:dyDescent="0.35">
      <c r="A2952" t="s">
        <v>2961</v>
      </c>
      <c r="B2952" s="1">
        <v>44955</v>
      </c>
      <c r="C2952" t="s">
        <v>5014</v>
      </c>
      <c r="D2952">
        <v>74.03</v>
      </c>
    </row>
    <row r="2953" spans="1:4" x14ac:dyDescent="0.35">
      <c r="A2953" t="s">
        <v>2962</v>
      </c>
      <c r="B2953" s="1">
        <v>44956</v>
      </c>
      <c r="C2953" t="s">
        <v>5014</v>
      </c>
      <c r="D2953">
        <v>62.47</v>
      </c>
    </row>
    <row r="2954" spans="1:4" x14ac:dyDescent="0.35">
      <c r="A2954" t="s">
        <v>2963</v>
      </c>
      <c r="B2954" s="1">
        <v>44957</v>
      </c>
      <c r="C2954" t="s">
        <v>5014</v>
      </c>
      <c r="D2954">
        <v>108.62</v>
      </c>
    </row>
    <row r="2955" spans="1:4" x14ac:dyDescent="0.35">
      <c r="A2955" t="s">
        <v>2964</v>
      </c>
      <c r="B2955" s="1">
        <v>44958</v>
      </c>
      <c r="C2955" t="s">
        <v>5014</v>
      </c>
      <c r="D2955">
        <v>126.43</v>
      </c>
    </row>
    <row r="2956" spans="1:4" x14ac:dyDescent="0.35">
      <c r="A2956" t="s">
        <v>2965</v>
      </c>
      <c r="B2956" s="1">
        <v>44959</v>
      </c>
      <c r="C2956" t="s">
        <v>5014</v>
      </c>
      <c r="D2956">
        <v>149.32</v>
      </c>
    </row>
    <row r="2957" spans="1:4" x14ac:dyDescent="0.35">
      <c r="A2957" t="s">
        <v>2966</v>
      </c>
      <c r="B2957" s="1">
        <v>44960</v>
      </c>
      <c r="C2957" t="s">
        <v>5014</v>
      </c>
      <c r="D2957">
        <v>125.83</v>
      </c>
    </row>
    <row r="2958" spans="1:4" x14ac:dyDescent="0.35">
      <c r="A2958" t="s">
        <v>2967</v>
      </c>
      <c r="B2958" s="1">
        <v>44961</v>
      </c>
      <c r="C2958" t="s">
        <v>5014</v>
      </c>
      <c r="D2958">
        <v>129.36000000000001</v>
      </c>
    </row>
    <row r="2959" spans="1:4" x14ac:dyDescent="0.35">
      <c r="A2959" t="s">
        <v>2968</v>
      </c>
      <c r="B2959" s="1">
        <v>44962</v>
      </c>
      <c r="C2959" t="s">
        <v>5014</v>
      </c>
      <c r="D2959">
        <v>111.65</v>
      </c>
    </row>
    <row r="2960" spans="1:4" x14ac:dyDescent="0.35">
      <c r="A2960" t="s">
        <v>2969</v>
      </c>
      <c r="B2960" s="1">
        <v>44963</v>
      </c>
      <c r="C2960" t="s">
        <v>5014</v>
      </c>
      <c r="D2960">
        <v>148.59</v>
      </c>
    </row>
    <row r="2961" spans="1:4" x14ac:dyDescent="0.35">
      <c r="A2961" t="s">
        <v>2970</v>
      </c>
      <c r="B2961" s="1">
        <v>44964</v>
      </c>
      <c r="C2961" t="s">
        <v>5014</v>
      </c>
      <c r="D2961">
        <v>114</v>
      </c>
    </row>
    <row r="2962" spans="1:4" x14ac:dyDescent="0.35">
      <c r="A2962" t="s">
        <v>2971</v>
      </c>
      <c r="B2962" s="1">
        <v>44965</v>
      </c>
      <c r="C2962" t="s">
        <v>5015</v>
      </c>
      <c r="D2962">
        <v>136.03</v>
      </c>
    </row>
    <row r="2963" spans="1:4" x14ac:dyDescent="0.35">
      <c r="A2963" t="s">
        <v>2972</v>
      </c>
      <c r="B2963" s="1">
        <v>44966</v>
      </c>
      <c r="C2963" t="s">
        <v>5014</v>
      </c>
      <c r="D2963">
        <v>144.58000000000001</v>
      </c>
    </row>
    <row r="2964" spans="1:4" x14ac:dyDescent="0.35">
      <c r="A2964" t="s">
        <v>2973</v>
      </c>
      <c r="B2964" s="1">
        <v>44967</v>
      </c>
      <c r="C2964" t="s">
        <v>5015</v>
      </c>
      <c r="D2964">
        <v>142.99</v>
      </c>
    </row>
    <row r="2965" spans="1:4" x14ac:dyDescent="0.35">
      <c r="A2965" t="s">
        <v>2974</v>
      </c>
      <c r="B2965" s="1">
        <v>44968</v>
      </c>
      <c r="C2965" t="s">
        <v>5015</v>
      </c>
      <c r="D2965">
        <v>88.14</v>
      </c>
    </row>
    <row r="2966" spans="1:4" x14ac:dyDescent="0.35">
      <c r="A2966" t="s">
        <v>2975</v>
      </c>
      <c r="B2966" s="1">
        <v>44969</v>
      </c>
      <c r="C2966" t="s">
        <v>5014</v>
      </c>
      <c r="D2966">
        <v>57.87</v>
      </c>
    </row>
    <row r="2967" spans="1:4" x14ac:dyDescent="0.35">
      <c r="A2967" t="s">
        <v>2976</v>
      </c>
      <c r="B2967" s="1">
        <v>44970</v>
      </c>
      <c r="C2967" t="s">
        <v>5014</v>
      </c>
      <c r="D2967">
        <v>67.19</v>
      </c>
    </row>
    <row r="2968" spans="1:4" x14ac:dyDescent="0.35">
      <c r="A2968" t="s">
        <v>2977</v>
      </c>
      <c r="B2968" s="1">
        <v>44971</v>
      </c>
      <c r="C2968" t="s">
        <v>5014</v>
      </c>
      <c r="D2968">
        <v>55.92</v>
      </c>
    </row>
    <row r="2969" spans="1:4" x14ac:dyDescent="0.35">
      <c r="A2969" t="s">
        <v>2978</v>
      </c>
      <c r="B2969" s="1">
        <v>44972</v>
      </c>
      <c r="C2969" t="s">
        <v>5014</v>
      </c>
      <c r="D2969">
        <v>60.54</v>
      </c>
    </row>
    <row r="2970" spans="1:4" x14ac:dyDescent="0.35">
      <c r="A2970" t="s">
        <v>2979</v>
      </c>
      <c r="B2970" s="1">
        <v>44973</v>
      </c>
      <c r="C2970" t="s">
        <v>5014</v>
      </c>
      <c r="D2970">
        <v>68.47</v>
      </c>
    </row>
    <row r="2971" spans="1:4" x14ac:dyDescent="0.35">
      <c r="A2971" t="s">
        <v>2980</v>
      </c>
      <c r="B2971" s="1">
        <v>44974</v>
      </c>
      <c r="C2971" t="s">
        <v>5014</v>
      </c>
      <c r="D2971">
        <v>84.11</v>
      </c>
    </row>
    <row r="2972" spans="1:4" x14ac:dyDescent="0.35">
      <c r="A2972" t="s">
        <v>2981</v>
      </c>
      <c r="B2972" s="1">
        <v>44975</v>
      </c>
      <c r="C2972" t="s">
        <v>5014</v>
      </c>
      <c r="D2972">
        <v>104.35</v>
      </c>
    </row>
    <row r="2973" spans="1:4" x14ac:dyDescent="0.35">
      <c r="A2973" t="s">
        <v>2982</v>
      </c>
      <c r="B2973" s="1">
        <v>44976</v>
      </c>
      <c r="C2973" t="s">
        <v>5014</v>
      </c>
      <c r="D2973">
        <v>121.17</v>
      </c>
    </row>
    <row r="2974" spans="1:4" x14ac:dyDescent="0.35">
      <c r="A2974" t="s">
        <v>2983</v>
      </c>
      <c r="B2974" s="1">
        <v>44977</v>
      </c>
      <c r="C2974" t="s">
        <v>5014</v>
      </c>
      <c r="D2974">
        <v>71.09</v>
      </c>
    </row>
    <row r="2975" spans="1:4" x14ac:dyDescent="0.35">
      <c r="A2975" t="s">
        <v>2984</v>
      </c>
      <c r="B2975" s="1">
        <v>44978</v>
      </c>
      <c r="C2975" t="s">
        <v>5014</v>
      </c>
      <c r="D2975">
        <v>117.25</v>
      </c>
    </row>
    <row r="2976" spans="1:4" x14ac:dyDescent="0.35">
      <c r="A2976" t="s">
        <v>2985</v>
      </c>
      <c r="B2976" s="1">
        <v>44979</v>
      </c>
      <c r="C2976" t="s">
        <v>5014</v>
      </c>
      <c r="D2976">
        <v>120.43</v>
      </c>
    </row>
    <row r="2977" spans="1:4" x14ac:dyDescent="0.35">
      <c r="A2977" t="s">
        <v>2986</v>
      </c>
      <c r="B2977" s="1">
        <v>44980</v>
      </c>
      <c r="C2977" t="s">
        <v>5014</v>
      </c>
      <c r="D2977">
        <v>105.86</v>
      </c>
    </row>
    <row r="2978" spans="1:4" x14ac:dyDescent="0.35">
      <c r="A2978" t="s">
        <v>2987</v>
      </c>
      <c r="B2978" s="1">
        <v>44981</v>
      </c>
      <c r="C2978" t="s">
        <v>5014</v>
      </c>
      <c r="D2978">
        <v>140.36000000000001</v>
      </c>
    </row>
    <row r="2979" spans="1:4" x14ac:dyDescent="0.35">
      <c r="A2979" t="s">
        <v>2988</v>
      </c>
      <c r="B2979" s="1">
        <v>44982</v>
      </c>
      <c r="C2979" t="s">
        <v>5014</v>
      </c>
      <c r="D2979">
        <v>61.1</v>
      </c>
    </row>
    <row r="2980" spans="1:4" x14ac:dyDescent="0.35">
      <c r="A2980" t="s">
        <v>2989</v>
      </c>
      <c r="B2980" s="1">
        <v>44983</v>
      </c>
      <c r="C2980" t="s">
        <v>5014</v>
      </c>
      <c r="D2980">
        <v>67.709999999999994</v>
      </c>
    </row>
    <row r="2981" spans="1:4" x14ac:dyDescent="0.35">
      <c r="A2981" t="s">
        <v>2990</v>
      </c>
      <c r="B2981" s="1">
        <v>44984</v>
      </c>
      <c r="C2981" t="s">
        <v>5014</v>
      </c>
      <c r="D2981">
        <v>92.87</v>
      </c>
    </row>
    <row r="2982" spans="1:4" x14ac:dyDescent="0.35">
      <c r="A2982" t="s">
        <v>2991</v>
      </c>
      <c r="B2982" s="1">
        <v>44985</v>
      </c>
      <c r="C2982" t="s">
        <v>5014</v>
      </c>
      <c r="D2982">
        <v>62.67</v>
      </c>
    </row>
    <row r="2983" spans="1:4" x14ac:dyDescent="0.35">
      <c r="A2983" t="s">
        <v>2992</v>
      </c>
      <c r="B2983" s="1">
        <v>44985</v>
      </c>
      <c r="C2983" t="s">
        <v>5014</v>
      </c>
      <c r="D2983">
        <v>106.63</v>
      </c>
    </row>
    <row r="2984" spans="1:4" x14ac:dyDescent="0.35">
      <c r="A2984" t="s">
        <v>2993</v>
      </c>
      <c r="B2984" s="1">
        <v>44986</v>
      </c>
      <c r="C2984" t="s">
        <v>5014</v>
      </c>
      <c r="D2984">
        <v>89.84</v>
      </c>
    </row>
    <row r="2985" spans="1:4" x14ac:dyDescent="0.35">
      <c r="A2985" t="s">
        <v>2994</v>
      </c>
      <c r="B2985" s="1">
        <v>44987</v>
      </c>
      <c r="C2985" t="s">
        <v>5014</v>
      </c>
      <c r="D2985">
        <v>78.459999999999994</v>
      </c>
    </row>
    <row r="2986" spans="1:4" x14ac:dyDescent="0.35">
      <c r="A2986" t="s">
        <v>2995</v>
      </c>
      <c r="B2986" s="1">
        <v>44988</v>
      </c>
      <c r="C2986" t="s">
        <v>5014</v>
      </c>
      <c r="D2986">
        <v>67</v>
      </c>
    </row>
    <row r="2987" spans="1:4" x14ac:dyDescent="0.35">
      <c r="A2987" t="s">
        <v>2996</v>
      </c>
      <c r="B2987" s="1">
        <v>44989</v>
      </c>
      <c r="C2987" t="s">
        <v>5014</v>
      </c>
      <c r="D2987">
        <v>83.53</v>
      </c>
    </row>
    <row r="2988" spans="1:4" x14ac:dyDescent="0.35">
      <c r="A2988" t="s">
        <v>2997</v>
      </c>
      <c r="B2988" s="1">
        <v>44990</v>
      </c>
      <c r="C2988" t="s">
        <v>5014</v>
      </c>
      <c r="D2988">
        <v>110.8</v>
      </c>
    </row>
    <row r="2989" spans="1:4" x14ac:dyDescent="0.35">
      <c r="A2989" t="s">
        <v>2998</v>
      </c>
      <c r="B2989" s="1">
        <v>44991</v>
      </c>
      <c r="C2989" t="s">
        <v>5014</v>
      </c>
      <c r="D2989">
        <v>107.58</v>
      </c>
    </row>
    <row r="2990" spans="1:4" x14ac:dyDescent="0.35">
      <c r="A2990" t="s">
        <v>2999</v>
      </c>
      <c r="B2990" s="1">
        <v>44992</v>
      </c>
      <c r="C2990" t="s">
        <v>5015</v>
      </c>
      <c r="D2990">
        <v>66.36</v>
      </c>
    </row>
    <row r="2991" spans="1:4" x14ac:dyDescent="0.35">
      <c r="A2991" t="s">
        <v>3000</v>
      </c>
      <c r="B2991" s="1">
        <v>44993</v>
      </c>
      <c r="C2991" t="s">
        <v>5014</v>
      </c>
      <c r="D2991">
        <v>62.49</v>
      </c>
    </row>
    <row r="2992" spans="1:4" x14ac:dyDescent="0.35">
      <c r="A2992" t="s">
        <v>3001</v>
      </c>
      <c r="B2992" s="1">
        <v>44994</v>
      </c>
      <c r="C2992" t="s">
        <v>5014</v>
      </c>
      <c r="D2992">
        <v>52.67</v>
      </c>
    </row>
    <row r="2993" spans="1:4" x14ac:dyDescent="0.35">
      <c r="A2993" t="s">
        <v>3002</v>
      </c>
      <c r="B2993" s="1">
        <v>44995</v>
      </c>
      <c r="C2993" t="s">
        <v>5014</v>
      </c>
      <c r="D2993">
        <v>51.24</v>
      </c>
    </row>
    <row r="2994" spans="1:4" x14ac:dyDescent="0.35">
      <c r="A2994" t="s">
        <v>3003</v>
      </c>
      <c r="B2994" s="1">
        <v>44996</v>
      </c>
      <c r="C2994" t="s">
        <v>5014</v>
      </c>
      <c r="D2994">
        <v>137.97999999999999</v>
      </c>
    </row>
    <row r="2995" spans="1:4" x14ac:dyDescent="0.35">
      <c r="A2995" t="s">
        <v>3004</v>
      </c>
      <c r="B2995" s="1">
        <v>44997</v>
      </c>
      <c r="C2995" t="s">
        <v>5014</v>
      </c>
      <c r="D2995">
        <v>54.51</v>
      </c>
    </row>
    <row r="2996" spans="1:4" x14ac:dyDescent="0.35">
      <c r="A2996" t="s">
        <v>3005</v>
      </c>
      <c r="B2996" s="1">
        <v>44998</v>
      </c>
      <c r="C2996" t="s">
        <v>5014</v>
      </c>
      <c r="D2996">
        <v>123.12</v>
      </c>
    </row>
    <row r="2997" spans="1:4" x14ac:dyDescent="0.35">
      <c r="A2997" t="s">
        <v>3006</v>
      </c>
      <c r="B2997" s="1">
        <v>44999</v>
      </c>
      <c r="C2997" t="s">
        <v>5014</v>
      </c>
      <c r="D2997">
        <v>137.19999999999999</v>
      </c>
    </row>
    <row r="2998" spans="1:4" x14ac:dyDescent="0.35">
      <c r="A2998" t="s">
        <v>3007</v>
      </c>
      <c r="B2998" s="1">
        <v>45000</v>
      </c>
      <c r="C2998" t="s">
        <v>5014</v>
      </c>
      <c r="D2998">
        <v>59.81</v>
      </c>
    </row>
    <row r="2999" spans="1:4" x14ac:dyDescent="0.35">
      <c r="A2999" t="s">
        <v>3008</v>
      </c>
      <c r="B2999" s="1">
        <v>45001</v>
      </c>
      <c r="C2999" t="s">
        <v>5014</v>
      </c>
      <c r="D2999">
        <v>93.63</v>
      </c>
    </row>
    <row r="3000" spans="1:4" x14ac:dyDescent="0.35">
      <c r="A3000" t="s">
        <v>3009</v>
      </c>
      <c r="B3000" s="1">
        <v>45002</v>
      </c>
      <c r="C3000" t="s">
        <v>5015</v>
      </c>
      <c r="D3000">
        <v>146.22999999999999</v>
      </c>
    </row>
    <row r="3001" spans="1:4" x14ac:dyDescent="0.35">
      <c r="A3001" t="s">
        <v>3010</v>
      </c>
      <c r="B3001" s="1">
        <v>45003</v>
      </c>
      <c r="C3001" t="s">
        <v>5015</v>
      </c>
      <c r="D3001">
        <v>133.41</v>
      </c>
    </row>
    <row r="3002" spans="1:4" x14ac:dyDescent="0.35">
      <c r="A3002" t="s">
        <v>3011</v>
      </c>
      <c r="B3002" s="1">
        <v>45004</v>
      </c>
      <c r="C3002" t="s">
        <v>5014</v>
      </c>
      <c r="D3002">
        <v>98.97</v>
      </c>
    </row>
    <row r="3003" spans="1:4" x14ac:dyDescent="0.35">
      <c r="A3003" t="s">
        <v>3012</v>
      </c>
      <c r="B3003" s="1">
        <v>45005</v>
      </c>
      <c r="C3003" t="s">
        <v>5014</v>
      </c>
      <c r="D3003">
        <v>126.26</v>
      </c>
    </row>
    <row r="3004" spans="1:4" x14ac:dyDescent="0.35">
      <c r="A3004" t="s">
        <v>3013</v>
      </c>
      <c r="B3004" s="1">
        <v>45006</v>
      </c>
      <c r="C3004" t="s">
        <v>5014</v>
      </c>
      <c r="D3004">
        <v>133.34</v>
      </c>
    </row>
    <row r="3005" spans="1:4" x14ac:dyDescent="0.35">
      <c r="A3005" t="s">
        <v>3014</v>
      </c>
      <c r="B3005" s="1">
        <v>45007</v>
      </c>
      <c r="C3005" t="s">
        <v>5014</v>
      </c>
      <c r="D3005">
        <v>84.8</v>
      </c>
    </row>
    <row r="3006" spans="1:4" x14ac:dyDescent="0.35">
      <c r="A3006" t="s">
        <v>3015</v>
      </c>
      <c r="B3006" s="1">
        <v>45008</v>
      </c>
      <c r="C3006" t="s">
        <v>5014</v>
      </c>
      <c r="D3006">
        <v>139.22</v>
      </c>
    </row>
    <row r="3007" spans="1:4" x14ac:dyDescent="0.35">
      <c r="A3007" t="s">
        <v>3016</v>
      </c>
      <c r="B3007" s="1">
        <v>45009</v>
      </c>
      <c r="C3007" t="s">
        <v>5014</v>
      </c>
      <c r="D3007">
        <v>97.05</v>
      </c>
    </row>
    <row r="3008" spans="1:4" x14ac:dyDescent="0.35">
      <c r="A3008" t="s">
        <v>3017</v>
      </c>
      <c r="B3008" s="1">
        <v>45010</v>
      </c>
      <c r="C3008" t="s">
        <v>5014</v>
      </c>
      <c r="D3008">
        <v>102.78</v>
      </c>
    </row>
    <row r="3009" spans="1:4" x14ac:dyDescent="0.35">
      <c r="A3009" t="s">
        <v>3018</v>
      </c>
      <c r="B3009" s="1">
        <v>45011</v>
      </c>
      <c r="C3009" t="s">
        <v>5015</v>
      </c>
      <c r="D3009">
        <v>149.97</v>
      </c>
    </row>
    <row r="3010" spans="1:4" x14ac:dyDescent="0.35">
      <c r="A3010" t="s">
        <v>3019</v>
      </c>
      <c r="B3010" s="1">
        <v>45012</v>
      </c>
      <c r="C3010" t="s">
        <v>5014</v>
      </c>
      <c r="D3010">
        <v>134.33000000000001</v>
      </c>
    </row>
    <row r="3011" spans="1:4" x14ac:dyDescent="0.35">
      <c r="A3011" t="s">
        <v>3020</v>
      </c>
      <c r="B3011" s="1">
        <v>45013</v>
      </c>
      <c r="C3011" t="s">
        <v>5014</v>
      </c>
      <c r="D3011">
        <v>86.18</v>
      </c>
    </row>
    <row r="3012" spans="1:4" x14ac:dyDescent="0.35">
      <c r="A3012" t="s">
        <v>3021</v>
      </c>
      <c r="B3012" s="1">
        <v>45014</v>
      </c>
      <c r="C3012" t="s">
        <v>5014</v>
      </c>
      <c r="D3012">
        <v>51.03</v>
      </c>
    </row>
    <row r="3013" spans="1:4" x14ac:dyDescent="0.35">
      <c r="A3013" t="s">
        <v>3022</v>
      </c>
      <c r="B3013" s="1">
        <v>45015</v>
      </c>
      <c r="C3013" t="s">
        <v>5014</v>
      </c>
      <c r="D3013">
        <v>112.62</v>
      </c>
    </row>
    <row r="3014" spans="1:4" x14ac:dyDescent="0.35">
      <c r="A3014" t="s">
        <v>3023</v>
      </c>
      <c r="B3014" s="1">
        <v>45016</v>
      </c>
      <c r="C3014" t="s">
        <v>5014</v>
      </c>
      <c r="D3014">
        <v>120.39</v>
      </c>
    </row>
    <row r="3015" spans="1:4" x14ac:dyDescent="0.35">
      <c r="A3015" t="s">
        <v>3024</v>
      </c>
      <c r="B3015" s="1">
        <v>45017</v>
      </c>
      <c r="C3015" t="s">
        <v>5014</v>
      </c>
      <c r="D3015">
        <v>115.08</v>
      </c>
    </row>
    <row r="3016" spans="1:4" x14ac:dyDescent="0.35">
      <c r="A3016" t="s">
        <v>3025</v>
      </c>
      <c r="B3016" s="1">
        <v>45018</v>
      </c>
      <c r="C3016" t="s">
        <v>5014</v>
      </c>
      <c r="D3016">
        <v>146.79</v>
      </c>
    </row>
    <row r="3017" spans="1:4" x14ac:dyDescent="0.35">
      <c r="A3017" t="s">
        <v>3026</v>
      </c>
      <c r="B3017" s="1">
        <v>45019</v>
      </c>
      <c r="C3017" t="s">
        <v>5015</v>
      </c>
      <c r="D3017">
        <v>136.30000000000001</v>
      </c>
    </row>
    <row r="3018" spans="1:4" x14ac:dyDescent="0.35">
      <c r="A3018" t="s">
        <v>3027</v>
      </c>
      <c r="B3018" s="1">
        <v>45020</v>
      </c>
      <c r="C3018" t="s">
        <v>5014</v>
      </c>
      <c r="D3018">
        <v>94.88</v>
      </c>
    </row>
    <row r="3019" spans="1:4" x14ac:dyDescent="0.35">
      <c r="A3019" t="s">
        <v>3028</v>
      </c>
      <c r="B3019" s="1">
        <v>45021</v>
      </c>
      <c r="C3019" t="s">
        <v>5014</v>
      </c>
      <c r="D3019">
        <v>56.29</v>
      </c>
    </row>
    <row r="3020" spans="1:4" x14ac:dyDescent="0.35">
      <c r="A3020" t="s">
        <v>3029</v>
      </c>
      <c r="B3020" s="1">
        <v>45022</v>
      </c>
      <c r="C3020" t="s">
        <v>5014</v>
      </c>
      <c r="D3020">
        <v>97.61</v>
      </c>
    </row>
    <row r="3021" spans="1:4" x14ac:dyDescent="0.35">
      <c r="A3021" t="s">
        <v>3030</v>
      </c>
      <c r="B3021" s="1">
        <v>45023</v>
      </c>
      <c r="C3021" t="s">
        <v>5015</v>
      </c>
      <c r="D3021">
        <v>118.92</v>
      </c>
    </row>
    <row r="3022" spans="1:4" x14ac:dyDescent="0.35">
      <c r="A3022" t="s">
        <v>3031</v>
      </c>
      <c r="B3022" s="1">
        <v>45024</v>
      </c>
      <c r="C3022" t="s">
        <v>5014</v>
      </c>
      <c r="D3022">
        <v>110.77</v>
      </c>
    </row>
    <row r="3023" spans="1:4" x14ac:dyDescent="0.35">
      <c r="A3023" t="s">
        <v>3032</v>
      </c>
      <c r="B3023" s="1">
        <v>45025</v>
      </c>
      <c r="C3023" t="s">
        <v>5014</v>
      </c>
      <c r="D3023">
        <v>103.81</v>
      </c>
    </row>
    <row r="3024" spans="1:4" x14ac:dyDescent="0.35">
      <c r="A3024" t="s">
        <v>3033</v>
      </c>
      <c r="B3024" s="1">
        <v>45026</v>
      </c>
      <c r="C3024" t="s">
        <v>5015</v>
      </c>
      <c r="D3024">
        <v>96.88</v>
      </c>
    </row>
    <row r="3025" spans="1:4" x14ac:dyDescent="0.35">
      <c r="A3025" t="s">
        <v>3034</v>
      </c>
      <c r="B3025" s="1">
        <v>45027</v>
      </c>
      <c r="C3025" t="s">
        <v>5014</v>
      </c>
      <c r="D3025">
        <v>79.38</v>
      </c>
    </row>
    <row r="3026" spans="1:4" x14ac:dyDescent="0.35">
      <c r="A3026" t="s">
        <v>3035</v>
      </c>
      <c r="B3026" s="1">
        <v>45028</v>
      </c>
      <c r="C3026" t="s">
        <v>5015</v>
      </c>
      <c r="D3026">
        <v>77.73</v>
      </c>
    </row>
    <row r="3027" spans="1:4" x14ac:dyDescent="0.35">
      <c r="A3027" t="s">
        <v>3036</v>
      </c>
      <c r="B3027" s="1">
        <v>45029</v>
      </c>
      <c r="C3027" t="s">
        <v>5014</v>
      </c>
      <c r="D3027">
        <v>100.02</v>
      </c>
    </row>
    <row r="3028" spans="1:4" x14ac:dyDescent="0.35">
      <c r="A3028" t="s">
        <v>3037</v>
      </c>
      <c r="B3028" s="1">
        <v>45030</v>
      </c>
      <c r="C3028" t="s">
        <v>5014</v>
      </c>
      <c r="D3028">
        <v>66.06</v>
      </c>
    </row>
    <row r="3029" spans="1:4" x14ac:dyDescent="0.35">
      <c r="A3029" t="s">
        <v>3038</v>
      </c>
      <c r="B3029" s="1">
        <v>45031</v>
      </c>
      <c r="C3029" t="s">
        <v>5014</v>
      </c>
      <c r="D3029">
        <v>84.07</v>
      </c>
    </row>
    <row r="3030" spans="1:4" x14ac:dyDescent="0.35">
      <c r="A3030" t="s">
        <v>3039</v>
      </c>
      <c r="B3030" s="1">
        <v>45032</v>
      </c>
      <c r="C3030" t="s">
        <v>5014</v>
      </c>
      <c r="D3030">
        <v>82.4</v>
      </c>
    </row>
    <row r="3031" spans="1:4" x14ac:dyDescent="0.35">
      <c r="A3031" t="s">
        <v>3040</v>
      </c>
      <c r="B3031" s="1">
        <v>45033</v>
      </c>
      <c r="C3031" t="s">
        <v>5014</v>
      </c>
      <c r="D3031">
        <v>108.71</v>
      </c>
    </row>
    <row r="3032" spans="1:4" x14ac:dyDescent="0.35">
      <c r="A3032" t="s">
        <v>3041</v>
      </c>
      <c r="B3032" s="1">
        <v>45034</v>
      </c>
      <c r="C3032" t="s">
        <v>5014</v>
      </c>
      <c r="D3032">
        <v>56.67</v>
      </c>
    </row>
    <row r="3033" spans="1:4" x14ac:dyDescent="0.35">
      <c r="A3033" t="s">
        <v>3042</v>
      </c>
      <c r="B3033" s="1">
        <v>45035</v>
      </c>
      <c r="C3033" t="s">
        <v>5014</v>
      </c>
      <c r="D3033">
        <v>132.97</v>
      </c>
    </row>
    <row r="3034" spans="1:4" x14ac:dyDescent="0.35">
      <c r="A3034" t="s">
        <v>3043</v>
      </c>
      <c r="B3034" s="1">
        <v>45036</v>
      </c>
      <c r="C3034" t="s">
        <v>5014</v>
      </c>
      <c r="D3034">
        <v>106.24</v>
      </c>
    </row>
    <row r="3035" spans="1:4" x14ac:dyDescent="0.35">
      <c r="A3035" t="s">
        <v>3044</v>
      </c>
      <c r="B3035" s="1">
        <v>45037</v>
      </c>
      <c r="C3035" t="s">
        <v>5015</v>
      </c>
      <c r="D3035">
        <v>117.08</v>
      </c>
    </row>
    <row r="3036" spans="1:4" x14ac:dyDescent="0.35">
      <c r="A3036" t="s">
        <v>3045</v>
      </c>
      <c r="B3036" s="1">
        <v>45038</v>
      </c>
      <c r="C3036" t="s">
        <v>5015</v>
      </c>
      <c r="D3036">
        <v>120.31</v>
      </c>
    </row>
    <row r="3037" spans="1:4" x14ac:dyDescent="0.35">
      <c r="A3037" t="s">
        <v>3046</v>
      </c>
      <c r="B3037" s="1">
        <v>45039</v>
      </c>
      <c r="C3037" t="s">
        <v>5014</v>
      </c>
      <c r="D3037">
        <v>79.150000000000006</v>
      </c>
    </row>
    <row r="3038" spans="1:4" x14ac:dyDescent="0.35">
      <c r="A3038" t="s">
        <v>3047</v>
      </c>
      <c r="B3038" s="1">
        <v>45040</v>
      </c>
      <c r="C3038" t="s">
        <v>5015</v>
      </c>
      <c r="D3038">
        <v>97.04</v>
      </c>
    </row>
    <row r="3039" spans="1:4" x14ac:dyDescent="0.35">
      <c r="A3039" t="s">
        <v>3048</v>
      </c>
      <c r="B3039" s="1">
        <v>45041</v>
      </c>
      <c r="C3039" t="s">
        <v>5014</v>
      </c>
      <c r="D3039">
        <v>145.62</v>
      </c>
    </row>
    <row r="3040" spans="1:4" x14ac:dyDescent="0.35">
      <c r="A3040" t="s">
        <v>3049</v>
      </c>
      <c r="B3040" s="1">
        <v>45042</v>
      </c>
      <c r="C3040" t="s">
        <v>5014</v>
      </c>
      <c r="D3040">
        <v>126.67</v>
      </c>
    </row>
    <row r="3041" spans="1:4" x14ac:dyDescent="0.35">
      <c r="A3041" t="s">
        <v>3050</v>
      </c>
      <c r="B3041" s="1">
        <v>45043</v>
      </c>
      <c r="C3041" t="s">
        <v>5014</v>
      </c>
      <c r="D3041">
        <v>146.96</v>
      </c>
    </row>
    <row r="3042" spans="1:4" x14ac:dyDescent="0.35">
      <c r="A3042" t="s">
        <v>3051</v>
      </c>
      <c r="B3042" s="1">
        <v>45044</v>
      </c>
      <c r="C3042" t="s">
        <v>5014</v>
      </c>
      <c r="D3042">
        <v>124.63</v>
      </c>
    </row>
    <row r="3043" spans="1:4" x14ac:dyDescent="0.35">
      <c r="A3043" t="s">
        <v>3052</v>
      </c>
      <c r="B3043" s="1">
        <v>45045</v>
      </c>
      <c r="C3043" t="s">
        <v>5014</v>
      </c>
      <c r="D3043">
        <v>67.56</v>
      </c>
    </row>
    <row r="3044" spans="1:4" x14ac:dyDescent="0.35">
      <c r="A3044" t="s">
        <v>3053</v>
      </c>
      <c r="B3044" s="1">
        <v>45046</v>
      </c>
      <c r="C3044" t="s">
        <v>5014</v>
      </c>
      <c r="D3044">
        <v>56.45</v>
      </c>
    </row>
    <row r="3045" spans="1:4" x14ac:dyDescent="0.35">
      <c r="A3045" t="s">
        <v>3054</v>
      </c>
      <c r="B3045" s="1">
        <v>45047</v>
      </c>
      <c r="C3045" t="s">
        <v>5014</v>
      </c>
      <c r="D3045">
        <v>107.77</v>
      </c>
    </row>
    <row r="3046" spans="1:4" x14ac:dyDescent="0.35">
      <c r="A3046" t="s">
        <v>3055</v>
      </c>
      <c r="B3046" s="1">
        <v>45048</v>
      </c>
      <c r="C3046" t="s">
        <v>5014</v>
      </c>
      <c r="D3046">
        <v>85.78</v>
      </c>
    </row>
    <row r="3047" spans="1:4" x14ac:dyDescent="0.35">
      <c r="A3047" t="s">
        <v>3056</v>
      </c>
      <c r="B3047" s="1">
        <v>45049</v>
      </c>
      <c r="C3047" t="s">
        <v>5014</v>
      </c>
      <c r="D3047">
        <v>77.55</v>
      </c>
    </row>
    <row r="3048" spans="1:4" x14ac:dyDescent="0.35">
      <c r="A3048" t="s">
        <v>3057</v>
      </c>
      <c r="B3048" s="1">
        <v>45050</v>
      </c>
      <c r="C3048" t="s">
        <v>5015</v>
      </c>
      <c r="D3048">
        <v>130.72</v>
      </c>
    </row>
    <row r="3049" spans="1:4" x14ac:dyDescent="0.35">
      <c r="A3049" t="s">
        <v>3058</v>
      </c>
      <c r="B3049" s="1">
        <v>45051</v>
      </c>
      <c r="C3049" t="s">
        <v>5014</v>
      </c>
      <c r="D3049">
        <v>86.7</v>
      </c>
    </row>
    <row r="3050" spans="1:4" x14ac:dyDescent="0.35">
      <c r="A3050" t="s">
        <v>3059</v>
      </c>
      <c r="B3050" s="1">
        <v>45052</v>
      </c>
      <c r="C3050" t="s">
        <v>5015</v>
      </c>
      <c r="D3050">
        <v>81.7</v>
      </c>
    </row>
    <row r="3051" spans="1:4" x14ac:dyDescent="0.35">
      <c r="A3051" t="s">
        <v>3060</v>
      </c>
      <c r="B3051" s="1">
        <v>45053</v>
      </c>
      <c r="C3051" t="s">
        <v>5015</v>
      </c>
      <c r="D3051">
        <v>135</v>
      </c>
    </row>
    <row r="3052" spans="1:4" x14ac:dyDescent="0.35">
      <c r="A3052" t="s">
        <v>3061</v>
      </c>
      <c r="B3052" s="1">
        <v>45054</v>
      </c>
      <c r="C3052" t="s">
        <v>5015</v>
      </c>
      <c r="D3052">
        <v>134.63</v>
      </c>
    </row>
    <row r="3053" spans="1:4" x14ac:dyDescent="0.35">
      <c r="A3053" t="s">
        <v>3062</v>
      </c>
      <c r="B3053" s="1">
        <v>45055</v>
      </c>
      <c r="C3053" t="s">
        <v>5015</v>
      </c>
      <c r="D3053">
        <v>85.64</v>
      </c>
    </row>
    <row r="3054" spans="1:4" x14ac:dyDescent="0.35">
      <c r="A3054" t="s">
        <v>3063</v>
      </c>
      <c r="B3054" s="1">
        <v>45056</v>
      </c>
      <c r="C3054" t="s">
        <v>5015</v>
      </c>
      <c r="D3054">
        <v>133.25</v>
      </c>
    </row>
    <row r="3055" spans="1:4" x14ac:dyDescent="0.35">
      <c r="A3055" t="s">
        <v>3064</v>
      </c>
      <c r="B3055" s="1">
        <v>45057</v>
      </c>
      <c r="C3055" t="s">
        <v>5014</v>
      </c>
      <c r="D3055">
        <v>135.08000000000001</v>
      </c>
    </row>
    <row r="3056" spans="1:4" x14ac:dyDescent="0.35">
      <c r="A3056" t="s">
        <v>3065</v>
      </c>
      <c r="B3056" s="1">
        <v>45058</v>
      </c>
      <c r="C3056" t="s">
        <v>5014</v>
      </c>
      <c r="D3056">
        <v>92.39</v>
      </c>
    </row>
    <row r="3057" spans="1:4" x14ac:dyDescent="0.35">
      <c r="A3057" t="s">
        <v>3066</v>
      </c>
      <c r="B3057" s="1">
        <v>45059</v>
      </c>
      <c r="C3057" t="s">
        <v>5014</v>
      </c>
      <c r="D3057">
        <v>56.65</v>
      </c>
    </row>
    <row r="3058" spans="1:4" x14ac:dyDescent="0.35">
      <c r="A3058" t="s">
        <v>3067</v>
      </c>
      <c r="B3058" s="1">
        <v>45060</v>
      </c>
      <c r="C3058" t="s">
        <v>5014</v>
      </c>
      <c r="D3058">
        <v>50.16</v>
      </c>
    </row>
    <row r="3059" spans="1:4" x14ac:dyDescent="0.35">
      <c r="A3059" t="s">
        <v>3068</v>
      </c>
      <c r="B3059" s="1">
        <v>45061</v>
      </c>
      <c r="C3059" t="s">
        <v>5014</v>
      </c>
      <c r="D3059">
        <v>102.33</v>
      </c>
    </row>
    <row r="3060" spans="1:4" x14ac:dyDescent="0.35">
      <c r="A3060" t="s">
        <v>3069</v>
      </c>
      <c r="B3060" s="1">
        <v>45062</v>
      </c>
      <c r="C3060" t="s">
        <v>5014</v>
      </c>
      <c r="D3060">
        <v>84.41</v>
      </c>
    </row>
    <row r="3061" spans="1:4" x14ac:dyDescent="0.35">
      <c r="A3061" t="s">
        <v>3070</v>
      </c>
      <c r="B3061" s="1">
        <v>45063</v>
      </c>
      <c r="C3061" t="s">
        <v>5015</v>
      </c>
      <c r="D3061">
        <v>149.71</v>
      </c>
    </row>
    <row r="3062" spans="1:4" x14ac:dyDescent="0.35">
      <c r="A3062" t="s">
        <v>3071</v>
      </c>
      <c r="B3062" s="1">
        <v>45064</v>
      </c>
      <c r="C3062" t="s">
        <v>5015</v>
      </c>
      <c r="D3062">
        <v>127.24</v>
      </c>
    </row>
    <row r="3063" spans="1:4" x14ac:dyDescent="0.35">
      <c r="A3063" t="s">
        <v>3072</v>
      </c>
      <c r="B3063" s="1">
        <v>45065</v>
      </c>
      <c r="C3063" t="s">
        <v>5015</v>
      </c>
      <c r="D3063">
        <v>126.13</v>
      </c>
    </row>
    <row r="3064" spans="1:4" x14ac:dyDescent="0.35">
      <c r="A3064" t="s">
        <v>3073</v>
      </c>
      <c r="B3064" s="1">
        <v>45066</v>
      </c>
      <c r="C3064" t="s">
        <v>5014</v>
      </c>
      <c r="D3064">
        <v>145.52000000000001</v>
      </c>
    </row>
    <row r="3065" spans="1:4" x14ac:dyDescent="0.35">
      <c r="A3065" t="s">
        <v>3074</v>
      </c>
      <c r="B3065" s="1">
        <v>45067</v>
      </c>
      <c r="C3065" t="s">
        <v>5014</v>
      </c>
      <c r="D3065">
        <v>138.77000000000001</v>
      </c>
    </row>
    <row r="3066" spans="1:4" x14ac:dyDescent="0.35">
      <c r="A3066" t="s">
        <v>3075</v>
      </c>
      <c r="B3066" s="1">
        <v>45068</v>
      </c>
      <c r="C3066" t="s">
        <v>5014</v>
      </c>
      <c r="D3066">
        <v>81.819999999999993</v>
      </c>
    </row>
    <row r="3067" spans="1:4" x14ac:dyDescent="0.35">
      <c r="A3067" t="s">
        <v>3076</v>
      </c>
      <c r="B3067" s="1">
        <v>45069</v>
      </c>
      <c r="C3067" t="s">
        <v>5014</v>
      </c>
      <c r="D3067">
        <v>66.599999999999994</v>
      </c>
    </row>
    <row r="3068" spans="1:4" x14ac:dyDescent="0.35">
      <c r="A3068" t="s">
        <v>3077</v>
      </c>
      <c r="B3068" s="1">
        <v>45070</v>
      </c>
      <c r="C3068" t="s">
        <v>5014</v>
      </c>
      <c r="D3068">
        <v>124.59</v>
      </c>
    </row>
    <row r="3069" spans="1:4" x14ac:dyDescent="0.35">
      <c r="A3069" t="s">
        <v>3078</v>
      </c>
      <c r="B3069" s="1">
        <v>45071</v>
      </c>
      <c r="C3069" t="s">
        <v>5014</v>
      </c>
      <c r="D3069">
        <v>87.83</v>
      </c>
    </row>
    <row r="3070" spans="1:4" x14ac:dyDescent="0.35">
      <c r="A3070" t="s">
        <v>3079</v>
      </c>
      <c r="B3070" s="1">
        <v>45072</v>
      </c>
      <c r="C3070" t="s">
        <v>5015</v>
      </c>
      <c r="D3070">
        <v>97.32</v>
      </c>
    </row>
    <row r="3071" spans="1:4" x14ac:dyDescent="0.35">
      <c r="A3071" t="s">
        <v>3080</v>
      </c>
      <c r="B3071" s="1">
        <v>45073</v>
      </c>
      <c r="C3071" t="s">
        <v>5014</v>
      </c>
      <c r="D3071">
        <v>113.04</v>
      </c>
    </row>
    <row r="3072" spans="1:4" x14ac:dyDescent="0.35">
      <c r="A3072" t="s">
        <v>3081</v>
      </c>
      <c r="B3072" s="1">
        <v>45074</v>
      </c>
      <c r="C3072" t="s">
        <v>5014</v>
      </c>
      <c r="D3072">
        <v>140.79</v>
      </c>
    </row>
    <row r="3073" spans="1:4" x14ac:dyDescent="0.35">
      <c r="A3073" t="s">
        <v>3082</v>
      </c>
      <c r="B3073" s="1">
        <v>45075</v>
      </c>
      <c r="C3073" t="s">
        <v>5014</v>
      </c>
      <c r="D3073">
        <v>91.91</v>
      </c>
    </row>
    <row r="3074" spans="1:4" x14ac:dyDescent="0.35">
      <c r="A3074" t="s">
        <v>3083</v>
      </c>
      <c r="B3074" s="1">
        <v>45076</v>
      </c>
      <c r="C3074" t="s">
        <v>5014</v>
      </c>
      <c r="D3074">
        <v>128.33000000000001</v>
      </c>
    </row>
    <row r="3075" spans="1:4" x14ac:dyDescent="0.35">
      <c r="A3075" t="s">
        <v>3084</v>
      </c>
      <c r="B3075" s="1">
        <v>45077</v>
      </c>
      <c r="C3075" t="s">
        <v>5014</v>
      </c>
      <c r="D3075">
        <v>76.83</v>
      </c>
    </row>
    <row r="3076" spans="1:4" x14ac:dyDescent="0.35">
      <c r="A3076" t="s">
        <v>3085</v>
      </c>
      <c r="B3076" s="1">
        <v>45078</v>
      </c>
      <c r="C3076" t="s">
        <v>5015</v>
      </c>
      <c r="D3076">
        <v>119.8</v>
      </c>
    </row>
    <row r="3077" spans="1:4" x14ac:dyDescent="0.35">
      <c r="A3077" t="s">
        <v>3086</v>
      </c>
      <c r="B3077" s="1">
        <v>45079</v>
      </c>
      <c r="C3077" t="s">
        <v>5014</v>
      </c>
      <c r="D3077">
        <v>50.16</v>
      </c>
    </row>
    <row r="3078" spans="1:4" x14ac:dyDescent="0.35">
      <c r="A3078" t="s">
        <v>3087</v>
      </c>
      <c r="B3078" s="1">
        <v>45080</v>
      </c>
      <c r="C3078" t="s">
        <v>5014</v>
      </c>
      <c r="D3078">
        <v>137.15</v>
      </c>
    </row>
    <row r="3079" spans="1:4" x14ac:dyDescent="0.35">
      <c r="A3079" t="s">
        <v>3088</v>
      </c>
      <c r="B3079" s="1">
        <v>45081</v>
      </c>
      <c r="C3079" t="s">
        <v>5014</v>
      </c>
      <c r="D3079">
        <v>53.04</v>
      </c>
    </row>
    <row r="3080" spans="1:4" x14ac:dyDescent="0.35">
      <c r="A3080" t="s">
        <v>3089</v>
      </c>
      <c r="B3080" s="1">
        <v>45082</v>
      </c>
      <c r="C3080" t="s">
        <v>5014</v>
      </c>
      <c r="D3080">
        <v>121.28</v>
      </c>
    </row>
    <row r="3081" spans="1:4" x14ac:dyDescent="0.35">
      <c r="A3081" t="s">
        <v>3090</v>
      </c>
      <c r="B3081" s="1">
        <v>45083</v>
      </c>
      <c r="C3081" t="s">
        <v>5014</v>
      </c>
      <c r="D3081">
        <v>54.63</v>
      </c>
    </row>
    <row r="3082" spans="1:4" x14ac:dyDescent="0.35">
      <c r="A3082" t="s">
        <v>3091</v>
      </c>
      <c r="B3082" s="1">
        <v>45084</v>
      </c>
      <c r="C3082" t="s">
        <v>5014</v>
      </c>
      <c r="D3082">
        <v>76.62</v>
      </c>
    </row>
    <row r="3083" spans="1:4" x14ac:dyDescent="0.35">
      <c r="A3083" t="s">
        <v>3092</v>
      </c>
      <c r="B3083" s="1">
        <v>45085</v>
      </c>
      <c r="C3083" t="s">
        <v>5014</v>
      </c>
      <c r="D3083">
        <v>99.72</v>
      </c>
    </row>
    <row r="3084" spans="1:4" x14ac:dyDescent="0.35">
      <c r="A3084" t="s">
        <v>3093</v>
      </c>
      <c r="B3084" s="1">
        <v>45086</v>
      </c>
      <c r="C3084" t="s">
        <v>5014</v>
      </c>
      <c r="D3084">
        <v>91.99</v>
      </c>
    </row>
    <row r="3085" spans="1:4" x14ac:dyDescent="0.35">
      <c r="A3085" t="s">
        <v>3094</v>
      </c>
      <c r="B3085" s="1">
        <v>45087</v>
      </c>
      <c r="C3085" t="s">
        <v>5014</v>
      </c>
      <c r="D3085">
        <v>69.180000000000007</v>
      </c>
    </row>
    <row r="3086" spans="1:4" x14ac:dyDescent="0.35">
      <c r="A3086" t="s">
        <v>3095</v>
      </c>
      <c r="B3086" s="1">
        <v>45088</v>
      </c>
      <c r="C3086" t="s">
        <v>5014</v>
      </c>
      <c r="D3086">
        <v>83.38</v>
      </c>
    </row>
    <row r="3087" spans="1:4" x14ac:dyDescent="0.35">
      <c r="A3087" t="s">
        <v>3096</v>
      </c>
      <c r="B3087" s="1">
        <v>45089</v>
      </c>
      <c r="C3087" t="s">
        <v>5015</v>
      </c>
      <c r="D3087">
        <v>122.77</v>
      </c>
    </row>
    <row r="3088" spans="1:4" x14ac:dyDescent="0.35">
      <c r="A3088" t="s">
        <v>3097</v>
      </c>
      <c r="B3088" s="1">
        <v>45090</v>
      </c>
      <c r="C3088" t="s">
        <v>5014</v>
      </c>
      <c r="D3088">
        <v>116.93</v>
      </c>
    </row>
    <row r="3089" spans="1:4" x14ac:dyDescent="0.35">
      <c r="A3089" t="s">
        <v>3098</v>
      </c>
      <c r="B3089" s="1">
        <v>45091</v>
      </c>
      <c r="C3089" t="s">
        <v>5014</v>
      </c>
      <c r="D3089">
        <v>57.18</v>
      </c>
    </row>
    <row r="3090" spans="1:4" x14ac:dyDescent="0.35">
      <c r="A3090" t="s">
        <v>3099</v>
      </c>
      <c r="B3090" s="1">
        <v>45092</v>
      </c>
      <c r="C3090" t="s">
        <v>5014</v>
      </c>
      <c r="D3090">
        <v>124.73</v>
      </c>
    </row>
    <row r="3091" spans="1:4" x14ac:dyDescent="0.35">
      <c r="A3091" t="s">
        <v>3100</v>
      </c>
      <c r="B3091" s="1">
        <v>45093</v>
      </c>
      <c r="C3091" t="s">
        <v>5014</v>
      </c>
      <c r="D3091">
        <v>55.3</v>
      </c>
    </row>
    <row r="3092" spans="1:4" x14ac:dyDescent="0.35">
      <c r="A3092" t="s">
        <v>3101</v>
      </c>
      <c r="B3092" s="1">
        <v>45094</v>
      </c>
      <c r="C3092" t="s">
        <v>5014</v>
      </c>
      <c r="D3092">
        <v>104.29</v>
      </c>
    </row>
    <row r="3093" spans="1:4" x14ac:dyDescent="0.35">
      <c r="A3093" t="s">
        <v>3102</v>
      </c>
      <c r="B3093" s="1">
        <v>45095</v>
      </c>
      <c r="C3093" t="s">
        <v>5014</v>
      </c>
      <c r="D3093">
        <v>76.010000000000005</v>
      </c>
    </row>
    <row r="3094" spans="1:4" x14ac:dyDescent="0.35">
      <c r="A3094" t="s">
        <v>3103</v>
      </c>
      <c r="B3094" s="1">
        <v>45096</v>
      </c>
      <c r="C3094" t="s">
        <v>5014</v>
      </c>
      <c r="D3094">
        <v>108.77</v>
      </c>
    </row>
    <row r="3095" spans="1:4" x14ac:dyDescent="0.35">
      <c r="A3095" t="s">
        <v>3104</v>
      </c>
      <c r="B3095" s="1">
        <v>45097</v>
      </c>
      <c r="C3095" t="s">
        <v>5015</v>
      </c>
      <c r="D3095">
        <v>76.13</v>
      </c>
    </row>
    <row r="3096" spans="1:4" x14ac:dyDescent="0.35">
      <c r="A3096" t="s">
        <v>3105</v>
      </c>
      <c r="B3096" s="1">
        <v>45098</v>
      </c>
      <c r="C3096" t="s">
        <v>5014</v>
      </c>
      <c r="D3096">
        <v>148.5</v>
      </c>
    </row>
    <row r="3097" spans="1:4" x14ac:dyDescent="0.35">
      <c r="A3097" t="s">
        <v>3106</v>
      </c>
      <c r="B3097" s="1">
        <v>45099</v>
      </c>
      <c r="C3097" t="s">
        <v>5015</v>
      </c>
      <c r="D3097">
        <v>80.97</v>
      </c>
    </row>
    <row r="3098" spans="1:4" x14ac:dyDescent="0.35">
      <c r="A3098" t="s">
        <v>3107</v>
      </c>
      <c r="B3098" s="1">
        <v>45100</v>
      </c>
      <c r="C3098" t="s">
        <v>5014</v>
      </c>
      <c r="D3098">
        <v>74.2</v>
      </c>
    </row>
    <row r="3099" spans="1:4" x14ac:dyDescent="0.35">
      <c r="A3099" t="s">
        <v>3108</v>
      </c>
      <c r="B3099" s="1">
        <v>45101</v>
      </c>
      <c r="C3099" t="s">
        <v>5015</v>
      </c>
      <c r="D3099">
        <v>77.849999999999994</v>
      </c>
    </row>
    <row r="3100" spans="1:4" x14ac:dyDescent="0.35">
      <c r="A3100" t="s">
        <v>3109</v>
      </c>
      <c r="B3100" s="1">
        <v>45102</v>
      </c>
      <c r="C3100" t="s">
        <v>5015</v>
      </c>
      <c r="D3100">
        <v>139.65</v>
      </c>
    </row>
    <row r="3101" spans="1:4" x14ac:dyDescent="0.35">
      <c r="A3101" t="s">
        <v>3110</v>
      </c>
      <c r="B3101" s="1">
        <v>45103</v>
      </c>
      <c r="C3101" t="s">
        <v>5014</v>
      </c>
      <c r="D3101">
        <v>113.62</v>
      </c>
    </row>
    <row r="3102" spans="1:4" x14ac:dyDescent="0.35">
      <c r="A3102" t="s">
        <v>3111</v>
      </c>
      <c r="B3102" s="1">
        <v>45104</v>
      </c>
      <c r="C3102" t="s">
        <v>5015</v>
      </c>
      <c r="D3102">
        <v>123.07</v>
      </c>
    </row>
    <row r="3103" spans="1:4" x14ac:dyDescent="0.35">
      <c r="A3103" t="s">
        <v>3112</v>
      </c>
      <c r="B3103" s="1">
        <v>45105</v>
      </c>
      <c r="C3103" t="s">
        <v>5014</v>
      </c>
      <c r="D3103">
        <v>141.80000000000001</v>
      </c>
    </row>
    <row r="3104" spans="1:4" x14ac:dyDescent="0.35">
      <c r="A3104" t="s">
        <v>3113</v>
      </c>
      <c r="B3104" s="1">
        <v>45106</v>
      </c>
      <c r="C3104" t="s">
        <v>5015</v>
      </c>
      <c r="D3104">
        <v>141.19</v>
      </c>
    </row>
    <row r="3105" spans="1:4" x14ac:dyDescent="0.35">
      <c r="A3105" t="s">
        <v>3114</v>
      </c>
      <c r="B3105" s="1">
        <v>45107</v>
      </c>
      <c r="C3105" t="s">
        <v>5014</v>
      </c>
      <c r="D3105">
        <v>123.89</v>
      </c>
    </row>
    <row r="3106" spans="1:4" x14ac:dyDescent="0.35">
      <c r="A3106" t="s">
        <v>3115</v>
      </c>
      <c r="B3106" s="1">
        <v>45108</v>
      </c>
      <c r="C3106" t="s">
        <v>5014</v>
      </c>
      <c r="D3106">
        <v>69.78</v>
      </c>
    </row>
    <row r="3107" spans="1:4" x14ac:dyDescent="0.35">
      <c r="A3107" t="s">
        <v>3116</v>
      </c>
      <c r="B3107" s="1">
        <v>45109</v>
      </c>
      <c r="C3107" t="s">
        <v>5014</v>
      </c>
      <c r="D3107">
        <v>134.34</v>
      </c>
    </row>
    <row r="3108" spans="1:4" x14ac:dyDescent="0.35">
      <c r="A3108" t="s">
        <v>3117</v>
      </c>
      <c r="B3108" s="1">
        <v>45110</v>
      </c>
      <c r="C3108" t="s">
        <v>5015</v>
      </c>
      <c r="D3108">
        <v>70.38</v>
      </c>
    </row>
    <row r="3109" spans="1:4" x14ac:dyDescent="0.35">
      <c r="A3109" t="s">
        <v>3118</v>
      </c>
      <c r="B3109" s="1">
        <v>45111</v>
      </c>
      <c r="C3109" t="s">
        <v>5014</v>
      </c>
      <c r="D3109">
        <v>124.29</v>
      </c>
    </row>
    <row r="3110" spans="1:4" x14ac:dyDescent="0.35">
      <c r="A3110" t="s">
        <v>3119</v>
      </c>
      <c r="B3110" s="1">
        <v>45112</v>
      </c>
      <c r="C3110" t="s">
        <v>5014</v>
      </c>
      <c r="D3110">
        <v>118.56</v>
      </c>
    </row>
    <row r="3111" spans="1:4" x14ac:dyDescent="0.35">
      <c r="A3111" t="s">
        <v>3120</v>
      </c>
      <c r="B3111" s="1">
        <v>45113</v>
      </c>
      <c r="C3111" t="s">
        <v>5014</v>
      </c>
      <c r="D3111">
        <v>125.89</v>
      </c>
    </row>
    <row r="3112" spans="1:4" x14ac:dyDescent="0.35">
      <c r="A3112" t="s">
        <v>3121</v>
      </c>
      <c r="B3112" s="1">
        <v>45114</v>
      </c>
      <c r="C3112" t="s">
        <v>5015</v>
      </c>
      <c r="D3112">
        <v>103.27</v>
      </c>
    </row>
    <row r="3113" spans="1:4" x14ac:dyDescent="0.35">
      <c r="A3113" t="s">
        <v>3122</v>
      </c>
      <c r="B3113" s="1">
        <v>45115</v>
      </c>
      <c r="C3113" t="s">
        <v>5014</v>
      </c>
      <c r="D3113">
        <v>113.87</v>
      </c>
    </row>
    <row r="3114" spans="1:4" x14ac:dyDescent="0.35">
      <c r="A3114" t="s">
        <v>3123</v>
      </c>
      <c r="B3114" s="1">
        <v>45116</v>
      </c>
      <c r="C3114" t="s">
        <v>5014</v>
      </c>
      <c r="D3114">
        <v>145.33000000000001</v>
      </c>
    </row>
    <row r="3115" spans="1:4" x14ac:dyDescent="0.35">
      <c r="A3115" t="s">
        <v>3124</v>
      </c>
      <c r="B3115" s="1">
        <v>45117</v>
      </c>
      <c r="C3115" t="s">
        <v>5014</v>
      </c>
      <c r="D3115">
        <v>60.11</v>
      </c>
    </row>
    <row r="3116" spans="1:4" x14ac:dyDescent="0.35">
      <c r="A3116" t="s">
        <v>3125</v>
      </c>
      <c r="B3116" s="1">
        <v>45118</v>
      </c>
      <c r="C3116" t="s">
        <v>5014</v>
      </c>
      <c r="D3116">
        <v>80.88</v>
      </c>
    </row>
    <row r="3117" spans="1:4" x14ac:dyDescent="0.35">
      <c r="A3117" t="s">
        <v>3126</v>
      </c>
      <c r="B3117" s="1">
        <v>45119</v>
      </c>
      <c r="C3117" t="s">
        <v>5014</v>
      </c>
      <c r="D3117">
        <v>111.14</v>
      </c>
    </row>
    <row r="3118" spans="1:4" x14ac:dyDescent="0.35">
      <c r="A3118" t="s">
        <v>3127</v>
      </c>
      <c r="B3118" s="1">
        <v>45120</v>
      </c>
      <c r="C3118" t="s">
        <v>5015</v>
      </c>
      <c r="D3118">
        <v>146.41</v>
      </c>
    </row>
    <row r="3119" spans="1:4" x14ac:dyDescent="0.35">
      <c r="A3119" t="s">
        <v>3128</v>
      </c>
      <c r="B3119" s="1">
        <v>45121</v>
      </c>
      <c r="C3119" t="s">
        <v>5014</v>
      </c>
      <c r="D3119">
        <v>59.56</v>
      </c>
    </row>
    <row r="3120" spans="1:4" x14ac:dyDescent="0.35">
      <c r="A3120" t="s">
        <v>3129</v>
      </c>
      <c r="B3120" s="1">
        <v>45122</v>
      </c>
      <c r="C3120" t="s">
        <v>5014</v>
      </c>
      <c r="D3120">
        <v>52.25</v>
      </c>
    </row>
    <row r="3121" spans="1:4" x14ac:dyDescent="0.35">
      <c r="A3121" t="s">
        <v>3130</v>
      </c>
      <c r="B3121" s="1">
        <v>45123</v>
      </c>
      <c r="C3121" t="s">
        <v>5014</v>
      </c>
      <c r="D3121">
        <v>55.57</v>
      </c>
    </row>
    <row r="3122" spans="1:4" x14ac:dyDescent="0.35">
      <c r="A3122" t="s">
        <v>3131</v>
      </c>
      <c r="B3122" s="1">
        <v>45124</v>
      </c>
      <c r="C3122" t="s">
        <v>5014</v>
      </c>
      <c r="D3122">
        <v>55.24</v>
      </c>
    </row>
    <row r="3123" spans="1:4" x14ac:dyDescent="0.35">
      <c r="A3123" t="s">
        <v>3132</v>
      </c>
      <c r="B3123" s="1">
        <v>45125</v>
      </c>
      <c r="C3123" t="s">
        <v>5014</v>
      </c>
      <c r="D3123">
        <v>140.78</v>
      </c>
    </row>
    <row r="3124" spans="1:4" x14ac:dyDescent="0.35">
      <c r="A3124" t="s">
        <v>3133</v>
      </c>
      <c r="B3124" s="1">
        <v>45126</v>
      </c>
      <c r="C3124" t="s">
        <v>5014</v>
      </c>
      <c r="D3124">
        <v>122.13</v>
      </c>
    </row>
    <row r="3125" spans="1:4" x14ac:dyDescent="0.35">
      <c r="A3125" t="s">
        <v>3134</v>
      </c>
      <c r="B3125" s="1">
        <v>45127</v>
      </c>
      <c r="C3125" t="s">
        <v>5014</v>
      </c>
      <c r="D3125">
        <v>117.71</v>
      </c>
    </row>
    <row r="3126" spans="1:4" x14ac:dyDescent="0.35">
      <c r="A3126" t="s">
        <v>3135</v>
      </c>
      <c r="B3126" s="1">
        <v>45128</v>
      </c>
      <c r="C3126" t="s">
        <v>5015</v>
      </c>
      <c r="D3126">
        <v>102.26</v>
      </c>
    </row>
    <row r="3127" spans="1:4" x14ac:dyDescent="0.35">
      <c r="A3127" t="s">
        <v>3136</v>
      </c>
      <c r="B3127" s="1">
        <v>45129</v>
      </c>
      <c r="C3127" t="s">
        <v>5014</v>
      </c>
      <c r="D3127">
        <v>128.19999999999999</v>
      </c>
    </row>
    <row r="3128" spans="1:4" x14ac:dyDescent="0.35">
      <c r="A3128" t="s">
        <v>3137</v>
      </c>
      <c r="B3128" s="1">
        <v>45130</v>
      </c>
      <c r="C3128" t="s">
        <v>5015</v>
      </c>
      <c r="D3128">
        <v>65.56</v>
      </c>
    </row>
    <row r="3129" spans="1:4" x14ac:dyDescent="0.35">
      <c r="A3129" t="s">
        <v>3138</v>
      </c>
      <c r="B3129" s="1">
        <v>45131</v>
      </c>
      <c r="C3129" t="s">
        <v>5015</v>
      </c>
      <c r="D3129">
        <v>89.19</v>
      </c>
    </row>
    <row r="3130" spans="1:4" x14ac:dyDescent="0.35">
      <c r="A3130" t="s">
        <v>3139</v>
      </c>
      <c r="B3130" s="1">
        <v>45132</v>
      </c>
      <c r="C3130" t="s">
        <v>5014</v>
      </c>
      <c r="D3130">
        <v>99</v>
      </c>
    </row>
    <row r="3131" spans="1:4" x14ac:dyDescent="0.35">
      <c r="A3131" t="s">
        <v>3140</v>
      </c>
      <c r="B3131" s="1">
        <v>45133</v>
      </c>
      <c r="C3131" t="s">
        <v>5015</v>
      </c>
      <c r="D3131">
        <v>61.04</v>
      </c>
    </row>
    <row r="3132" spans="1:4" x14ac:dyDescent="0.35">
      <c r="A3132" t="s">
        <v>3141</v>
      </c>
      <c r="B3132" s="1">
        <v>45134</v>
      </c>
      <c r="C3132" t="s">
        <v>5014</v>
      </c>
      <c r="D3132">
        <v>91.95</v>
      </c>
    </row>
    <row r="3133" spans="1:4" x14ac:dyDescent="0.35">
      <c r="A3133" t="s">
        <v>3142</v>
      </c>
      <c r="B3133" s="1">
        <v>45135</v>
      </c>
      <c r="C3133" t="s">
        <v>5014</v>
      </c>
      <c r="D3133">
        <v>81.650000000000006</v>
      </c>
    </row>
    <row r="3134" spans="1:4" x14ac:dyDescent="0.35">
      <c r="A3134" t="s">
        <v>3143</v>
      </c>
      <c r="B3134" s="1">
        <v>45136</v>
      </c>
      <c r="C3134" t="s">
        <v>5014</v>
      </c>
      <c r="D3134">
        <v>53.56</v>
      </c>
    </row>
    <row r="3135" spans="1:4" x14ac:dyDescent="0.35">
      <c r="A3135" t="s">
        <v>3144</v>
      </c>
      <c r="B3135" s="1">
        <v>45137</v>
      </c>
      <c r="C3135" t="s">
        <v>5014</v>
      </c>
      <c r="D3135">
        <v>63.67</v>
      </c>
    </row>
    <row r="3136" spans="1:4" x14ac:dyDescent="0.35">
      <c r="A3136" t="s">
        <v>3145</v>
      </c>
      <c r="B3136" s="1">
        <v>45138</v>
      </c>
      <c r="C3136" t="s">
        <v>5014</v>
      </c>
      <c r="D3136">
        <v>126.4</v>
      </c>
    </row>
    <row r="3137" spans="1:4" x14ac:dyDescent="0.35">
      <c r="A3137" t="s">
        <v>3146</v>
      </c>
      <c r="B3137" s="1">
        <v>45139</v>
      </c>
      <c r="C3137" t="s">
        <v>5014</v>
      </c>
      <c r="D3137">
        <v>51.8</v>
      </c>
    </row>
    <row r="3138" spans="1:4" x14ac:dyDescent="0.35">
      <c r="A3138" t="s">
        <v>3147</v>
      </c>
      <c r="B3138" s="1">
        <v>45140</v>
      </c>
      <c r="C3138" t="s">
        <v>5014</v>
      </c>
      <c r="D3138">
        <v>143.43</v>
      </c>
    </row>
    <row r="3139" spans="1:4" x14ac:dyDescent="0.35">
      <c r="A3139" t="s">
        <v>3148</v>
      </c>
      <c r="B3139" s="1">
        <v>45141</v>
      </c>
      <c r="C3139" t="s">
        <v>5014</v>
      </c>
      <c r="D3139">
        <v>58.64</v>
      </c>
    </row>
    <row r="3140" spans="1:4" x14ac:dyDescent="0.35">
      <c r="A3140" t="s">
        <v>3149</v>
      </c>
      <c r="B3140" s="1">
        <v>45142</v>
      </c>
      <c r="C3140" t="s">
        <v>5015</v>
      </c>
      <c r="D3140">
        <v>129.91999999999999</v>
      </c>
    </row>
    <row r="3141" spans="1:4" x14ac:dyDescent="0.35">
      <c r="A3141" t="s">
        <v>3150</v>
      </c>
      <c r="B3141" s="1">
        <v>45143</v>
      </c>
      <c r="C3141" t="s">
        <v>5014</v>
      </c>
      <c r="D3141">
        <v>139.86000000000001</v>
      </c>
    </row>
    <row r="3142" spans="1:4" x14ac:dyDescent="0.35">
      <c r="A3142" t="s">
        <v>3151</v>
      </c>
      <c r="B3142" s="1">
        <v>45144</v>
      </c>
      <c r="C3142" t="s">
        <v>5014</v>
      </c>
      <c r="D3142">
        <v>144.11000000000001</v>
      </c>
    </row>
    <row r="3143" spans="1:4" x14ac:dyDescent="0.35">
      <c r="A3143" t="s">
        <v>3152</v>
      </c>
      <c r="B3143" s="1">
        <v>45145</v>
      </c>
      <c r="C3143" t="s">
        <v>5014</v>
      </c>
      <c r="D3143">
        <v>136.75</v>
      </c>
    </row>
    <row r="3144" spans="1:4" x14ac:dyDescent="0.35">
      <c r="A3144" t="s">
        <v>3153</v>
      </c>
      <c r="B3144" s="1">
        <v>45146</v>
      </c>
      <c r="C3144" t="s">
        <v>5014</v>
      </c>
      <c r="D3144">
        <v>78.760000000000005</v>
      </c>
    </row>
    <row r="3145" spans="1:4" x14ac:dyDescent="0.35">
      <c r="A3145" t="s">
        <v>3154</v>
      </c>
      <c r="B3145" s="1">
        <v>45147</v>
      </c>
      <c r="C3145" t="s">
        <v>5014</v>
      </c>
      <c r="D3145">
        <v>83.31</v>
      </c>
    </row>
    <row r="3146" spans="1:4" x14ac:dyDescent="0.35">
      <c r="A3146" t="s">
        <v>3155</v>
      </c>
      <c r="B3146" s="1">
        <v>45148</v>
      </c>
      <c r="C3146" t="s">
        <v>5015</v>
      </c>
      <c r="D3146">
        <v>92.65</v>
      </c>
    </row>
    <row r="3147" spans="1:4" x14ac:dyDescent="0.35">
      <c r="A3147" t="s">
        <v>3156</v>
      </c>
      <c r="B3147" s="1">
        <v>45149</v>
      </c>
      <c r="C3147" t="s">
        <v>5014</v>
      </c>
      <c r="D3147">
        <v>63.93</v>
      </c>
    </row>
    <row r="3148" spans="1:4" x14ac:dyDescent="0.35">
      <c r="A3148" t="s">
        <v>3157</v>
      </c>
      <c r="B3148" s="1">
        <v>45150</v>
      </c>
      <c r="C3148" t="s">
        <v>5014</v>
      </c>
      <c r="D3148">
        <v>52.23</v>
      </c>
    </row>
    <row r="3149" spans="1:4" x14ac:dyDescent="0.35">
      <c r="A3149" t="s">
        <v>3158</v>
      </c>
      <c r="B3149" s="1">
        <v>45151</v>
      </c>
      <c r="C3149" t="s">
        <v>5015</v>
      </c>
      <c r="D3149">
        <v>136.91</v>
      </c>
    </row>
    <row r="3150" spans="1:4" x14ac:dyDescent="0.35">
      <c r="A3150" t="s">
        <v>3159</v>
      </c>
      <c r="B3150" s="1">
        <v>45152</v>
      </c>
      <c r="C3150" t="s">
        <v>5015</v>
      </c>
      <c r="D3150">
        <v>105.41</v>
      </c>
    </row>
    <row r="3151" spans="1:4" x14ac:dyDescent="0.35">
      <c r="A3151" t="s">
        <v>3160</v>
      </c>
      <c r="B3151" s="1">
        <v>45153</v>
      </c>
      <c r="C3151" t="s">
        <v>5014</v>
      </c>
      <c r="D3151">
        <v>110.87</v>
      </c>
    </row>
    <row r="3152" spans="1:4" x14ac:dyDescent="0.35">
      <c r="A3152" t="s">
        <v>3161</v>
      </c>
      <c r="B3152" s="1">
        <v>45154</v>
      </c>
      <c r="C3152" t="s">
        <v>5014</v>
      </c>
      <c r="D3152">
        <v>142.69999999999999</v>
      </c>
    </row>
    <row r="3153" spans="1:4" x14ac:dyDescent="0.35">
      <c r="A3153" t="s">
        <v>3162</v>
      </c>
      <c r="B3153" s="1">
        <v>45155</v>
      </c>
      <c r="C3153" t="s">
        <v>5014</v>
      </c>
      <c r="D3153">
        <v>116.51</v>
      </c>
    </row>
    <row r="3154" spans="1:4" x14ac:dyDescent="0.35">
      <c r="A3154" t="s">
        <v>3163</v>
      </c>
      <c r="B3154" s="1">
        <v>45156</v>
      </c>
      <c r="C3154" t="s">
        <v>5014</v>
      </c>
      <c r="D3154">
        <v>119.09</v>
      </c>
    </row>
    <row r="3155" spans="1:4" x14ac:dyDescent="0.35">
      <c r="A3155" t="s">
        <v>3164</v>
      </c>
      <c r="B3155" s="1">
        <v>45157</v>
      </c>
      <c r="C3155" t="s">
        <v>5014</v>
      </c>
      <c r="D3155">
        <v>128.69999999999999</v>
      </c>
    </row>
    <row r="3156" spans="1:4" x14ac:dyDescent="0.35">
      <c r="A3156" t="s">
        <v>3165</v>
      </c>
      <c r="B3156" s="1">
        <v>45158</v>
      </c>
      <c r="C3156" t="s">
        <v>5014</v>
      </c>
      <c r="D3156">
        <v>61.63</v>
      </c>
    </row>
    <row r="3157" spans="1:4" x14ac:dyDescent="0.35">
      <c r="A3157" t="s">
        <v>3166</v>
      </c>
      <c r="B3157" s="1">
        <v>45159</v>
      </c>
      <c r="C3157" t="s">
        <v>5015</v>
      </c>
      <c r="D3157">
        <v>86.02</v>
      </c>
    </row>
    <row r="3158" spans="1:4" x14ac:dyDescent="0.35">
      <c r="A3158" t="s">
        <v>3167</v>
      </c>
      <c r="B3158" s="1">
        <v>45160</v>
      </c>
      <c r="C3158" t="s">
        <v>5014</v>
      </c>
      <c r="D3158">
        <v>146.82</v>
      </c>
    </row>
    <row r="3159" spans="1:4" x14ac:dyDescent="0.35">
      <c r="A3159" t="s">
        <v>3168</v>
      </c>
      <c r="B3159" s="1">
        <v>45161</v>
      </c>
      <c r="C3159" t="s">
        <v>5014</v>
      </c>
      <c r="D3159">
        <v>142.29</v>
      </c>
    </row>
    <row r="3160" spans="1:4" x14ac:dyDescent="0.35">
      <c r="A3160" t="s">
        <v>3169</v>
      </c>
      <c r="B3160" s="1">
        <v>45162</v>
      </c>
      <c r="C3160" t="s">
        <v>5014</v>
      </c>
      <c r="D3160">
        <v>138.41</v>
      </c>
    </row>
    <row r="3161" spans="1:4" x14ac:dyDescent="0.35">
      <c r="A3161" t="s">
        <v>3170</v>
      </c>
      <c r="B3161" s="1">
        <v>45163</v>
      </c>
      <c r="C3161" t="s">
        <v>5014</v>
      </c>
      <c r="D3161">
        <v>95.21</v>
      </c>
    </row>
    <row r="3162" spans="1:4" x14ac:dyDescent="0.35">
      <c r="A3162" t="s">
        <v>3171</v>
      </c>
      <c r="B3162" s="1">
        <v>45164</v>
      </c>
      <c r="C3162" t="s">
        <v>5014</v>
      </c>
      <c r="D3162">
        <v>135.72</v>
      </c>
    </row>
    <row r="3163" spans="1:4" x14ac:dyDescent="0.35">
      <c r="A3163" t="s">
        <v>3172</v>
      </c>
      <c r="B3163" s="1">
        <v>45165</v>
      </c>
      <c r="C3163" t="s">
        <v>5014</v>
      </c>
      <c r="D3163">
        <v>54.84</v>
      </c>
    </row>
    <row r="3164" spans="1:4" x14ac:dyDescent="0.35">
      <c r="A3164" t="s">
        <v>3173</v>
      </c>
      <c r="B3164" s="1">
        <v>45166</v>
      </c>
      <c r="C3164" t="s">
        <v>5015</v>
      </c>
      <c r="D3164">
        <v>64.849999999999994</v>
      </c>
    </row>
    <row r="3165" spans="1:4" x14ac:dyDescent="0.35">
      <c r="A3165" t="s">
        <v>3174</v>
      </c>
      <c r="B3165" s="1">
        <v>45167</v>
      </c>
      <c r="C3165" t="s">
        <v>5014</v>
      </c>
      <c r="D3165">
        <v>91.4</v>
      </c>
    </row>
    <row r="3166" spans="1:4" x14ac:dyDescent="0.35">
      <c r="A3166" t="s">
        <v>3175</v>
      </c>
      <c r="B3166" s="1">
        <v>45168</v>
      </c>
      <c r="C3166" t="s">
        <v>5014</v>
      </c>
      <c r="D3166">
        <v>98.34</v>
      </c>
    </row>
    <row r="3167" spans="1:4" x14ac:dyDescent="0.35">
      <c r="A3167" t="s">
        <v>3176</v>
      </c>
      <c r="B3167" s="1">
        <v>45169</v>
      </c>
      <c r="C3167" t="s">
        <v>5014</v>
      </c>
      <c r="D3167">
        <v>76.349999999999994</v>
      </c>
    </row>
    <row r="3168" spans="1:4" x14ac:dyDescent="0.35">
      <c r="A3168" t="s">
        <v>3177</v>
      </c>
      <c r="B3168" s="1">
        <v>45170</v>
      </c>
      <c r="C3168" t="s">
        <v>5014</v>
      </c>
      <c r="D3168">
        <v>85.65</v>
      </c>
    </row>
    <row r="3169" spans="1:4" x14ac:dyDescent="0.35">
      <c r="A3169" t="s">
        <v>3178</v>
      </c>
      <c r="B3169" s="1">
        <v>45171</v>
      </c>
      <c r="C3169" t="s">
        <v>5014</v>
      </c>
      <c r="D3169">
        <v>66.28</v>
      </c>
    </row>
    <row r="3170" spans="1:4" x14ac:dyDescent="0.35">
      <c r="A3170" t="s">
        <v>3179</v>
      </c>
      <c r="B3170" s="1">
        <v>45172</v>
      </c>
      <c r="C3170" t="s">
        <v>5014</v>
      </c>
      <c r="D3170">
        <v>98.91</v>
      </c>
    </row>
    <row r="3171" spans="1:4" x14ac:dyDescent="0.35">
      <c r="A3171" t="s">
        <v>3180</v>
      </c>
      <c r="B3171" s="1">
        <v>45173</v>
      </c>
      <c r="C3171" t="s">
        <v>5014</v>
      </c>
      <c r="D3171">
        <v>129.38</v>
      </c>
    </row>
    <row r="3172" spans="1:4" x14ac:dyDescent="0.35">
      <c r="A3172" t="s">
        <v>3181</v>
      </c>
      <c r="B3172" s="1">
        <v>45174</v>
      </c>
      <c r="C3172" t="s">
        <v>5015</v>
      </c>
      <c r="D3172">
        <v>116.14</v>
      </c>
    </row>
    <row r="3173" spans="1:4" x14ac:dyDescent="0.35">
      <c r="A3173" t="s">
        <v>3182</v>
      </c>
      <c r="B3173" s="1">
        <v>45175</v>
      </c>
      <c r="C3173" t="s">
        <v>5014</v>
      </c>
      <c r="D3173">
        <v>60.78</v>
      </c>
    </row>
    <row r="3174" spans="1:4" x14ac:dyDescent="0.35">
      <c r="A3174" t="s">
        <v>3183</v>
      </c>
      <c r="B3174" s="1">
        <v>45176</v>
      </c>
      <c r="C3174" t="s">
        <v>5014</v>
      </c>
      <c r="D3174">
        <v>98.76</v>
      </c>
    </row>
    <row r="3175" spans="1:4" x14ac:dyDescent="0.35">
      <c r="A3175" t="s">
        <v>3184</v>
      </c>
      <c r="B3175" s="1">
        <v>45177</v>
      </c>
      <c r="C3175" t="s">
        <v>5014</v>
      </c>
      <c r="D3175">
        <v>119.76</v>
      </c>
    </row>
    <row r="3176" spans="1:4" x14ac:dyDescent="0.35">
      <c r="A3176" t="s">
        <v>3185</v>
      </c>
      <c r="B3176" s="1">
        <v>45178</v>
      </c>
      <c r="C3176" t="s">
        <v>5015</v>
      </c>
      <c r="D3176">
        <v>102.99</v>
      </c>
    </row>
    <row r="3177" spans="1:4" x14ac:dyDescent="0.35">
      <c r="A3177" t="s">
        <v>3186</v>
      </c>
      <c r="B3177" s="1">
        <v>45179</v>
      </c>
      <c r="C3177" t="s">
        <v>5014</v>
      </c>
      <c r="D3177">
        <v>89.17</v>
      </c>
    </row>
    <row r="3178" spans="1:4" x14ac:dyDescent="0.35">
      <c r="A3178" t="s">
        <v>3187</v>
      </c>
      <c r="B3178" s="1">
        <v>45180</v>
      </c>
      <c r="C3178" t="s">
        <v>5014</v>
      </c>
      <c r="D3178">
        <v>112.19</v>
      </c>
    </row>
    <row r="3179" spans="1:4" x14ac:dyDescent="0.35">
      <c r="A3179" t="s">
        <v>3188</v>
      </c>
      <c r="B3179" s="1">
        <v>45181</v>
      </c>
      <c r="C3179" t="s">
        <v>5014</v>
      </c>
      <c r="D3179">
        <v>146.86000000000001</v>
      </c>
    </row>
    <row r="3180" spans="1:4" x14ac:dyDescent="0.35">
      <c r="A3180" t="s">
        <v>3189</v>
      </c>
      <c r="B3180" s="1">
        <v>45182</v>
      </c>
      <c r="C3180" t="s">
        <v>5014</v>
      </c>
      <c r="D3180">
        <v>59.49</v>
      </c>
    </row>
    <row r="3181" spans="1:4" x14ac:dyDescent="0.35">
      <c r="A3181" t="s">
        <v>3190</v>
      </c>
      <c r="B3181" s="1">
        <v>45183</v>
      </c>
      <c r="C3181" t="s">
        <v>5014</v>
      </c>
      <c r="D3181">
        <v>89</v>
      </c>
    </row>
    <row r="3182" spans="1:4" x14ac:dyDescent="0.35">
      <c r="A3182" t="s">
        <v>3191</v>
      </c>
      <c r="B3182" s="1">
        <v>45184</v>
      </c>
      <c r="C3182" t="s">
        <v>5014</v>
      </c>
      <c r="D3182">
        <v>90.66</v>
      </c>
    </row>
    <row r="3183" spans="1:4" x14ac:dyDescent="0.35">
      <c r="A3183" t="s">
        <v>3192</v>
      </c>
      <c r="B3183" s="1">
        <v>45185</v>
      </c>
      <c r="C3183" t="s">
        <v>5014</v>
      </c>
      <c r="D3183">
        <v>107.7</v>
      </c>
    </row>
    <row r="3184" spans="1:4" x14ac:dyDescent="0.35">
      <c r="A3184" t="s">
        <v>3193</v>
      </c>
      <c r="B3184" s="1">
        <v>45186</v>
      </c>
      <c r="C3184" t="s">
        <v>5014</v>
      </c>
      <c r="D3184">
        <v>65.22</v>
      </c>
    </row>
    <row r="3185" spans="1:4" x14ac:dyDescent="0.35">
      <c r="A3185" t="s">
        <v>3194</v>
      </c>
      <c r="B3185" s="1">
        <v>45187</v>
      </c>
      <c r="C3185" t="s">
        <v>5015</v>
      </c>
      <c r="D3185">
        <v>67.66</v>
      </c>
    </row>
    <row r="3186" spans="1:4" x14ac:dyDescent="0.35">
      <c r="A3186" t="s">
        <v>3195</v>
      </c>
      <c r="B3186" s="1">
        <v>45188</v>
      </c>
      <c r="C3186" t="s">
        <v>5014</v>
      </c>
      <c r="D3186">
        <v>78.540000000000006</v>
      </c>
    </row>
    <row r="3187" spans="1:4" x14ac:dyDescent="0.35">
      <c r="A3187" t="s">
        <v>3196</v>
      </c>
      <c r="B3187" s="1">
        <v>45189</v>
      </c>
      <c r="C3187" t="s">
        <v>5014</v>
      </c>
      <c r="D3187">
        <v>145.59</v>
      </c>
    </row>
    <row r="3188" spans="1:4" x14ac:dyDescent="0.35">
      <c r="A3188" t="s">
        <v>3197</v>
      </c>
      <c r="B3188" s="1">
        <v>45190</v>
      </c>
      <c r="C3188" t="s">
        <v>5014</v>
      </c>
      <c r="D3188">
        <v>123.41</v>
      </c>
    </row>
    <row r="3189" spans="1:4" x14ac:dyDescent="0.35">
      <c r="A3189" t="s">
        <v>3198</v>
      </c>
      <c r="B3189" s="1">
        <v>45191</v>
      </c>
      <c r="C3189" t="s">
        <v>5015</v>
      </c>
      <c r="D3189">
        <v>116.17</v>
      </c>
    </row>
    <row r="3190" spans="1:4" x14ac:dyDescent="0.35">
      <c r="A3190" t="s">
        <v>3199</v>
      </c>
      <c r="B3190" s="1">
        <v>45192</v>
      </c>
      <c r="C3190" t="s">
        <v>5014</v>
      </c>
      <c r="D3190">
        <v>131.69999999999999</v>
      </c>
    </row>
    <row r="3191" spans="1:4" x14ac:dyDescent="0.35">
      <c r="A3191" t="s">
        <v>3200</v>
      </c>
      <c r="B3191" s="1">
        <v>45193</v>
      </c>
      <c r="C3191" t="s">
        <v>5015</v>
      </c>
      <c r="D3191">
        <v>62.76</v>
      </c>
    </row>
    <row r="3192" spans="1:4" x14ac:dyDescent="0.35">
      <c r="A3192" t="s">
        <v>3201</v>
      </c>
      <c r="B3192" s="1">
        <v>45194</v>
      </c>
      <c r="C3192" t="s">
        <v>5014</v>
      </c>
      <c r="D3192">
        <v>135.93</v>
      </c>
    </row>
    <row r="3193" spans="1:4" x14ac:dyDescent="0.35">
      <c r="A3193" t="s">
        <v>3202</v>
      </c>
      <c r="B3193" s="1">
        <v>45195</v>
      </c>
      <c r="C3193" t="s">
        <v>5014</v>
      </c>
      <c r="D3193">
        <v>109.48</v>
      </c>
    </row>
    <row r="3194" spans="1:4" x14ac:dyDescent="0.35">
      <c r="A3194" t="s">
        <v>3203</v>
      </c>
      <c r="B3194" s="1">
        <v>45196</v>
      </c>
      <c r="C3194" t="s">
        <v>5015</v>
      </c>
      <c r="D3194">
        <v>83.53</v>
      </c>
    </row>
    <row r="3195" spans="1:4" x14ac:dyDescent="0.35">
      <c r="A3195" t="s">
        <v>3204</v>
      </c>
      <c r="B3195" s="1">
        <v>45197</v>
      </c>
      <c r="C3195" t="s">
        <v>5014</v>
      </c>
      <c r="D3195">
        <v>131.59</v>
      </c>
    </row>
    <row r="3196" spans="1:4" x14ac:dyDescent="0.35">
      <c r="A3196" t="s">
        <v>3205</v>
      </c>
      <c r="B3196" s="1">
        <v>45198</v>
      </c>
      <c r="C3196" t="s">
        <v>5014</v>
      </c>
      <c r="D3196">
        <v>130.26</v>
      </c>
    </row>
    <row r="3197" spans="1:4" x14ac:dyDescent="0.35">
      <c r="A3197" t="s">
        <v>3206</v>
      </c>
      <c r="B3197" s="1">
        <v>45199</v>
      </c>
      <c r="C3197" t="s">
        <v>5015</v>
      </c>
      <c r="D3197">
        <v>134.57</v>
      </c>
    </row>
    <row r="3198" spans="1:4" x14ac:dyDescent="0.35">
      <c r="A3198" t="s">
        <v>3207</v>
      </c>
      <c r="B3198" s="1">
        <v>45200</v>
      </c>
      <c r="C3198" t="s">
        <v>5014</v>
      </c>
      <c r="D3198">
        <v>61.55</v>
      </c>
    </row>
    <row r="3199" spans="1:4" x14ac:dyDescent="0.35">
      <c r="A3199" t="s">
        <v>3208</v>
      </c>
      <c r="B3199" s="1">
        <v>45201</v>
      </c>
      <c r="C3199" t="s">
        <v>5014</v>
      </c>
      <c r="D3199">
        <v>146.94</v>
      </c>
    </row>
    <row r="3200" spans="1:4" x14ac:dyDescent="0.35">
      <c r="A3200" t="s">
        <v>3209</v>
      </c>
      <c r="B3200" s="1">
        <v>45202</v>
      </c>
      <c r="C3200" t="s">
        <v>5014</v>
      </c>
      <c r="D3200">
        <v>145.96</v>
      </c>
    </row>
    <row r="3201" spans="1:4" x14ac:dyDescent="0.35">
      <c r="A3201" t="s">
        <v>3210</v>
      </c>
      <c r="B3201" s="1">
        <v>45203</v>
      </c>
      <c r="C3201" t="s">
        <v>5014</v>
      </c>
      <c r="D3201">
        <v>85.75</v>
      </c>
    </row>
    <row r="3202" spans="1:4" x14ac:dyDescent="0.35">
      <c r="A3202" t="s">
        <v>3211</v>
      </c>
      <c r="B3202" s="1">
        <v>45204</v>
      </c>
      <c r="C3202" t="s">
        <v>5014</v>
      </c>
      <c r="D3202">
        <v>56.59</v>
      </c>
    </row>
    <row r="3203" spans="1:4" x14ac:dyDescent="0.35">
      <c r="A3203" t="s">
        <v>3212</v>
      </c>
      <c r="B3203" s="1">
        <v>45205</v>
      </c>
      <c r="C3203" t="s">
        <v>5014</v>
      </c>
      <c r="D3203">
        <v>66.709999999999994</v>
      </c>
    </row>
    <row r="3204" spans="1:4" x14ac:dyDescent="0.35">
      <c r="A3204" t="s">
        <v>3213</v>
      </c>
      <c r="B3204" s="1">
        <v>45206</v>
      </c>
      <c r="C3204" t="s">
        <v>5014</v>
      </c>
      <c r="D3204">
        <v>149.28</v>
      </c>
    </row>
    <row r="3205" spans="1:4" x14ac:dyDescent="0.35">
      <c r="A3205" t="s">
        <v>3214</v>
      </c>
      <c r="B3205" s="1">
        <v>45207</v>
      </c>
      <c r="C3205" t="s">
        <v>5014</v>
      </c>
      <c r="D3205">
        <v>106.3</v>
      </c>
    </row>
    <row r="3206" spans="1:4" x14ac:dyDescent="0.35">
      <c r="A3206" t="s">
        <v>3215</v>
      </c>
      <c r="B3206" s="1">
        <v>45208</v>
      </c>
      <c r="C3206" t="s">
        <v>5014</v>
      </c>
      <c r="D3206">
        <v>85.66</v>
      </c>
    </row>
    <row r="3207" spans="1:4" x14ac:dyDescent="0.35">
      <c r="A3207" t="s">
        <v>3216</v>
      </c>
      <c r="B3207" s="1">
        <v>45209</v>
      </c>
      <c r="C3207" t="s">
        <v>5015</v>
      </c>
      <c r="D3207">
        <v>78.819999999999993</v>
      </c>
    </row>
    <row r="3208" spans="1:4" x14ac:dyDescent="0.35">
      <c r="A3208" t="s">
        <v>3217</v>
      </c>
      <c r="B3208" s="1">
        <v>45210</v>
      </c>
      <c r="C3208" t="s">
        <v>5014</v>
      </c>
      <c r="D3208">
        <v>75.7</v>
      </c>
    </row>
    <row r="3209" spans="1:4" x14ac:dyDescent="0.35">
      <c r="A3209" t="s">
        <v>3218</v>
      </c>
      <c r="B3209" s="1">
        <v>45211</v>
      </c>
      <c r="C3209" t="s">
        <v>5015</v>
      </c>
      <c r="D3209">
        <v>116.42</v>
      </c>
    </row>
    <row r="3210" spans="1:4" x14ac:dyDescent="0.35">
      <c r="A3210" t="s">
        <v>3219</v>
      </c>
      <c r="B3210" s="1">
        <v>45212</v>
      </c>
      <c r="C3210" t="s">
        <v>5014</v>
      </c>
      <c r="D3210">
        <v>91.94</v>
      </c>
    </row>
    <row r="3211" spans="1:4" x14ac:dyDescent="0.35">
      <c r="A3211" t="s">
        <v>3220</v>
      </c>
      <c r="B3211" s="1">
        <v>45213</v>
      </c>
      <c r="C3211" t="s">
        <v>5014</v>
      </c>
      <c r="D3211">
        <v>146.54</v>
      </c>
    </row>
    <row r="3212" spans="1:4" x14ac:dyDescent="0.35">
      <c r="A3212" t="s">
        <v>3221</v>
      </c>
      <c r="B3212" s="1">
        <v>45214</v>
      </c>
      <c r="C3212" t="s">
        <v>5014</v>
      </c>
      <c r="D3212">
        <v>118.38</v>
      </c>
    </row>
    <row r="3213" spans="1:4" x14ac:dyDescent="0.35">
      <c r="A3213" t="s">
        <v>3222</v>
      </c>
      <c r="B3213" s="1">
        <v>45215</v>
      </c>
      <c r="C3213" t="s">
        <v>5014</v>
      </c>
      <c r="D3213">
        <v>129.19999999999999</v>
      </c>
    </row>
    <row r="3214" spans="1:4" x14ac:dyDescent="0.35">
      <c r="A3214" t="s">
        <v>3223</v>
      </c>
      <c r="B3214" s="1">
        <v>45216</v>
      </c>
      <c r="C3214" t="s">
        <v>5014</v>
      </c>
      <c r="D3214">
        <v>79.27</v>
      </c>
    </row>
    <row r="3215" spans="1:4" x14ac:dyDescent="0.35">
      <c r="A3215" t="s">
        <v>3224</v>
      </c>
      <c r="B3215" s="1">
        <v>45217</v>
      </c>
      <c r="C3215" t="s">
        <v>5014</v>
      </c>
      <c r="D3215">
        <v>57.92</v>
      </c>
    </row>
    <row r="3216" spans="1:4" x14ac:dyDescent="0.35">
      <c r="A3216" t="s">
        <v>3225</v>
      </c>
      <c r="B3216" s="1">
        <v>45218</v>
      </c>
      <c r="C3216" t="s">
        <v>5014</v>
      </c>
      <c r="D3216">
        <v>98.78</v>
      </c>
    </row>
    <row r="3217" spans="1:4" x14ac:dyDescent="0.35">
      <c r="A3217" t="s">
        <v>3226</v>
      </c>
      <c r="B3217" s="1">
        <v>45219</v>
      </c>
      <c r="C3217" t="s">
        <v>5015</v>
      </c>
      <c r="D3217">
        <v>81.459999999999994</v>
      </c>
    </row>
    <row r="3218" spans="1:4" x14ac:dyDescent="0.35">
      <c r="A3218" t="s">
        <v>3227</v>
      </c>
      <c r="B3218" s="1">
        <v>45220</v>
      </c>
      <c r="C3218" t="s">
        <v>5014</v>
      </c>
      <c r="D3218">
        <v>70.209999999999994</v>
      </c>
    </row>
    <row r="3219" spans="1:4" x14ac:dyDescent="0.35">
      <c r="A3219" t="s">
        <v>3228</v>
      </c>
      <c r="B3219" s="1">
        <v>45221</v>
      </c>
      <c r="C3219" t="s">
        <v>5014</v>
      </c>
      <c r="D3219">
        <v>145.26</v>
      </c>
    </row>
    <row r="3220" spans="1:4" x14ac:dyDescent="0.35">
      <c r="A3220" t="s">
        <v>3229</v>
      </c>
      <c r="B3220" s="1">
        <v>45222</v>
      </c>
      <c r="C3220" t="s">
        <v>5014</v>
      </c>
      <c r="D3220">
        <v>94.4</v>
      </c>
    </row>
    <row r="3221" spans="1:4" x14ac:dyDescent="0.35">
      <c r="A3221" t="s">
        <v>3230</v>
      </c>
      <c r="B3221" s="1">
        <v>45223</v>
      </c>
      <c r="C3221" t="s">
        <v>5014</v>
      </c>
      <c r="D3221">
        <v>67.47</v>
      </c>
    </row>
    <row r="3222" spans="1:4" x14ac:dyDescent="0.35">
      <c r="A3222" t="s">
        <v>3231</v>
      </c>
      <c r="B3222" s="1">
        <v>45224</v>
      </c>
      <c r="C3222" t="s">
        <v>5014</v>
      </c>
      <c r="D3222">
        <v>69.87</v>
      </c>
    </row>
    <row r="3223" spans="1:4" x14ac:dyDescent="0.35">
      <c r="A3223" t="s">
        <v>3232</v>
      </c>
      <c r="B3223" s="1">
        <v>45225</v>
      </c>
      <c r="C3223" t="s">
        <v>5014</v>
      </c>
      <c r="D3223">
        <v>78.069999999999993</v>
      </c>
    </row>
    <row r="3224" spans="1:4" x14ac:dyDescent="0.35">
      <c r="A3224" t="s">
        <v>3233</v>
      </c>
      <c r="B3224" s="1">
        <v>45226</v>
      </c>
      <c r="C3224" t="s">
        <v>5015</v>
      </c>
      <c r="D3224">
        <v>149.93</v>
      </c>
    </row>
    <row r="3225" spans="1:4" x14ac:dyDescent="0.35">
      <c r="A3225" t="s">
        <v>3234</v>
      </c>
      <c r="B3225" s="1">
        <v>45227</v>
      </c>
      <c r="C3225" t="s">
        <v>5014</v>
      </c>
      <c r="D3225">
        <v>76.8</v>
      </c>
    </row>
    <row r="3226" spans="1:4" x14ac:dyDescent="0.35">
      <c r="A3226" t="s">
        <v>3235</v>
      </c>
      <c r="B3226" s="1">
        <v>45228</v>
      </c>
      <c r="C3226" t="s">
        <v>5014</v>
      </c>
      <c r="D3226">
        <v>82.88</v>
      </c>
    </row>
    <row r="3227" spans="1:4" x14ac:dyDescent="0.35">
      <c r="A3227" t="s">
        <v>3236</v>
      </c>
      <c r="B3227" s="1">
        <v>45229</v>
      </c>
      <c r="C3227" t="s">
        <v>5014</v>
      </c>
      <c r="D3227">
        <v>115.93</v>
      </c>
    </row>
    <row r="3228" spans="1:4" x14ac:dyDescent="0.35">
      <c r="A3228" t="s">
        <v>3237</v>
      </c>
      <c r="B3228" s="1">
        <v>45230</v>
      </c>
      <c r="C3228" t="s">
        <v>5014</v>
      </c>
      <c r="D3228">
        <v>79.400000000000006</v>
      </c>
    </row>
    <row r="3229" spans="1:4" x14ac:dyDescent="0.35">
      <c r="A3229" t="s">
        <v>3238</v>
      </c>
      <c r="B3229" s="1">
        <v>45231</v>
      </c>
      <c r="C3229" t="s">
        <v>5014</v>
      </c>
      <c r="D3229">
        <v>71.58</v>
      </c>
    </row>
    <row r="3230" spans="1:4" x14ac:dyDescent="0.35">
      <c r="A3230" t="s">
        <v>3239</v>
      </c>
      <c r="B3230" s="1">
        <v>45232</v>
      </c>
      <c r="C3230" t="s">
        <v>5014</v>
      </c>
      <c r="D3230">
        <v>65.86</v>
      </c>
    </row>
    <row r="3231" spans="1:4" x14ac:dyDescent="0.35">
      <c r="A3231" t="s">
        <v>3240</v>
      </c>
      <c r="B3231" s="1">
        <v>45233</v>
      </c>
      <c r="C3231" t="s">
        <v>5014</v>
      </c>
      <c r="D3231">
        <v>81.27</v>
      </c>
    </row>
    <row r="3232" spans="1:4" x14ac:dyDescent="0.35">
      <c r="A3232" t="s">
        <v>3241</v>
      </c>
      <c r="B3232" s="1">
        <v>45234</v>
      </c>
      <c r="C3232" t="s">
        <v>5014</v>
      </c>
      <c r="D3232">
        <v>60.59</v>
      </c>
    </row>
    <row r="3233" spans="1:4" x14ac:dyDescent="0.35">
      <c r="A3233" t="s">
        <v>3242</v>
      </c>
      <c r="B3233" s="1">
        <v>45235</v>
      </c>
      <c r="C3233" t="s">
        <v>5014</v>
      </c>
      <c r="D3233">
        <v>51.86</v>
      </c>
    </row>
    <row r="3234" spans="1:4" x14ac:dyDescent="0.35">
      <c r="A3234" t="s">
        <v>3243</v>
      </c>
      <c r="B3234" s="1">
        <v>45236</v>
      </c>
      <c r="C3234" t="s">
        <v>5014</v>
      </c>
      <c r="D3234">
        <v>130.46</v>
      </c>
    </row>
    <row r="3235" spans="1:4" x14ac:dyDescent="0.35">
      <c r="A3235" t="s">
        <v>3244</v>
      </c>
      <c r="B3235" s="1">
        <v>45237</v>
      </c>
      <c r="C3235" t="s">
        <v>5014</v>
      </c>
      <c r="D3235">
        <v>63.79</v>
      </c>
    </row>
    <row r="3236" spans="1:4" x14ac:dyDescent="0.35">
      <c r="A3236" t="s">
        <v>3245</v>
      </c>
      <c r="B3236" s="1">
        <v>45238</v>
      </c>
      <c r="C3236" t="s">
        <v>5014</v>
      </c>
      <c r="D3236">
        <v>127.6</v>
      </c>
    </row>
    <row r="3237" spans="1:4" x14ac:dyDescent="0.35">
      <c r="A3237" t="s">
        <v>3246</v>
      </c>
      <c r="B3237" s="1">
        <v>45239</v>
      </c>
      <c r="C3237" t="s">
        <v>5014</v>
      </c>
      <c r="D3237">
        <v>129.75</v>
      </c>
    </row>
    <row r="3238" spans="1:4" x14ac:dyDescent="0.35">
      <c r="A3238" t="s">
        <v>3247</v>
      </c>
      <c r="B3238" s="1">
        <v>45240</v>
      </c>
      <c r="C3238" t="s">
        <v>5015</v>
      </c>
      <c r="D3238">
        <v>103.79</v>
      </c>
    </row>
    <row r="3239" spans="1:4" x14ac:dyDescent="0.35">
      <c r="A3239" t="s">
        <v>3248</v>
      </c>
      <c r="B3239" s="1">
        <v>45241</v>
      </c>
      <c r="C3239" t="s">
        <v>5015</v>
      </c>
      <c r="D3239">
        <v>80.97</v>
      </c>
    </row>
    <row r="3240" spans="1:4" x14ac:dyDescent="0.35">
      <c r="A3240" t="s">
        <v>3249</v>
      </c>
      <c r="B3240" s="1">
        <v>45242</v>
      </c>
      <c r="C3240" t="s">
        <v>5015</v>
      </c>
      <c r="D3240">
        <v>64.5</v>
      </c>
    </row>
    <row r="3241" spans="1:4" x14ac:dyDescent="0.35">
      <c r="A3241" t="s">
        <v>3250</v>
      </c>
      <c r="B3241" s="1">
        <v>45243</v>
      </c>
      <c r="C3241" t="s">
        <v>5014</v>
      </c>
      <c r="D3241">
        <v>123.68</v>
      </c>
    </row>
    <row r="3242" spans="1:4" x14ac:dyDescent="0.35">
      <c r="A3242" t="s">
        <v>3251</v>
      </c>
      <c r="B3242" s="1">
        <v>45244</v>
      </c>
      <c r="C3242" t="s">
        <v>5014</v>
      </c>
      <c r="D3242">
        <v>110.14</v>
      </c>
    </row>
    <row r="3243" spans="1:4" x14ac:dyDescent="0.35">
      <c r="A3243" t="s">
        <v>3252</v>
      </c>
      <c r="B3243" s="1">
        <v>45245</v>
      </c>
      <c r="C3243" t="s">
        <v>5014</v>
      </c>
      <c r="D3243">
        <v>115.55</v>
      </c>
    </row>
    <row r="3244" spans="1:4" x14ac:dyDescent="0.35">
      <c r="A3244" t="s">
        <v>3253</v>
      </c>
      <c r="B3244" s="1">
        <v>45246</v>
      </c>
      <c r="C3244" t="s">
        <v>5015</v>
      </c>
      <c r="D3244">
        <v>50.87</v>
      </c>
    </row>
    <row r="3245" spans="1:4" x14ac:dyDescent="0.35">
      <c r="A3245" t="s">
        <v>3254</v>
      </c>
      <c r="B3245" s="1">
        <v>45247</v>
      </c>
      <c r="C3245" t="s">
        <v>5014</v>
      </c>
      <c r="D3245">
        <v>142.75</v>
      </c>
    </row>
    <row r="3246" spans="1:4" x14ac:dyDescent="0.35">
      <c r="A3246" t="s">
        <v>3255</v>
      </c>
      <c r="B3246" s="1">
        <v>45248</v>
      </c>
      <c r="C3246" t="s">
        <v>5015</v>
      </c>
      <c r="D3246">
        <v>56.63</v>
      </c>
    </row>
    <row r="3247" spans="1:4" x14ac:dyDescent="0.35">
      <c r="A3247" t="s">
        <v>3256</v>
      </c>
      <c r="B3247" s="1">
        <v>45249</v>
      </c>
      <c r="C3247" t="s">
        <v>5015</v>
      </c>
      <c r="D3247">
        <v>86.68</v>
      </c>
    </row>
    <row r="3248" spans="1:4" x14ac:dyDescent="0.35">
      <c r="A3248" t="s">
        <v>3257</v>
      </c>
      <c r="B3248" s="1">
        <v>45250</v>
      </c>
      <c r="C3248" t="s">
        <v>5014</v>
      </c>
      <c r="D3248">
        <v>90.27</v>
      </c>
    </row>
    <row r="3249" spans="1:4" x14ac:dyDescent="0.35">
      <c r="A3249" t="s">
        <v>3258</v>
      </c>
      <c r="B3249" s="1">
        <v>45251</v>
      </c>
      <c r="C3249" t="s">
        <v>5014</v>
      </c>
      <c r="D3249">
        <v>50.14</v>
      </c>
    </row>
    <row r="3250" spans="1:4" x14ac:dyDescent="0.35">
      <c r="A3250" t="s">
        <v>3259</v>
      </c>
      <c r="B3250" s="1">
        <v>45252</v>
      </c>
      <c r="C3250" t="s">
        <v>5014</v>
      </c>
      <c r="D3250">
        <v>99.71</v>
      </c>
    </row>
    <row r="3251" spans="1:4" x14ac:dyDescent="0.35">
      <c r="A3251" t="s">
        <v>3260</v>
      </c>
      <c r="B3251" s="1">
        <v>45253</v>
      </c>
      <c r="C3251" t="s">
        <v>5015</v>
      </c>
      <c r="D3251">
        <v>125.28</v>
      </c>
    </row>
    <row r="3252" spans="1:4" x14ac:dyDescent="0.35">
      <c r="A3252" t="s">
        <v>3261</v>
      </c>
      <c r="B3252" s="1">
        <v>45254</v>
      </c>
      <c r="C3252" t="s">
        <v>5014</v>
      </c>
      <c r="D3252">
        <v>132.33000000000001</v>
      </c>
    </row>
    <row r="3253" spans="1:4" x14ac:dyDescent="0.35">
      <c r="A3253" t="s">
        <v>3262</v>
      </c>
      <c r="B3253" s="1">
        <v>45255</v>
      </c>
      <c r="C3253" t="s">
        <v>5015</v>
      </c>
      <c r="D3253">
        <v>137.94</v>
      </c>
    </row>
    <row r="3254" spans="1:4" x14ac:dyDescent="0.35">
      <c r="A3254" t="s">
        <v>3263</v>
      </c>
      <c r="B3254" s="1">
        <v>45256</v>
      </c>
      <c r="C3254" t="s">
        <v>5014</v>
      </c>
      <c r="D3254">
        <v>98.77</v>
      </c>
    </row>
    <row r="3255" spans="1:4" x14ac:dyDescent="0.35">
      <c r="A3255" t="s">
        <v>3264</v>
      </c>
      <c r="B3255" s="1">
        <v>45257</v>
      </c>
      <c r="C3255" t="s">
        <v>5014</v>
      </c>
      <c r="D3255">
        <v>113.06</v>
      </c>
    </row>
    <row r="3256" spans="1:4" x14ac:dyDescent="0.35">
      <c r="A3256" t="s">
        <v>3265</v>
      </c>
      <c r="B3256" s="1">
        <v>45258</v>
      </c>
      <c r="C3256" t="s">
        <v>5015</v>
      </c>
      <c r="D3256">
        <v>57.95</v>
      </c>
    </row>
    <row r="3257" spans="1:4" x14ac:dyDescent="0.35">
      <c r="A3257" t="s">
        <v>3266</v>
      </c>
      <c r="B3257" s="1">
        <v>45259</v>
      </c>
      <c r="C3257" t="s">
        <v>5014</v>
      </c>
      <c r="D3257">
        <v>98.8</v>
      </c>
    </row>
    <row r="3258" spans="1:4" x14ac:dyDescent="0.35">
      <c r="A3258" t="s">
        <v>3267</v>
      </c>
      <c r="B3258" s="1">
        <v>45260</v>
      </c>
      <c r="C3258" t="s">
        <v>5014</v>
      </c>
      <c r="D3258">
        <v>65.48</v>
      </c>
    </row>
    <row r="3259" spans="1:4" x14ac:dyDescent="0.35">
      <c r="A3259" t="s">
        <v>3268</v>
      </c>
      <c r="B3259" s="1">
        <v>45261</v>
      </c>
      <c r="C3259" t="s">
        <v>5014</v>
      </c>
      <c r="D3259">
        <v>86.96</v>
      </c>
    </row>
    <row r="3260" spans="1:4" x14ac:dyDescent="0.35">
      <c r="A3260" t="s">
        <v>3269</v>
      </c>
      <c r="B3260" s="1">
        <v>45262</v>
      </c>
      <c r="C3260" t="s">
        <v>5014</v>
      </c>
      <c r="D3260">
        <v>82.93</v>
      </c>
    </row>
    <row r="3261" spans="1:4" x14ac:dyDescent="0.35">
      <c r="A3261" t="s">
        <v>3270</v>
      </c>
      <c r="B3261" s="1">
        <v>45263</v>
      </c>
      <c r="C3261" t="s">
        <v>5014</v>
      </c>
      <c r="D3261">
        <v>92.35</v>
      </c>
    </row>
    <row r="3262" spans="1:4" x14ac:dyDescent="0.35">
      <c r="A3262" t="s">
        <v>3271</v>
      </c>
      <c r="B3262" s="1">
        <v>45264</v>
      </c>
      <c r="C3262" t="s">
        <v>5014</v>
      </c>
      <c r="D3262">
        <v>107.16</v>
      </c>
    </row>
    <row r="3263" spans="1:4" x14ac:dyDescent="0.35">
      <c r="A3263" t="s">
        <v>3272</v>
      </c>
      <c r="B3263" s="1">
        <v>45265</v>
      </c>
      <c r="C3263" t="s">
        <v>5015</v>
      </c>
      <c r="D3263">
        <v>140.29</v>
      </c>
    </row>
    <row r="3264" spans="1:4" x14ac:dyDescent="0.35">
      <c r="A3264" t="s">
        <v>3273</v>
      </c>
      <c r="B3264" s="1">
        <v>45266</v>
      </c>
      <c r="C3264" t="s">
        <v>5015</v>
      </c>
      <c r="D3264">
        <v>89.45</v>
      </c>
    </row>
    <row r="3265" spans="1:4" x14ac:dyDescent="0.35">
      <c r="A3265" t="s">
        <v>3274</v>
      </c>
      <c r="B3265" s="1">
        <v>45267</v>
      </c>
      <c r="C3265" t="s">
        <v>5014</v>
      </c>
      <c r="D3265">
        <v>148.11000000000001</v>
      </c>
    </row>
    <row r="3266" spans="1:4" x14ac:dyDescent="0.35">
      <c r="A3266" t="s">
        <v>3275</v>
      </c>
      <c r="B3266" s="1">
        <v>45268</v>
      </c>
      <c r="C3266" t="s">
        <v>5014</v>
      </c>
      <c r="D3266">
        <v>125.9</v>
      </c>
    </row>
    <row r="3267" spans="1:4" x14ac:dyDescent="0.35">
      <c r="A3267" t="s">
        <v>3276</v>
      </c>
      <c r="B3267" s="1">
        <v>45269</v>
      </c>
      <c r="C3267" t="s">
        <v>5014</v>
      </c>
      <c r="D3267">
        <v>101.15</v>
      </c>
    </row>
    <row r="3268" spans="1:4" x14ac:dyDescent="0.35">
      <c r="A3268" t="s">
        <v>3277</v>
      </c>
      <c r="B3268" s="1">
        <v>45270</v>
      </c>
      <c r="C3268" t="s">
        <v>5014</v>
      </c>
      <c r="D3268">
        <v>114.4</v>
      </c>
    </row>
    <row r="3269" spans="1:4" x14ac:dyDescent="0.35">
      <c r="A3269" t="s">
        <v>3278</v>
      </c>
      <c r="B3269" s="1">
        <v>45271</v>
      </c>
      <c r="C3269" t="s">
        <v>5015</v>
      </c>
      <c r="D3269">
        <v>60.22</v>
      </c>
    </row>
    <row r="3270" spans="1:4" x14ac:dyDescent="0.35">
      <c r="A3270" t="s">
        <v>3279</v>
      </c>
      <c r="B3270" s="1">
        <v>45272</v>
      </c>
      <c r="C3270" t="s">
        <v>5014</v>
      </c>
      <c r="D3270">
        <v>134.44999999999999</v>
      </c>
    </row>
    <row r="3271" spans="1:4" x14ac:dyDescent="0.35">
      <c r="A3271" t="s">
        <v>3280</v>
      </c>
      <c r="B3271" s="1">
        <v>45273</v>
      </c>
      <c r="C3271" t="s">
        <v>5014</v>
      </c>
      <c r="D3271">
        <v>108.24</v>
      </c>
    </row>
    <row r="3272" spans="1:4" x14ac:dyDescent="0.35">
      <c r="A3272" t="s">
        <v>3281</v>
      </c>
      <c r="B3272" s="1">
        <v>45274</v>
      </c>
      <c r="C3272" t="s">
        <v>5014</v>
      </c>
      <c r="D3272">
        <v>148.61000000000001</v>
      </c>
    </row>
    <row r="3273" spans="1:4" x14ac:dyDescent="0.35">
      <c r="A3273" t="s">
        <v>3282</v>
      </c>
      <c r="B3273" s="1">
        <v>45275</v>
      </c>
      <c r="C3273" t="s">
        <v>5014</v>
      </c>
      <c r="D3273">
        <v>113.64</v>
      </c>
    </row>
    <row r="3274" spans="1:4" x14ac:dyDescent="0.35">
      <c r="A3274" t="s">
        <v>3283</v>
      </c>
      <c r="B3274" s="1">
        <v>45276</v>
      </c>
      <c r="C3274" t="s">
        <v>5014</v>
      </c>
      <c r="D3274">
        <v>133.41</v>
      </c>
    </row>
    <row r="3275" spans="1:4" x14ac:dyDescent="0.35">
      <c r="A3275" t="s">
        <v>3284</v>
      </c>
      <c r="B3275" s="1">
        <v>45277</v>
      </c>
      <c r="C3275" t="s">
        <v>5014</v>
      </c>
      <c r="D3275">
        <v>129.97999999999999</v>
      </c>
    </row>
    <row r="3276" spans="1:4" x14ac:dyDescent="0.35">
      <c r="A3276" t="s">
        <v>3285</v>
      </c>
      <c r="B3276" s="1">
        <v>45278</v>
      </c>
      <c r="C3276" t="s">
        <v>5014</v>
      </c>
      <c r="D3276">
        <v>84.55</v>
      </c>
    </row>
    <row r="3277" spans="1:4" x14ac:dyDescent="0.35">
      <c r="A3277" t="s">
        <v>3286</v>
      </c>
      <c r="B3277" s="1">
        <v>45279</v>
      </c>
      <c r="C3277" t="s">
        <v>5014</v>
      </c>
      <c r="D3277">
        <v>75.959999999999994</v>
      </c>
    </row>
    <row r="3278" spans="1:4" x14ac:dyDescent="0.35">
      <c r="A3278" t="s">
        <v>3287</v>
      </c>
      <c r="B3278" s="1">
        <v>45280</v>
      </c>
      <c r="C3278" t="s">
        <v>5014</v>
      </c>
      <c r="D3278">
        <v>93.05</v>
      </c>
    </row>
    <row r="3279" spans="1:4" x14ac:dyDescent="0.35">
      <c r="A3279" t="s">
        <v>3288</v>
      </c>
      <c r="B3279" s="1">
        <v>45281</v>
      </c>
      <c r="C3279" t="s">
        <v>5014</v>
      </c>
      <c r="D3279">
        <v>96.72</v>
      </c>
    </row>
    <row r="3280" spans="1:4" x14ac:dyDescent="0.35">
      <c r="A3280" t="s">
        <v>3289</v>
      </c>
      <c r="B3280" s="1">
        <v>45282</v>
      </c>
      <c r="C3280" t="s">
        <v>5014</v>
      </c>
      <c r="D3280">
        <v>74.010000000000005</v>
      </c>
    </row>
    <row r="3281" spans="1:4" x14ac:dyDescent="0.35">
      <c r="A3281" t="s">
        <v>3290</v>
      </c>
      <c r="B3281" s="1">
        <v>45283</v>
      </c>
      <c r="C3281" t="s">
        <v>5014</v>
      </c>
      <c r="D3281">
        <v>139.46</v>
      </c>
    </row>
    <row r="3282" spans="1:4" x14ac:dyDescent="0.35">
      <c r="A3282" t="s">
        <v>3291</v>
      </c>
      <c r="B3282" s="1">
        <v>45284</v>
      </c>
      <c r="C3282" t="s">
        <v>5014</v>
      </c>
      <c r="D3282">
        <v>104.25</v>
      </c>
    </row>
    <row r="3283" spans="1:4" x14ac:dyDescent="0.35">
      <c r="A3283" t="s">
        <v>3292</v>
      </c>
      <c r="B3283" s="1">
        <v>45285</v>
      </c>
      <c r="C3283" t="s">
        <v>5014</v>
      </c>
      <c r="D3283">
        <v>147.84</v>
      </c>
    </row>
    <row r="3284" spans="1:4" x14ac:dyDescent="0.35">
      <c r="A3284" t="s">
        <v>3293</v>
      </c>
      <c r="B3284" s="1">
        <v>45286</v>
      </c>
      <c r="C3284" t="s">
        <v>5014</v>
      </c>
      <c r="D3284">
        <v>131</v>
      </c>
    </row>
    <row r="3285" spans="1:4" x14ac:dyDescent="0.35">
      <c r="A3285" t="s">
        <v>3294</v>
      </c>
      <c r="B3285" s="1">
        <v>45287</v>
      </c>
      <c r="C3285" t="s">
        <v>5014</v>
      </c>
      <c r="D3285">
        <v>105.57</v>
      </c>
    </row>
    <row r="3286" spans="1:4" x14ac:dyDescent="0.35">
      <c r="A3286" t="s">
        <v>3295</v>
      </c>
      <c r="B3286" s="1">
        <v>45288</v>
      </c>
      <c r="C3286" t="s">
        <v>5015</v>
      </c>
      <c r="D3286">
        <v>144.69999999999999</v>
      </c>
    </row>
    <row r="3287" spans="1:4" x14ac:dyDescent="0.35">
      <c r="A3287" t="s">
        <v>3296</v>
      </c>
      <c r="B3287" s="1">
        <v>45289</v>
      </c>
      <c r="C3287" t="s">
        <v>5015</v>
      </c>
      <c r="D3287">
        <v>100.49</v>
      </c>
    </row>
    <row r="3288" spans="1:4" x14ac:dyDescent="0.35">
      <c r="A3288" t="s">
        <v>3297</v>
      </c>
      <c r="B3288" s="1">
        <v>45290</v>
      </c>
      <c r="C3288" t="s">
        <v>5014</v>
      </c>
      <c r="D3288">
        <v>138.71</v>
      </c>
    </row>
    <row r="3289" spans="1:4" x14ac:dyDescent="0.35">
      <c r="A3289" t="s">
        <v>3298</v>
      </c>
      <c r="B3289" s="1">
        <v>45291</v>
      </c>
      <c r="C3289" t="s">
        <v>5015</v>
      </c>
      <c r="D3289">
        <v>85.81</v>
      </c>
    </row>
    <row r="3290" spans="1:4" x14ac:dyDescent="0.35">
      <c r="A3290" t="s">
        <v>3299</v>
      </c>
      <c r="B3290" s="1">
        <v>44927</v>
      </c>
      <c r="C3290" t="s">
        <v>5014</v>
      </c>
      <c r="D3290">
        <v>87.86</v>
      </c>
    </row>
    <row r="3291" spans="1:4" x14ac:dyDescent="0.35">
      <c r="A3291" t="s">
        <v>3300</v>
      </c>
      <c r="B3291" s="1">
        <v>44928</v>
      </c>
      <c r="C3291" t="s">
        <v>5014</v>
      </c>
      <c r="D3291">
        <v>91.81</v>
      </c>
    </row>
    <row r="3292" spans="1:4" x14ac:dyDescent="0.35">
      <c r="A3292" t="s">
        <v>3301</v>
      </c>
      <c r="B3292" s="1">
        <v>44929</v>
      </c>
      <c r="C3292" t="s">
        <v>5014</v>
      </c>
      <c r="D3292">
        <v>104.66</v>
      </c>
    </row>
    <row r="3293" spans="1:4" x14ac:dyDescent="0.35">
      <c r="A3293" t="s">
        <v>3302</v>
      </c>
      <c r="B3293" s="1">
        <v>44930</v>
      </c>
      <c r="C3293" t="s">
        <v>5014</v>
      </c>
      <c r="D3293">
        <v>105.35</v>
      </c>
    </row>
    <row r="3294" spans="1:4" x14ac:dyDescent="0.35">
      <c r="A3294" t="s">
        <v>3303</v>
      </c>
      <c r="B3294" s="1">
        <v>44931</v>
      </c>
      <c r="C3294" t="s">
        <v>5014</v>
      </c>
      <c r="D3294">
        <v>99.64</v>
      </c>
    </row>
    <row r="3295" spans="1:4" x14ac:dyDescent="0.35">
      <c r="A3295" t="s">
        <v>3304</v>
      </c>
      <c r="B3295" s="1">
        <v>44932</v>
      </c>
      <c r="C3295" t="s">
        <v>5014</v>
      </c>
      <c r="D3295">
        <v>80.599999999999994</v>
      </c>
    </row>
    <row r="3296" spans="1:4" x14ac:dyDescent="0.35">
      <c r="A3296" t="s">
        <v>3305</v>
      </c>
      <c r="B3296" s="1">
        <v>44933</v>
      </c>
      <c r="C3296" t="s">
        <v>5014</v>
      </c>
      <c r="D3296">
        <v>142.72</v>
      </c>
    </row>
    <row r="3297" spans="1:4" x14ac:dyDescent="0.35">
      <c r="A3297" t="s">
        <v>3306</v>
      </c>
      <c r="B3297" s="1">
        <v>44934</v>
      </c>
      <c r="C3297" t="s">
        <v>5014</v>
      </c>
      <c r="D3297">
        <v>108.86</v>
      </c>
    </row>
    <row r="3298" spans="1:4" x14ac:dyDescent="0.35">
      <c r="A3298" t="s">
        <v>3307</v>
      </c>
      <c r="B3298" s="1">
        <v>44935</v>
      </c>
      <c r="C3298" t="s">
        <v>5014</v>
      </c>
      <c r="D3298">
        <v>90.77</v>
      </c>
    </row>
    <row r="3299" spans="1:4" x14ac:dyDescent="0.35">
      <c r="A3299" t="s">
        <v>3308</v>
      </c>
      <c r="B3299" s="1">
        <v>44936</v>
      </c>
      <c r="C3299" t="s">
        <v>5015</v>
      </c>
      <c r="D3299">
        <v>115.12</v>
      </c>
    </row>
    <row r="3300" spans="1:4" x14ac:dyDescent="0.35">
      <c r="A3300" t="s">
        <v>3309</v>
      </c>
      <c r="B3300" s="1">
        <v>44937</v>
      </c>
      <c r="C3300" t="s">
        <v>5014</v>
      </c>
      <c r="D3300">
        <v>126.8</v>
      </c>
    </row>
    <row r="3301" spans="1:4" x14ac:dyDescent="0.35">
      <c r="A3301" t="s">
        <v>3310</v>
      </c>
      <c r="B3301" s="1">
        <v>44938</v>
      </c>
      <c r="C3301" t="s">
        <v>5014</v>
      </c>
      <c r="D3301">
        <v>146.07</v>
      </c>
    </row>
    <row r="3302" spans="1:4" x14ac:dyDescent="0.35">
      <c r="A3302" t="s">
        <v>3311</v>
      </c>
      <c r="B3302" s="1">
        <v>44939</v>
      </c>
      <c r="C3302" t="s">
        <v>5014</v>
      </c>
      <c r="D3302">
        <v>99.95</v>
      </c>
    </row>
    <row r="3303" spans="1:4" x14ac:dyDescent="0.35">
      <c r="A3303" t="s">
        <v>3312</v>
      </c>
      <c r="B3303" s="1">
        <v>44940</v>
      </c>
      <c r="C3303" t="s">
        <v>5014</v>
      </c>
      <c r="D3303">
        <v>61.21</v>
      </c>
    </row>
    <row r="3304" spans="1:4" x14ac:dyDescent="0.35">
      <c r="A3304" t="s">
        <v>3313</v>
      </c>
      <c r="B3304" s="1">
        <v>44941</v>
      </c>
      <c r="C3304" t="s">
        <v>5014</v>
      </c>
      <c r="D3304">
        <v>94.08</v>
      </c>
    </row>
    <row r="3305" spans="1:4" x14ac:dyDescent="0.35">
      <c r="A3305" t="s">
        <v>3314</v>
      </c>
      <c r="B3305" s="1">
        <v>44942</v>
      </c>
      <c r="C3305" t="s">
        <v>5014</v>
      </c>
      <c r="D3305">
        <v>97.9</v>
      </c>
    </row>
    <row r="3306" spans="1:4" x14ac:dyDescent="0.35">
      <c r="A3306" t="s">
        <v>3315</v>
      </c>
      <c r="B3306" s="1">
        <v>44943</v>
      </c>
      <c r="C3306" t="s">
        <v>5014</v>
      </c>
      <c r="D3306">
        <v>139.69999999999999</v>
      </c>
    </row>
    <row r="3307" spans="1:4" x14ac:dyDescent="0.35">
      <c r="A3307" t="s">
        <v>3316</v>
      </c>
      <c r="B3307" s="1">
        <v>44944</v>
      </c>
      <c r="C3307" t="s">
        <v>5014</v>
      </c>
      <c r="D3307">
        <v>89.48</v>
      </c>
    </row>
    <row r="3308" spans="1:4" x14ac:dyDescent="0.35">
      <c r="A3308" t="s">
        <v>3317</v>
      </c>
      <c r="B3308" s="1">
        <v>44945</v>
      </c>
      <c r="C3308" t="s">
        <v>5014</v>
      </c>
      <c r="D3308">
        <v>145.33000000000001</v>
      </c>
    </row>
    <row r="3309" spans="1:4" x14ac:dyDescent="0.35">
      <c r="A3309" t="s">
        <v>3318</v>
      </c>
      <c r="B3309" s="1">
        <v>44946</v>
      </c>
      <c r="C3309" t="s">
        <v>5014</v>
      </c>
      <c r="D3309">
        <v>98.51</v>
      </c>
    </row>
    <row r="3310" spans="1:4" x14ac:dyDescent="0.35">
      <c r="A3310" t="s">
        <v>3319</v>
      </c>
      <c r="B3310" s="1">
        <v>44947</v>
      </c>
      <c r="C3310" t="s">
        <v>5014</v>
      </c>
      <c r="D3310">
        <v>147.38</v>
      </c>
    </row>
    <row r="3311" spans="1:4" x14ac:dyDescent="0.35">
      <c r="A3311" t="s">
        <v>3320</v>
      </c>
      <c r="B3311" s="1">
        <v>44948</v>
      </c>
      <c r="C3311" t="s">
        <v>5014</v>
      </c>
      <c r="D3311">
        <v>50.82</v>
      </c>
    </row>
    <row r="3312" spans="1:4" x14ac:dyDescent="0.35">
      <c r="A3312" t="s">
        <v>3321</v>
      </c>
      <c r="B3312" s="1">
        <v>44949</v>
      </c>
      <c r="C3312" t="s">
        <v>5014</v>
      </c>
      <c r="D3312">
        <v>139.88</v>
      </c>
    </row>
    <row r="3313" spans="1:4" x14ac:dyDescent="0.35">
      <c r="A3313" t="s">
        <v>3322</v>
      </c>
      <c r="B3313" s="1">
        <v>44950</v>
      </c>
      <c r="C3313" t="s">
        <v>5014</v>
      </c>
      <c r="D3313">
        <v>143.11000000000001</v>
      </c>
    </row>
    <row r="3314" spans="1:4" x14ac:dyDescent="0.35">
      <c r="A3314" t="s">
        <v>3323</v>
      </c>
      <c r="B3314" s="1">
        <v>44951</v>
      </c>
      <c r="C3314" t="s">
        <v>5015</v>
      </c>
      <c r="D3314">
        <v>146.1</v>
      </c>
    </row>
    <row r="3315" spans="1:4" x14ac:dyDescent="0.35">
      <c r="A3315" t="s">
        <v>3324</v>
      </c>
      <c r="B3315" s="1">
        <v>44952</v>
      </c>
      <c r="C3315" t="s">
        <v>5015</v>
      </c>
      <c r="D3315">
        <v>51.31</v>
      </c>
    </row>
    <row r="3316" spans="1:4" x14ac:dyDescent="0.35">
      <c r="A3316" t="s">
        <v>3325</v>
      </c>
      <c r="B3316" s="1">
        <v>44953</v>
      </c>
      <c r="C3316" t="s">
        <v>5015</v>
      </c>
      <c r="D3316">
        <v>67.17</v>
      </c>
    </row>
    <row r="3317" spans="1:4" x14ac:dyDescent="0.35">
      <c r="A3317" t="s">
        <v>3326</v>
      </c>
      <c r="B3317" s="1">
        <v>44954</v>
      </c>
      <c r="C3317" t="s">
        <v>5014</v>
      </c>
      <c r="D3317">
        <v>115.38</v>
      </c>
    </row>
    <row r="3318" spans="1:4" x14ac:dyDescent="0.35">
      <c r="A3318" t="s">
        <v>3327</v>
      </c>
      <c r="B3318" s="1">
        <v>44955</v>
      </c>
      <c r="C3318" t="s">
        <v>5014</v>
      </c>
      <c r="D3318">
        <v>52.55</v>
      </c>
    </row>
    <row r="3319" spans="1:4" x14ac:dyDescent="0.35">
      <c r="A3319" t="s">
        <v>3328</v>
      </c>
      <c r="B3319" s="1">
        <v>44956</v>
      </c>
      <c r="C3319" t="s">
        <v>5014</v>
      </c>
      <c r="D3319">
        <v>56.36</v>
      </c>
    </row>
    <row r="3320" spans="1:4" x14ac:dyDescent="0.35">
      <c r="A3320" t="s">
        <v>3329</v>
      </c>
      <c r="B3320" s="1">
        <v>44957</v>
      </c>
      <c r="C3320" t="s">
        <v>5014</v>
      </c>
      <c r="D3320">
        <v>72.11</v>
      </c>
    </row>
    <row r="3321" spans="1:4" x14ac:dyDescent="0.35">
      <c r="A3321" t="s">
        <v>3330</v>
      </c>
      <c r="B3321" s="1">
        <v>44958</v>
      </c>
      <c r="C3321" t="s">
        <v>5014</v>
      </c>
      <c r="D3321">
        <v>101.24</v>
      </c>
    </row>
    <row r="3322" spans="1:4" x14ac:dyDescent="0.35">
      <c r="A3322" t="s">
        <v>3331</v>
      </c>
      <c r="B3322" s="1">
        <v>44959</v>
      </c>
      <c r="C3322" t="s">
        <v>5014</v>
      </c>
      <c r="D3322">
        <v>104.59</v>
      </c>
    </row>
    <row r="3323" spans="1:4" x14ac:dyDescent="0.35">
      <c r="A3323" t="s">
        <v>3332</v>
      </c>
      <c r="B3323" s="1">
        <v>44960</v>
      </c>
      <c r="C3323" t="s">
        <v>5015</v>
      </c>
      <c r="D3323">
        <v>53.43</v>
      </c>
    </row>
    <row r="3324" spans="1:4" x14ac:dyDescent="0.35">
      <c r="A3324" t="s">
        <v>3333</v>
      </c>
      <c r="B3324" s="1">
        <v>44961</v>
      </c>
      <c r="C3324" t="s">
        <v>5014</v>
      </c>
      <c r="D3324">
        <v>67.040000000000006</v>
      </c>
    </row>
    <row r="3325" spans="1:4" x14ac:dyDescent="0.35">
      <c r="A3325" t="s">
        <v>3334</v>
      </c>
      <c r="B3325" s="1">
        <v>44962</v>
      </c>
      <c r="C3325" t="s">
        <v>5015</v>
      </c>
      <c r="D3325">
        <v>99.97</v>
      </c>
    </row>
    <row r="3326" spans="1:4" x14ac:dyDescent="0.35">
      <c r="A3326" t="s">
        <v>3335</v>
      </c>
      <c r="B3326" s="1">
        <v>44963</v>
      </c>
      <c r="C3326" t="s">
        <v>5014</v>
      </c>
      <c r="D3326">
        <v>109.39</v>
      </c>
    </row>
    <row r="3327" spans="1:4" x14ac:dyDescent="0.35">
      <c r="A3327" t="s">
        <v>3336</v>
      </c>
      <c r="B3327" s="1">
        <v>44964</v>
      </c>
      <c r="C3327" t="s">
        <v>5014</v>
      </c>
      <c r="D3327">
        <v>64.84</v>
      </c>
    </row>
    <row r="3328" spans="1:4" x14ac:dyDescent="0.35">
      <c r="A3328" t="s">
        <v>3337</v>
      </c>
      <c r="B3328" s="1">
        <v>44965</v>
      </c>
      <c r="C3328" t="s">
        <v>5014</v>
      </c>
      <c r="D3328">
        <v>89.88</v>
      </c>
    </row>
    <row r="3329" spans="1:4" x14ac:dyDescent="0.35">
      <c r="A3329" t="s">
        <v>3338</v>
      </c>
      <c r="B3329" s="1">
        <v>44966</v>
      </c>
      <c r="C3329" t="s">
        <v>5014</v>
      </c>
      <c r="D3329">
        <v>140.44</v>
      </c>
    </row>
    <row r="3330" spans="1:4" x14ac:dyDescent="0.35">
      <c r="A3330" t="s">
        <v>3339</v>
      </c>
      <c r="B3330" s="1">
        <v>44967</v>
      </c>
      <c r="C3330" t="s">
        <v>5014</v>
      </c>
      <c r="D3330">
        <v>149.88999999999999</v>
      </c>
    </row>
    <row r="3331" spans="1:4" x14ac:dyDescent="0.35">
      <c r="A3331" t="s">
        <v>3340</v>
      </c>
      <c r="B3331" s="1">
        <v>44968</v>
      </c>
      <c r="C3331" t="s">
        <v>5014</v>
      </c>
      <c r="D3331">
        <v>148.72</v>
      </c>
    </row>
    <row r="3332" spans="1:4" x14ac:dyDescent="0.35">
      <c r="A3332" t="s">
        <v>3341</v>
      </c>
      <c r="B3332" s="1">
        <v>44969</v>
      </c>
      <c r="C3332" t="s">
        <v>5014</v>
      </c>
      <c r="D3332">
        <v>138.16999999999999</v>
      </c>
    </row>
    <row r="3333" spans="1:4" x14ac:dyDescent="0.35">
      <c r="A3333" t="s">
        <v>3342</v>
      </c>
      <c r="B3333" s="1">
        <v>44970</v>
      </c>
      <c r="C3333" t="s">
        <v>5014</v>
      </c>
      <c r="D3333">
        <v>89.47</v>
      </c>
    </row>
    <row r="3334" spans="1:4" x14ac:dyDescent="0.35">
      <c r="A3334" t="s">
        <v>3343</v>
      </c>
      <c r="B3334" s="1">
        <v>44971</v>
      </c>
      <c r="C3334" t="s">
        <v>5015</v>
      </c>
      <c r="D3334">
        <v>118.66</v>
      </c>
    </row>
    <row r="3335" spans="1:4" x14ac:dyDescent="0.35">
      <c r="A3335" t="s">
        <v>3344</v>
      </c>
      <c r="B3335" s="1">
        <v>44972</v>
      </c>
      <c r="C3335" t="s">
        <v>5015</v>
      </c>
      <c r="D3335">
        <v>91.66</v>
      </c>
    </row>
    <row r="3336" spans="1:4" x14ac:dyDescent="0.35">
      <c r="A3336" t="s">
        <v>3345</v>
      </c>
      <c r="B3336" s="1">
        <v>44973</v>
      </c>
      <c r="C3336" t="s">
        <v>5015</v>
      </c>
      <c r="D3336">
        <v>114.85</v>
      </c>
    </row>
    <row r="3337" spans="1:4" x14ac:dyDescent="0.35">
      <c r="A3337" t="s">
        <v>3346</v>
      </c>
      <c r="B3337" s="1">
        <v>44974</v>
      </c>
      <c r="C3337" t="s">
        <v>5014</v>
      </c>
      <c r="D3337">
        <v>80.94</v>
      </c>
    </row>
    <row r="3338" spans="1:4" x14ac:dyDescent="0.35">
      <c r="A3338" t="s">
        <v>3347</v>
      </c>
      <c r="B3338" s="1">
        <v>44975</v>
      </c>
      <c r="C3338" t="s">
        <v>5014</v>
      </c>
      <c r="D3338">
        <v>110.62</v>
      </c>
    </row>
    <row r="3339" spans="1:4" x14ac:dyDescent="0.35">
      <c r="A3339" t="s">
        <v>3348</v>
      </c>
      <c r="B3339" s="1">
        <v>44976</v>
      </c>
      <c r="C3339" t="s">
        <v>5014</v>
      </c>
      <c r="D3339">
        <v>102.38</v>
      </c>
    </row>
    <row r="3340" spans="1:4" x14ac:dyDescent="0.35">
      <c r="A3340" t="s">
        <v>3349</v>
      </c>
      <c r="B3340" s="1">
        <v>44977</v>
      </c>
      <c r="C3340" t="s">
        <v>5014</v>
      </c>
      <c r="D3340">
        <v>52.45</v>
      </c>
    </row>
    <row r="3341" spans="1:4" x14ac:dyDescent="0.35">
      <c r="A3341" t="s">
        <v>3350</v>
      </c>
      <c r="B3341" s="1">
        <v>44978</v>
      </c>
      <c r="C3341" t="s">
        <v>5014</v>
      </c>
      <c r="D3341">
        <v>129.07</v>
      </c>
    </row>
    <row r="3342" spans="1:4" x14ac:dyDescent="0.35">
      <c r="A3342" t="s">
        <v>3351</v>
      </c>
      <c r="B3342" s="1">
        <v>44979</v>
      </c>
      <c r="C3342" t="s">
        <v>5014</v>
      </c>
      <c r="D3342">
        <v>51.19</v>
      </c>
    </row>
    <row r="3343" spans="1:4" x14ac:dyDescent="0.35">
      <c r="A3343" t="s">
        <v>3352</v>
      </c>
      <c r="B3343" s="1">
        <v>44980</v>
      </c>
      <c r="C3343" t="s">
        <v>5014</v>
      </c>
      <c r="D3343">
        <v>79.319999999999993</v>
      </c>
    </row>
    <row r="3344" spans="1:4" x14ac:dyDescent="0.35">
      <c r="A3344" t="s">
        <v>3353</v>
      </c>
      <c r="B3344" s="1">
        <v>44981</v>
      </c>
      <c r="C3344" t="s">
        <v>5014</v>
      </c>
      <c r="D3344">
        <v>50.59</v>
      </c>
    </row>
    <row r="3345" spans="1:4" x14ac:dyDescent="0.35">
      <c r="A3345" t="s">
        <v>3354</v>
      </c>
      <c r="B3345" s="1">
        <v>44982</v>
      </c>
      <c r="C3345" t="s">
        <v>5014</v>
      </c>
      <c r="D3345">
        <v>87.62</v>
      </c>
    </row>
    <row r="3346" spans="1:4" x14ac:dyDescent="0.35">
      <c r="A3346" t="s">
        <v>3355</v>
      </c>
      <c r="B3346" s="1">
        <v>44983</v>
      </c>
      <c r="C3346" t="s">
        <v>5014</v>
      </c>
      <c r="D3346">
        <v>56.32</v>
      </c>
    </row>
    <row r="3347" spans="1:4" x14ac:dyDescent="0.35">
      <c r="A3347" t="s">
        <v>3356</v>
      </c>
      <c r="B3347" s="1">
        <v>44984</v>
      </c>
      <c r="C3347" t="s">
        <v>5014</v>
      </c>
      <c r="D3347">
        <v>141.35</v>
      </c>
    </row>
    <row r="3348" spans="1:4" x14ac:dyDescent="0.35">
      <c r="A3348" t="s">
        <v>3357</v>
      </c>
      <c r="B3348" s="1">
        <v>44985</v>
      </c>
      <c r="C3348" t="s">
        <v>5014</v>
      </c>
      <c r="D3348">
        <v>91.57</v>
      </c>
    </row>
    <row r="3349" spans="1:4" x14ac:dyDescent="0.35">
      <c r="A3349" t="s">
        <v>3358</v>
      </c>
      <c r="B3349" s="1">
        <v>44986</v>
      </c>
      <c r="C3349" t="s">
        <v>5014</v>
      </c>
      <c r="D3349">
        <v>95.95</v>
      </c>
    </row>
    <row r="3350" spans="1:4" x14ac:dyDescent="0.35">
      <c r="A3350" t="s">
        <v>3359</v>
      </c>
      <c r="B3350" s="1">
        <v>44987</v>
      </c>
      <c r="C3350" t="s">
        <v>5014</v>
      </c>
      <c r="D3350">
        <v>84.99</v>
      </c>
    </row>
    <row r="3351" spans="1:4" x14ac:dyDescent="0.35">
      <c r="A3351" t="s">
        <v>3360</v>
      </c>
      <c r="B3351" s="1">
        <v>44988</v>
      </c>
      <c r="C3351" t="s">
        <v>5014</v>
      </c>
      <c r="D3351">
        <v>112.75</v>
      </c>
    </row>
    <row r="3352" spans="1:4" x14ac:dyDescent="0.35">
      <c r="A3352" t="s">
        <v>3361</v>
      </c>
      <c r="B3352" s="1">
        <v>44989</v>
      </c>
      <c r="C3352" t="s">
        <v>5014</v>
      </c>
      <c r="D3352">
        <v>128.44</v>
      </c>
    </row>
    <row r="3353" spans="1:4" x14ac:dyDescent="0.35">
      <c r="A3353" t="s">
        <v>3362</v>
      </c>
      <c r="B3353" s="1">
        <v>44990</v>
      </c>
      <c r="C3353" t="s">
        <v>5014</v>
      </c>
      <c r="D3353">
        <v>114.81</v>
      </c>
    </row>
    <row r="3354" spans="1:4" x14ac:dyDescent="0.35">
      <c r="A3354" t="s">
        <v>3363</v>
      </c>
      <c r="B3354" s="1">
        <v>44991</v>
      </c>
      <c r="C3354" t="s">
        <v>5014</v>
      </c>
      <c r="D3354">
        <v>124.82</v>
      </c>
    </row>
    <row r="3355" spans="1:4" x14ac:dyDescent="0.35">
      <c r="A3355" t="s">
        <v>3364</v>
      </c>
      <c r="B3355" s="1">
        <v>44992</v>
      </c>
      <c r="C3355" t="s">
        <v>5014</v>
      </c>
      <c r="D3355">
        <v>140.6</v>
      </c>
    </row>
    <row r="3356" spans="1:4" x14ac:dyDescent="0.35">
      <c r="A3356" t="s">
        <v>3365</v>
      </c>
      <c r="B3356" s="1">
        <v>44993</v>
      </c>
      <c r="C3356" t="s">
        <v>5014</v>
      </c>
      <c r="D3356">
        <v>136.35</v>
      </c>
    </row>
    <row r="3357" spans="1:4" x14ac:dyDescent="0.35">
      <c r="A3357" t="s">
        <v>3366</v>
      </c>
      <c r="B3357" s="1">
        <v>44994</v>
      </c>
      <c r="C3357" t="s">
        <v>5015</v>
      </c>
      <c r="D3357">
        <v>117.41</v>
      </c>
    </row>
    <row r="3358" spans="1:4" x14ac:dyDescent="0.35">
      <c r="A3358" t="s">
        <v>3367</v>
      </c>
      <c r="B3358" s="1">
        <v>44995</v>
      </c>
      <c r="C3358" t="s">
        <v>5014</v>
      </c>
      <c r="D3358">
        <v>71.459999999999994</v>
      </c>
    </row>
    <row r="3359" spans="1:4" x14ac:dyDescent="0.35">
      <c r="A3359" t="s">
        <v>3368</v>
      </c>
      <c r="B3359" s="1">
        <v>44996</v>
      </c>
      <c r="C3359" t="s">
        <v>5014</v>
      </c>
      <c r="D3359">
        <v>113.77</v>
      </c>
    </row>
    <row r="3360" spans="1:4" x14ac:dyDescent="0.35">
      <c r="A3360" t="s">
        <v>3369</v>
      </c>
      <c r="B3360" s="1">
        <v>44997</v>
      </c>
      <c r="C3360" t="s">
        <v>5014</v>
      </c>
      <c r="D3360">
        <v>100.61</v>
      </c>
    </row>
    <row r="3361" spans="1:4" x14ac:dyDescent="0.35">
      <c r="A3361" t="s">
        <v>3370</v>
      </c>
      <c r="B3361" s="1">
        <v>44998</v>
      </c>
      <c r="C3361" t="s">
        <v>5014</v>
      </c>
      <c r="D3361">
        <v>121.72</v>
      </c>
    </row>
    <row r="3362" spans="1:4" x14ac:dyDescent="0.35">
      <c r="A3362" t="s">
        <v>3371</v>
      </c>
      <c r="B3362" s="1">
        <v>44999</v>
      </c>
      <c r="C3362" t="s">
        <v>5014</v>
      </c>
      <c r="D3362">
        <v>133.29</v>
      </c>
    </row>
    <row r="3363" spans="1:4" x14ac:dyDescent="0.35">
      <c r="A3363" t="s">
        <v>3372</v>
      </c>
      <c r="B3363" s="1">
        <v>45000</v>
      </c>
      <c r="C3363" t="s">
        <v>5014</v>
      </c>
      <c r="D3363">
        <v>124.27</v>
      </c>
    </row>
    <row r="3364" spans="1:4" x14ac:dyDescent="0.35">
      <c r="A3364" t="s">
        <v>3373</v>
      </c>
      <c r="B3364" s="1">
        <v>45001</v>
      </c>
      <c r="C3364" t="s">
        <v>5014</v>
      </c>
      <c r="D3364">
        <v>134.66</v>
      </c>
    </row>
    <row r="3365" spans="1:4" x14ac:dyDescent="0.35">
      <c r="A3365" t="s">
        <v>3374</v>
      </c>
      <c r="B3365" s="1">
        <v>45002</v>
      </c>
      <c r="C3365" t="s">
        <v>5014</v>
      </c>
      <c r="D3365">
        <v>56.39</v>
      </c>
    </row>
    <row r="3366" spans="1:4" x14ac:dyDescent="0.35">
      <c r="A3366" t="s">
        <v>3375</v>
      </c>
      <c r="B3366" s="1">
        <v>45003</v>
      </c>
      <c r="C3366" t="s">
        <v>5014</v>
      </c>
      <c r="D3366">
        <v>53.16</v>
      </c>
    </row>
    <row r="3367" spans="1:4" x14ac:dyDescent="0.35">
      <c r="A3367" t="s">
        <v>3376</v>
      </c>
      <c r="B3367" s="1">
        <v>45004</v>
      </c>
      <c r="C3367" t="s">
        <v>5014</v>
      </c>
      <c r="D3367">
        <v>75.849999999999994</v>
      </c>
    </row>
    <row r="3368" spans="1:4" x14ac:dyDescent="0.35">
      <c r="A3368" t="s">
        <v>3377</v>
      </c>
      <c r="B3368" s="1">
        <v>45005</v>
      </c>
      <c r="C3368" t="s">
        <v>5015</v>
      </c>
      <c r="D3368">
        <v>140.07</v>
      </c>
    </row>
    <row r="3369" spans="1:4" x14ac:dyDescent="0.35">
      <c r="A3369" t="s">
        <v>3378</v>
      </c>
      <c r="B3369" s="1">
        <v>45006</v>
      </c>
      <c r="C3369" t="s">
        <v>5014</v>
      </c>
      <c r="D3369">
        <v>132.37</v>
      </c>
    </row>
    <row r="3370" spans="1:4" x14ac:dyDescent="0.35">
      <c r="A3370" t="s">
        <v>3379</v>
      </c>
      <c r="B3370" s="1">
        <v>45007</v>
      </c>
      <c r="C3370" t="s">
        <v>5015</v>
      </c>
      <c r="D3370">
        <v>118.27</v>
      </c>
    </row>
    <row r="3371" spans="1:4" x14ac:dyDescent="0.35">
      <c r="A3371" t="s">
        <v>3380</v>
      </c>
      <c r="B3371" s="1">
        <v>45008</v>
      </c>
      <c r="C3371" t="s">
        <v>5014</v>
      </c>
      <c r="D3371">
        <v>120.08</v>
      </c>
    </row>
    <row r="3372" spans="1:4" x14ac:dyDescent="0.35">
      <c r="A3372" t="s">
        <v>3381</v>
      </c>
      <c r="B3372" s="1">
        <v>45009</v>
      </c>
      <c r="C3372" t="s">
        <v>5015</v>
      </c>
      <c r="D3372">
        <v>122.67</v>
      </c>
    </row>
    <row r="3373" spans="1:4" x14ac:dyDescent="0.35">
      <c r="A3373" t="s">
        <v>3382</v>
      </c>
      <c r="B3373" s="1">
        <v>45010</v>
      </c>
      <c r="C3373" t="s">
        <v>5015</v>
      </c>
      <c r="D3373">
        <v>144.26</v>
      </c>
    </row>
    <row r="3374" spans="1:4" x14ac:dyDescent="0.35">
      <c r="A3374" t="s">
        <v>3383</v>
      </c>
      <c r="B3374" s="1">
        <v>45011</v>
      </c>
      <c r="C3374" t="s">
        <v>5014</v>
      </c>
      <c r="D3374">
        <v>133.22</v>
      </c>
    </row>
    <row r="3375" spans="1:4" x14ac:dyDescent="0.35">
      <c r="A3375" t="s">
        <v>3384</v>
      </c>
      <c r="B3375" s="1">
        <v>45012</v>
      </c>
      <c r="C3375" t="s">
        <v>5014</v>
      </c>
      <c r="D3375">
        <v>112.34</v>
      </c>
    </row>
    <row r="3376" spans="1:4" x14ac:dyDescent="0.35">
      <c r="A3376" t="s">
        <v>3385</v>
      </c>
      <c r="B3376" s="1">
        <v>45013</v>
      </c>
      <c r="C3376" t="s">
        <v>5014</v>
      </c>
      <c r="D3376">
        <v>116.57</v>
      </c>
    </row>
    <row r="3377" spans="1:4" x14ac:dyDescent="0.35">
      <c r="A3377" t="s">
        <v>3386</v>
      </c>
      <c r="B3377" s="1">
        <v>45014</v>
      </c>
      <c r="C3377" t="s">
        <v>5014</v>
      </c>
      <c r="D3377">
        <v>71.37</v>
      </c>
    </row>
    <row r="3378" spans="1:4" x14ac:dyDescent="0.35">
      <c r="A3378" t="s">
        <v>3387</v>
      </c>
      <c r="B3378" s="1">
        <v>45015</v>
      </c>
      <c r="C3378" t="s">
        <v>5014</v>
      </c>
      <c r="D3378">
        <v>115.73</v>
      </c>
    </row>
    <row r="3379" spans="1:4" x14ac:dyDescent="0.35">
      <c r="A3379" t="s">
        <v>3388</v>
      </c>
      <c r="B3379" s="1">
        <v>45016</v>
      </c>
      <c r="C3379" t="s">
        <v>5014</v>
      </c>
      <c r="D3379">
        <v>92.47</v>
      </c>
    </row>
    <row r="3380" spans="1:4" x14ac:dyDescent="0.35">
      <c r="A3380" t="s">
        <v>3389</v>
      </c>
      <c r="B3380" s="1">
        <v>45017</v>
      </c>
      <c r="C3380" t="s">
        <v>5014</v>
      </c>
      <c r="D3380">
        <v>65.3</v>
      </c>
    </row>
    <row r="3381" spans="1:4" x14ac:dyDescent="0.35">
      <c r="A3381" t="s">
        <v>3390</v>
      </c>
      <c r="B3381" s="1">
        <v>45018</v>
      </c>
      <c r="C3381" t="s">
        <v>5014</v>
      </c>
      <c r="D3381">
        <v>130.63999999999999</v>
      </c>
    </row>
    <row r="3382" spans="1:4" x14ac:dyDescent="0.35">
      <c r="A3382" t="s">
        <v>3391</v>
      </c>
      <c r="B3382" s="1">
        <v>45019</v>
      </c>
      <c r="C3382" t="s">
        <v>5015</v>
      </c>
      <c r="D3382">
        <v>101.02</v>
      </c>
    </row>
    <row r="3383" spans="1:4" x14ac:dyDescent="0.35">
      <c r="A3383" t="s">
        <v>3392</v>
      </c>
      <c r="B3383" s="1">
        <v>45020</v>
      </c>
      <c r="C3383" t="s">
        <v>5014</v>
      </c>
      <c r="D3383">
        <v>147.74</v>
      </c>
    </row>
    <row r="3384" spans="1:4" x14ac:dyDescent="0.35">
      <c r="A3384" t="s">
        <v>3393</v>
      </c>
      <c r="B3384" s="1">
        <v>45021</v>
      </c>
      <c r="C3384" t="s">
        <v>5014</v>
      </c>
      <c r="D3384">
        <v>78.17</v>
      </c>
    </row>
    <row r="3385" spans="1:4" x14ac:dyDescent="0.35">
      <c r="A3385" t="s">
        <v>3394</v>
      </c>
      <c r="B3385" s="1">
        <v>45022</v>
      </c>
      <c r="C3385" t="s">
        <v>5014</v>
      </c>
      <c r="D3385">
        <v>98.07</v>
      </c>
    </row>
    <row r="3386" spans="1:4" x14ac:dyDescent="0.35">
      <c r="A3386" t="s">
        <v>3395</v>
      </c>
      <c r="B3386" s="1">
        <v>45023</v>
      </c>
      <c r="C3386" t="s">
        <v>5015</v>
      </c>
      <c r="D3386">
        <v>94.8</v>
      </c>
    </row>
    <row r="3387" spans="1:4" x14ac:dyDescent="0.35">
      <c r="A3387" t="s">
        <v>3396</v>
      </c>
      <c r="B3387" s="1">
        <v>45024</v>
      </c>
      <c r="C3387" t="s">
        <v>5014</v>
      </c>
      <c r="D3387">
        <v>62.08</v>
      </c>
    </row>
    <row r="3388" spans="1:4" x14ac:dyDescent="0.35">
      <c r="A3388" t="s">
        <v>3397</v>
      </c>
      <c r="B3388" s="1">
        <v>45025</v>
      </c>
      <c r="C3388" t="s">
        <v>5014</v>
      </c>
      <c r="D3388">
        <v>92.61</v>
      </c>
    </row>
    <row r="3389" spans="1:4" x14ac:dyDescent="0.35">
      <c r="A3389" t="s">
        <v>3398</v>
      </c>
      <c r="B3389" s="1">
        <v>45026</v>
      </c>
      <c r="C3389" t="s">
        <v>5014</v>
      </c>
      <c r="D3389">
        <v>78.760000000000005</v>
      </c>
    </row>
    <row r="3390" spans="1:4" x14ac:dyDescent="0.35">
      <c r="A3390" t="s">
        <v>3399</v>
      </c>
      <c r="B3390" s="1">
        <v>45027</v>
      </c>
      <c r="C3390" t="s">
        <v>5014</v>
      </c>
      <c r="D3390">
        <v>66.03</v>
      </c>
    </row>
    <row r="3391" spans="1:4" x14ac:dyDescent="0.35">
      <c r="A3391" t="s">
        <v>3400</v>
      </c>
      <c r="B3391" s="1">
        <v>45028</v>
      </c>
      <c r="C3391" t="s">
        <v>5014</v>
      </c>
      <c r="D3391">
        <v>78.22</v>
      </c>
    </row>
    <row r="3392" spans="1:4" x14ac:dyDescent="0.35">
      <c r="A3392" t="s">
        <v>3401</v>
      </c>
      <c r="B3392" s="1">
        <v>45029</v>
      </c>
      <c r="C3392" t="s">
        <v>5015</v>
      </c>
      <c r="D3392">
        <v>73.33</v>
      </c>
    </row>
    <row r="3393" spans="1:4" x14ac:dyDescent="0.35">
      <c r="A3393" t="s">
        <v>3402</v>
      </c>
      <c r="B3393" s="1">
        <v>45030</v>
      </c>
      <c r="C3393" t="s">
        <v>5014</v>
      </c>
      <c r="D3393">
        <v>123.41</v>
      </c>
    </row>
    <row r="3394" spans="1:4" x14ac:dyDescent="0.35">
      <c r="A3394" t="s">
        <v>3403</v>
      </c>
      <c r="B3394" s="1">
        <v>45031</v>
      </c>
      <c r="C3394" t="s">
        <v>5014</v>
      </c>
      <c r="D3394">
        <v>53.08</v>
      </c>
    </row>
    <row r="3395" spans="1:4" x14ac:dyDescent="0.35">
      <c r="A3395" t="s">
        <v>3404</v>
      </c>
      <c r="B3395" s="1">
        <v>45032</v>
      </c>
      <c r="C3395" t="s">
        <v>5015</v>
      </c>
      <c r="D3395">
        <v>111.75</v>
      </c>
    </row>
    <row r="3396" spans="1:4" x14ac:dyDescent="0.35">
      <c r="A3396" t="s">
        <v>3405</v>
      </c>
      <c r="B3396" s="1">
        <v>45033</v>
      </c>
      <c r="C3396" t="s">
        <v>5014</v>
      </c>
      <c r="D3396">
        <v>126.07</v>
      </c>
    </row>
    <row r="3397" spans="1:4" x14ac:dyDescent="0.35">
      <c r="A3397" t="s">
        <v>3406</v>
      </c>
      <c r="B3397" s="1">
        <v>45034</v>
      </c>
      <c r="C3397" t="s">
        <v>5014</v>
      </c>
      <c r="D3397">
        <v>98.07</v>
      </c>
    </row>
    <row r="3398" spans="1:4" x14ac:dyDescent="0.35">
      <c r="A3398" t="s">
        <v>3407</v>
      </c>
      <c r="B3398" s="1">
        <v>45035</v>
      </c>
      <c r="C3398" t="s">
        <v>5015</v>
      </c>
      <c r="D3398">
        <v>143.16</v>
      </c>
    </row>
    <row r="3399" spans="1:4" x14ac:dyDescent="0.35">
      <c r="A3399" t="s">
        <v>3408</v>
      </c>
      <c r="B3399" s="1">
        <v>45036</v>
      </c>
      <c r="C3399" t="s">
        <v>5014</v>
      </c>
      <c r="D3399">
        <v>120.79</v>
      </c>
    </row>
    <row r="3400" spans="1:4" x14ac:dyDescent="0.35">
      <c r="A3400" t="s">
        <v>3409</v>
      </c>
      <c r="B3400" s="1">
        <v>45037</v>
      </c>
      <c r="C3400" t="s">
        <v>5014</v>
      </c>
      <c r="D3400">
        <v>124.79</v>
      </c>
    </row>
    <row r="3401" spans="1:4" x14ac:dyDescent="0.35">
      <c r="A3401" t="s">
        <v>3410</v>
      </c>
      <c r="B3401" s="1">
        <v>45038</v>
      </c>
      <c r="C3401" t="s">
        <v>5014</v>
      </c>
      <c r="D3401">
        <v>69.69</v>
      </c>
    </row>
    <row r="3402" spans="1:4" x14ac:dyDescent="0.35">
      <c r="A3402" t="s">
        <v>3411</v>
      </c>
      <c r="B3402" s="1">
        <v>45039</v>
      </c>
      <c r="C3402" t="s">
        <v>5014</v>
      </c>
      <c r="D3402">
        <v>127.73</v>
      </c>
    </row>
    <row r="3403" spans="1:4" x14ac:dyDescent="0.35">
      <c r="A3403" t="s">
        <v>3412</v>
      </c>
      <c r="B3403" s="1">
        <v>45040</v>
      </c>
      <c r="C3403" t="s">
        <v>5014</v>
      </c>
      <c r="D3403">
        <v>133.21</v>
      </c>
    </row>
    <row r="3404" spans="1:4" x14ac:dyDescent="0.35">
      <c r="A3404" t="s">
        <v>3413</v>
      </c>
      <c r="B3404" s="1">
        <v>45041</v>
      </c>
      <c r="C3404" t="s">
        <v>5014</v>
      </c>
      <c r="D3404">
        <v>86.13</v>
      </c>
    </row>
    <row r="3405" spans="1:4" x14ac:dyDescent="0.35">
      <c r="A3405" t="s">
        <v>3414</v>
      </c>
      <c r="B3405" s="1">
        <v>45042</v>
      </c>
      <c r="C3405" t="s">
        <v>5014</v>
      </c>
      <c r="D3405">
        <v>71.34</v>
      </c>
    </row>
    <row r="3406" spans="1:4" x14ac:dyDescent="0.35">
      <c r="A3406" t="s">
        <v>3415</v>
      </c>
      <c r="B3406" s="1">
        <v>45043</v>
      </c>
      <c r="C3406" t="s">
        <v>5015</v>
      </c>
      <c r="D3406">
        <v>88.51</v>
      </c>
    </row>
    <row r="3407" spans="1:4" x14ac:dyDescent="0.35">
      <c r="A3407" t="s">
        <v>3416</v>
      </c>
      <c r="B3407" s="1">
        <v>45044</v>
      </c>
      <c r="C3407" t="s">
        <v>5014</v>
      </c>
      <c r="D3407">
        <v>123.96</v>
      </c>
    </row>
    <row r="3408" spans="1:4" x14ac:dyDescent="0.35">
      <c r="A3408" t="s">
        <v>3417</v>
      </c>
      <c r="B3408" s="1">
        <v>45045</v>
      </c>
      <c r="C3408" t="s">
        <v>5015</v>
      </c>
      <c r="D3408">
        <v>91.76</v>
      </c>
    </row>
    <row r="3409" spans="1:4" x14ac:dyDescent="0.35">
      <c r="A3409" t="s">
        <v>3418</v>
      </c>
      <c r="B3409" s="1">
        <v>45046</v>
      </c>
      <c r="C3409" t="s">
        <v>5015</v>
      </c>
      <c r="D3409">
        <v>123.67</v>
      </c>
    </row>
    <row r="3410" spans="1:4" x14ac:dyDescent="0.35">
      <c r="A3410" t="s">
        <v>3419</v>
      </c>
      <c r="B3410" s="1">
        <v>45047</v>
      </c>
      <c r="C3410" t="s">
        <v>5014</v>
      </c>
      <c r="D3410">
        <v>61.36</v>
      </c>
    </row>
    <row r="3411" spans="1:4" x14ac:dyDescent="0.35">
      <c r="A3411" t="s">
        <v>3420</v>
      </c>
      <c r="B3411" s="1">
        <v>45048</v>
      </c>
      <c r="C3411" t="s">
        <v>5014</v>
      </c>
      <c r="D3411">
        <v>130.6</v>
      </c>
    </row>
    <row r="3412" spans="1:4" x14ac:dyDescent="0.35">
      <c r="A3412" t="s">
        <v>3421</v>
      </c>
      <c r="B3412" s="1">
        <v>45049</v>
      </c>
      <c r="C3412" t="s">
        <v>5014</v>
      </c>
      <c r="D3412">
        <v>75.319999999999993</v>
      </c>
    </row>
    <row r="3413" spans="1:4" x14ac:dyDescent="0.35">
      <c r="A3413" t="s">
        <v>3422</v>
      </c>
      <c r="B3413" s="1">
        <v>45050</v>
      </c>
      <c r="C3413" t="s">
        <v>5014</v>
      </c>
      <c r="D3413">
        <v>74.89</v>
      </c>
    </row>
    <row r="3414" spans="1:4" x14ac:dyDescent="0.35">
      <c r="A3414" t="s">
        <v>3423</v>
      </c>
      <c r="B3414" s="1">
        <v>45051</v>
      </c>
      <c r="C3414" t="s">
        <v>5015</v>
      </c>
      <c r="D3414">
        <v>109.04</v>
      </c>
    </row>
    <row r="3415" spans="1:4" x14ac:dyDescent="0.35">
      <c r="A3415" t="s">
        <v>3424</v>
      </c>
      <c r="B3415" s="1">
        <v>45052</v>
      </c>
      <c r="C3415" t="s">
        <v>5014</v>
      </c>
      <c r="D3415">
        <v>57.01</v>
      </c>
    </row>
    <row r="3416" spans="1:4" x14ac:dyDescent="0.35">
      <c r="A3416" t="s">
        <v>3425</v>
      </c>
      <c r="B3416" s="1">
        <v>45053</v>
      </c>
      <c r="C3416" t="s">
        <v>5014</v>
      </c>
      <c r="D3416">
        <v>52.63</v>
      </c>
    </row>
    <row r="3417" spans="1:4" x14ac:dyDescent="0.35">
      <c r="A3417" t="s">
        <v>3426</v>
      </c>
      <c r="B3417" s="1">
        <v>45054</v>
      </c>
      <c r="C3417" t="s">
        <v>5014</v>
      </c>
      <c r="D3417">
        <v>76.099999999999994</v>
      </c>
    </row>
    <row r="3418" spans="1:4" x14ac:dyDescent="0.35">
      <c r="A3418" t="s">
        <v>3427</v>
      </c>
      <c r="B3418" s="1">
        <v>45055</v>
      </c>
      <c r="C3418" t="s">
        <v>5014</v>
      </c>
      <c r="D3418">
        <v>103.81</v>
      </c>
    </row>
    <row r="3419" spans="1:4" x14ac:dyDescent="0.35">
      <c r="A3419" t="s">
        <v>3428</v>
      </c>
      <c r="B3419" s="1">
        <v>45056</v>
      </c>
      <c r="C3419" t="s">
        <v>5014</v>
      </c>
      <c r="D3419">
        <v>140.76</v>
      </c>
    </row>
    <row r="3420" spans="1:4" x14ac:dyDescent="0.35">
      <c r="A3420" t="s">
        <v>3429</v>
      </c>
      <c r="B3420" s="1">
        <v>45057</v>
      </c>
      <c r="C3420" t="s">
        <v>5014</v>
      </c>
      <c r="D3420">
        <v>134.63999999999999</v>
      </c>
    </row>
    <row r="3421" spans="1:4" x14ac:dyDescent="0.35">
      <c r="A3421" t="s">
        <v>3430</v>
      </c>
      <c r="B3421" s="1">
        <v>45058</v>
      </c>
      <c r="C3421" t="s">
        <v>5014</v>
      </c>
      <c r="D3421">
        <v>99.04</v>
      </c>
    </row>
    <row r="3422" spans="1:4" x14ac:dyDescent="0.35">
      <c r="A3422" t="s">
        <v>3431</v>
      </c>
      <c r="B3422" s="1">
        <v>45059</v>
      </c>
      <c r="C3422" t="s">
        <v>5014</v>
      </c>
      <c r="D3422">
        <v>53.71</v>
      </c>
    </row>
    <row r="3423" spans="1:4" x14ac:dyDescent="0.35">
      <c r="A3423" t="s">
        <v>3432</v>
      </c>
      <c r="B3423" s="1">
        <v>45060</v>
      </c>
      <c r="C3423" t="s">
        <v>5014</v>
      </c>
      <c r="D3423">
        <v>103.53</v>
      </c>
    </row>
    <row r="3424" spans="1:4" x14ac:dyDescent="0.35">
      <c r="A3424" t="s">
        <v>3433</v>
      </c>
      <c r="B3424" s="1">
        <v>45061</v>
      </c>
      <c r="C3424" t="s">
        <v>5014</v>
      </c>
      <c r="D3424">
        <v>120.48</v>
      </c>
    </row>
    <row r="3425" spans="1:4" x14ac:dyDescent="0.35">
      <c r="A3425" t="s">
        <v>3434</v>
      </c>
      <c r="B3425" s="1">
        <v>45062</v>
      </c>
      <c r="C3425" t="s">
        <v>5014</v>
      </c>
      <c r="D3425">
        <v>83.92</v>
      </c>
    </row>
    <row r="3426" spans="1:4" x14ac:dyDescent="0.35">
      <c r="A3426" t="s">
        <v>3435</v>
      </c>
      <c r="B3426" s="1">
        <v>45063</v>
      </c>
      <c r="C3426" t="s">
        <v>5015</v>
      </c>
      <c r="D3426">
        <v>61.11</v>
      </c>
    </row>
    <row r="3427" spans="1:4" x14ac:dyDescent="0.35">
      <c r="A3427" t="s">
        <v>3436</v>
      </c>
      <c r="B3427" s="1">
        <v>45064</v>
      </c>
      <c r="C3427" t="s">
        <v>5014</v>
      </c>
      <c r="D3427">
        <v>77.86</v>
      </c>
    </row>
    <row r="3428" spans="1:4" x14ac:dyDescent="0.35">
      <c r="A3428" t="s">
        <v>3437</v>
      </c>
      <c r="B3428" s="1">
        <v>45065</v>
      </c>
      <c r="C3428" t="s">
        <v>5014</v>
      </c>
      <c r="D3428">
        <v>127.16</v>
      </c>
    </row>
    <row r="3429" spans="1:4" x14ac:dyDescent="0.35">
      <c r="A3429" t="s">
        <v>3438</v>
      </c>
      <c r="B3429" s="1">
        <v>45066</v>
      </c>
      <c r="C3429" t="s">
        <v>5014</v>
      </c>
      <c r="D3429">
        <v>85.12</v>
      </c>
    </row>
    <row r="3430" spans="1:4" x14ac:dyDescent="0.35">
      <c r="A3430" t="s">
        <v>3439</v>
      </c>
      <c r="B3430" s="1">
        <v>45067</v>
      </c>
      <c r="C3430" t="s">
        <v>5014</v>
      </c>
      <c r="D3430">
        <v>131.19999999999999</v>
      </c>
    </row>
    <row r="3431" spans="1:4" x14ac:dyDescent="0.35">
      <c r="A3431" t="s">
        <v>3440</v>
      </c>
      <c r="B3431" s="1">
        <v>45068</v>
      </c>
      <c r="C3431" t="s">
        <v>5015</v>
      </c>
      <c r="D3431">
        <v>81.95</v>
      </c>
    </row>
    <row r="3432" spans="1:4" x14ac:dyDescent="0.35">
      <c r="A3432" t="s">
        <v>3441</v>
      </c>
      <c r="B3432" s="1">
        <v>45069</v>
      </c>
      <c r="C3432" t="s">
        <v>5014</v>
      </c>
      <c r="D3432">
        <v>66.36</v>
      </c>
    </row>
    <row r="3433" spans="1:4" x14ac:dyDescent="0.35">
      <c r="A3433" t="s">
        <v>3442</v>
      </c>
      <c r="B3433" s="1">
        <v>45070</v>
      </c>
      <c r="C3433" t="s">
        <v>5014</v>
      </c>
      <c r="D3433">
        <v>93.58</v>
      </c>
    </row>
    <row r="3434" spans="1:4" x14ac:dyDescent="0.35">
      <c r="A3434" t="s">
        <v>3443</v>
      </c>
      <c r="B3434" s="1">
        <v>45071</v>
      </c>
      <c r="C3434" t="s">
        <v>5014</v>
      </c>
      <c r="D3434">
        <v>95.23</v>
      </c>
    </row>
    <row r="3435" spans="1:4" x14ac:dyDescent="0.35">
      <c r="A3435" t="s">
        <v>3444</v>
      </c>
      <c r="B3435" s="1">
        <v>45072</v>
      </c>
      <c r="C3435" t="s">
        <v>5014</v>
      </c>
      <c r="D3435">
        <v>51.61</v>
      </c>
    </row>
    <row r="3436" spans="1:4" x14ac:dyDescent="0.35">
      <c r="A3436" t="s">
        <v>3445</v>
      </c>
      <c r="B3436" s="1">
        <v>45073</v>
      </c>
      <c r="C3436" t="s">
        <v>5014</v>
      </c>
      <c r="D3436">
        <v>61.7</v>
      </c>
    </row>
    <row r="3437" spans="1:4" x14ac:dyDescent="0.35">
      <c r="A3437" t="s">
        <v>3446</v>
      </c>
      <c r="B3437" s="1">
        <v>45074</v>
      </c>
      <c r="C3437" t="s">
        <v>5014</v>
      </c>
      <c r="D3437">
        <v>68.489999999999995</v>
      </c>
    </row>
    <row r="3438" spans="1:4" x14ac:dyDescent="0.35">
      <c r="A3438" t="s">
        <v>3447</v>
      </c>
      <c r="B3438" s="1">
        <v>45075</v>
      </c>
      <c r="C3438" t="s">
        <v>5014</v>
      </c>
      <c r="D3438">
        <v>61.36</v>
      </c>
    </row>
    <row r="3439" spans="1:4" x14ac:dyDescent="0.35">
      <c r="A3439" t="s">
        <v>3448</v>
      </c>
      <c r="B3439" s="1">
        <v>45076</v>
      </c>
      <c r="C3439" t="s">
        <v>5014</v>
      </c>
      <c r="D3439">
        <v>84.15</v>
      </c>
    </row>
    <row r="3440" spans="1:4" x14ac:dyDescent="0.35">
      <c r="A3440" t="s">
        <v>3449</v>
      </c>
      <c r="B3440" s="1">
        <v>45077</v>
      </c>
      <c r="C3440" t="s">
        <v>5014</v>
      </c>
      <c r="D3440">
        <v>146.46</v>
      </c>
    </row>
    <row r="3441" spans="1:4" x14ac:dyDescent="0.35">
      <c r="A3441" t="s">
        <v>3450</v>
      </c>
      <c r="B3441" s="1">
        <v>45078</v>
      </c>
      <c r="C3441" t="s">
        <v>5015</v>
      </c>
      <c r="D3441">
        <v>100.92</v>
      </c>
    </row>
    <row r="3442" spans="1:4" x14ac:dyDescent="0.35">
      <c r="A3442" t="s">
        <v>3451</v>
      </c>
      <c r="B3442" s="1">
        <v>45079</v>
      </c>
      <c r="C3442" t="s">
        <v>5014</v>
      </c>
      <c r="D3442">
        <v>112.76</v>
      </c>
    </row>
    <row r="3443" spans="1:4" x14ac:dyDescent="0.35">
      <c r="A3443" t="s">
        <v>3452</v>
      </c>
      <c r="B3443" s="1">
        <v>45080</v>
      </c>
      <c r="C3443" t="s">
        <v>5014</v>
      </c>
      <c r="D3443">
        <v>85.64</v>
      </c>
    </row>
    <row r="3444" spans="1:4" x14ac:dyDescent="0.35">
      <c r="A3444" t="s">
        <v>3453</v>
      </c>
      <c r="B3444" s="1">
        <v>45081</v>
      </c>
      <c r="C3444" t="s">
        <v>5014</v>
      </c>
      <c r="D3444">
        <v>82.35</v>
      </c>
    </row>
    <row r="3445" spans="1:4" x14ac:dyDescent="0.35">
      <c r="A3445" t="s">
        <v>3454</v>
      </c>
      <c r="B3445" s="1">
        <v>45082</v>
      </c>
      <c r="C3445" t="s">
        <v>5015</v>
      </c>
      <c r="D3445">
        <v>52.31</v>
      </c>
    </row>
    <row r="3446" spans="1:4" x14ac:dyDescent="0.35">
      <c r="A3446" t="s">
        <v>3455</v>
      </c>
      <c r="B3446" s="1">
        <v>45083</v>
      </c>
      <c r="C3446" t="s">
        <v>5014</v>
      </c>
      <c r="D3446">
        <v>100.03</v>
      </c>
    </row>
    <row r="3447" spans="1:4" x14ac:dyDescent="0.35">
      <c r="A3447" t="s">
        <v>3456</v>
      </c>
      <c r="B3447" s="1">
        <v>45084</v>
      </c>
      <c r="C3447" t="s">
        <v>5015</v>
      </c>
      <c r="D3447">
        <v>98.36</v>
      </c>
    </row>
    <row r="3448" spans="1:4" x14ac:dyDescent="0.35">
      <c r="A3448" t="s">
        <v>3457</v>
      </c>
      <c r="B3448" s="1">
        <v>45085</v>
      </c>
      <c r="C3448" t="s">
        <v>5014</v>
      </c>
      <c r="D3448">
        <v>65.78</v>
      </c>
    </row>
    <row r="3449" spans="1:4" x14ac:dyDescent="0.35">
      <c r="A3449" t="s">
        <v>3458</v>
      </c>
      <c r="B3449" s="1">
        <v>45086</v>
      </c>
      <c r="C3449" t="s">
        <v>5014</v>
      </c>
      <c r="D3449">
        <v>126.43</v>
      </c>
    </row>
    <row r="3450" spans="1:4" x14ac:dyDescent="0.35">
      <c r="A3450" t="s">
        <v>3459</v>
      </c>
      <c r="B3450" s="1">
        <v>45087</v>
      </c>
      <c r="C3450" t="s">
        <v>5014</v>
      </c>
      <c r="D3450">
        <v>99.27</v>
      </c>
    </row>
    <row r="3451" spans="1:4" x14ac:dyDescent="0.35">
      <c r="A3451" t="s">
        <v>3460</v>
      </c>
      <c r="B3451" s="1">
        <v>45088</v>
      </c>
      <c r="C3451" t="s">
        <v>5014</v>
      </c>
      <c r="D3451">
        <v>83.9</v>
      </c>
    </row>
    <row r="3452" spans="1:4" x14ac:dyDescent="0.35">
      <c r="A3452" t="s">
        <v>3461</v>
      </c>
      <c r="B3452" s="1">
        <v>45089</v>
      </c>
      <c r="C3452" t="s">
        <v>5014</v>
      </c>
      <c r="D3452">
        <v>64.69</v>
      </c>
    </row>
    <row r="3453" spans="1:4" x14ac:dyDescent="0.35">
      <c r="A3453" t="s">
        <v>3462</v>
      </c>
      <c r="B3453" s="1">
        <v>45090</v>
      </c>
      <c r="C3453" t="s">
        <v>5014</v>
      </c>
      <c r="D3453">
        <v>105.22</v>
      </c>
    </row>
    <row r="3454" spans="1:4" x14ac:dyDescent="0.35">
      <c r="A3454" t="s">
        <v>3463</v>
      </c>
      <c r="B3454" s="1">
        <v>45091</v>
      </c>
      <c r="C3454" t="s">
        <v>5014</v>
      </c>
      <c r="D3454">
        <v>125.28</v>
      </c>
    </row>
    <row r="3455" spans="1:4" x14ac:dyDescent="0.35">
      <c r="A3455" t="s">
        <v>3464</v>
      </c>
      <c r="B3455" s="1">
        <v>45092</v>
      </c>
      <c r="C3455" t="s">
        <v>5014</v>
      </c>
      <c r="D3455">
        <v>78.2</v>
      </c>
    </row>
    <row r="3456" spans="1:4" x14ac:dyDescent="0.35">
      <c r="A3456" t="s">
        <v>3465</v>
      </c>
      <c r="B3456" s="1">
        <v>45093</v>
      </c>
      <c r="C3456" t="s">
        <v>5014</v>
      </c>
      <c r="D3456">
        <v>71.88</v>
      </c>
    </row>
    <row r="3457" spans="1:4" x14ac:dyDescent="0.35">
      <c r="A3457" t="s">
        <v>3466</v>
      </c>
      <c r="B3457" s="1">
        <v>45094</v>
      </c>
      <c r="C3457" t="s">
        <v>5014</v>
      </c>
      <c r="D3457">
        <v>102.19</v>
      </c>
    </row>
    <row r="3458" spans="1:4" x14ac:dyDescent="0.35">
      <c r="A3458" t="s">
        <v>3467</v>
      </c>
      <c r="B3458" s="1">
        <v>45095</v>
      </c>
      <c r="C3458" t="s">
        <v>5014</v>
      </c>
      <c r="D3458">
        <v>65.53</v>
      </c>
    </row>
    <row r="3459" spans="1:4" x14ac:dyDescent="0.35">
      <c r="A3459" t="s">
        <v>3468</v>
      </c>
      <c r="B3459" s="1">
        <v>45096</v>
      </c>
      <c r="C3459" t="s">
        <v>5014</v>
      </c>
      <c r="D3459">
        <v>116.66</v>
      </c>
    </row>
    <row r="3460" spans="1:4" x14ac:dyDescent="0.35">
      <c r="A3460" t="s">
        <v>3469</v>
      </c>
      <c r="B3460" s="1">
        <v>45097</v>
      </c>
      <c r="C3460" t="s">
        <v>5014</v>
      </c>
      <c r="D3460">
        <v>110.53</v>
      </c>
    </row>
    <row r="3461" spans="1:4" x14ac:dyDescent="0.35">
      <c r="A3461" t="s">
        <v>3470</v>
      </c>
      <c r="B3461" s="1">
        <v>45098</v>
      </c>
      <c r="C3461" t="s">
        <v>5014</v>
      </c>
      <c r="D3461">
        <v>58.71</v>
      </c>
    </row>
    <row r="3462" spans="1:4" x14ac:dyDescent="0.35">
      <c r="A3462" t="s">
        <v>3471</v>
      </c>
      <c r="B3462" s="1">
        <v>45099</v>
      </c>
      <c r="C3462" t="s">
        <v>5015</v>
      </c>
      <c r="D3462">
        <v>53.65</v>
      </c>
    </row>
    <row r="3463" spans="1:4" x14ac:dyDescent="0.35">
      <c r="A3463" t="s">
        <v>3472</v>
      </c>
      <c r="B3463" s="1">
        <v>45100</v>
      </c>
      <c r="C3463" t="s">
        <v>5014</v>
      </c>
      <c r="D3463">
        <v>112.03</v>
      </c>
    </row>
    <row r="3464" spans="1:4" x14ac:dyDescent="0.35">
      <c r="A3464" t="s">
        <v>3473</v>
      </c>
      <c r="B3464" s="1">
        <v>45101</v>
      </c>
      <c r="C3464" t="s">
        <v>5014</v>
      </c>
      <c r="D3464">
        <v>79.430000000000007</v>
      </c>
    </row>
    <row r="3465" spans="1:4" x14ac:dyDescent="0.35">
      <c r="A3465" t="s">
        <v>3474</v>
      </c>
      <c r="B3465" s="1">
        <v>45102</v>
      </c>
      <c r="C3465" t="s">
        <v>5014</v>
      </c>
      <c r="D3465">
        <v>58.64</v>
      </c>
    </row>
    <row r="3466" spans="1:4" x14ac:dyDescent="0.35">
      <c r="A3466" t="s">
        <v>3475</v>
      </c>
      <c r="B3466" s="1">
        <v>45103</v>
      </c>
      <c r="C3466" t="s">
        <v>5015</v>
      </c>
      <c r="D3466">
        <v>125.94</v>
      </c>
    </row>
    <row r="3467" spans="1:4" x14ac:dyDescent="0.35">
      <c r="A3467" t="s">
        <v>3476</v>
      </c>
      <c r="B3467" s="1">
        <v>45104</v>
      </c>
      <c r="C3467" t="s">
        <v>5014</v>
      </c>
      <c r="D3467">
        <v>81.400000000000006</v>
      </c>
    </row>
    <row r="3468" spans="1:4" x14ac:dyDescent="0.35">
      <c r="A3468" t="s">
        <v>3477</v>
      </c>
      <c r="B3468" s="1">
        <v>45105</v>
      </c>
      <c r="C3468" t="s">
        <v>5014</v>
      </c>
      <c r="D3468">
        <v>95.96</v>
      </c>
    </row>
    <row r="3469" spans="1:4" x14ac:dyDescent="0.35">
      <c r="A3469" t="s">
        <v>3478</v>
      </c>
      <c r="B3469" s="1">
        <v>45106</v>
      </c>
      <c r="C3469" t="s">
        <v>5015</v>
      </c>
      <c r="D3469">
        <v>73.680000000000007</v>
      </c>
    </row>
    <row r="3470" spans="1:4" x14ac:dyDescent="0.35">
      <c r="A3470" t="s">
        <v>3479</v>
      </c>
      <c r="B3470" s="1">
        <v>45107</v>
      </c>
      <c r="C3470" t="s">
        <v>5014</v>
      </c>
      <c r="D3470">
        <v>112.73</v>
      </c>
    </row>
    <row r="3471" spans="1:4" x14ac:dyDescent="0.35">
      <c r="A3471" t="s">
        <v>3480</v>
      </c>
      <c r="B3471" s="1">
        <v>45108</v>
      </c>
      <c r="C3471" t="s">
        <v>5014</v>
      </c>
      <c r="D3471">
        <v>80.150000000000006</v>
      </c>
    </row>
    <row r="3472" spans="1:4" x14ac:dyDescent="0.35">
      <c r="A3472" t="s">
        <v>3481</v>
      </c>
      <c r="B3472" s="1">
        <v>45109</v>
      </c>
      <c r="C3472" t="s">
        <v>5014</v>
      </c>
      <c r="D3472">
        <v>146.80000000000001</v>
      </c>
    </row>
    <row r="3473" spans="1:4" x14ac:dyDescent="0.35">
      <c r="A3473" t="s">
        <v>3482</v>
      </c>
      <c r="B3473" s="1">
        <v>45110</v>
      </c>
      <c r="C3473" t="s">
        <v>5014</v>
      </c>
      <c r="D3473">
        <v>120.29</v>
      </c>
    </row>
    <row r="3474" spans="1:4" x14ac:dyDescent="0.35">
      <c r="A3474" t="s">
        <v>3483</v>
      </c>
      <c r="B3474" s="1">
        <v>45111</v>
      </c>
      <c r="C3474" t="s">
        <v>5014</v>
      </c>
      <c r="D3474">
        <v>63.67</v>
      </c>
    </row>
    <row r="3475" spans="1:4" x14ac:dyDescent="0.35">
      <c r="A3475" t="s">
        <v>3484</v>
      </c>
      <c r="B3475" s="1">
        <v>45112</v>
      </c>
      <c r="C3475" t="s">
        <v>5015</v>
      </c>
      <c r="D3475">
        <v>91.67</v>
      </c>
    </row>
    <row r="3476" spans="1:4" x14ac:dyDescent="0.35">
      <c r="A3476" t="s">
        <v>3485</v>
      </c>
      <c r="B3476" s="1">
        <v>45113</v>
      </c>
      <c r="C3476" t="s">
        <v>5014</v>
      </c>
      <c r="D3476">
        <v>88.54</v>
      </c>
    </row>
    <row r="3477" spans="1:4" x14ac:dyDescent="0.35">
      <c r="A3477" t="s">
        <v>3486</v>
      </c>
      <c r="B3477" s="1">
        <v>45114</v>
      </c>
      <c r="C3477" t="s">
        <v>5015</v>
      </c>
      <c r="D3477">
        <v>103.42</v>
      </c>
    </row>
    <row r="3478" spans="1:4" x14ac:dyDescent="0.35">
      <c r="A3478" t="s">
        <v>3487</v>
      </c>
      <c r="B3478" s="1">
        <v>45115</v>
      </c>
      <c r="C3478" t="s">
        <v>5014</v>
      </c>
      <c r="D3478">
        <v>134.19</v>
      </c>
    </row>
    <row r="3479" spans="1:4" x14ac:dyDescent="0.35">
      <c r="A3479" t="s">
        <v>3488</v>
      </c>
      <c r="B3479" s="1">
        <v>45116</v>
      </c>
      <c r="C3479" t="s">
        <v>5014</v>
      </c>
      <c r="D3479">
        <v>108.34</v>
      </c>
    </row>
    <row r="3480" spans="1:4" x14ac:dyDescent="0.35">
      <c r="A3480" t="s">
        <v>3489</v>
      </c>
      <c r="B3480" s="1">
        <v>45117</v>
      </c>
      <c r="C3480" t="s">
        <v>5014</v>
      </c>
      <c r="D3480">
        <v>56.16</v>
      </c>
    </row>
    <row r="3481" spans="1:4" x14ac:dyDescent="0.35">
      <c r="A3481" t="s">
        <v>3490</v>
      </c>
      <c r="B3481" s="1">
        <v>45118</v>
      </c>
      <c r="C3481" t="s">
        <v>5014</v>
      </c>
      <c r="D3481">
        <v>115.54</v>
      </c>
    </row>
    <row r="3482" spans="1:4" x14ac:dyDescent="0.35">
      <c r="A3482" t="s">
        <v>3491</v>
      </c>
      <c r="B3482" s="1">
        <v>45119</v>
      </c>
      <c r="C3482" t="s">
        <v>5014</v>
      </c>
      <c r="D3482">
        <v>50.83</v>
      </c>
    </row>
    <row r="3483" spans="1:4" x14ac:dyDescent="0.35">
      <c r="A3483" t="s">
        <v>3492</v>
      </c>
      <c r="B3483" s="1">
        <v>45120</v>
      </c>
      <c r="C3483" t="s">
        <v>5014</v>
      </c>
      <c r="D3483">
        <v>128</v>
      </c>
    </row>
    <row r="3484" spans="1:4" x14ac:dyDescent="0.35">
      <c r="A3484" t="s">
        <v>3493</v>
      </c>
      <c r="B3484" s="1">
        <v>45121</v>
      </c>
      <c r="C3484" t="s">
        <v>5014</v>
      </c>
      <c r="D3484">
        <v>116.66</v>
      </c>
    </row>
    <row r="3485" spans="1:4" x14ac:dyDescent="0.35">
      <c r="A3485" t="s">
        <v>3494</v>
      </c>
      <c r="B3485" s="1">
        <v>45122</v>
      </c>
      <c r="C3485" t="s">
        <v>5014</v>
      </c>
      <c r="D3485">
        <v>80.88</v>
      </c>
    </row>
    <row r="3486" spans="1:4" x14ac:dyDescent="0.35">
      <c r="A3486" t="s">
        <v>3495</v>
      </c>
      <c r="B3486" s="1">
        <v>45123</v>
      </c>
      <c r="C3486" t="s">
        <v>5014</v>
      </c>
      <c r="D3486">
        <v>79.239999999999995</v>
      </c>
    </row>
    <row r="3487" spans="1:4" x14ac:dyDescent="0.35">
      <c r="A3487" t="s">
        <v>3496</v>
      </c>
      <c r="B3487" s="1">
        <v>45124</v>
      </c>
      <c r="C3487" t="s">
        <v>5014</v>
      </c>
      <c r="D3487">
        <v>129.83000000000001</v>
      </c>
    </row>
    <row r="3488" spans="1:4" x14ac:dyDescent="0.35">
      <c r="A3488" t="s">
        <v>3497</v>
      </c>
      <c r="B3488" s="1">
        <v>45125</v>
      </c>
      <c r="C3488" t="s">
        <v>5014</v>
      </c>
      <c r="D3488">
        <v>128.33000000000001</v>
      </c>
    </row>
    <row r="3489" spans="1:4" x14ac:dyDescent="0.35">
      <c r="A3489" t="s">
        <v>3498</v>
      </c>
      <c r="B3489" s="1">
        <v>45126</v>
      </c>
      <c r="C3489" t="s">
        <v>5014</v>
      </c>
      <c r="D3489">
        <v>85.23</v>
      </c>
    </row>
    <row r="3490" spans="1:4" x14ac:dyDescent="0.35">
      <c r="A3490" t="s">
        <v>3499</v>
      </c>
      <c r="B3490" s="1">
        <v>45127</v>
      </c>
      <c r="C3490" t="s">
        <v>5014</v>
      </c>
      <c r="D3490">
        <v>79.89</v>
      </c>
    </row>
    <row r="3491" spans="1:4" x14ac:dyDescent="0.35">
      <c r="A3491" t="s">
        <v>3500</v>
      </c>
      <c r="B3491" s="1">
        <v>45128</v>
      </c>
      <c r="C3491" t="s">
        <v>5015</v>
      </c>
      <c r="D3491">
        <v>105.98</v>
      </c>
    </row>
    <row r="3492" spans="1:4" x14ac:dyDescent="0.35">
      <c r="A3492" t="s">
        <v>3501</v>
      </c>
      <c r="B3492" s="1">
        <v>45129</v>
      </c>
      <c r="C3492" t="s">
        <v>5014</v>
      </c>
      <c r="D3492">
        <v>50.84</v>
      </c>
    </row>
    <row r="3493" spans="1:4" x14ac:dyDescent="0.35">
      <c r="A3493" t="s">
        <v>3502</v>
      </c>
      <c r="B3493" s="1">
        <v>45130</v>
      </c>
      <c r="C3493" t="s">
        <v>5014</v>
      </c>
      <c r="D3493">
        <v>58.27</v>
      </c>
    </row>
    <row r="3494" spans="1:4" x14ac:dyDescent="0.35">
      <c r="A3494" t="s">
        <v>3503</v>
      </c>
      <c r="B3494" s="1">
        <v>45131</v>
      </c>
      <c r="C3494" t="s">
        <v>5014</v>
      </c>
      <c r="D3494">
        <v>62.62</v>
      </c>
    </row>
    <row r="3495" spans="1:4" x14ac:dyDescent="0.35">
      <c r="A3495" t="s">
        <v>3504</v>
      </c>
      <c r="B3495" s="1">
        <v>45132</v>
      </c>
      <c r="C3495" t="s">
        <v>5014</v>
      </c>
      <c r="D3495">
        <v>68.540000000000006</v>
      </c>
    </row>
    <row r="3496" spans="1:4" x14ac:dyDescent="0.35">
      <c r="A3496" t="s">
        <v>3505</v>
      </c>
      <c r="B3496" s="1">
        <v>45133</v>
      </c>
      <c r="C3496" t="s">
        <v>5014</v>
      </c>
      <c r="D3496">
        <v>101.2</v>
      </c>
    </row>
    <row r="3497" spans="1:4" x14ac:dyDescent="0.35">
      <c r="A3497" t="s">
        <v>3506</v>
      </c>
      <c r="B3497" s="1">
        <v>45134</v>
      </c>
      <c r="C3497" t="s">
        <v>5015</v>
      </c>
      <c r="D3497">
        <v>149.22</v>
      </c>
    </row>
    <row r="3498" spans="1:4" x14ac:dyDescent="0.35">
      <c r="A3498" t="s">
        <v>3507</v>
      </c>
      <c r="B3498" s="1">
        <v>45135</v>
      </c>
      <c r="C3498" t="s">
        <v>5015</v>
      </c>
      <c r="D3498">
        <v>115.26</v>
      </c>
    </row>
    <row r="3499" spans="1:4" x14ac:dyDescent="0.35">
      <c r="A3499" t="s">
        <v>3508</v>
      </c>
      <c r="B3499" s="1">
        <v>45136</v>
      </c>
      <c r="C3499" t="s">
        <v>5014</v>
      </c>
      <c r="D3499">
        <v>56.13</v>
      </c>
    </row>
    <row r="3500" spans="1:4" x14ac:dyDescent="0.35">
      <c r="A3500" t="s">
        <v>3509</v>
      </c>
      <c r="B3500" s="1">
        <v>45137</v>
      </c>
      <c r="C3500" t="s">
        <v>5014</v>
      </c>
      <c r="D3500">
        <v>102.56</v>
      </c>
    </row>
    <row r="3501" spans="1:4" x14ac:dyDescent="0.35">
      <c r="A3501" t="s">
        <v>3510</v>
      </c>
      <c r="B3501" s="1">
        <v>45138</v>
      </c>
      <c r="C3501" t="s">
        <v>5014</v>
      </c>
      <c r="D3501">
        <v>99.66</v>
      </c>
    </row>
    <row r="3502" spans="1:4" x14ac:dyDescent="0.35">
      <c r="A3502" t="s">
        <v>3511</v>
      </c>
      <c r="B3502" s="1">
        <v>45139</v>
      </c>
      <c r="C3502" t="s">
        <v>5014</v>
      </c>
      <c r="D3502">
        <v>64.42</v>
      </c>
    </row>
    <row r="3503" spans="1:4" x14ac:dyDescent="0.35">
      <c r="A3503" t="s">
        <v>3512</v>
      </c>
      <c r="B3503" s="1">
        <v>45140</v>
      </c>
      <c r="C3503" t="s">
        <v>5014</v>
      </c>
      <c r="D3503">
        <v>142.03</v>
      </c>
    </row>
    <row r="3504" spans="1:4" x14ac:dyDescent="0.35">
      <c r="A3504" t="s">
        <v>3513</v>
      </c>
      <c r="B3504" s="1">
        <v>45141</v>
      </c>
      <c r="C3504" t="s">
        <v>5014</v>
      </c>
      <c r="D3504">
        <v>94.08</v>
      </c>
    </row>
    <row r="3505" spans="1:4" x14ac:dyDescent="0.35">
      <c r="A3505" t="s">
        <v>3514</v>
      </c>
      <c r="B3505" s="1">
        <v>45142</v>
      </c>
      <c r="C3505" t="s">
        <v>5014</v>
      </c>
      <c r="D3505">
        <v>149.46</v>
      </c>
    </row>
    <row r="3506" spans="1:4" x14ac:dyDescent="0.35">
      <c r="A3506" t="s">
        <v>3515</v>
      </c>
      <c r="B3506" s="1">
        <v>45143</v>
      </c>
      <c r="C3506" t="s">
        <v>5014</v>
      </c>
      <c r="D3506">
        <v>92.01</v>
      </c>
    </row>
    <row r="3507" spans="1:4" x14ac:dyDescent="0.35">
      <c r="A3507" t="s">
        <v>3516</v>
      </c>
      <c r="B3507" s="1">
        <v>45144</v>
      </c>
      <c r="C3507" t="s">
        <v>5014</v>
      </c>
      <c r="D3507">
        <v>110.8</v>
      </c>
    </row>
    <row r="3508" spans="1:4" x14ac:dyDescent="0.35">
      <c r="A3508" t="s">
        <v>3517</v>
      </c>
      <c r="B3508" s="1">
        <v>45145</v>
      </c>
      <c r="C3508" t="s">
        <v>5015</v>
      </c>
      <c r="D3508">
        <v>60.48</v>
      </c>
    </row>
    <row r="3509" spans="1:4" x14ac:dyDescent="0.35">
      <c r="A3509" t="s">
        <v>3518</v>
      </c>
      <c r="B3509" s="1">
        <v>45146</v>
      </c>
      <c r="C3509" t="s">
        <v>5014</v>
      </c>
      <c r="D3509">
        <v>95.42</v>
      </c>
    </row>
    <row r="3510" spans="1:4" x14ac:dyDescent="0.35">
      <c r="A3510" t="s">
        <v>3519</v>
      </c>
      <c r="B3510" s="1">
        <v>45147</v>
      </c>
      <c r="C3510" t="s">
        <v>5014</v>
      </c>
      <c r="D3510">
        <v>73.88</v>
      </c>
    </row>
    <row r="3511" spans="1:4" x14ac:dyDescent="0.35">
      <c r="A3511" t="s">
        <v>3520</v>
      </c>
      <c r="B3511" s="1">
        <v>45148</v>
      </c>
      <c r="C3511" t="s">
        <v>5014</v>
      </c>
      <c r="D3511">
        <v>133.56</v>
      </c>
    </row>
    <row r="3512" spans="1:4" x14ac:dyDescent="0.35">
      <c r="A3512" t="s">
        <v>3521</v>
      </c>
      <c r="B3512" s="1">
        <v>45149</v>
      </c>
      <c r="C3512" t="s">
        <v>5015</v>
      </c>
      <c r="D3512">
        <v>128.38999999999999</v>
      </c>
    </row>
    <row r="3513" spans="1:4" x14ac:dyDescent="0.35">
      <c r="A3513" t="s">
        <v>3522</v>
      </c>
      <c r="B3513" s="1">
        <v>45150</v>
      </c>
      <c r="C3513" t="s">
        <v>5015</v>
      </c>
      <c r="D3513">
        <v>132.41999999999999</v>
      </c>
    </row>
    <row r="3514" spans="1:4" x14ac:dyDescent="0.35">
      <c r="A3514" t="s">
        <v>3523</v>
      </c>
      <c r="B3514" s="1">
        <v>45151</v>
      </c>
      <c r="C3514" t="s">
        <v>5014</v>
      </c>
      <c r="D3514">
        <v>122.36</v>
      </c>
    </row>
    <row r="3515" spans="1:4" x14ac:dyDescent="0.35">
      <c r="A3515" t="s">
        <v>3524</v>
      </c>
      <c r="B3515" s="1">
        <v>45152</v>
      </c>
      <c r="C3515" t="s">
        <v>5014</v>
      </c>
      <c r="D3515">
        <v>133.27000000000001</v>
      </c>
    </row>
    <row r="3516" spans="1:4" x14ac:dyDescent="0.35">
      <c r="A3516" t="s">
        <v>3525</v>
      </c>
      <c r="B3516" s="1">
        <v>45153</v>
      </c>
      <c r="C3516" t="s">
        <v>5014</v>
      </c>
      <c r="D3516">
        <v>70.08</v>
      </c>
    </row>
    <row r="3517" spans="1:4" x14ac:dyDescent="0.35">
      <c r="A3517" t="s">
        <v>3526</v>
      </c>
      <c r="B3517" s="1">
        <v>45154</v>
      </c>
      <c r="C3517" t="s">
        <v>5014</v>
      </c>
      <c r="D3517">
        <v>95.2</v>
      </c>
    </row>
    <row r="3518" spans="1:4" x14ac:dyDescent="0.35">
      <c r="A3518" t="s">
        <v>3527</v>
      </c>
      <c r="B3518" s="1">
        <v>45155</v>
      </c>
      <c r="C3518" t="s">
        <v>5014</v>
      </c>
      <c r="D3518">
        <v>119.18</v>
      </c>
    </row>
    <row r="3519" spans="1:4" x14ac:dyDescent="0.35">
      <c r="A3519" t="s">
        <v>3528</v>
      </c>
      <c r="B3519" s="1">
        <v>45156</v>
      </c>
      <c r="C3519" t="s">
        <v>5014</v>
      </c>
      <c r="D3519">
        <v>113.74</v>
      </c>
    </row>
    <row r="3520" spans="1:4" x14ac:dyDescent="0.35">
      <c r="A3520" t="s">
        <v>3529</v>
      </c>
      <c r="B3520" s="1">
        <v>45157</v>
      </c>
      <c r="C3520" t="s">
        <v>5014</v>
      </c>
      <c r="D3520">
        <v>121.64</v>
      </c>
    </row>
    <row r="3521" spans="1:4" x14ac:dyDescent="0.35">
      <c r="A3521" t="s">
        <v>3530</v>
      </c>
      <c r="B3521" s="1">
        <v>45158</v>
      </c>
      <c r="C3521" t="s">
        <v>5014</v>
      </c>
      <c r="D3521">
        <v>72.430000000000007</v>
      </c>
    </row>
    <row r="3522" spans="1:4" x14ac:dyDescent="0.35">
      <c r="A3522" t="s">
        <v>3531</v>
      </c>
      <c r="B3522" s="1">
        <v>45159</v>
      </c>
      <c r="C3522" t="s">
        <v>5014</v>
      </c>
      <c r="D3522">
        <v>59.84</v>
      </c>
    </row>
    <row r="3523" spans="1:4" x14ac:dyDescent="0.35">
      <c r="A3523" t="s">
        <v>3532</v>
      </c>
      <c r="B3523" s="1">
        <v>45160</v>
      </c>
      <c r="C3523" t="s">
        <v>5015</v>
      </c>
      <c r="D3523">
        <v>141.68</v>
      </c>
    </row>
    <row r="3524" spans="1:4" x14ac:dyDescent="0.35">
      <c r="A3524" t="s">
        <v>3533</v>
      </c>
      <c r="B3524" s="1">
        <v>45161</v>
      </c>
      <c r="C3524" t="s">
        <v>5014</v>
      </c>
      <c r="D3524">
        <v>106.02</v>
      </c>
    </row>
    <row r="3525" spans="1:4" x14ac:dyDescent="0.35">
      <c r="A3525" t="s">
        <v>3534</v>
      </c>
      <c r="B3525" s="1">
        <v>45162</v>
      </c>
      <c r="C3525" t="s">
        <v>5014</v>
      </c>
      <c r="D3525">
        <v>65.38</v>
      </c>
    </row>
    <row r="3526" spans="1:4" x14ac:dyDescent="0.35">
      <c r="A3526" t="s">
        <v>3535</v>
      </c>
      <c r="B3526" s="1">
        <v>45163</v>
      </c>
      <c r="C3526" t="s">
        <v>5014</v>
      </c>
      <c r="D3526">
        <v>129.34</v>
      </c>
    </row>
    <row r="3527" spans="1:4" x14ac:dyDescent="0.35">
      <c r="A3527" t="s">
        <v>3536</v>
      </c>
      <c r="B3527" s="1">
        <v>45164</v>
      </c>
      <c r="C3527" t="s">
        <v>5014</v>
      </c>
      <c r="D3527">
        <v>141.49</v>
      </c>
    </row>
    <row r="3528" spans="1:4" x14ac:dyDescent="0.35">
      <c r="A3528" t="s">
        <v>3537</v>
      </c>
      <c r="B3528" s="1">
        <v>45165</v>
      </c>
      <c r="C3528" t="s">
        <v>5014</v>
      </c>
      <c r="D3528">
        <v>66.959999999999994</v>
      </c>
    </row>
    <row r="3529" spans="1:4" x14ac:dyDescent="0.35">
      <c r="A3529" t="s">
        <v>3538</v>
      </c>
      <c r="B3529" s="1">
        <v>45166</v>
      </c>
      <c r="C3529" t="s">
        <v>5014</v>
      </c>
      <c r="D3529">
        <v>131.74</v>
      </c>
    </row>
    <row r="3530" spans="1:4" x14ac:dyDescent="0.35">
      <c r="A3530" t="s">
        <v>3539</v>
      </c>
      <c r="B3530" s="1">
        <v>45167</v>
      </c>
      <c r="C3530" t="s">
        <v>5015</v>
      </c>
      <c r="D3530">
        <v>143.32</v>
      </c>
    </row>
    <row r="3531" spans="1:4" x14ac:dyDescent="0.35">
      <c r="A3531" t="s">
        <v>3540</v>
      </c>
      <c r="B3531" s="1">
        <v>45168</v>
      </c>
      <c r="C3531" t="s">
        <v>5014</v>
      </c>
      <c r="D3531">
        <v>143.84</v>
      </c>
    </row>
    <row r="3532" spans="1:4" x14ac:dyDescent="0.35">
      <c r="A3532" t="s">
        <v>3541</v>
      </c>
      <c r="B3532" s="1">
        <v>45169</v>
      </c>
      <c r="C3532" t="s">
        <v>5014</v>
      </c>
      <c r="D3532">
        <v>141.41999999999999</v>
      </c>
    </row>
    <row r="3533" spans="1:4" x14ac:dyDescent="0.35">
      <c r="A3533" t="s">
        <v>3542</v>
      </c>
      <c r="B3533" s="1">
        <v>45170</v>
      </c>
      <c r="C3533" t="s">
        <v>5015</v>
      </c>
      <c r="D3533">
        <v>104.64</v>
      </c>
    </row>
    <row r="3534" spans="1:4" x14ac:dyDescent="0.35">
      <c r="A3534" t="s">
        <v>3543</v>
      </c>
      <c r="B3534" s="1">
        <v>45171</v>
      </c>
      <c r="C3534" t="s">
        <v>5014</v>
      </c>
      <c r="D3534">
        <v>85.62</v>
      </c>
    </row>
    <row r="3535" spans="1:4" x14ac:dyDescent="0.35">
      <c r="A3535" t="s">
        <v>3544</v>
      </c>
      <c r="B3535" s="1">
        <v>45172</v>
      </c>
      <c r="C3535" t="s">
        <v>5014</v>
      </c>
      <c r="D3535">
        <v>50.73</v>
      </c>
    </row>
    <row r="3536" spans="1:4" x14ac:dyDescent="0.35">
      <c r="A3536" t="s">
        <v>3545</v>
      </c>
      <c r="B3536" s="1">
        <v>45173</v>
      </c>
      <c r="C3536" t="s">
        <v>5014</v>
      </c>
      <c r="D3536">
        <v>56.09</v>
      </c>
    </row>
    <row r="3537" spans="1:4" x14ac:dyDescent="0.35">
      <c r="A3537" t="s">
        <v>3546</v>
      </c>
      <c r="B3537" s="1">
        <v>45174</v>
      </c>
      <c r="C3537" t="s">
        <v>5014</v>
      </c>
      <c r="D3537">
        <v>92.88</v>
      </c>
    </row>
    <row r="3538" spans="1:4" x14ac:dyDescent="0.35">
      <c r="A3538" t="s">
        <v>3547</v>
      </c>
      <c r="B3538" s="1">
        <v>45175</v>
      </c>
      <c r="C3538" t="s">
        <v>5014</v>
      </c>
      <c r="D3538">
        <v>89.93</v>
      </c>
    </row>
    <row r="3539" spans="1:4" x14ac:dyDescent="0.35">
      <c r="A3539" t="s">
        <v>3548</v>
      </c>
      <c r="B3539" s="1">
        <v>45176</v>
      </c>
      <c r="C3539" t="s">
        <v>5014</v>
      </c>
      <c r="D3539">
        <v>68.47</v>
      </c>
    </row>
    <row r="3540" spans="1:4" x14ac:dyDescent="0.35">
      <c r="A3540" t="s">
        <v>3549</v>
      </c>
      <c r="B3540" s="1">
        <v>45177</v>
      </c>
      <c r="C3540" t="s">
        <v>5014</v>
      </c>
      <c r="D3540">
        <v>89.55</v>
      </c>
    </row>
    <row r="3541" spans="1:4" x14ac:dyDescent="0.35">
      <c r="A3541" t="s">
        <v>3550</v>
      </c>
      <c r="B3541" s="1">
        <v>45178</v>
      </c>
      <c r="C3541" t="s">
        <v>5014</v>
      </c>
      <c r="D3541">
        <v>67.47</v>
      </c>
    </row>
    <row r="3542" spans="1:4" x14ac:dyDescent="0.35">
      <c r="A3542" t="s">
        <v>3551</v>
      </c>
      <c r="B3542" s="1">
        <v>45179</v>
      </c>
      <c r="C3542" t="s">
        <v>5014</v>
      </c>
      <c r="D3542">
        <v>134.88</v>
      </c>
    </row>
    <row r="3543" spans="1:4" x14ac:dyDescent="0.35">
      <c r="A3543" t="s">
        <v>3552</v>
      </c>
      <c r="B3543" s="1">
        <v>45180</v>
      </c>
      <c r="C3543" t="s">
        <v>5014</v>
      </c>
      <c r="D3543">
        <v>79.819999999999993</v>
      </c>
    </row>
    <row r="3544" spans="1:4" x14ac:dyDescent="0.35">
      <c r="A3544" t="s">
        <v>3553</v>
      </c>
      <c r="B3544" s="1">
        <v>45181</v>
      </c>
      <c r="C3544" t="s">
        <v>5014</v>
      </c>
      <c r="D3544">
        <v>109.86</v>
      </c>
    </row>
    <row r="3545" spans="1:4" x14ac:dyDescent="0.35">
      <c r="A3545" t="s">
        <v>3554</v>
      </c>
      <c r="B3545" s="1">
        <v>45182</v>
      </c>
      <c r="C3545" t="s">
        <v>5015</v>
      </c>
      <c r="D3545">
        <v>100.28</v>
      </c>
    </row>
    <row r="3546" spans="1:4" x14ac:dyDescent="0.35">
      <c r="A3546" t="s">
        <v>3555</v>
      </c>
      <c r="B3546" s="1">
        <v>45183</v>
      </c>
      <c r="C3546" t="s">
        <v>5014</v>
      </c>
      <c r="D3546">
        <v>55.19</v>
      </c>
    </row>
    <row r="3547" spans="1:4" x14ac:dyDescent="0.35">
      <c r="A3547" t="s">
        <v>3556</v>
      </c>
      <c r="B3547" s="1">
        <v>45184</v>
      </c>
      <c r="C3547" t="s">
        <v>5014</v>
      </c>
      <c r="D3547">
        <v>144.22</v>
      </c>
    </row>
    <row r="3548" spans="1:4" x14ac:dyDescent="0.35">
      <c r="A3548" t="s">
        <v>3557</v>
      </c>
      <c r="B3548" s="1">
        <v>45185</v>
      </c>
      <c r="C3548" t="s">
        <v>5015</v>
      </c>
      <c r="D3548">
        <v>102.72</v>
      </c>
    </row>
    <row r="3549" spans="1:4" x14ac:dyDescent="0.35">
      <c r="A3549" t="s">
        <v>3558</v>
      </c>
      <c r="B3549" s="1">
        <v>45186</v>
      </c>
      <c r="C3549" t="s">
        <v>5014</v>
      </c>
      <c r="D3549">
        <v>82.51</v>
      </c>
    </row>
    <row r="3550" spans="1:4" x14ac:dyDescent="0.35">
      <c r="A3550" t="s">
        <v>3559</v>
      </c>
      <c r="B3550" s="1">
        <v>45187</v>
      </c>
      <c r="C3550" t="s">
        <v>5014</v>
      </c>
      <c r="D3550">
        <v>65.81</v>
      </c>
    </row>
    <row r="3551" spans="1:4" x14ac:dyDescent="0.35">
      <c r="A3551" t="s">
        <v>3560</v>
      </c>
      <c r="B3551" s="1">
        <v>45188</v>
      </c>
      <c r="C3551" t="s">
        <v>5014</v>
      </c>
      <c r="D3551">
        <v>83.85</v>
      </c>
    </row>
    <row r="3552" spans="1:4" x14ac:dyDescent="0.35">
      <c r="A3552" t="s">
        <v>3561</v>
      </c>
      <c r="B3552" s="1">
        <v>45189</v>
      </c>
      <c r="C3552" t="s">
        <v>5014</v>
      </c>
      <c r="D3552">
        <v>52.05</v>
      </c>
    </row>
    <row r="3553" spans="1:4" x14ac:dyDescent="0.35">
      <c r="A3553" t="s">
        <v>3562</v>
      </c>
      <c r="B3553" s="1">
        <v>45190</v>
      </c>
      <c r="C3553" t="s">
        <v>5014</v>
      </c>
      <c r="D3553">
        <v>86.36</v>
      </c>
    </row>
    <row r="3554" spans="1:4" x14ac:dyDescent="0.35">
      <c r="A3554" t="s">
        <v>3563</v>
      </c>
      <c r="B3554" s="1">
        <v>45191</v>
      </c>
      <c r="C3554" t="s">
        <v>5014</v>
      </c>
      <c r="D3554">
        <v>103.15</v>
      </c>
    </row>
    <row r="3555" spans="1:4" x14ac:dyDescent="0.35">
      <c r="A3555" t="s">
        <v>3564</v>
      </c>
      <c r="B3555" s="1">
        <v>45192</v>
      </c>
      <c r="C3555" t="s">
        <v>5014</v>
      </c>
      <c r="D3555">
        <v>137.19</v>
      </c>
    </row>
    <row r="3556" spans="1:4" x14ac:dyDescent="0.35">
      <c r="A3556" t="s">
        <v>3565</v>
      </c>
      <c r="B3556" s="1">
        <v>45193</v>
      </c>
      <c r="C3556" t="s">
        <v>5014</v>
      </c>
      <c r="D3556">
        <v>118.74</v>
      </c>
    </row>
    <row r="3557" spans="1:4" x14ac:dyDescent="0.35">
      <c r="A3557" t="s">
        <v>3566</v>
      </c>
      <c r="B3557" s="1">
        <v>45194</v>
      </c>
      <c r="C3557" t="s">
        <v>5015</v>
      </c>
      <c r="D3557">
        <v>61.16</v>
      </c>
    </row>
    <row r="3558" spans="1:4" x14ac:dyDescent="0.35">
      <c r="A3558" t="s">
        <v>3567</v>
      </c>
      <c r="B3558" s="1">
        <v>45195</v>
      </c>
      <c r="C3558" t="s">
        <v>5014</v>
      </c>
      <c r="D3558">
        <v>64.77</v>
      </c>
    </row>
    <row r="3559" spans="1:4" x14ac:dyDescent="0.35">
      <c r="A3559" t="s">
        <v>3568</v>
      </c>
      <c r="B3559" s="1">
        <v>45196</v>
      </c>
      <c r="C3559" t="s">
        <v>5015</v>
      </c>
      <c r="D3559">
        <v>92.81</v>
      </c>
    </row>
    <row r="3560" spans="1:4" x14ac:dyDescent="0.35">
      <c r="A3560" t="s">
        <v>3569</v>
      </c>
      <c r="B3560" s="1">
        <v>45197</v>
      </c>
      <c r="C3560" t="s">
        <v>5014</v>
      </c>
      <c r="D3560">
        <v>69.569999999999993</v>
      </c>
    </row>
    <row r="3561" spans="1:4" x14ac:dyDescent="0.35">
      <c r="A3561" t="s">
        <v>3570</v>
      </c>
      <c r="B3561" s="1">
        <v>45198</v>
      </c>
      <c r="C3561" t="s">
        <v>5015</v>
      </c>
      <c r="D3561">
        <v>52.78</v>
      </c>
    </row>
    <row r="3562" spans="1:4" x14ac:dyDescent="0.35">
      <c r="A3562" t="s">
        <v>3571</v>
      </c>
      <c r="B3562" s="1">
        <v>45199</v>
      </c>
      <c r="C3562" t="s">
        <v>5014</v>
      </c>
      <c r="D3562">
        <v>130.5</v>
      </c>
    </row>
    <row r="3563" spans="1:4" x14ac:dyDescent="0.35">
      <c r="A3563" t="s">
        <v>3572</v>
      </c>
      <c r="B3563" s="1">
        <v>45200</v>
      </c>
      <c r="C3563" t="s">
        <v>5014</v>
      </c>
      <c r="D3563">
        <v>51.95</v>
      </c>
    </row>
    <row r="3564" spans="1:4" x14ac:dyDescent="0.35">
      <c r="A3564" t="s">
        <v>3573</v>
      </c>
      <c r="B3564" s="1">
        <v>45201</v>
      </c>
      <c r="C3564" t="s">
        <v>5014</v>
      </c>
      <c r="D3564">
        <v>133.07</v>
      </c>
    </row>
    <row r="3565" spans="1:4" x14ac:dyDescent="0.35">
      <c r="A3565" t="s">
        <v>3574</v>
      </c>
      <c r="B3565" s="1">
        <v>45202</v>
      </c>
      <c r="C3565" t="s">
        <v>5014</v>
      </c>
      <c r="D3565">
        <v>64.41</v>
      </c>
    </row>
    <row r="3566" spans="1:4" x14ac:dyDescent="0.35">
      <c r="A3566" t="s">
        <v>3575</v>
      </c>
      <c r="B3566" s="1">
        <v>45203</v>
      </c>
      <c r="C3566" t="s">
        <v>5014</v>
      </c>
      <c r="D3566">
        <v>147.47</v>
      </c>
    </row>
    <row r="3567" spans="1:4" x14ac:dyDescent="0.35">
      <c r="A3567" t="s">
        <v>3576</v>
      </c>
      <c r="B3567" s="1">
        <v>45204</v>
      </c>
      <c r="C3567" t="s">
        <v>5015</v>
      </c>
      <c r="D3567">
        <v>110.39</v>
      </c>
    </row>
    <row r="3568" spans="1:4" x14ac:dyDescent="0.35">
      <c r="A3568" t="s">
        <v>3577</v>
      </c>
      <c r="B3568" s="1">
        <v>45205</v>
      </c>
      <c r="C3568" t="s">
        <v>5015</v>
      </c>
      <c r="D3568">
        <v>123.5</v>
      </c>
    </row>
    <row r="3569" spans="1:4" x14ac:dyDescent="0.35">
      <c r="A3569" t="s">
        <v>3578</v>
      </c>
      <c r="B3569" s="1">
        <v>45206</v>
      </c>
      <c r="C3569" t="s">
        <v>5014</v>
      </c>
      <c r="D3569">
        <v>61.05</v>
      </c>
    </row>
    <row r="3570" spans="1:4" x14ac:dyDescent="0.35">
      <c r="A3570" t="s">
        <v>3579</v>
      </c>
      <c r="B3570" s="1">
        <v>45207</v>
      </c>
      <c r="C3570" t="s">
        <v>5014</v>
      </c>
      <c r="D3570">
        <v>136.21</v>
      </c>
    </row>
    <row r="3571" spans="1:4" x14ac:dyDescent="0.35">
      <c r="A3571" t="s">
        <v>3580</v>
      </c>
      <c r="B3571" s="1">
        <v>45208</v>
      </c>
      <c r="C3571" t="s">
        <v>5014</v>
      </c>
      <c r="D3571">
        <v>133.91999999999999</v>
      </c>
    </row>
    <row r="3572" spans="1:4" x14ac:dyDescent="0.35">
      <c r="A3572" t="s">
        <v>3581</v>
      </c>
      <c r="B3572" s="1">
        <v>45209</v>
      </c>
      <c r="C3572" t="s">
        <v>5014</v>
      </c>
      <c r="D3572">
        <v>115.3</v>
      </c>
    </row>
    <row r="3573" spans="1:4" x14ac:dyDescent="0.35">
      <c r="A3573" t="s">
        <v>3582</v>
      </c>
      <c r="B3573" s="1">
        <v>45210</v>
      </c>
      <c r="C3573" t="s">
        <v>5014</v>
      </c>
      <c r="D3573">
        <v>100.23</v>
      </c>
    </row>
    <row r="3574" spans="1:4" x14ac:dyDescent="0.35">
      <c r="A3574" t="s">
        <v>3583</v>
      </c>
      <c r="B3574" s="1">
        <v>45211</v>
      </c>
      <c r="C3574" t="s">
        <v>5014</v>
      </c>
      <c r="D3574">
        <v>122.15</v>
      </c>
    </row>
    <row r="3575" spans="1:4" x14ac:dyDescent="0.35">
      <c r="A3575" t="s">
        <v>3584</v>
      </c>
      <c r="B3575" s="1">
        <v>45212</v>
      </c>
      <c r="C3575" t="s">
        <v>5015</v>
      </c>
      <c r="D3575">
        <v>50.59</v>
      </c>
    </row>
    <row r="3576" spans="1:4" x14ac:dyDescent="0.35">
      <c r="A3576" t="s">
        <v>3585</v>
      </c>
      <c r="B3576" s="1">
        <v>45213</v>
      </c>
      <c r="C3576" t="s">
        <v>5014</v>
      </c>
      <c r="D3576">
        <v>109.24</v>
      </c>
    </row>
    <row r="3577" spans="1:4" x14ac:dyDescent="0.35">
      <c r="A3577" t="s">
        <v>3586</v>
      </c>
      <c r="B3577" s="1">
        <v>45214</v>
      </c>
      <c r="C3577" t="s">
        <v>5014</v>
      </c>
      <c r="D3577">
        <v>134.74</v>
      </c>
    </row>
    <row r="3578" spans="1:4" x14ac:dyDescent="0.35">
      <c r="A3578" t="s">
        <v>3587</v>
      </c>
      <c r="B3578" s="1">
        <v>45215</v>
      </c>
      <c r="C3578" t="s">
        <v>5014</v>
      </c>
      <c r="D3578">
        <v>85.69</v>
      </c>
    </row>
    <row r="3579" spans="1:4" x14ac:dyDescent="0.35">
      <c r="A3579" t="s">
        <v>3588</v>
      </c>
      <c r="B3579" s="1">
        <v>45216</v>
      </c>
      <c r="C3579" t="s">
        <v>5014</v>
      </c>
      <c r="D3579">
        <v>60.83</v>
      </c>
    </row>
    <row r="3580" spans="1:4" x14ac:dyDescent="0.35">
      <c r="A3580" t="s">
        <v>3589</v>
      </c>
      <c r="B3580" s="1">
        <v>45217</v>
      </c>
      <c r="C3580" t="s">
        <v>5014</v>
      </c>
      <c r="D3580">
        <v>92.09</v>
      </c>
    </row>
    <row r="3581" spans="1:4" x14ac:dyDescent="0.35">
      <c r="A3581" t="s">
        <v>3590</v>
      </c>
      <c r="B3581" s="1">
        <v>45218</v>
      </c>
      <c r="C3581" t="s">
        <v>5014</v>
      </c>
      <c r="D3581">
        <v>122.71</v>
      </c>
    </row>
    <row r="3582" spans="1:4" x14ac:dyDescent="0.35">
      <c r="A3582" t="s">
        <v>3591</v>
      </c>
      <c r="B3582" s="1">
        <v>45219</v>
      </c>
      <c r="C3582" t="s">
        <v>5015</v>
      </c>
      <c r="D3582">
        <v>60.73</v>
      </c>
    </row>
    <row r="3583" spans="1:4" x14ac:dyDescent="0.35">
      <c r="A3583" t="s">
        <v>3592</v>
      </c>
      <c r="B3583" s="1">
        <v>45220</v>
      </c>
      <c r="C3583" t="s">
        <v>5014</v>
      </c>
      <c r="D3583">
        <v>70.599999999999994</v>
      </c>
    </row>
    <row r="3584" spans="1:4" x14ac:dyDescent="0.35">
      <c r="A3584" t="s">
        <v>3593</v>
      </c>
      <c r="B3584" s="1">
        <v>45221</v>
      </c>
      <c r="C3584" t="s">
        <v>5014</v>
      </c>
      <c r="D3584">
        <v>64.760000000000005</v>
      </c>
    </row>
    <row r="3585" spans="1:4" x14ac:dyDescent="0.35">
      <c r="A3585" t="s">
        <v>3594</v>
      </c>
      <c r="B3585" s="1">
        <v>45222</v>
      </c>
      <c r="C3585" t="s">
        <v>5015</v>
      </c>
      <c r="D3585">
        <v>129.69</v>
      </c>
    </row>
    <row r="3586" spans="1:4" x14ac:dyDescent="0.35">
      <c r="A3586" t="s">
        <v>3595</v>
      </c>
      <c r="B3586" s="1">
        <v>45223</v>
      </c>
      <c r="C3586" t="s">
        <v>5014</v>
      </c>
      <c r="D3586">
        <v>56.29</v>
      </c>
    </row>
    <row r="3587" spans="1:4" x14ac:dyDescent="0.35">
      <c r="A3587" t="s">
        <v>3596</v>
      </c>
      <c r="B3587" s="1">
        <v>45224</v>
      </c>
      <c r="C3587" t="s">
        <v>5014</v>
      </c>
      <c r="D3587">
        <v>118.66</v>
      </c>
    </row>
    <row r="3588" spans="1:4" x14ac:dyDescent="0.35">
      <c r="A3588" t="s">
        <v>3597</v>
      </c>
      <c r="B3588" s="1">
        <v>45225</v>
      </c>
      <c r="C3588" t="s">
        <v>5014</v>
      </c>
      <c r="D3588">
        <v>86.65</v>
      </c>
    </row>
    <row r="3589" spans="1:4" x14ac:dyDescent="0.35">
      <c r="A3589" t="s">
        <v>3598</v>
      </c>
      <c r="B3589" s="1">
        <v>45226</v>
      </c>
      <c r="C3589" t="s">
        <v>5014</v>
      </c>
      <c r="D3589">
        <v>125.58</v>
      </c>
    </row>
    <row r="3590" spans="1:4" x14ac:dyDescent="0.35">
      <c r="A3590" t="s">
        <v>3599</v>
      </c>
      <c r="B3590" s="1">
        <v>45227</v>
      </c>
      <c r="C3590" t="s">
        <v>5014</v>
      </c>
      <c r="D3590">
        <v>146.44</v>
      </c>
    </row>
    <row r="3591" spans="1:4" x14ac:dyDescent="0.35">
      <c r="A3591" t="s">
        <v>3600</v>
      </c>
      <c r="B3591" s="1">
        <v>45228</v>
      </c>
      <c r="C3591" t="s">
        <v>5014</v>
      </c>
      <c r="D3591">
        <v>61.45</v>
      </c>
    </row>
    <row r="3592" spans="1:4" x14ac:dyDescent="0.35">
      <c r="A3592" t="s">
        <v>3601</v>
      </c>
      <c r="B3592" s="1">
        <v>45229</v>
      </c>
      <c r="C3592" t="s">
        <v>5014</v>
      </c>
      <c r="D3592">
        <v>81.44</v>
      </c>
    </row>
    <row r="3593" spans="1:4" x14ac:dyDescent="0.35">
      <c r="A3593" t="s">
        <v>3602</v>
      </c>
      <c r="B3593" s="1">
        <v>45230</v>
      </c>
      <c r="C3593" t="s">
        <v>5014</v>
      </c>
      <c r="D3593">
        <v>131.01</v>
      </c>
    </row>
    <row r="3594" spans="1:4" x14ac:dyDescent="0.35">
      <c r="A3594" t="s">
        <v>3603</v>
      </c>
      <c r="B3594" s="1">
        <v>45231</v>
      </c>
      <c r="C3594" t="s">
        <v>5015</v>
      </c>
      <c r="D3594">
        <v>76.62</v>
      </c>
    </row>
    <row r="3595" spans="1:4" x14ac:dyDescent="0.35">
      <c r="A3595" t="s">
        <v>3604</v>
      </c>
      <c r="B3595" s="1">
        <v>45232</v>
      </c>
      <c r="C3595" t="s">
        <v>5014</v>
      </c>
      <c r="D3595">
        <v>71.510000000000005</v>
      </c>
    </row>
    <row r="3596" spans="1:4" x14ac:dyDescent="0.35">
      <c r="A3596" t="s">
        <v>3605</v>
      </c>
      <c r="B3596" s="1">
        <v>45233</v>
      </c>
      <c r="C3596" t="s">
        <v>5014</v>
      </c>
      <c r="D3596">
        <v>132.54</v>
      </c>
    </row>
    <row r="3597" spans="1:4" x14ac:dyDescent="0.35">
      <c r="A3597" t="s">
        <v>3606</v>
      </c>
      <c r="B3597" s="1">
        <v>45234</v>
      </c>
      <c r="C3597" t="s">
        <v>5014</v>
      </c>
      <c r="D3597">
        <v>148.71</v>
      </c>
    </row>
    <row r="3598" spans="1:4" x14ac:dyDescent="0.35">
      <c r="A3598" t="s">
        <v>3607</v>
      </c>
      <c r="B3598" s="1">
        <v>45235</v>
      </c>
      <c r="C3598" t="s">
        <v>5014</v>
      </c>
      <c r="D3598">
        <v>105.69</v>
      </c>
    </row>
    <row r="3599" spans="1:4" x14ac:dyDescent="0.35">
      <c r="A3599" t="s">
        <v>3608</v>
      </c>
      <c r="B3599" s="1">
        <v>45236</v>
      </c>
      <c r="C3599" t="s">
        <v>5014</v>
      </c>
      <c r="D3599">
        <v>77.8</v>
      </c>
    </row>
    <row r="3600" spans="1:4" x14ac:dyDescent="0.35">
      <c r="A3600" t="s">
        <v>3609</v>
      </c>
      <c r="B3600" s="1">
        <v>45237</v>
      </c>
      <c r="C3600" t="s">
        <v>5015</v>
      </c>
      <c r="D3600">
        <v>89.86</v>
      </c>
    </row>
    <row r="3601" spans="1:4" x14ac:dyDescent="0.35">
      <c r="A3601" t="s">
        <v>3610</v>
      </c>
      <c r="B3601" s="1">
        <v>45238</v>
      </c>
      <c r="C3601" t="s">
        <v>5015</v>
      </c>
      <c r="D3601">
        <v>67.010000000000005</v>
      </c>
    </row>
    <row r="3602" spans="1:4" x14ac:dyDescent="0.35">
      <c r="A3602" t="s">
        <v>3611</v>
      </c>
      <c r="B3602" s="1">
        <v>45239</v>
      </c>
      <c r="C3602" t="s">
        <v>5014</v>
      </c>
      <c r="D3602">
        <v>126.19</v>
      </c>
    </row>
    <row r="3603" spans="1:4" x14ac:dyDescent="0.35">
      <c r="A3603" t="s">
        <v>3612</v>
      </c>
      <c r="B3603" s="1">
        <v>45240</v>
      </c>
      <c r="C3603" t="s">
        <v>5014</v>
      </c>
      <c r="D3603">
        <v>127.35</v>
      </c>
    </row>
    <row r="3604" spans="1:4" x14ac:dyDescent="0.35">
      <c r="A3604" t="s">
        <v>3613</v>
      </c>
      <c r="B3604" s="1">
        <v>45241</v>
      </c>
      <c r="C3604" t="s">
        <v>5014</v>
      </c>
      <c r="D3604">
        <v>137.51</v>
      </c>
    </row>
    <row r="3605" spans="1:4" x14ac:dyDescent="0.35">
      <c r="A3605" t="s">
        <v>3614</v>
      </c>
      <c r="B3605" s="1">
        <v>45242</v>
      </c>
      <c r="C3605" t="s">
        <v>5014</v>
      </c>
      <c r="D3605">
        <v>52.66</v>
      </c>
    </row>
    <row r="3606" spans="1:4" x14ac:dyDescent="0.35">
      <c r="A3606" t="s">
        <v>3615</v>
      </c>
      <c r="B3606" s="1">
        <v>45243</v>
      </c>
      <c r="C3606" t="s">
        <v>5014</v>
      </c>
      <c r="D3606">
        <v>106.2</v>
      </c>
    </row>
    <row r="3607" spans="1:4" x14ac:dyDescent="0.35">
      <c r="A3607" t="s">
        <v>3616</v>
      </c>
      <c r="B3607" s="1">
        <v>45244</v>
      </c>
      <c r="C3607" t="s">
        <v>5015</v>
      </c>
      <c r="D3607">
        <v>71.430000000000007</v>
      </c>
    </row>
    <row r="3608" spans="1:4" x14ac:dyDescent="0.35">
      <c r="A3608" t="s">
        <v>3617</v>
      </c>
      <c r="B3608" s="1">
        <v>45245</v>
      </c>
      <c r="C3608" t="s">
        <v>5014</v>
      </c>
      <c r="D3608">
        <v>84.09</v>
      </c>
    </row>
    <row r="3609" spans="1:4" x14ac:dyDescent="0.35">
      <c r="A3609" t="s">
        <v>3618</v>
      </c>
      <c r="B3609" s="1">
        <v>45246</v>
      </c>
      <c r="C3609" t="s">
        <v>5014</v>
      </c>
      <c r="D3609">
        <v>128.5</v>
      </c>
    </row>
    <row r="3610" spans="1:4" x14ac:dyDescent="0.35">
      <c r="A3610" t="s">
        <v>3619</v>
      </c>
      <c r="B3610" s="1">
        <v>45247</v>
      </c>
      <c r="C3610" t="s">
        <v>5014</v>
      </c>
      <c r="D3610">
        <v>69.2</v>
      </c>
    </row>
    <row r="3611" spans="1:4" x14ac:dyDescent="0.35">
      <c r="A3611" t="s">
        <v>3620</v>
      </c>
      <c r="B3611" s="1">
        <v>45248</v>
      </c>
      <c r="C3611" t="s">
        <v>5015</v>
      </c>
      <c r="D3611">
        <v>113.83</v>
      </c>
    </row>
    <row r="3612" spans="1:4" x14ac:dyDescent="0.35">
      <c r="A3612" t="s">
        <v>3621</v>
      </c>
      <c r="B3612" s="1">
        <v>45249</v>
      </c>
      <c r="C3612" t="s">
        <v>5014</v>
      </c>
      <c r="D3612">
        <v>115.46</v>
      </c>
    </row>
    <row r="3613" spans="1:4" x14ac:dyDescent="0.35">
      <c r="A3613" t="s">
        <v>3622</v>
      </c>
      <c r="B3613" s="1">
        <v>45250</v>
      </c>
      <c r="C3613" t="s">
        <v>5015</v>
      </c>
      <c r="D3613">
        <v>145.41</v>
      </c>
    </row>
    <row r="3614" spans="1:4" x14ac:dyDescent="0.35">
      <c r="A3614" t="s">
        <v>3623</v>
      </c>
      <c r="B3614" s="1">
        <v>45251</v>
      </c>
      <c r="C3614" t="s">
        <v>5014</v>
      </c>
      <c r="D3614">
        <v>127.52</v>
      </c>
    </row>
    <row r="3615" spans="1:4" x14ac:dyDescent="0.35">
      <c r="A3615" t="s">
        <v>3624</v>
      </c>
      <c r="B3615" s="1">
        <v>45252</v>
      </c>
      <c r="C3615" t="s">
        <v>5014</v>
      </c>
      <c r="D3615">
        <v>130.36000000000001</v>
      </c>
    </row>
    <row r="3616" spans="1:4" x14ac:dyDescent="0.35">
      <c r="A3616" t="s">
        <v>3625</v>
      </c>
      <c r="B3616" s="1">
        <v>45253</v>
      </c>
      <c r="C3616" t="s">
        <v>5014</v>
      </c>
      <c r="D3616">
        <v>103.16</v>
      </c>
    </row>
    <row r="3617" spans="1:4" x14ac:dyDescent="0.35">
      <c r="A3617" t="s">
        <v>3626</v>
      </c>
      <c r="B3617" s="1">
        <v>45254</v>
      </c>
      <c r="C3617" t="s">
        <v>5014</v>
      </c>
      <c r="D3617">
        <v>68.680000000000007</v>
      </c>
    </row>
    <row r="3618" spans="1:4" x14ac:dyDescent="0.35">
      <c r="A3618" t="s">
        <v>3627</v>
      </c>
      <c r="B3618" s="1">
        <v>45255</v>
      </c>
      <c r="C3618" t="s">
        <v>5014</v>
      </c>
      <c r="D3618">
        <v>92.56</v>
      </c>
    </row>
    <row r="3619" spans="1:4" x14ac:dyDescent="0.35">
      <c r="A3619" t="s">
        <v>3628</v>
      </c>
      <c r="B3619" s="1">
        <v>45256</v>
      </c>
      <c r="C3619" t="s">
        <v>5014</v>
      </c>
      <c r="D3619">
        <v>104.95</v>
      </c>
    </row>
    <row r="3620" spans="1:4" x14ac:dyDescent="0.35">
      <c r="A3620" t="s">
        <v>3629</v>
      </c>
      <c r="B3620" s="1">
        <v>45257</v>
      </c>
      <c r="C3620" t="s">
        <v>5014</v>
      </c>
      <c r="D3620">
        <v>117.84</v>
      </c>
    </row>
    <row r="3621" spans="1:4" x14ac:dyDescent="0.35">
      <c r="A3621" t="s">
        <v>3630</v>
      </c>
      <c r="B3621" s="1">
        <v>45258</v>
      </c>
      <c r="C3621" t="s">
        <v>5014</v>
      </c>
      <c r="D3621">
        <v>110.77</v>
      </c>
    </row>
    <row r="3622" spans="1:4" x14ac:dyDescent="0.35">
      <c r="A3622" t="s">
        <v>3631</v>
      </c>
      <c r="B3622" s="1">
        <v>45259</v>
      </c>
      <c r="C3622" t="s">
        <v>5014</v>
      </c>
      <c r="D3622">
        <v>89.4</v>
      </c>
    </row>
    <row r="3623" spans="1:4" x14ac:dyDescent="0.35">
      <c r="A3623" t="s">
        <v>3632</v>
      </c>
      <c r="B3623" s="1">
        <v>45260</v>
      </c>
      <c r="C3623" t="s">
        <v>5014</v>
      </c>
      <c r="D3623">
        <v>76.53</v>
      </c>
    </row>
    <row r="3624" spans="1:4" x14ac:dyDescent="0.35">
      <c r="A3624" t="s">
        <v>3633</v>
      </c>
      <c r="B3624" s="1">
        <v>45261</v>
      </c>
      <c r="C3624" t="s">
        <v>5014</v>
      </c>
      <c r="D3624">
        <v>66.819999999999993</v>
      </c>
    </row>
    <row r="3625" spans="1:4" x14ac:dyDescent="0.35">
      <c r="A3625" t="s">
        <v>3634</v>
      </c>
      <c r="B3625" s="1">
        <v>45262</v>
      </c>
      <c r="C3625" t="s">
        <v>5014</v>
      </c>
      <c r="D3625">
        <v>119.38</v>
      </c>
    </row>
    <row r="3626" spans="1:4" x14ac:dyDescent="0.35">
      <c r="A3626" t="s">
        <v>3635</v>
      </c>
      <c r="B3626" s="1">
        <v>45263</v>
      </c>
      <c r="C3626" t="s">
        <v>5014</v>
      </c>
      <c r="D3626">
        <v>114.54</v>
      </c>
    </row>
    <row r="3627" spans="1:4" x14ac:dyDescent="0.35">
      <c r="A3627" t="s">
        <v>3636</v>
      </c>
      <c r="B3627" s="1">
        <v>45264</v>
      </c>
      <c r="C3627" t="s">
        <v>5014</v>
      </c>
      <c r="D3627">
        <v>118.74</v>
      </c>
    </row>
    <row r="3628" spans="1:4" x14ac:dyDescent="0.35">
      <c r="A3628" t="s">
        <v>3637</v>
      </c>
      <c r="B3628" s="1">
        <v>45265</v>
      </c>
      <c r="C3628" t="s">
        <v>5014</v>
      </c>
      <c r="D3628">
        <v>87.25</v>
      </c>
    </row>
    <row r="3629" spans="1:4" x14ac:dyDescent="0.35">
      <c r="A3629" t="s">
        <v>3638</v>
      </c>
      <c r="B3629" s="1">
        <v>45266</v>
      </c>
      <c r="C3629" t="s">
        <v>5014</v>
      </c>
      <c r="D3629">
        <v>76.239999999999995</v>
      </c>
    </row>
    <row r="3630" spans="1:4" x14ac:dyDescent="0.35">
      <c r="A3630" t="s">
        <v>3639</v>
      </c>
      <c r="B3630" s="1">
        <v>45267</v>
      </c>
      <c r="C3630" t="s">
        <v>5014</v>
      </c>
      <c r="D3630">
        <v>125.97</v>
      </c>
    </row>
    <row r="3631" spans="1:4" x14ac:dyDescent="0.35">
      <c r="A3631" t="s">
        <v>3640</v>
      </c>
      <c r="B3631" s="1">
        <v>45268</v>
      </c>
      <c r="C3631" t="s">
        <v>5014</v>
      </c>
      <c r="D3631">
        <v>127.36</v>
      </c>
    </row>
    <row r="3632" spans="1:4" x14ac:dyDescent="0.35">
      <c r="A3632" t="s">
        <v>3641</v>
      </c>
      <c r="B3632" s="1">
        <v>45269</v>
      </c>
      <c r="C3632" t="s">
        <v>5014</v>
      </c>
      <c r="D3632">
        <v>95.56</v>
      </c>
    </row>
    <row r="3633" spans="1:4" x14ac:dyDescent="0.35">
      <c r="A3633" t="s">
        <v>3642</v>
      </c>
      <c r="B3633" s="1">
        <v>45270</v>
      </c>
      <c r="C3633" t="s">
        <v>5014</v>
      </c>
      <c r="D3633">
        <v>111.19</v>
      </c>
    </row>
    <row r="3634" spans="1:4" x14ac:dyDescent="0.35">
      <c r="A3634" t="s">
        <v>3643</v>
      </c>
      <c r="B3634" s="1">
        <v>45271</v>
      </c>
      <c r="C3634" t="s">
        <v>5014</v>
      </c>
      <c r="D3634">
        <v>87.35</v>
      </c>
    </row>
    <row r="3635" spans="1:4" x14ac:dyDescent="0.35">
      <c r="A3635" t="s">
        <v>3644</v>
      </c>
      <c r="B3635" s="1">
        <v>45272</v>
      </c>
      <c r="C3635" t="s">
        <v>5014</v>
      </c>
      <c r="D3635">
        <v>120.19</v>
      </c>
    </row>
    <row r="3636" spans="1:4" x14ac:dyDescent="0.35">
      <c r="A3636" t="s">
        <v>3645</v>
      </c>
      <c r="B3636" s="1">
        <v>45273</v>
      </c>
      <c r="C3636" t="s">
        <v>5014</v>
      </c>
      <c r="D3636">
        <v>133.57</v>
      </c>
    </row>
    <row r="3637" spans="1:4" x14ac:dyDescent="0.35">
      <c r="A3637" t="s">
        <v>3646</v>
      </c>
      <c r="B3637" s="1">
        <v>45274</v>
      </c>
      <c r="C3637" t="s">
        <v>5014</v>
      </c>
      <c r="D3637">
        <v>118.82</v>
      </c>
    </row>
    <row r="3638" spans="1:4" x14ac:dyDescent="0.35">
      <c r="A3638" t="s">
        <v>3647</v>
      </c>
      <c r="B3638" s="1">
        <v>45275</v>
      </c>
      <c r="C3638" t="s">
        <v>5014</v>
      </c>
      <c r="D3638">
        <v>101.26</v>
      </c>
    </row>
    <row r="3639" spans="1:4" x14ac:dyDescent="0.35">
      <c r="A3639" t="s">
        <v>3648</v>
      </c>
      <c r="B3639" s="1">
        <v>45276</v>
      </c>
      <c r="C3639" t="s">
        <v>5014</v>
      </c>
      <c r="D3639">
        <v>95.87</v>
      </c>
    </row>
    <row r="3640" spans="1:4" x14ac:dyDescent="0.35">
      <c r="A3640" t="s">
        <v>3649</v>
      </c>
      <c r="B3640" s="1">
        <v>45277</v>
      </c>
      <c r="C3640" t="s">
        <v>5014</v>
      </c>
      <c r="D3640">
        <v>114.23</v>
      </c>
    </row>
    <row r="3641" spans="1:4" x14ac:dyDescent="0.35">
      <c r="A3641" t="s">
        <v>3650</v>
      </c>
      <c r="B3641" s="1">
        <v>45278</v>
      </c>
      <c r="C3641" t="s">
        <v>5014</v>
      </c>
      <c r="D3641">
        <v>117.98</v>
      </c>
    </row>
    <row r="3642" spans="1:4" x14ac:dyDescent="0.35">
      <c r="A3642" t="s">
        <v>3651</v>
      </c>
      <c r="B3642" s="1">
        <v>45279</v>
      </c>
      <c r="C3642" t="s">
        <v>5014</v>
      </c>
      <c r="D3642">
        <v>105.87</v>
      </c>
    </row>
    <row r="3643" spans="1:4" x14ac:dyDescent="0.35">
      <c r="A3643" t="s">
        <v>3652</v>
      </c>
      <c r="B3643" s="1">
        <v>45280</v>
      </c>
      <c r="C3643" t="s">
        <v>5015</v>
      </c>
      <c r="D3643">
        <v>112.49</v>
      </c>
    </row>
    <row r="3644" spans="1:4" x14ac:dyDescent="0.35">
      <c r="A3644" t="s">
        <v>3653</v>
      </c>
      <c r="B3644" s="1">
        <v>45281</v>
      </c>
      <c r="C3644" t="s">
        <v>5014</v>
      </c>
      <c r="D3644">
        <v>59.66</v>
      </c>
    </row>
    <row r="3645" spans="1:4" x14ac:dyDescent="0.35">
      <c r="A3645" t="s">
        <v>3654</v>
      </c>
      <c r="B3645" s="1">
        <v>45282</v>
      </c>
      <c r="C3645" t="s">
        <v>5014</v>
      </c>
      <c r="D3645">
        <v>145.18</v>
      </c>
    </row>
    <row r="3646" spans="1:4" x14ac:dyDescent="0.35">
      <c r="A3646" t="s">
        <v>3655</v>
      </c>
      <c r="B3646" s="1">
        <v>45283</v>
      </c>
      <c r="C3646" t="s">
        <v>5014</v>
      </c>
      <c r="D3646">
        <v>129.08000000000001</v>
      </c>
    </row>
    <row r="3647" spans="1:4" x14ac:dyDescent="0.35">
      <c r="A3647" t="s">
        <v>3656</v>
      </c>
      <c r="B3647" s="1">
        <v>45284</v>
      </c>
      <c r="C3647" t="s">
        <v>5014</v>
      </c>
      <c r="D3647">
        <v>87.39</v>
      </c>
    </row>
    <row r="3648" spans="1:4" x14ac:dyDescent="0.35">
      <c r="A3648" t="s">
        <v>3657</v>
      </c>
      <c r="B3648" s="1">
        <v>45285</v>
      </c>
      <c r="C3648" t="s">
        <v>5014</v>
      </c>
      <c r="D3648">
        <v>106.28</v>
      </c>
    </row>
    <row r="3649" spans="1:4" x14ac:dyDescent="0.35">
      <c r="A3649" t="s">
        <v>3658</v>
      </c>
      <c r="B3649" s="1">
        <v>45286</v>
      </c>
      <c r="C3649" t="s">
        <v>5014</v>
      </c>
      <c r="D3649">
        <v>54.73</v>
      </c>
    </row>
    <row r="3650" spans="1:4" x14ac:dyDescent="0.35">
      <c r="A3650" t="s">
        <v>3659</v>
      </c>
      <c r="B3650" s="1">
        <v>45287</v>
      </c>
      <c r="C3650" t="s">
        <v>5014</v>
      </c>
      <c r="D3650">
        <v>54.12</v>
      </c>
    </row>
    <row r="3651" spans="1:4" x14ac:dyDescent="0.35">
      <c r="A3651" t="s">
        <v>3660</v>
      </c>
      <c r="B3651" s="1">
        <v>45288</v>
      </c>
      <c r="C3651" t="s">
        <v>5014</v>
      </c>
      <c r="D3651">
        <v>75.08</v>
      </c>
    </row>
    <row r="3652" spans="1:4" x14ac:dyDescent="0.35">
      <c r="A3652" t="s">
        <v>3661</v>
      </c>
      <c r="B3652" s="1">
        <v>45289</v>
      </c>
      <c r="C3652" t="s">
        <v>5015</v>
      </c>
      <c r="D3652">
        <v>118.97</v>
      </c>
    </row>
    <row r="3653" spans="1:4" x14ac:dyDescent="0.35">
      <c r="A3653" t="s">
        <v>3662</v>
      </c>
      <c r="B3653" s="1">
        <v>45290</v>
      </c>
      <c r="C3653" t="s">
        <v>5014</v>
      </c>
      <c r="D3653">
        <v>135.21</v>
      </c>
    </row>
    <row r="3654" spans="1:4" x14ac:dyDescent="0.35">
      <c r="A3654" t="s">
        <v>3663</v>
      </c>
      <c r="B3654" s="1">
        <v>45291</v>
      </c>
      <c r="C3654" t="s">
        <v>5014</v>
      </c>
      <c r="D3654">
        <v>105.92</v>
      </c>
    </row>
    <row r="3655" spans="1:4" x14ac:dyDescent="0.35">
      <c r="A3655" t="s">
        <v>3664</v>
      </c>
      <c r="B3655" s="1">
        <v>44927</v>
      </c>
      <c r="C3655" t="s">
        <v>5014</v>
      </c>
      <c r="D3655">
        <v>103.21</v>
      </c>
    </row>
    <row r="3656" spans="1:4" x14ac:dyDescent="0.35">
      <c r="A3656" t="s">
        <v>3665</v>
      </c>
      <c r="B3656" s="1">
        <v>44928</v>
      </c>
      <c r="C3656" t="s">
        <v>5014</v>
      </c>
      <c r="D3656">
        <v>90.23</v>
      </c>
    </row>
    <row r="3657" spans="1:4" x14ac:dyDescent="0.35">
      <c r="A3657" t="s">
        <v>3666</v>
      </c>
      <c r="B3657" s="1">
        <v>44929</v>
      </c>
      <c r="C3657" t="s">
        <v>5014</v>
      </c>
      <c r="D3657">
        <v>66.16</v>
      </c>
    </row>
    <row r="3658" spans="1:4" x14ac:dyDescent="0.35">
      <c r="A3658" t="s">
        <v>3667</v>
      </c>
      <c r="B3658" s="1">
        <v>44930</v>
      </c>
      <c r="C3658" t="s">
        <v>5014</v>
      </c>
      <c r="D3658">
        <v>61.84</v>
      </c>
    </row>
    <row r="3659" spans="1:4" x14ac:dyDescent="0.35">
      <c r="A3659" t="s">
        <v>3668</v>
      </c>
      <c r="B3659" s="1">
        <v>44931</v>
      </c>
      <c r="C3659" t="s">
        <v>5015</v>
      </c>
      <c r="D3659">
        <v>126.07</v>
      </c>
    </row>
    <row r="3660" spans="1:4" x14ac:dyDescent="0.35">
      <c r="A3660" t="s">
        <v>3669</v>
      </c>
      <c r="B3660" s="1">
        <v>44932</v>
      </c>
      <c r="C3660" t="s">
        <v>5014</v>
      </c>
      <c r="D3660">
        <v>142.75</v>
      </c>
    </row>
    <row r="3661" spans="1:4" x14ac:dyDescent="0.35">
      <c r="A3661" t="s">
        <v>3670</v>
      </c>
      <c r="B3661" s="1">
        <v>44933</v>
      </c>
      <c r="C3661" t="s">
        <v>5014</v>
      </c>
      <c r="D3661">
        <v>95.83</v>
      </c>
    </row>
    <row r="3662" spans="1:4" x14ac:dyDescent="0.35">
      <c r="A3662" t="s">
        <v>3671</v>
      </c>
      <c r="B3662" s="1">
        <v>44934</v>
      </c>
      <c r="C3662" t="s">
        <v>5015</v>
      </c>
      <c r="D3662">
        <v>115.94</v>
      </c>
    </row>
    <row r="3663" spans="1:4" x14ac:dyDescent="0.35">
      <c r="A3663" t="s">
        <v>3672</v>
      </c>
      <c r="B3663" s="1">
        <v>44935</v>
      </c>
      <c r="C3663" t="s">
        <v>5014</v>
      </c>
      <c r="D3663">
        <v>141.44999999999999</v>
      </c>
    </row>
    <row r="3664" spans="1:4" x14ac:dyDescent="0.35">
      <c r="A3664" t="s">
        <v>3673</v>
      </c>
      <c r="B3664" s="1">
        <v>44936</v>
      </c>
      <c r="C3664" t="s">
        <v>5015</v>
      </c>
      <c r="D3664">
        <v>59.01</v>
      </c>
    </row>
    <row r="3665" spans="1:4" x14ac:dyDescent="0.35">
      <c r="A3665" t="s">
        <v>3674</v>
      </c>
      <c r="B3665" s="1">
        <v>44937</v>
      </c>
      <c r="C3665" t="s">
        <v>5014</v>
      </c>
      <c r="D3665">
        <v>127.05</v>
      </c>
    </row>
    <row r="3666" spans="1:4" x14ac:dyDescent="0.35">
      <c r="A3666" t="s">
        <v>3675</v>
      </c>
      <c r="B3666" s="1">
        <v>44938</v>
      </c>
      <c r="C3666" t="s">
        <v>5014</v>
      </c>
      <c r="D3666">
        <v>111.68</v>
      </c>
    </row>
    <row r="3667" spans="1:4" x14ac:dyDescent="0.35">
      <c r="A3667" t="s">
        <v>3676</v>
      </c>
      <c r="B3667" s="1">
        <v>44939</v>
      </c>
      <c r="C3667" t="s">
        <v>5014</v>
      </c>
      <c r="D3667">
        <v>109.86</v>
      </c>
    </row>
    <row r="3668" spans="1:4" x14ac:dyDescent="0.35">
      <c r="A3668" t="s">
        <v>3677</v>
      </c>
      <c r="B3668" s="1">
        <v>44940</v>
      </c>
      <c r="C3668" t="s">
        <v>5014</v>
      </c>
      <c r="D3668">
        <v>79.25</v>
      </c>
    </row>
    <row r="3669" spans="1:4" x14ac:dyDescent="0.35">
      <c r="A3669" t="s">
        <v>3678</v>
      </c>
      <c r="B3669" s="1">
        <v>44941</v>
      </c>
      <c r="C3669" t="s">
        <v>5014</v>
      </c>
      <c r="D3669">
        <v>118.39</v>
      </c>
    </row>
    <row r="3670" spans="1:4" x14ac:dyDescent="0.35">
      <c r="A3670" t="s">
        <v>3679</v>
      </c>
      <c r="B3670" s="1">
        <v>44942</v>
      </c>
      <c r="C3670" t="s">
        <v>5014</v>
      </c>
      <c r="D3670">
        <v>129.47999999999999</v>
      </c>
    </row>
    <row r="3671" spans="1:4" x14ac:dyDescent="0.35">
      <c r="A3671" t="s">
        <v>3680</v>
      </c>
      <c r="B3671" s="1">
        <v>44943</v>
      </c>
      <c r="C3671" t="s">
        <v>5015</v>
      </c>
      <c r="D3671">
        <v>61.29</v>
      </c>
    </row>
    <row r="3672" spans="1:4" x14ac:dyDescent="0.35">
      <c r="A3672" t="s">
        <v>3681</v>
      </c>
      <c r="B3672" s="1">
        <v>44944</v>
      </c>
      <c r="C3672" t="s">
        <v>5014</v>
      </c>
      <c r="D3672">
        <v>103.35</v>
      </c>
    </row>
    <row r="3673" spans="1:4" x14ac:dyDescent="0.35">
      <c r="A3673" t="s">
        <v>3682</v>
      </c>
      <c r="B3673" s="1">
        <v>44945</v>
      </c>
      <c r="C3673" t="s">
        <v>5014</v>
      </c>
      <c r="D3673">
        <v>60.13</v>
      </c>
    </row>
    <row r="3674" spans="1:4" x14ac:dyDescent="0.35">
      <c r="A3674" t="s">
        <v>3683</v>
      </c>
      <c r="B3674" s="1">
        <v>44946</v>
      </c>
      <c r="C3674" t="s">
        <v>5014</v>
      </c>
      <c r="D3674">
        <v>137.26</v>
      </c>
    </row>
    <row r="3675" spans="1:4" x14ac:dyDescent="0.35">
      <c r="A3675" t="s">
        <v>3684</v>
      </c>
      <c r="B3675" s="1">
        <v>44947</v>
      </c>
      <c r="C3675" t="s">
        <v>5014</v>
      </c>
      <c r="D3675">
        <v>100.76</v>
      </c>
    </row>
    <row r="3676" spans="1:4" x14ac:dyDescent="0.35">
      <c r="A3676" t="s">
        <v>3685</v>
      </c>
      <c r="B3676" s="1">
        <v>44948</v>
      </c>
      <c r="C3676" t="s">
        <v>5014</v>
      </c>
      <c r="D3676">
        <v>130.80000000000001</v>
      </c>
    </row>
    <row r="3677" spans="1:4" x14ac:dyDescent="0.35">
      <c r="A3677" t="s">
        <v>3686</v>
      </c>
      <c r="B3677" s="1">
        <v>44949</v>
      </c>
      <c r="C3677" t="s">
        <v>5014</v>
      </c>
      <c r="D3677">
        <v>86.81</v>
      </c>
    </row>
    <row r="3678" spans="1:4" x14ac:dyDescent="0.35">
      <c r="A3678" t="s">
        <v>3687</v>
      </c>
      <c r="B3678" s="1">
        <v>44950</v>
      </c>
      <c r="C3678" t="s">
        <v>5014</v>
      </c>
      <c r="D3678">
        <v>62.51</v>
      </c>
    </row>
    <row r="3679" spans="1:4" x14ac:dyDescent="0.35">
      <c r="A3679" t="s">
        <v>3688</v>
      </c>
      <c r="B3679" s="1">
        <v>44951</v>
      </c>
      <c r="C3679" t="s">
        <v>5014</v>
      </c>
      <c r="D3679">
        <v>54.15</v>
      </c>
    </row>
    <row r="3680" spans="1:4" x14ac:dyDescent="0.35">
      <c r="A3680" t="s">
        <v>3689</v>
      </c>
      <c r="B3680" s="1">
        <v>44952</v>
      </c>
      <c r="C3680" t="s">
        <v>5014</v>
      </c>
      <c r="D3680">
        <v>78.150000000000006</v>
      </c>
    </row>
    <row r="3681" spans="1:4" x14ac:dyDescent="0.35">
      <c r="A3681" t="s">
        <v>3690</v>
      </c>
      <c r="B3681" s="1">
        <v>44953</v>
      </c>
      <c r="C3681" t="s">
        <v>5015</v>
      </c>
      <c r="D3681">
        <v>74.42</v>
      </c>
    </row>
    <row r="3682" spans="1:4" x14ac:dyDescent="0.35">
      <c r="A3682" t="s">
        <v>3691</v>
      </c>
      <c r="B3682" s="1">
        <v>44954</v>
      </c>
      <c r="C3682" t="s">
        <v>5014</v>
      </c>
      <c r="D3682">
        <v>106.04</v>
      </c>
    </row>
    <row r="3683" spans="1:4" x14ac:dyDescent="0.35">
      <c r="A3683" t="s">
        <v>3692</v>
      </c>
      <c r="B3683" s="1">
        <v>44955</v>
      </c>
      <c r="C3683" t="s">
        <v>5014</v>
      </c>
      <c r="D3683">
        <v>52.17</v>
      </c>
    </row>
    <row r="3684" spans="1:4" x14ac:dyDescent="0.35">
      <c r="A3684" t="s">
        <v>3693</v>
      </c>
      <c r="B3684" s="1">
        <v>44956</v>
      </c>
      <c r="C3684" t="s">
        <v>5014</v>
      </c>
      <c r="D3684">
        <v>102.06</v>
      </c>
    </row>
    <row r="3685" spans="1:4" x14ac:dyDescent="0.35">
      <c r="A3685" t="s">
        <v>3694</v>
      </c>
      <c r="B3685" s="1">
        <v>44957</v>
      </c>
      <c r="C3685" t="s">
        <v>5014</v>
      </c>
      <c r="D3685">
        <v>89.18</v>
      </c>
    </row>
    <row r="3686" spans="1:4" x14ac:dyDescent="0.35">
      <c r="A3686" t="s">
        <v>3695</v>
      </c>
      <c r="B3686" s="1">
        <v>44958</v>
      </c>
      <c r="C3686" t="s">
        <v>5014</v>
      </c>
      <c r="D3686">
        <v>107.71</v>
      </c>
    </row>
    <row r="3687" spans="1:4" x14ac:dyDescent="0.35">
      <c r="A3687" t="s">
        <v>3696</v>
      </c>
      <c r="B3687" s="1">
        <v>44959</v>
      </c>
      <c r="C3687" t="s">
        <v>5014</v>
      </c>
      <c r="D3687">
        <v>120.24</v>
      </c>
    </row>
    <row r="3688" spans="1:4" x14ac:dyDescent="0.35">
      <c r="A3688" t="s">
        <v>3697</v>
      </c>
      <c r="B3688" s="1">
        <v>44960</v>
      </c>
      <c r="C3688" t="s">
        <v>5014</v>
      </c>
      <c r="D3688">
        <v>113.41</v>
      </c>
    </row>
    <row r="3689" spans="1:4" x14ac:dyDescent="0.35">
      <c r="A3689" t="s">
        <v>3698</v>
      </c>
      <c r="B3689" s="1">
        <v>44961</v>
      </c>
      <c r="C3689" t="s">
        <v>5014</v>
      </c>
      <c r="D3689">
        <v>148.46</v>
      </c>
    </row>
    <row r="3690" spans="1:4" x14ac:dyDescent="0.35">
      <c r="A3690" t="s">
        <v>3699</v>
      </c>
      <c r="B3690" s="1">
        <v>44962</v>
      </c>
      <c r="C3690" t="s">
        <v>5014</v>
      </c>
      <c r="D3690">
        <v>63.83</v>
      </c>
    </row>
    <row r="3691" spans="1:4" x14ac:dyDescent="0.35">
      <c r="A3691" t="s">
        <v>3700</v>
      </c>
      <c r="B3691" s="1">
        <v>44963</v>
      </c>
      <c r="C3691" t="s">
        <v>5015</v>
      </c>
      <c r="D3691">
        <v>92.97</v>
      </c>
    </row>
    <row r="3692" spans="1:4" x14ac:dyDescent="0.35">
      <c r="A3692" t="s">
        <v>3701</v>
      </c>
      <c r="B3692" s="1">
        <v>44964</v>
      </c>
      <c r="C3692" t="s">
        <v>5014</v>
      </c>
      <c r="D3692">
        <v>92.48</v>
      </c>
    </row>
    <row r="3693" spans="1:4" x14ac:dyDescent="0.35">
      <c r="A3693" t="s">
        <v>3702</v>
      </c>
      <c r="B3693" s="1">
        <v>44965</v>
      </c>
      <c r="C3693" t="s">
        <v>5014</v>
      </c>
      <c r="D3693">
        <v>91.71</v>
      </c>
    </row>
    <row r="3694" spans="1:4" x14ac:dyDescent="0.35">
      <c r="A3694" t="s">
        <v>3703</v>
      </c>
      <c r="B3694" s="1">
        <v>44966</v>
      </c>
      <c r="C3694" t="s">
        <v>5014</v>
      </c>
      <c r="D3694">
        <v>116.38</v>
      </c>
    </row>
    <row r="3695" spans="1:4" x14ac:dyDescent="0.35">
      <c r="A3695" t="s">
        <v>3704</v>
      </c>
      <c r="B3695" s="1">
        <v>44967</v>
      </c>
      <c r="C3695" t="s">
        <v>5014</v>
      </c>
      <c r="D3695">
        <v>98.98</v>
      </c>
    </row>
    <row r="3696" spans="1:4" x14ac:dyDescent="0.35">
      <c r="A3696" t="s">
        <v>3705</v>
      </c>
      <c r="B3696" s="1">
        <v>44968</v>
      </c>
      <c r="C3696" t="s">
        <v>5014</v>
      </c>
      <c r="D3696">
        <v>101.74</v>
      </c>
    </row>
    <row r="3697" spans="1:4" x14ac:dyDescent="0.35">
      <c r="A3697" t="s">
        <v>3706</v>
      </c>
      <c r="B3697" s="1">
        <v>44969</v>
      </c>
      <c r="C3697" t="s">
        <v>5014</v>
      </c>
      <c r="D3697">
        <v>93.24</v>
      </c>
    </row>
    <row r="3698" spans="1:4" x14ac:dyDescent="0.35">
      <c r="A3698" t="s">
        <v>3707</v>
      </c>
      <c r="B3698" s="1">
        <v>44970</v>
      </c>
      <c r="C3698" t="s">
        <v>5014</v>
      </c>
      <c r="D3698">
        <v>149.16999999999999</v>
      </c>
    </row>
    <row r="3699" spans="1:4" x14ac:dyDescent="0.35">
      <c r="A3699" t="s">
        <v>3708</v>
      </c>
      <c r="B3699" s="1">
        <v>44971</v>
      </c>
      <c r="C3699" t="s">
        <v>5014</v>
      </c>
      <c r="D3699">
        <v>142.76</v>
      </c>
    </row>
    <row r="3700" spans="1:4" x14ac:dyDescent="0.35">
      <c r="A3700" t="s">
        <v>3709</v>
      </c>
      <c r="B3700" s="1">
        <v>44972</v>
      </c>
      <c r="C3700" t="s">
        <v>5014</v>
      </c>
      <c r="D3700">
        <v>80.77</v>
      </c>
    </row>
    <row r="3701" spans="1:4" x14ac:dyDescent="0.35">
      <c r="A3701" t="s">
        <v>3710</v>
      </c>
      <c r="B3701" s="1">
        <v>44973</v>
      </c>
      <c r="C3701" t="s">
        <v>5014</v>
      </c>
      <c r="D3701">
        <v>61.16</v>
      </c>
    </row>
    <row r="3702" spans="1:4" x14ac:dyDescent="0.35">
      <c r="A3702" t="s">
        <v>3711</v>
      </c>
      <c r="B3702" s="1">
        <v>44974</v>
      </c>
      <c r="C3702" t="s">
        <v>5014</v>
      </c>
      <c r="D3702">
        <v>133.97999999999999</v>
      </c>
    </row>
    <row r="3703" spans="1:4" x14ac:dyDescent="0.35">
      <c r="A3703" t="s">
        <v>3712</v>
      </c>
      <c r="B3703" s="1">
        <v>44975</v>
      </c>
      <c r="C3703" t="s">
        <v>5014</v>
      </c>
      <c r="D3703">
        <v>149.72</v>
      </c>
    </row>
    <row r="3704" spans="1:4" x14ac:dyDescent="0.35">
      <c r="A3704" t="s">
        <v>3713</v>
      </c>
      <c r="B3704" s="1">
        <v>44976</v>
      </c>
      <c r="C3704" t="s">
        <v>5014</v>
      </c>
      <c r="D3704">
        <v>79.260000000000005</v>
      </c>
    </row>
    <row r="3705" spans="1:4" x14ac:dyDescent="0.35">
      <c r="A3705" t="s">
        <v>3714</v>
      </c>
      <c r="B3705" s="1">
        <v>44977</v>
      </c>
      <c r="C3705" t="s">
        <v>5014</v>
      </c>
      <c r="D3705">
        <v>85.78</v>
      </c>
    </row>
    <row r="3706" spans="1:4" x14ac:dyDescent="0.35">
      <c r="A3706" t="s">
        <v>3715</v>
      </c>
      <c r="B3706" s="1">
        <v>44978</v>
      </c>
      <c r="C3706" t="s">
        <v>5014</v>
      </c>
      <c r="D3706">
        <v>144.16</v>
      </c>
    </row>
    <row r="3707" spans="1:4" x14ac:dyDescent="0.35">
      <c r="A3707" t="s">
        <v>3716</v>
      </c>
      <c r="B3707" s="1">
        <v>44979</v>
      </c>
      <c r="C3707" t="s">
        <v>5014</v>
      </c>
      <c r="D3707">
        <v>121.11</v>
      </c>
    </row>
    <row r="3708" spans="1:4" x14ac:dyDescent="0.35">
      <c r="A3708" t="s">
        <v>3717</v>
      </c>
      <c r="B3708" s="1">
        <v>44980</v>
      </c>
      <c r="C3708" t="s">
        <v>5014</v>
      </c>
      <c r="D3708">
        <v>79.56</v>
      </c>
    </row>
    <row r="3709" spans="1:4" x14ac:dyDescent="0.35">
      <c r="A3709" t="s">
        <v>3718</v>
      </c>
      <c r="B3709" s="1">
        <v>44981</v>
      </c>
      <c r="C3709" t="s">
        <v>5014</v>
      </c>
      <c r="D3709">
        <v>108.1</v>
      </c>
    </row>
    <row r="3710" spans="1:4" x14ac:dyDescent="0.35">
      <c r="A3710" t="s">
        <v>3719</v>
      </c>
      <c r="B3710" s="1">
        <v>44982</v>
      </c>
      <c r="C3710" t="s">
        <v>5014</v>
      </c>
      <c r="D3710">
        <v>144.41999999999999</v>
      </c>
    </row>
    <row r="3711" spans="1:4" x14ac:dyDescent="0.35">
      <c r="A3711" t="s">
        <v>3720</v>
      </c>
      <c r="B3711" s="1">
        <v>44983</v>
      </c>
      <c r="C3711" t="s">
        <v>5014</v>
      </c>
      <c r="D3711">
        <v>131.18</v>
      </c>
    </row>
    <row r="3712" spans="1:4" x14ac:dyDescent="0.35">
      <c r="A3712" t="s">
        <v>3721</v>
      </c>
      <c r="B3712" s="1">
        <v>44984</v>
      </c>
      <c r="C3712" t="s">
        <v>5014</v>
      </c>
      <c r="D3712">
        <v>124.18</v>
      </c>
    </row>
    <row r="3713" spans="1:4" x14ac:dyDescent="0.35">
      <c r="A3713" t="s">
        <v>3722</v>
      </c>
      <c r="B3713" s="1">
        <v>44985</v>
      </c>
      <c r="C3713" t="s">
        <v>5014</v>
      </c>
      <c r="D3713">
        <v>123.7</v>
      </c>
    </row>
    <row r="3714" spans="1:4" x14ac:dyDescent="0.35">
      <c r="A3714" t="s">
        <v>3723</v>
      </c>
      <c r="B3714" s="1">
        <v>44986</v>
      </c>
      <c r="C3714" t="s">
        <v>5014</v>
      </c>
      <c r="D3714">
        <v>67.8</v>
      </c>
    </row>
    <row r="3715" spans="1:4" x14ac:dyDescent="0.35">
      <c r="A3715" t="s">
        <v>3724</v>
      </c>
      <c r="B3715" s="1">
        <v>44987</v>
      </c>
      <c r="C3715" t="s">
        <v>5014</v>
      </c>
      <c r="D3715">
        <v>132.47</v>
      </c>
    </row>
    <row r="3716" spans="1:4" x14ac:dyDescent="0.35">
      <c r="A3716" t="s">
        <v>3725</v>
      </c>
      <c r="B3716" s="1">
        <v>44988</v>
      </c>
      <c r="C3716" t="s">
        <v>5014</v>
      </c>
      <c r="D3716">
        <v>77.61</v>
      </c>
    </row>
    <row r="3717" spans="1:4" x14ac:dyDescent="0.35">
      <c r="A3717" t="s">
        <v>3726</v>
      </c>
      <c r="B3717" s="1">
        <v>44989</v>
      </c>
      <c r="C3717" t="s">
        <v>5014</v>
      </c>
      <c r="D3717">
        <v>143.04</v>
      </c>
    </row>
    <row r="3718" spans="1:4" x14ac:dyDescent="0.35">
      <c r="A3718" t="s">
        <v>3727</v>
      </c>
      <c r="B3718" s="1">
        <v>44990</v>
      </c>
      <c r="C3718" t="s">
        <v>5015</v>
      </c>
      <c r="D3718">
        <v>86.46</v>
      </c>
    </row>
    <row r="3719" spans="1:4" x14ac:dyDescent="0.35">
      <c r="A3719" t="s">
        <v>3728</v>
      </c>
      <c r="B3719" s="1">
        <v>44991</v>
      </c>
      <c r="C3719" t="s">
        <v>5014</v>
      </c>
      <c r="D3719">
        <v>135.77000000000001</v>
      </c>
    </row>
    <row r="3720" spans="1:4" x14ac:dyDescent="0.35">
      <c r="A3720" t="s">
        <v>3729</v>
      </c>
      <c r="B3720" s="1">
        <v>44992</v>
      </c>
      <c r="C3720" t="s">
        <v>5014</v>
      </c>
      <c r="D3720">
        <v>76.62</v>
      </c>
    </row>
    <row r="3721" spans="1:4" x14ac:dyDescent="0.35">
      <c r="A3721" t="s">
        <v>3730</v>
      </c>
      <c r="B3721" s="1">
        <v>44993</v>
      </c>
      <c r="C3721" t="s">
        <v>5015</v>
      </c>
      <c r="D3721">
        <v>101.45</v>
      </c>
    </row>
    <row r="3722" spans="1:4" x14ac:dyDescent="0.35">
      <c r="A3722" t="s">
        <v>3731</v>
      </c>
      <c r="B3722" s="1">
        <v>44994</v>
      </c>
      <c r="C3722" t="s">
        <v>5015</v>
      </c>
      <c r="D3722">
        <v>60.69</v>
      </c>
    </row>
    <row r="3723" spans="1:4" x14ac:dyDescent="0.35">
      <c r="A3723" t="s">
        <v>3732</v>
      </c>
      <c r="B3723" s="1">
        <v>44995</v>
      </c>
      <c r="C3723" t="s">
        <v>5014</v>
      </c>
      <c r="D3723">
        <v>116.01</v>
      </c>
    </row>
    <row r="3724" spans="1:4" x14ac:dyDescent="0.35">
      <c r="A3724" t="s">
        <v>3733</v>
      </c>
      <c r="B3724" s="1">
        <v>44996</v>
      </c>
      <c r="C3724" t="s">
        <v>5014</v>
      </c>
      <c r="D3724">
        <v>133.61000000000001</v>
      </c>
    </row>
    <row r="3725" spans="1:4" x14ac:dyDescent="0.35">
      <c r="A3725" t="s">
        <v>3734</v>
      </c>
      <c r="B3725" s="1">
        <v>44997</v>
      </c>
      <c r="C3725" t="s">
        <v>5014</v>
      </c>
      <c r="D3725">
        <v>121.84</v>
      </c>
    </row>
    <row r="3726" spans="1:4" x14ac:dyDescent="0.35">
      <c r="A3726" t="s">
        <v>3735</v>
      </c>
      <c r="B3726" s="1">
        <v>44998</v>
      </c>
      <c r="C3726" t="s">
        <v>5014</v>
      </c>
      <c r="D3726">
        <v>102.33</v>
      </c>
    </row>
    <row r="3727" spans="1:4" x14ac:dyDescent="0.35">
      <c r="A3727" t="s">
        <v>3736</v>
      </c>
      <c r="B3727" s="1">
        <v>44999</v>
      </c>
      <c r="C3727" t="s">
        <v>5014</v>
      </c>
      <c r="D3727">
        <v>54.51</v>
      </c>
    </row>
    <row r="3728" spans="1:4" x14ac:dyDescent="0.35">
      <c r="A3728" t="s">
        <v>3737</v>
      </c>
      <c r="B3728" s="1">
        <v>45000</v>
      </c>
      <c r="C3728" t="s">
        <v>5014</v>
      </c>
      <c r="D3728">
        <v>143.34</v>
      </c>
    </row>
    <row r="3729" spans="1:4" x14ac:dyDescent="0.35">
      <c r="A3729" t="s">
        <v>3738</v>
      </c>
      <c r="B3729" s="1">
        <v>45001</v>
      </c>
      <c r="C3729" t="s">
        <v>5014</v>
      </c>
      <c r="D3729">
        <v>120.55</v>
      </c>
    </row>
    <row r="3730" spans="1:4" x14ac:dyDescent="0.35">
      <c r="A3730" t="s">
        <v>3739</v>
      </c>
      <c r="B3730" s="1">
        <v>45002</v>
      </c>
      <c r="C3730" t="s">
        <v>5015</v>
      </c>
      <c r="D3730">
        <v>124.59</v>
      </c>
    </row>
    <row r="3731" spans="1:4" x14ac:dyDescent="0.35">
      <c r="A3731" t="s">
        <v>3740</v>
      </c>
      <c r="B3731" s="1">
        <v>45003</v>
      </c>
      <c r="C3731" t="s">
        <v>5014</v>
      </c>
      <c r="D3731">
        <v>129.47</v>
      </c>
    </row>
    <row r="3732" spans="1:4" x14ac:dyDescent="0.35">
      <c r="A3732" t="s">
        <v>3741</v>
      </c>
      <c r="B3732" s="1">
        <v>45004</v>
      </c>
      <c r="C3732" t="s">
        <v>5014</v>
      </c>
      <c r="D3732">
        <v>124.77</v>
      </c>
    </row>
    <row r="3733" spans="1:4" x14ac:dyDescent="0.35">
      <c r="A3733" t="s">
        <v>3742</v>
      </c>
      <c r="B3733" s="1">
        <v>45005</v>
      </c>
      <c r="C3733" t="s">
        <v>5014</v>
      </c>
      <c r="D3733">
        <v>94.11</v>
      </c>
    </row>
    <row r="3734" spans="1:4" x14ac:dyDescent="0.35">
      <c r="A3734" t="s">
        <v>3743</v>
      </c>
      <c r="B3734" s="1">
        <v>45006</v>
      </c>
      <c r="C3734" t="s">
        <v>5014</v>
      </c>
      <c r="D3734">
        <v>123.36</v>
      </c>
    </row>
    <row r="3735" spans="1:4" x14ac:dyDescent="0.35">
      <c r="A3735" t="s">
        <v>3744</v>
      </c>
      <c r="B3735" s="1">
        <v>45007</v>
      </c>
      <c r="C3735" t="s">
        <v>5014</v>
      </c>
      <c r="D3735">
        <v>112.5</v>
      </c>
    </row>
    <row r="3736" spans="1:4" x14ac:dyDescent="0.35">
      <c r="A3736" t="s">
        <v>3745</v>
      </c>
      <c r="B3736" s="1">
        <v>45008</v>
      </c>
      <c r="C3736" t="s">
        <v>5014</v>
      </c>
      <c r="D3736">
        <v>135.4</v>
      </c>
    </row>
    <row r="3737" spans="1:4" x14ac:dyDescent="0.35">
      <c r="A3737" t="s">
        <v>3746</v>
      </c>
      <c r="B3737" s="1">
        <v>45009</v>
      </c>
      <c r="C3737" t="s">
        <v>5014</v>
      </c>
      <c r="D3737">
        <v>130.25</v>
      </c>
    </row>
    <row r="3738" spans="1:4" x14ac:dyDescent="0.35">
      <c r="A3738" t="s">
        <v>3747</v>
      </c>
      <c r="B3738" s="1">
        <v>45010</v>
      </c>
      <c r="C3738" t="s">
        <v>5014</v>
      </c>
      <c r="D3738">
        <v>54.14</v>
      </c>
    </row>
    <row r="3739" spans="1:4" x14ac:dyDescent="0.35">
      <c r="A3739" t="s">
        <v>3748</v>
      </c>
      <c r="B3739" s="1">
        <v>45011</v>
      </c>
      <c r="C3739" t="s">
        <v>5014</v>
      </c>
      <c r="D3739">
        <v>87.89</v>
      </c>
    </row>
    <row r="3740" spans="1:4" x14ac:dyDescent="0.35">
      <c r="A3740" t="s">
        <v>3749</v>
      </c>
      <c r="B3740" s="1">
        <v>45012</v>
      </c>
      <c r="C3740" t="s">
        <v>5015</v>
      </c>
      <c r="D3740">
        <v>53.47</v>
      </c>
    </row>
    <row r="3741" spans="1:4" x14ac:dyDescent="0.35">
      <c r="A3741" t="s">
        <v>3750</v>
      </c>
      <c r="B3741" s="1">
        <v>45013</v>
      </c>
      <c r="C3741" t="s">
        <v>5014</v>
      </c>
      <c r="D3741">
        <v>60.21</v>
      </c>
    </row>
    <row r="3742" spans="1:4" x14ac:dyDescent="0.35">
      <c r="A3742" t="s">
        <v>3751</v>
      </c>
      <c r="B3742" s="1">
        <v>45014</v>
      </c>
      <c r="C3742" t="s">
        <v>5014</v>
      </c>
      <c r="D3742">
        <v>110.14</v>
      </c>
    </row>
    <row r="3743" spans="1:4" x14ac:dyDescent="0.35">
      <c r="A3743" t="s">
        <v>3752</v>
      </c>
      <c r="B3743" s="1">
        <v>45015</v>
      </c>
      <c r="C3743" t="s">
        <v>5014</v>
      </c>
      <c r="D3743">
        <v>137.38</v>
      </c>
    </row>
    <row r="3744" spans="1:4" x14ac:dyDescent="0.35">
      <c r="A3744" t="s">
        <v>3753</v>
      </c>
      <c r="B3744" s="1">
        <v>45016</v>
      </c>
      <c r="C3744" t="s">
        <v>5014</v>
      </c>
      <c r="D3744">
        <v>61.98</v>
      </c>
    </row>
    <row r="3745" spans="1:4" x14ac:dyDescent="0.35">
      <c r="A3745" t="s">
        <v>3754</v>
      </c>
      <c r="B3745" s="1">
        <v>45017</v>
      </c>
      <c r="C3745" t="s">
        <v>5014</v>
      </c>
      <c r="D3745">
        <v>95.11</v>
      </c>
    </row>
    <row r="3746" spans="1:4" x14ac:dyDescent="0.35">
      <c r="A3746" t="s">
        <v>3755</v>
      </c>
      <c r="B3746" s="1">
        <v>45018</v>
      </c>
      <c r="C3746" t="s">
        <v>5014</v>
      </c>
      <c r="D3746">
        <v>141.09</v>
      </c>
    </row>
    <row r="3747" spans="1:4" x14ac:dyDescent="0.35">
      <c r="A3747" t="s">
        <v>3756</v>
      </c>
      <c r="B3747" s="1">
        <v>45019</v>
      </c>
      <c r="C3747" t="s">
        <v>5015</v>
      </c>
      <c r="D3747">
        <v>131.43</v>
      </c>
    </row>
    <row r="3748" spans="1:4" x14ac:dyDescent="0.35">
      <c r="A3748" t="s">
        <v>3757</v>
      </c>
      <c r="B3748" s="1">
        <v>45020</v>
      </c>
      <c r="C3748" t="s">
        <v>5015</v>
      </c>
      <c r="D3748">
        <v>101.97</v>
      </c>
    </row>
    <row r="3749" spans="1:4" x14ac:dyDescent="0.35">
      <c r="A3749" t="s">
        <v>3758</v>
      </c>
      <c r="B3749" s="1">
        <v>45021</v>
      </c>
      <c r="C3749" t="s">
        <v>5014</v>
      </c>
      <c r="D3749">
        <v>127.16</v>
      </c>
    </row>
    <row r="3750" spans="1:4" x14ac:dyDescent="0.35">
      <c r="A3750" t="s">
        <v>3759</v>
      </c>
      <c r="B3750" s="1">
        <v>45022</v>
      </c>
      <c r="C3750" t="s">
        <v>5014</v>
      </c>
      <c r="D3750">
        <v>102.27</v>
      </c>
    </row>
    <row r="3751" spans="1:4" x14ac:dyDescent="0.35">
      <c r="A3751" t="s">
        <v>3760</v>
      </c>
      <c r="B3751" s="1">
        <v>45023</v>
      </c>
      <c r="C3751" t="s">
        <v>5014</v>
      </c>
      <c r="D3751">
        <v>65.81</v>
      </c>
    </row>
    <row r="3752" spans="1:4" x14ac:dyDescent="0.35">
      <c r="A3752" t="s">
        <v>3761</v>
      </c>
      <c r="B3752" s="1">
        <v>45024</v>
      </c>
      <c r="C3752" t="s">
        <v>5014</v>
      </c>
      <c r="D3752">
        <v>62.47</v>
      </c>
    </row>
    <row r="3753" spans="1:4" x14ac:dyDescent="0.35">
      <c r="A3753" t="s">
        <v>3762</v>
      </c>
      <c r="B3753" s="1">
        <v>45025</v>
      </c>
      <c r="C3753" t="s">
        <v>5014</v>
      </c>
      <c r="D3753">
        <v>68.84</v>
      </c>
    </row>
    <row r="3754" spans="1:4" x14ac:dyDescent="0.35">
      <c r="A3754" t="s">
        <v>3763</v>
      </c>
      <c r="B3754" s="1">
        <v>45026</v>
      </c>
      <c r="C3754" t="s">
        <v>5014</v>
      </c>
      <c r="D3754">
        <v>85.09</v>
      </c>
    </row>
    <row r="3755" spans="1:4" x14ac:dyDescent="0.35">
      <c r="A3755" t="s">
        <v>3764</v>
      </c>
      <c r="B3755" s="1">
        <v>45027</v>
      </c>
      <c r="C3755" t="s">
        <v>5015</v>
      </c>
      <c r="D3755">
        <v>143.05000000000001</v>
      </c>
    </row>
    <row r="3756" spans="1:4" x14ac:dyDescent="0.35">
      <c r="A3756" t="s">
        <v>3765</v>
      </c>
      <c r="B3756" s="1">
        <v>45028</v>
      </c>
      <c r="C3756" t="s">
        <v>5014</v>
      </c>
      <c r="D3756">
        <v>129.97</v>
      </c>
    </row>
    <row r="3757" spans="1:4" x14ac:dyDescent="0.35">
      <c r="A3757" t="s">
        <v>3766</v>
      </c>
      <c r="B3757" s="1">
        <v>45029</v>
      </c>
      <c r="C3757" t="s">
        <v>5015</v>
      </c>
      <c r="D3757">
        <v>93.28</v>
      </c>
    </row>
    <row r="3758" spans="1:4" x14ac:dyDescent="0.35">
      <c r="A3758" t="s">
        <v>3767</v>
      </c>
      <c r="B3758" s="1">
        <v>45030</v>
      </c>
      <c r="C3758" t="s">
        <v>5014</v>
      </c>
      <c r="D3758">
        <v>99.31</v>
      </c>
    </row>
    <row r="3759" spans="1:4" x14ac:dyDescent="0.35">
      <c r="A3759" t="s">
        <v>3768</v>
      </c>
      <c r="B3759" s="1">
        <v>45031</v>
      </c>
      <c r="C3759" t="s">
        <v>5014</v>
      </c>
      <c r="D3759">
        <v>76.56</v>
      </c>
    </row>
    <row r="3760" spans="1:4" x14ac:dyDescent="0.35">
      <c r="A3760" t="s">
        <v>3769</v>
      </c>
      <c r="B3760" s="1">
        <v>45032</v>
      </c>
      <c r="C3760" t="s">
        <v>5014</v>
      </c>
      <c r="D3760">
        <v>120.44</v>
      </c>
    </row>
    <row r="3761" spans="1:4" x14ac:dyDescent="0.35">
      <c r="A3761" t="s">
        <v>3770</v>
      </c>
      <c r="B3761" s="1">
        <v>45033</v>
      </c>
      <c r="C3761" t="s">
        <v>5014</v>
      </c>
      <c r="D3761">
        <v>130.28</v>
      </c>
    </row>
    <row r="3762" spans="1:4" x14ac:dyDescent="0.35">
      <c r="A3762" t="s">
        <v>3771</v>
      </c>
      <c r="B3762" s="1">
        <v>45034</v>
      </c>
      <c r="C3762" t="s">
        <v>5014</v>
      </c>
      <c r="D3762">
        <v>73.89</v>
      </c>
    </row>
    <row r="3763" spans="1:4" x14ac:dyDescent="0.35">
      <c r="A3763" t="s">
        <v>3772</v>
      </c>
      <c r="B3763" s="1">
        <v>45035</v>
      </c>
      <c r="C3763" t="s">
        <v>5015</v>
      </c>
      <c r="D3763">
        <v>54.18</v>
      </c>
    </row>
    <row r="3764" spans="1:4" x14ac:dyDescent="0.35">
      <c r="A3764" t="s">
        <v>3773</v>
      </c>
      <c r="B3764" s="1">
        <v>45036</v>
      </c>
      <c r="C3764" t="s">
        <v>5014</v>
      </c>
      <c r="D3764">
        <v>112.39</v>
      </c>
    </row>
    <row r="3765" spans="1:4" x14ac:dyDescent="0.35">
      <c r="A3765" t="s">
        <v>3774</v>
      </c>
      <c r="B3765" s="1">
        <v>45037</v>
      </c>
      <c r="C3765" t="s">
        <v>5015</v>
      </c>
      <c r="D3765">
        <v>106.25</v>
      </c>
    </row>
    <row r="3766" spans="1:4" x14ac:dyDescent="0.35">
      <c r="A3766" t="s">
        <v>3775</v>
      </c>
      <c r="B3766" s="1">
        <v>45038</v>
      </c>
      <c r="C3766" t="s">
        <v>5015</v>
      </c>
      <c r="D3766">
        <v>90.21</v>
      </c>
    </row>
    <row r="3767" spans="1:4" x14ac:dyDescent="0.35">
      <c r="A3767" t="s">
        <v>3776</v>
      </c>
      <c r="B3767" s="1">
        <v>45039</v>
      </c>
      <c r="C3767" t="s">
        <v>5014</v>
      </c>
      <c r="D3767">
        <v>114.39</v>
      </c>
    </row>
    <row r="3768" spans="1:4" x14ac:dyDescent="0.35">
      <c r="A3768" t="s">
        <v>3777</v>
      </c>
      <c r="B3768" s="1">
        <v>45040</v>
      </c>
      <c r="C3768" t="s">
        <v>5015</v>
      </c>
      <c r="D3768">
        <v>105.06</v>
      </c>
    </row>
    <row r="3769" spans="1:4" x14ac:dyDescent="0.35">
      <c r="A3769" t="s">
        <v>3778</v>
      </c>
      <c r="B3769" s="1">
        <v>45041</v>
      </c>
      <c r="C3769" t="s">
        <v>5015</v>
      </c>
      <c r="D3769">
        <v>75.06</v>
      </c>
    </row>
    <row r="3770" spans="1:4" x14ac:dyDescent="0.35">
      <c r="A3770" t="s">
        <v>3779</v>
      </c>
      <c r="B3770" s="1">
        <v>45042</v>
      </c>
      <c r="C3770" t="s">
        <v>5014</v>
      </c>
      <c r="D3770">
        <v>89.77</v>
      </c>
    </row>
    <row r="3771" spans="1:4" x14ac:dyDescent="0.35">
      <c r="A3771" t="s">
        <v>3780</v>
      </c>
      <c r="B3771" s="1">
        <v>45043</v>
      </c>
      <c r="C3771" t="s">
        <v>5014</v>
      </c>
      <c r="D3771">
        <v>92.81</v>
      </c>
    </row>
    <row r="3772" spans="1:4" x14ac:dyDescent="0.35">
      <c r="A3772" t="s">
        <v>3781</v>
      </c>
      <c r="B3772" s="1">
        <v>45044</v>
      </c>
      <c r="C3772" t="s">
        <v>5015</v>
      </c>
      <c r="D3772">
        <v>138.02000000000001</v>
      </c>
    </row>
    <row r="3773" spans="1:4" x14ac:dyDescent="0.35">
      <c r="A3773" t="s">
        <v>3782</v>
      </c>
      <c r="B3773" s="1">
        <v>45045</v>
      </c>
      <c r="C3773" t="s">
        <v>5014</v>
      </c>
      <c r="D3773">
        <v>146.09</v>
      </c>
    </row>
    <row r="3774" spans="1:4" x14ac:dyDescent="0.35">
      <c r="A3774" t="s">
        <v>3783</v>
      </c>
      <c r="B3774" s="1">
        <v>45046</v>
      </c>
      <c r="C3774" t="s">
        <v>5014</v>
      </c>
      <c r="D3774">
        <v>139.30000000000001</v>
      </c>
    </row>
    <row r="3775" spans="1:4" x14ac:dyDescent="0.35">
      <c r="A3775" t="s">
        <v>3784</v>
      </c>
      <c r="B3775" s="1">
        <v>45047</v>
      </c>
      <c r="C3775" t="s">
        <v>5015</v>
      </c>
      <c r="D3775">
        <v>121.92</v>
      </c>
    </row>
    <row r="3776" spans="1:4" x14ac:dyDescent="0.35">
      <c r="A3776" t="s">
        <v>3785</v>
      </c>
      <c r="B3776" s="1">
        <v>45048</v>
      </c>
      <c r="C3776" t="s">
        <v>5014</v>
      </c>
      <c r="D3776">
        <v>108.5</v>
      </c>
    </row>
    <row r="3777" spans="1:4" x14ac:dyDescent="0.35">
      <c r="A3777" t="s">
        <v>3786</v>
      </c>
      <c r="B3777" s="1">
        <v>45049</v>
      </c>
      <c r="C3777" t="s">
        <v>5014</v>
      </c>
      <c r="D3777">
        <v>118.93</v>
      </c>
    </row>
    <row r="3778" spans="1:4" x14ac:dyDescent="0.35">
      <c r="A3778" t="s">
        <v>3787</v>
      </c>
      <c r="B3778" s="1">
        <v>45050</v>
      </c>
      <c r="C3778" t="s">
        <v>5014</v>
      </c>
      <c r="D3778">
        <v>143.91</v>
      </c>
    </row>
    <row r="3779" spans="1:4" x14ac:dyDescent="0.35">
      <c r="A3779" t="s">
        <v>3788</v>
      </c>
      <c r="B3779" s="1">
        <v>45051</v>
      </c>
      <c r="C3779" t="s">
        <v>5014</v>
      </c>
      <c r="D3779">
        <v>75</v>
      </c>
    </row>
    <row r="3780" spans="1:4" x14ac:dyDescent="0.35">
      <c r="A3780" t="s">
        <v>3789</v>
      </c>
      <c r="B3780" s="1">
        <v>45052</v>
      </c>
      <c r="C3780" t="s">
        <v>5014</v>
      </c>
      <c r="D3780">
        <v>103.51</v>
      </c>
    </row>
    <row r="3781" spans="1:4" x14ac:dyDescent="0.35">
      <c r="A3781" t="s">
        <v>3790</v>
      </c>
      <c r="B3781" s="1">
        <v>45053</v>
      </c>
      <c r="C3781" t="s">
        <v>5015</v>
      </c>
      <c r="D3781">
        <v>118.96</v>
      </c>
    </row>
    <row r="3782" spans="1:4" x14ac:dyDescent="0.35">
      <c r="A3782" t="s">
        <v>3791</v>
      </c>
      <c r="B3782" s="1">
        <v>45054</v>
      </c>
      <c r="C3782" t="s">
        <v>5014</v>
      </c>
      <c r="D3782">
        <v>117.92</v>
      </c>
    </row>
    <row r="3783" spans="1:4" x14ac:dyDescent="0.35">
      <c r="A3783" t="s">
        <v>3792</v>
      </c>
      <c r="B3783" s="1">
        <v>45055</v>
      </c>
      <c r="C3783" t="s">
        <v>5014</v>
      </c>
      <c r="D3783">
        <v>75.23</v>
      </c>
    </row>
    <row r="3784" spans="1:4" x14ac:dyDescent="0.35">
      <c r="A3784" t="s">
        <v>3793</v>
      </c>
      <c r="B3784" s="1">
        <v>45056</v>
      </c>
      <c r="C3784" t="s">
        <v>5014</v>
      </c>
      <c r="D3784">
        <v>108.67</v>
      </c>
    </row>
    <row r="3785" spans="1:4" x14ac:dyDescent="0.35">
      <c r="A3785" t="s">
        <v>3794</v>
      </c>
      <c r="B3785" s="1">
        <v>45057</v>
      </c>
      <c r="C3785" t="s">
        <v>5014</v>
      </c>
      <c r="D3785">
        <v>129.59</v>
      </c>
    </row>
    <row r="3786" spans="1:4" x14ac:dyDescent="0.35">
      <c r="A3786" t="s">
        <v>3795</v>
      </c>
      <c r="B3786" s="1">
        <v>45058</v>
      </c>
      <c r="C3786" t="s">
        <v>5014</v>
      </c>
      <c r="D3786">
        <v>97.51</v>
      </c>
    </row>
    <row r="3787" spans="1:4" x14ac:dyDescent="0.35">
      <c r="A3787" t="s">
        <v>3796</v>
      </c>
      <c r="B3787" s="1">
        <v>45059</v>
      </c>
      <c r="C3787" t="s">
        <v>5015</v>
      </c>
      <c r="D3787">
        <v>129.33000000000001</v>
      </c>
    </row>
    <row r="3788" spans="1:4" x14ac:dyDescent="0.35">
      <c r="A3788" t="s">
        <v>3797</v>
      </c>
      <c r="B3788" s="1">
        <v>45060</v>
      </c>
      <c r="C3788" t="s">
        <v>5015</v>
      </c>
      <c r="D3788">
        <v>85.99</v>
      </c>
    </row>
    <row r="3789" spans="1:4" x14ac:dyDescent="0.35">
      <c r="A3789" t="s">
        <v>3798</v>
      </c>
      <c r="B3789" s="1">
        <v>45061</v>
      </c>
      <c r="C3789" t="s">
        <v>5014</v>
      </c>
      <c r="D3789">
        <v>143.88</v>
      </c>
    </row>
    <row r="3790" spans="1:4" x14ac:dyDescent="0.35">
      <c r="A3790" t="s">
        <v>3799</v>
      </c>
      <c r="B3790" s="1">
        <v>45062</v>
      </c>
      <c r="C3790" t="s">
        <v>5014</v>
      </c>
      <c r="D3790">
        <v>103.39</v>
      </c>
    </row>
    <row r="3791" spans="1:4" x14ac:dyDescent="0.35">
      <c r="A3791" t="s">
        <v>3800</v>
      </c>
      <c r="B3791" s="1">
        <v>45063</v>
      </c>
      <c r="C3791" t="s">
        <v>5015</v>
      </c>
      <c r="D3791">
        <v>109.59</v>
      </c>
    </row>
    <row r="3792" spans="1:4" x14ac:dyDescent="0.35">
      <c r="A3792" t="s">
        <v>3801</v>
      </c>
      <c r="B3792" s="1">
        <v>45064</v>
      </c>
      <c r="C3792" t="s">
        <v>5015</v>
      </c>
      <c r="D3792">
        <v>53.14</v>
      </c>
    </row>
    <row r="3793" spans="1:4" x14ac:dyDescent="0.35">
      <c r="A3793" t="s">
        <v>3802</v>
      </c>
      <c r="B3793" s="1">
        <v>45065</v>
      </c>
      <c r="C3793" t="s">
        <v>5014</v>
      </c>
      <c r="D3793">
        <v>67.03</v>
      </c>
    </row>
    <row r="3794" spans="1:4" x14ac:dyDescent="0.35">
      <c r="A3794" t="s">
        <v>3803</v>
      </c>
      <c r="B3794" s="1">
        <v>45066</v>
      </c>
      <c r="C3794" t="s">
        <v>5014</v>
      </c>
      <c r="D3794">
        <v>113.29</v>
      </c>
    </row>
    <row r="3795" spans="1:4" x14ac:dyDescent="0.35">
      <c r="A3795" t="s">
        <v>3804</v>
      </c>
      <c r="B3795" s="1">
        <v>45067</v>
      </c>
      <c r="C3795" t="s">
        <v>5014</v>
      </c>
      <c r="D3795">
        <v>91.99</v>
      </c>
    </row>
    <row r="3796" spans="1:4" x14ac:dyDescent="0.35">
      <c r="A3796" t="s">
        <v>3805</v>
      </c>
      <c r="B3796" s="1">
        <v>45068</v>
      </c>
      <c r="C3796" t="s">
        <v>5015</v>
      </c>
      <c r="D3796">
        <v>100.82</v>
      </c>
    </row>
    <row r="3797" spans="1:4" x14ac:dyDescent="0.35">
      <c r="A3797" t="s">
        <v>3806</v>
      </c>
      <c r="B3797" s="1">
        <v>45069</v>
      </c>
      <c r="C3797" t="s">
        <v>5014</v>
      </c>
      <c r="D3797">
        <v>56.3</v>
      </c>
    </row>
    <row r="3798" spans="1:4" x14ac:dyDescent="0.35">
      <c r="A3798" t="s">
        <v>3807</v>
      </c>
      <c r="B3798" s="1">
        <v>45070</v>
      </c>
      <c r="C3798" t="s">
        <v>5014</v>
      </c>
      <c r="D3798">
        <v>133.41</v>
      </c>
    </row>
    <row r="3799" spans="1:4" x14ac:dyDescent="0.35">
      <c r="A3799" t="s">
        <v>3808</v>
      </c>
      <c r="B3799" s="1">
        <v>45071</v>
      </c>
      <c r="C3799" t="s">
        <v>5014</v>
      </c>
      <c r="D3799">
        <v>128.44999999999999</v>
      </c>
    </row>
    <row r="3800" spans="1:4" x14ac:dyDescent="0.35">
      <c r="A3800" t="s">
        <v>3809</v>
      </c>
      <c r="B3800" s="1">
        <v>45072</v>
      </c>
      <c r="C3800" t="s">
        <v>5015</v>
      </c>
      <c r="D3800">
        <v>68.540000000000006</v>
      </c>
    </row>
    <row r="3801" spans="1:4" x14ac:dyDescent="0.35">
      <c r="A3801" t="s">
        <v>3810</v>
      </c>
      <c r="B3801" s="1">
        <v>45073</v>
      </c>
      <c r="C3801" t="s">
        <v>5014</v>
      </c>
      <c r="D3801">
        <v>113.43</v>
      </c>
    </row>
    <row r="3802" spans="1:4" x14ac:dyDescent="0.35">
      <c r="A3802" t="s">
        <v>3811</v>
      </c>
      <c r="B3802" s="1">
        <v>45074</v>
      </c>
      <c r="C3802" t="s">
        <v>5014</v>
      </c>
      <c r="D3802">
        <v>131.83000000000001</v>
      </c>
    </row>
    <row r="3803" spans="1:4" x14ac:dyDescent="0.35">
      <c r="A3803" t="s">
        <v>3812</v>
      </c>
      <c r="B3803" s="1">
        <v>45075</v>
      </c>
      <c r="C3803" t="s">
        <v>5014</v>
      </c>
      <c r="D3803">
        <v>114.09</v>
      </c>
    </row>
    <row r="3804" spans="1:4" x14ac:dyDescent="0.35">
      <c r="A3804" t="s">
        <v>3813</v>
      </c>
      <c r="B3804" s="1">
        <v>45076</v>
      </c>
      <c r="C3804" t="s">
        <v>5014</v>
      </c>
      <c r="D3804">
        <v>81.040000000000006</v>
      </c>
    </row>
    <row r="3805" spans="1:4" x14ac:dyDescent="0.35">
      <c r="A3805" t="s">
        <v>3814</v>
      </c>
      <c r="B3805" s="1">
        <v>45077</v>
      </c>
      <c r="C3805" t="s">
        <v>5014</v>
      </c>
      <c r="D3805">
        <v>115.61</v>
      </c>
    </row>
    <row r="3806" spans="1:4" x14ac:dyDescent="0.35">
      <c r="A3806" t="s">
        <v>3815</v>
      </c>
      <c r="B3806" s="1">
        <v>45078</v>
      </c>
      <c r="C3806" t="s">
        <v>5015</v>
      </c>
      <c r="D3806">
        <v>71.05</v>
      </c>
    </row>
    <row r="3807" spans="1:4" x14ac:dyDescent="0.35">
      <c r="A3807" t="s">
        <v>3816</v>
      </c>
      <c r="B3807" s="1">
        <v>45079</v>
      </c>
      <c r="C3807" t="s">
        <v>5015</v>
      </c>
      <c r="D3807">
        <v>81.83</v>
      </c>
    </row>
    <row r="3808" spans="1:4" x14ac:dyDescent="0.35">
      <c r="A3808" t="s">
        <v>3817</v>
      </c>
      <c r="B3808" s="1">
        <v>45080</v>
      </c>
      <c r="C3808" t="s">
        <v>5015</v>
      </c>
      <c r="D3808">
        <v>74.010000000000005</v>
      </c>
    </row>
    <row r="3809" spans="1:4" x14ac:dyDescent="0.35">
      <c r="A3809" t="s">
        <v>3818</v>
      </c>
      <c r="B3809" s="1">
        <v>45081</v>
      </c>
      <c r="C3809" t="s">
        <v>5015</v>
      </c>
      <c r="D3809">
        <v>105.69</v>
      </c>
    </row>
    <row r="3810" spans="1:4" x14ac:dyDescent="0.35">
      <c r="A3810" t="s">
        <v>3819</v>
      </c>
      <c r="B3810" s="1">
        <v>45082</v>
      </c>
      <c r="C3810" t="s">
        <v>5014</v>
      </c>
      <c r="D3810">
        <v>60.82</v>
      </c>
    </row>
    <row r="3811" spans="1:4" x14ac:dyDescent="0.35">
      <c r="A3811" t="s">
        <v>3820</v>
      </c>
      <c r="B3811" s="1">
        <v>45083</v>
      </c>
      <c r="C3811" t="s">
        <v>5015</v>
      </c>
      <c r="D3811">
        <v>143.33000000000001</v>
      </c>
    </row>
    <row r="3812" spans="1:4" x14ac:dyDescent="0.35">
      <c r="A3812" t="s">
        <v>3821</v>
      </c>
      <c r="B3812" s="1">
        <v>45084</v>
      </c>
      <c r="C3812" t="s">
        <v>5014</v>
      </c>
      <c r="D3812">
        <v>83.35</v>
      </c>
    </row>
    <row r="3813" spans="1:4" x14ac:dyDescent="0.35">
      <c r="A3813" t="s">
        <v>3822</v>
      </c>
      <c r="B3813" s="1">
        <v>45085</v>
      </c>
      <c r="C3813" t="s">
        <v>5014</v>
      </c>
      <c r="D3813">
        <v>71.900000000000006</v>
      </c>
    </row>
    <row r="3814" spans="1:4" x14ac:dyDescent="0.35">
      <c r="A3814" t="s">
        <v>3823</v>
      </c>
      <c r="B3814" s="1">
        <v>45086</v>
      </c>
      <c r="C3814" t="s">
        <v>5015</v>
      </c>
      <c r="D3814">
        <v>99.65</v>
      </c>
    </row>
    <row r="3815" spans="1:4" x14ac:dyDescent="0.35">
      <c r="A3815" t="s">
        <v>3824</v>
      </c>
      <c r="B3815" s="1">
        <v>45087</v>
      </c>
      <c r="C3815" t="s">
        <v>5014</v>
      </c>
      <c r="D3815">
        <v>77.7</v>
      </c>
    </row>
    <row r="3816" spans="1:4" x14ac:dyDescent="0.35">
      <c r="A3816" t="s">
        <v>3825</v>
      </c>
      <c r="B3816" s="1">
        <v>45088</v>
      </c>
      <c r="C3816" t="s">
        <v>5014</v>
      </c>
      <c r="D3816">
        <v>103.49</v>
      </c>
    </row>
    <row r="3817" spans="1:4" x14ac:dyDescent="0.35">
      <c r="A3817" t="s">
        <v>3826</v>
      </c>
      <c r="B3817" s="1">
        <v>45089</v>
      </c>
      <c r="C3817" t="s">
        <v>5014</v>
      </c>
      <c r="D3817">
        <v>84.85</v>
      </c>
    </row>
    <row r="3818" spans="1:4" x14ac:dyDescent="0.35">
      <c r="A3818" t="s">
        <v>3827</v>
      </c>
      <c r="B3818" s="1">
        <v>45090</v>
      </c>
      <c r="C3818" t="s">
        <v>5014</v>
      </c>
      <c r="D3818">
        <v>63.21</v>
      </c>
    </row>
    <row r="3819" spans="1:4" x14ac:dyDescent="0.35">
      <c r="A3819" t="s">
        <v>3828</v>
      </c>
      <c r="B3819" s="1">
        <v>45091</v>
      </c>
      <c r="C3819" t="s">
        <v>5014</v>
      </c>
      <c r="D3819">
        <v>76.59</v>
      </c>
    </row>
    <row r="3820" spans="1:4" x14ac:dyDescent="0.35">
      <c r="A3820" t="s">
        <v>3829</v>
      </c>
      <c r="B3820" s="1">
        <v>45092</v>
      </c>
      <c r="C3820" t="s">
        <v>5015</v>
      </c>
      <c r="D3820">
        <v>93.84</v>
      </c>
    </row>
    <row r="3821" spans="1:4" x14ac:dyDescent="0.35">
      <c r="A3821" t="s">
        <v>3830</v>
      </c>
      <c r="B3821" s="1">
        <v>45093</v>
      </c>
      <c r="C3821" t="s">
        <v>5015</v>
      </c>
      <c r="D3821">
        <v>53.03</v>
      </c>
    </row>
    <row r="3822" spans="1:4" x14ac:dyDescent="0.35">
      <c r="A3822" t="s">
        <v>3831</v>
      </c>
      <c r="B3822" s="1">
        <v>45094</v>
      </c>
      <c r="C3822" t="s">
        <v>5014</v>
      </c>
      <c r="D3822">
        <v>127.06</v>
      </c>
    </row>
    <row r="3823" spans="1:4" x14ac:dyDescent="0.35">
      <c r="A3823" t="s">
        <v>3832</v>
      </c>
      <c r="B3823" s="1">
        <v>45095</v>
      </c>
      <c r="C3823" t="s">
        <v>5014</v>
      </c>
      <c r="D3823">
        <v>112.18</v>
      </c>
    </row>
    <row r="3824" spans="1:4" x14ac:dyDescent="0.35">
      <c r="A3824" t="s">
        <v>3833</v>
      </c>
      <c r="B3824" s="1">
        <v>45096</v>
      </c>
      <c r="C3824" t="s">
        <v>5014</v>
      </c>
      <c r="D3824">
        <v>110.14</v>
      </c>
    </row>
    <row r="3825" spans="1:4" x14ac:dyDescent="0.35">
      <c r="A3825" t="s">
        <v>3834</v>
      </c>
      <c r="B3825" s="1">
        <v>45097</v>
      </c>
      <c r="C3825" t="s">
        <v>5015</v>
      </c>
      <c r="D3825">
        <v>104.6</v>
      </c>
    </row>
    <row r="3826" spans="1:4" x14ac:dyDescent="0.35">
      <c r="A3826" t="s">
        <v>3835</v>
      </c>
      <c r="B3826" s="1">
        <v>45098</v>
      </c>
      <c r="C3826" t="s">
        <v>5014</v>
      </c>
      <c r="D3826">
        <v>109.03</v>
      </c>
    </row>
    <row r="3827" spans="1:4" x14ac:dyDescent="0.35">
      <c r="A3827" t="s">
        <v>3836</v>
      </c>
      <c r="B3827" s="1">
        <v>45099</v>
      </c>
      <c r="C3827" t="s">
        <v>5014</v>
      </c>
      <c r="D3827">
        <v>143.47</v>
      </c>
    </row>
    <row r="3828" spans="1:4" x14ac:dyDescent="0.35">
      <c r="A3828" t="s">
        <v>3837</v>
      </c>
      <c r="B3828" s="1">
        <v>45100</v>
      </c>
      <c r="C3828" t="s">
        <v>5014</v>
      </c>
      <c r="D3828">
        <v>50.86</v>
      </c>
    </row>
    <row r="3829" spans="1:4" x14ac:dyDescent="0.35">
      <c r="A3829" t="s">
        <v>3838</v>
      </c>
      <c r="B3829" s="1">
        <v>45101</v>
      </c>
      <c r="C3829" t="s">
        <v>5014</v>
      </c>
      <c r="D3829">
        <v>54.78</v>
      </c>
    </row>
    <row r="3830" spans="1:4" x14ac:dyDescent="0.35">
      <c r="A3830" t="s">
        <v>3839</v>
      </c>
      <c r="B3830" s="1">
        <v>45102</v>
      </c>
      <c r="C3830" t="s">
        <v>5014</v>
      </c>
      <c r="D3830">
        <v>69.150000000000006</v>
      </c>
    </row>
    <row r="3831" spans="1:4" x14ac:dyDescent="0.35">
      <c r="A3831" t="s">
        <v>3840</v>
      </c>
      <c r="B3831" s="1">
        <v>45103</v>
      </c>
      <c r="C3831" t="s">
        <v>5015</v>
      </c>
      <c r="D3831">
        <v>66.73</v>
      </c>
    </row>
    <row r="3832" spans="1:4" x14ac:dyDescent="0.35">
      <c r="A3832" t="s">
        <v>3841</v>
      </c>
      <c r="B3832" s="1">
        <v>45104</v>
      </c>
      <c r="C3832" t="s">
        <v>5014</v>
      </c>
      <c r="D3832">
        <v>68.12</v>
      </c>
    </row>
    <row r="3833" spans="1:4" x14ac:dyDescent="0.35">
      <c r="A3833" t="s">
        <v>3842</v>
      </c>
      <c r="B3833" s="1">
        <v>45105</v>
      </c>
      <c r="C3833" t="s">
        <v>5014</v>
      </c>
      <c r="D3833">
        <v>117.19</v>
      </c>
    </row>
    <row r="3834" spans="1:4" x14ac:dyDescent="0.35">
      <c r="A3834" t="s">
        <v>3843</v>
      </c>
      <c r="B3834" s="1">
        <v>45106</v>
      </c>
      <c r="C3834" t="s">
        <v>5014</v>
      </c>
      <c r="D3834">
        <v>95.95</v>
      </c>
    </row>
    <row r="3835" spans="1:4" x14ac:dyDescent="0.35">
      <c r="A3835" t="s">
        <v>3844</v>
      </c>
      <c r="B3835" s="1">
        <v>45107</v>
      </c>
      <c r="C3835" t="s">
        <v>5014</v>
      </c>
      <c r="D3835">
        <v>149.18</v>
      </c>
    </row>
    <row r="3836" spans="1:4" x14ac:dyDescent="0.35">
      <c r="A3836" t="s">
        <v>3845</v>
      </c>
      <c r="B3836" s="1">
        <v>45108</v>
      </c>
      <c r="C3836" t="s">
        <v>5014</v>
      </c>
      <c r="D3836">
        <v>72.69</v>
      </c>
    </row>
    <row r="3837" spans="1:4" x14ac:dyDescent="0.35">
      <c r="A3837" t="s">
        <v>3846</v>
      </c>
      <c r="B3837" s="1">
        <v>45109</v>
      </c>
      <c r="C3837" t="s">
        <v>5014</v>
      </c>
      <c r="D3837">
        <v>81.08</v>
      </c>
    </row>
    <row r="3838" spans="1:4" x14ac:dyDescent="0.35">
      <c r="A3838" t="s">
        <v>3847</v>
      </c>
      <c r="B3838" s="1">
        <v>45110</v>
      </c>
      <c r="C3838" t="s">
        <v>5014</v>
      </c>
      <c r="D3838">
        <v>148.41999999999999</v>
      </c>
    </row>
    <row r="3839" spans="1:4" x14ac:dyDescent="0.35">
      <c r="A3839" t="s">
        <v>3848</v>
      </c>
      <c r="B3839" s="1">
        <v>45111</v>
      </c>
      <c r="C3839" t="s">
        <v>5014</v>
      </c>
      <c r="D3839">
        <v>133.18</v>
      </c>
    </row>
    <row r="3840" spans="1:4" x14ac:dyDescent="0.35">
      <c r="A3840" t="s">
        <v>3849</v>
      </c>
      <c r="B3840" s="1">
        <v>45112</v>
      </c>
      <c r="C3840" t="s">
        <v>5015</v>
      </c>
      <c r="D3840">
        <v>96.98</v>
      </c>
    </row>
    <row r="3841" spans="1:4" x14ac:dyDescent="0.35">
      <c r="A3841" t="s">
        <v>3850</v>
      </c>
      <c r="B3841" s="1">
        <v>45113</v>
      </c>
      <c r="C3841" t="s">
        <v>5014</v>
      </c>
      <c r="D3841">
        <v>105.46</v>
      </c>
    </row>
    <row r="3842" spans="1:4" x14ac:dyDescent="0.35">
      <c r="A3842" t="s">
        <v>3851</v>
      </c>
      <c r="B3842" s="1">
        <v>45114</v>
      </c>
      <c r="C3842" t="s">
        <v>5015</v>
      </c>
      <c r="D3842">
        <v>134.32</v>
      </c>
    </row>
    <row r="3843" spans="1:4" x14ac:dyDescent="0.35">
      <c r="A3843" t="s">
        <v>3852</v>
      </c>
      <c r="B3843" s="1">
        <v>45115</v>
      </c>
      <c r="C3843" t="s">
        <v>5014</v>
      </c>
      <c r="D3843">
        <v>98.1</v>
      </c>
    </row>
    <row r="3844" spans="1:4" x14ac:dyDescent="0.35">
      <c r="A3844" t="s">
        <v>3853</v>
      </c>
      <c r="B3844" s="1">
        <v>45116</v>
      </c>
      <c r="C3844" t="s">
        <v>5014</v>
      </c>
      <c r="D3844">
        <v>70.599999999999994</v>
      </c>
    </row>
    <row r="3845" spans="1:4" x14ac:dyDescent="0.35">
      <c r="A3845" t="s">
        <v>3854</v>
      </c>
      <c r="B3845" s="1">
        <v>45117</v>
      </c>
      <c r="C3845" t="s">
        <v>5014</v>
      </c>
      <c r="D3845">
        <v>132.84</v>
      </c>
    </row>
    <row r="3846" spans="1:4" x14ac:dyDescent="0.35">
      <c r="A3846" t="s">
        <v>3855</v>
      </c>
      <c r="B3846" s="1">
        <v>45118</v>
      </c>
      <c r="C3846" t="s">
        <v>5014</v>
      </c>
      <c r="D3846">
        <v>103.78</v>
      </c>
    </row>
    <row r="3847" spans="1:4" x14ac:dyDescent="0.35">
      <c r="A3847" t="s">
        <v>3856</v>
      </c>
      <c r="B3847" s="1">
        <v>45119</v>
      </c>
      <c r="C3847" t="s">
        <v>5014</v>
      </c>
      <c r="D3847">
        <v>65.3</v>
      </c>
    </row>
    <row r="3848" spans="1:4" x14ac:dyDescent="0.35">
      <c r="A3848" t="s">
        <v>3857</v>
      </c>
      <c r="B3848" s="1">
        <v>45120</v>
      </c>
      <c r="C3848" t="s">
        <v>5014</v>
      </c>
      <c r="D3848">
        <v>100.56</v>
      </c>
    </row>
    <row r="3849" spans="1:4" x14ac:dyDescent="0.35">
      <c r="A3849" t="s">
        <v>3858</v>
      </c>
      <c r="B3849" s="1">
        <v>45121</v>
      </c>
      <c r="C3849" t="s">
        <v>5014</v>
      </c>
      <c r="D3849">
        <v>91.32</v>
      </c>
    </row>
    <row r="3850" spans="1:4" x14ac:dyDescent="0.35">
      <c r="A3850" t="s">
        <v>3859</v>
      </c>
      <c r="B3850" s="1">
        <v>45122</v>
      </c>
      <c r="C3850" t="s">
        <v>5014</v>
      </c>
      <c r="D3850">
        <v>137.68</v>
      </c>
    </row>
    <row r="3851" spans="1:4" x14ac:dyDescent="0.35">
      <c r="A3851" t="s">
        <v>3860</v>
      </c>
      <c r="B3851" s="1">
        <v>45123</v>
      </c>
      <c r="C3851" t="s">
        <v>5014</v>
      </c>
      <c r="D3851">
        <v>62.61</v>
      </c>
    </row>
    <row r="3852" spans="1:4" x14ac:dyDescent="0.35">
      <c r="A3852" t="s">
        <v>3861</v>
      </c>
      <c r="B3852" s="1">
        <v>45124</v>
      </c>
      <c r="C3852" t="s">
        <v>5014</v>
      </c>
      <c r="D3852">
        <v>137.52000000000001</v>
      </c>
    </row>
    <row r="3853" spans="1:4" x14ac:dyDescent="0.35">
      <c r="A3853" t="s">
        <v>3862</v>
      </c>
      <c r="B3853" s="1">
        <v>45125</v>
      </c>
      <c r="C3853" t="s">
        <v>5014</v>
      </c>
      <c r="D3853">
        <v>101.22</v>
      </c>
    </row>
    <row r="3854" spans="1:4" x14ac:dyDescent="0.35">
      <c r="A3854" t="s">
        <v>3863</v>
      </c>
      <c r="B3854" s="1">
        <v>45126</v>
      </c>
      <c r="C3854" t="s">
        <v>5014</v>
      </c>
      <c r="D3854">
        <v>90.44</v>
      </c>
    </row>
    <row r="3855" spans="1:4" x14ac:dyDescent="0.35">
      <c r="A3855" t="s">
        <v>3864</v>
      </c>
      <c r="B3855" s="1">
        <v>45127</v>
      </c>
      <c r="C3855" t="s">
        <v>5014</v>
      </c>
      <c r="D3855">
        <v>66.2</v>
      </c>
    </row>
    <row r="3856" spans="1:4" x14ac:dyDescent="0.35">
      <c r="A3856" t="s">
        <v>3865</v>
      </c>
      <c r="B3856" s="1">
        <v>45128</v>
      </c>
      <c r="C3856" t="s">
        <v>5014</v>
      </c>
      <c r="D3856">
        <v>120.08</v>
      </c>
    </row>
    <row r="3857" spans="1:4" x14ac:dyDescent="0.35">
      <c r="A3857" t="s">
        <v>3866</v>
      </c>
      <c r="B3857" s="1">
        <v>45129</v>
      </c>
      <c r="C3857" t="s">
        <v>5014</v>
      </c>
      <c r="D3857">
        <v>142.68</v>
      </c>
    </row>
    <row r="3858" spans="1:4" x14ac:dyDescent="0.35">
      <c r="A3858" t="s">
        <v>3867</v>
      </c>
      <c r="B3858" s="1">
        <v>45130</v>
      </c>
      <c r="C3858" t="s">
        <v>5014</v>
      </c>
      <c r="D3858">
        <v>87.54</v>
      </c>
    </row>
    <row r="3859" spans="1:4" x14ac:dyDescent="0.35">
      <c r="A3859" t="s">
        <v>3868</v>
      </c>
      <c r="B3859" s="1">
        <v>45131</v>
      </c>
      <c r="C3859" t="s">
        <v>5015</v>
      </c>
      <c r="D3859">
        <v>74.16</v>
      </c>
    </row>
    <row r="3860" spans="1:4" x14ac:dyDescent="0.35">
      <c r="A3860" t="s">
        <v>3869</v>
      </c>
      <c r="B3860" s="1">
        <v>45132</v>
      </c>
      <c r="C3860" t="s">
        <v>5015</v>
      </c>
      <c r="D3860">
        <v>105.49</v>
      </c>
    </row>
    <row r="3861" spans="1:4" x14ac:dyDescent="0.35">
      <c r="A3861" t="s">
        <v>3870</v>
      </c>
      <c r="B3861" s="1">
        <v>45133</v>
      </c>
      <c r="C3861" t="s">
        <v>5014</v>
      </c>
      <c r="D3861">
        <v>129.62</v>
      </c>
    </row>
    <row r="3862" spans="1:4" x14ac:dyDescent="0.35">
      <c r="A3862" t="s">
        <v>3871</v>
      </c>
      <c r="B3862" s="1">
        <v>45134</v>
      </c>
      <c r="C3862" t="s">
        <v>5014</v>
      </c>
      <c r="D3862">
        <v>50.38</v>
      </c>
    </row>
    <row r="3863" spans="1:4" x14ac:dyDescent="0.35">
      <c r="A3863" t="s">
        <v>3872</v>
      </c>
      <c r="B3863" s="1">
        <v>45135</v>
      </c>
      <c r="C3863" t="s">
        <v>5014</v>
      </c>
      <c r="D3863">
        <v>113.14</v>
      </c>
    </row>
    <row r="3864" spans="1:4" x14ac:dyDescent="0.35">
      <c r="A3864" t="s">
        <v>3873</v>
      </c>
      <c r="B3864" s="1">
        <v>45136</v>
      </c>
      <c r="C3864" t="s">
        <v>5014</v>
      </c>
      <c r="D3864">
        <v>109.65</v>
      </c>
    </row>
    <row r="3865" spans="1:4" x14ac:dyDescent="0.35">
      <c r="A3865" t="s">
        <v>3874</v>
      </c>
      <c r="B3865" s="1">
        <v>45137</v>
      </c>
      <c r="C3865" t="s">
        <v>5015</v>
      </c>
      <c r="D3865">
        <v>81.819999999999993</v>
      </c>
    </row>
    <row r="3866" spans="1:4" x14ac:dyDescent="0.35">
      <c r="A3866" t="s">
        <v>3875</v>
      </c>
      <c r="B3866" s="1">
        <v>45138</v>
      </c>
      <c r="C3866" t="s">
        <v>5014</v>
      </c>
      <c r="D3866">
        <v>95.14</v>
      </c>
    </row>
    <row r="3867" spans="1:4" x14ac:dyDescent="0.35">
      <c r="A3867" t="s">
        <v>3876</v>
      </c>
      <c r="B3867" s="1">
        <v>45139</v>
      </c>
      <c r="C3867" t="s">
        <v>5014</v>
      </c>
      <c r="D3867">
        <v>74.7</v>
      </c>
    </row>
    <row r="3868" spans="1:4" x14ac:dyDescent="0.35">
      <c r="A3868" t="s">
        <v>3877</v>
      </c>
      <c r="B3868" s="1">
        <v>45140</v>
      </c>
      <c r="C3868" t="s">
        <v>5014</v>
      </c>
      <c r="D3868">
        <v>128.99</v>
      </c>
    </row>
    <row r="3869" spans="1:4" x14ac:dyDescent="0.35">
      <c r="A3869" t="s">
        <v>3878</v>
      </c>
      <c r="B3869" s="1">
        <v>45141</v>
      </c>
      <c r="C3869" t="s">
        <v>5014</v>
      </c>
      <c r="D3869">
        <v>113.45</v>
      </c>
    </row>
    <row r="3870" spans="1:4" x14ac:dyDescent="0.35">
      <c r="A3870" t="s">
        <v>3879</v>
      </c>
      <c r="B3870" s="1">
        <v>45142</v>
      </c>
      <c r="C3870" t="s">
        <v>5014</v>
      </c>
      <c r="D3870">
        <v>103.27</v>
      </c>
    </row>
    <row r="3871" spans="1:4" x14ac:dyDescent="0.35">
      <c r="A3871" t="s">
        <v>3880</v>
      </c>
      <c r="B3871" s="1">
        <v>45143</v>
      </c>
      <c r="C3871" t="s">
        <v>5014</v>
      </c>
      <c r="D3871">
        <v>89.25</v>
      </c>
    </row>
    <row r="3872" spans="1:4" x14ac:dyDescent="0.35">
      <c r="A3872" t="s">
        <v>3881</v>
      </c>
      <c r="B3872" s="1">
        <v>45144</v>
      </c>
      <c r="C3872" t="s">
        <v>5015</v>
      </c>
      <c r="D3872">
        <v>79.14</v>
      </c>
    </row>
    <row r="3873" spans="1:4" x14ac:dyDescent="0.35">
      <c r="A3873" t="s">
        <v>3882</v>
      </c>
      <c r="B3873" s="1">
        <v>45145</v>
      </c>
      <c r="C3873" t="s">
        <v>5014</v>
      </c>
      <c r="D3873">
        <v>132.27000000000001</v>
      </c>
    </row>
    <row r="3874" spans="1:4" x14ac:dyDescent="0.35">
      <c r="A3874" t="s">
        <v>3883</v>
      </c>
      <c r="B3874" s="1">
        <v>45146</v>
      </c>
      <c r="C3874" t="s">
        <v>5014</v>
      </c>
      <c r="D3874">
        <v>95.14</v>
      </c>
    </row>
    <row r="3875" spans="1:4" x14ac:dyDescent="0.35">
      <c r="A3875" t="s">
        <v>3884</v>
      </c>
      <c r="B3875" s="1">
        <v>45147</v>
      </c>
      <c r="C3875" t="s">
        <v>5015</v>
      </c>
      <c r="D3875">
        <v>100.14</v>
      </c>
    </row>
    <row r="3876" spans="1:4" x14ac:dyDescent="0.35">
      <c r="A3876" t="s">
        <v>3885</v>
      </c>
      <c r="B3876" s="1">
        <v>45148</v>
      </c>
      <c r="C3876" t="s">
        <v>5014</v>
      </c>
      <c r="D3876">
        <v>102.08</v>
      </c>
    </row>
    <row r="3877" spans="1:4" x14ac:dyDescent="0.35">
      <c r="A3877" t="s">
        <v>3886</v>
      </c>
      <c r="B3877" s="1">
        <v>45149</v>
      </c>
      <c r="C3877" t="s">
        <v>5015</v>
      </c>
      <c r="D3877">
        <v>94.84</v>
      </c>
    </row>
    <row r="3878" spans="1:4" x14ac:dyDescent="0.35">
      <c r="A3878" t="s">
        <v>3887</v>
      </c>
      <c r="B3878" s="1">
        <v>45150</v>
      </c>
      <c r="C3878" t="s">
        <v>5015</v>
      </c>
      <c r="D3878">
        <v>75.61</v>
      </c>
    </row>
    <row r="3879" spans="1:4" x14ac:dyDescent="0.35">
      <c r="A3879" t="s">
        <v>3888</v>
      </c>
      <c r="B3879" s="1">
        <v>45151</v>
      </c>
      <c r="C3879" t="s">
        <v>5014</v>
      </c>
      <c r="D3879">
        <v>62.03</v>
      </c>
    </row>
    <row r="3880" spans="1:4" x14ac:dyDescent="0.35">
      <c r="A3880" t="s">
        <v>3889</v>
      </c>
      <c r="B3880" s="1">
        <v>45152</v>
      </c>
      <c r="C3880" t="s">
        <v>5014</v>
      </c>
      <c r="D3880">
        <v>59.85</v>
      </c>
    </row>
    <row r="3881" spans="1:4" x14ac:dyDescent="0.35">
      <c r="A3881" t="s">
        <v>3890</v>
      </c>
      <c r="B3881" s="1">
        <v>45153</v>
      </c>
      <c r="C3881" t="s">
        <v>5014</v>
      </c>
      <c r="D3881">
        <v>125.75</v>
      </c>
    </row>
    <row r="3882" spans="1:4" x14ac:dyDescent="0.35">
      <c r="A3882" t="s">
        <v>3891</v>
      </c>
      <c r="B3882" s="1">
        <v>45154</v>
      </c>
      <c r="C3882" t="s">
        <v>5015</v>
      </c>
      <c r="D3882">
        <v>72.349999999999994</v>
      </c>
    </row>
    <row r="3883" spans="1:4" x14ac:dyDescent="0.35">
      <c r="A3883" t="s">
        <v>3892</v>
      </c>
      <c r="B3883" s="1">
        <v>45155</v>
      </c>
      <c r="C3883" t="s">
        <v>5014</v>
      </c>
      <c r="D3883">
        <v>55.57</v>
      </c>
    </row>
    <row r="3884" spans="1:4" x14ac:dyDescent="0.35">
      <c r="A3884" t="s">
        <v>3893</v>
      </c>
      <c r="B3884" s="1">
        <v>45156</v>
      </c>
      <c r="C3884" t="s">
        <v>5014</v>
      </c>
      <c r="D3884">
        <v>129.75</v>
      </c>
    </row>
    <row r="3885" spans="1:4" x14ac:dyDescent="0.35">
      <c r="A3885" t="s">
        <v>3894</v>
      </c>
      <c r="B3885" s="1">
        <v>45157</v>
      </c>
      <c r="C3885" t="s">
        <v>5015</v>
      </c>
      <c r="D3885">
        <v>65.41</v>
      </c>
    </row>
    <row r="3886" spans="1:4" x14ac:dyDescent="0.35">
      <c r="A3886" t="s">
        <v>3895</v>
      </c>
      <c r="B3886" s="1">
        <v>45158</v>
      </c>
      <c r="C3886" t="s">
        <v>5015</v>
      </c>
      <c r="D3886">
        <v>112.51</v>
      </c>
    </row>
    <row r="3887" spans="1:4" x14ac:dyDescent="0.35">
      <c r="A3887" t="s">
        <v>3896</v>
      </c>
      <c r="B3887" s="1">
        <v>45159</v>
      </c>
      <c r="C3887" t="s">
        <v>5015</v>
      </c>
      <c r="D3887">
        <v>83.86</v>
      </c>
    </row>
    <row r="3888" spans="1:4" x14ac:dyDescent="0.35">
      <c r="A3888" t="s">
        <v>3897</v>
      </c>
      <c r="B3888" s="1">
        <v>45160</v>
      </c>
      <c r="C3888" t="s">
        <v>5014</v>
      </c>
      <c r="D3888">
        <v>62.65</v>
      </c>
    </row>
    <row r="3889" spans="1:4" x14ac:dyDescent="0.35">
      <c r="A3889" t="s">
        <v>3898</v>
      </c>
      <c r="B3889" s="1">
        <v>45161</v>
      </c>
      <c r="C3889" t="s">
        <v>5015</v>
      </c>
      <c r="D3889">
        <v>91.45</v>
      </c>
    </row>
    <row r="3890" spans="1:4" x14ac:dyDescent="0.35">
      <c r="A3890" t="s">
        <v>3899</v>
      </c>
      <c r="B3890" s="1">
        <v>45162</v>
      </c>
      <c r="C3890" t="s">
        <v>5014</v>
      </c>
      <c r="D3890">
        <v>51.48</v>
      </c>
    </row>
    <row r="3891" spans="1:4" x14ac:dyDescent="0.35">
      <c r="A3891" t="s">
        <v>3900</v>
      </c>
      <c r="B3891" s="1">
        <v>45163</v>
      </c>
      <c r="C3891" t="s">
        <v>5015</v>
      </c>
      <c r="D3891">
        <v>134.1</v>
      </c>
    </row>
    <row r="3892" spans="1:4" x14ac:dyDescent="0.35">
      <c r="A3892" t="s">
        <v>3901</v>
      </c>
      <c r="B3892" s="1">
        <v>45164</v>
      </c>
      <c r="C3892" t="s">
        <v>5014</v>
      </c>
      <c r="D3892">
        <v>101.35</v>
      </c>
    </row>
    <row r="3893" spans="1:4" x14ac:dyDescent="0.35">
      <c r="A3893" t="s">
        <v>3902</v>
      </c>
      <c r="B3893" s="1">
        <v>45165</v>
      </c>
      <c r="C3893" t="s">
        <v>5014</v>
      </c>
      <c r="D3893">
        <v>63.92</v>
      </c>
    </row>
    <row r="3894" spans="1:4" x14ac:dyDescent="0.35">
      <c r="A3894" t="s">
        <v>3903</v>
      </c>
      <c r="B3894" s="1">
        <v>45166</v>
      </c>
      <c r="C3894" t="s">
        <v>5014</v>
      </c>
      <c r="D3894">
        <v>73.7</v>
      </c>
    </row>
    <row r="3895" spans="1:4" x14ac:dyDescent="0.35">
      <c r="A3895" t="s">
        <v>3904</v>
      </c>
      <c r="B3895" s="1">
        <v>45167</v>
      </c>
      <c r="C3895" t="s">
        <v>5014</v>
      </c>
      <c r="D3895">
        <v>94.8</v>
      </c>
    </row>
    <row r="3896" spans="1:4" x14ac:dyDescent="0.35">
      <c r="A3896" t="s">
        <v>3905</v>
      </c>
      <c r="B3896" s="1">
        <v>45168</v>
      </c>
      <c r="C3896" t="s">
        <v>5014</v>
      </c>
      <c r="D3896">
        <v>68.89</v>
      </c>
    </row>
    <row r="3897" spans="1:4" x14ac:dyDescent="0.35">
      <c r="A3897" t="s">
        <v>3906</v>
      </c>
      <c r="B3897" s="1">
        <v>45169</v>
      </c>
      <c r="C3897" t="s">
        <v>5014</v>
      </c>
      <c r="D3897">
        <v>76.86</v>
      </c>
    </row>
    <row r="3898" spans="1:4" x14ac:dyDescent="0.35">
      <c r="A3898" t="s">
        <v>3907</v>
      </c>
      <c r="B3898" s="1">
        <v>45170</v>
      </c>
      <c r="C3898" t="s">
        <v>5014</v>
      </c>
      <c r="D3898">
        <v>103.44</v>
      </c>
    </row>
    <row r="3899" spans="1:4" x14ac:dyDescent="0.35">
      <c r="A3899" t="s">
        <v>3908</v>
      </c>
      <c r="B3899" s="1">
        <v>45171</v>
      </c>
      <c r="C3899" t="s">
        <v>5014</v>
      </c>
      <c r="D3899">
        <v>133.26</v>
      </c>
    </row>
    <row r="3900" spans="1:4" x14ac:dyDescent="0.35">
      <c r="A3900" t="s">
        <v>3909</v>
      </c>
      <c r="B3900" s="1">
        <v>45172</v>
      </c>
      <c r="C3900" t="s">
        <v>5015</v>
      </c>
      <c r="D3900">
        <v>90.18</v>
      </c>
    </row>
    <row r="3901" spans="1:4" x14ac:dyDescent="0.35">
      <c r="A3901" t="s">
        <v>3910</v>
      </c>
      <c r="B3901" s="1">
        <v>45173</v>
      </c>
      <c r="C3901" t="s">
        <v>5014</v>
      </c>
      <c r="D3901">
        <v>121.7</v>
      </c>
    </row>
    <row r="3902" spans="1:4" x14ac:dyDescent="0.35">
      <c r="A3902" t="s">
        <v>3911</v>
      </c>
      <c r="B3902" s="1">
        <v>45174</v>
      </c>
      <c r="C3902" t="s">
        <v>5014</v>
      </c>
      <c r="D3902">
        <v>137.66999999999999</v>
      </c>
    </row>
    <row r="3903" spans="1:4" x14ac:dyDescent="0.35">
      <c r="A3903" t="s">
        <v>3912</v>
      </c>
      <c r="B3903" s="1">
        <v>45175</v>
      </c>
      <c r="C3903" t="s">
        <v>5014</v>
      </c>
      <c r="D3903">
        <v>71.63</v>
      </c>
    </row>
    <row r="3904" spans="1:4" x14ac:dyDescent="0.35">
      <c r="A3904" t="s">
        <v>3913</v>
      </c>
      <c r="B3904" s="1">
        <v>45176</v>
      </c>
      <c r="C3904" t="s">
        <v>5014</v>
      </c>
      <c r="D3904">
        <v>130.72</v>
      </c>
    </row>
    <row r="3905" spans="1:4" x14ac:dyDescent="0.35">
      <c r="A3905" t="s">
        <v>3914</v>
      </c>
      <c r="B3905" s="1">
        <v>45177</v>
      </c>
      <c r="C3905" t="s">
        <v>5014</v>
      </c>
      <c r="D3905">
        <v>125.74</v>
      </c>
    </row>
    <row r="3906" spans="1:4" x14ac:dyDescent="0.35">
      <c r="A3906" t="s">
        <v>3915</v>
      </c>
      <c r="B3906" s="1">
        <v>45178</v>
      </c>
      <c r="C3906" t="s">
        <v>5014</v>
      </c>
      <c r="D3906">
        <v>85.69</v>
      </c>
    </row>
    <row r="3907" spans="1:4" x14ac:dyDescent="0.35">
      <c r="A3907" t="s">
        <v>3916</v>
      </c>
      <c r="B3907" s="1">
        <v>45179</v>
      </c>
      <c r="C3907" t="s">
        <v>5014</v>
      </c>
      <c r="D3907">
        <v>148.94999999999999</v>
      </c>
    </row>
    <row r="3908" spans="1:4" x14ac:dyDescent="0.35">
      <c r="A3908" t="s">
        <v>3917</v>
      </c>
      <c r="B3908" s="1">
        <v>45180</v>
      </c>
      <c r="C3908" t="s">
        <v>5015</v>
      </c>
      <c r="D3908">
        <v>76.260000000000005</v>
      </c>
    </row>
    <row r="3909" spans="1:4" x14ac:dyDescent="0.35">
      <c r="A3909" t="s">
        <v>3918</v>
      </c>
      <c r="B3909" s="1">
        <v>45181</v>
      </c>
      <c r="C3909" t="s">
        <v>5015</v>
      </c>
      <c r="D3909">
        <v>75.48</v>
      </c>
    </row>
    <row r="3910" spans="1:4" x14ac:dyDescent="0.35">
      <c r="A3910" t="s">
        <v>3919</v>
      </c>
      <c r="B3910" s="1">
        <v>45182</v>
      </c>
      <c r="C3910" t="s">
        <v>5014</v>
      </c>
      <c r="D3910">
        <v>127.23</v>
      </c>
    </row>
    <row r="3911" spans="1:4" x14ac:dyDescent="0.35">
      <c r="A3911" t="s">
        <v>3920</v>
      </c>
      <c r="B3911" s="1">
        <v>45183</v>
      </c>
      <c r="C3911" t="s">
        <v>5015</v>
      </c>
      <c r="D3911">
        <v>93.47</v>
      </c>
    </row>
    <row r="3912" spans="1:4" x14ac:dyDescent="0.35">
      <c r="A3912" t="s">
        <v>3921</v>
      </c>
      <c r="B3912" s="1">
        <v>45184</v>
      </c>
      <c r="C3912" t="s">
        <v>5014</v>
      </c>
      <c r="D3912">
        <v>83.08</v>
      </c>
    </row>
    <row r="3913" spans="1:4" x14ac:dyDescent="0.35">
      <c r="A3913" t="s">
        <v>3922</v>
      </c>
      <c r="B3913" s="1">
        <v>45185</v>
      </c>
      <c r="C3913" t="s">
        <v>5014</v>
      </c>
      <c r="D3913">
        <v>67.87</v>
      </c>
    </row>
    <row r="3914" spans="1:4" x14ac:dyDescent="0.35">
      <c r="A3914" t="s">
        <v>3923</v>
      </c>
      <c r="B3914" s="1">
        <v>45186</v>
      </c>
      <c r="C3914" t="s">
        <v>5014</v>
      </c>
      <c r="D3914">
        <v>126.53</v>
      </c>
    </row>
    <row r="3915" spans="1:4" x14ac:dyDescent="0.35">
      <c r="A3915" t="s">
        <v>3924</v>
      </c>
      <c r="B3915" s="1">
        <v>45187</v>
      </c>
      <c r="C3915" t="s">
        <v>5014</v>
      </c>
      <c r="D3915">
        <v>128.63</v>
      </c>
    </row>
    <row r="3916" spans="1:4" x14ac:dyDescent="0.35">
      <c r="A3916" t="s">
        <v>3925</v>
      </c>
      <c r="B3916" s="1">
        <v>45188</v>
      </c>
      <c r="C3916" t="s">
        <v>5014</v>
      </c>
      <c r="D3916">
        <v>106.66</v>
      </c>
    </row>
    <row r="3917" spans="1:4" x14ac:dyDescent="0.35">
      <c r="A3917" t="s">
        <v>3926</v>
      </c>
      <c r="B3917" s="1">
        <v>45189</v>
      </c>
      <c r="C3917" t="s">
        <v>5014</v>
      </c>
      <c r="D3917">
        <v>145.72999999999999</v>
      </c>
    </row>
    <row r="3918" spans="1:4" x14ac:dyDescent="0.35">
      <c r="A3918" t="s">
        <v>3927</v>
      </c>
      <c r="B3918" s="1">
        <v>45190</v>
      </c>
      <c r="C3918" t="s">
        <v>5014</v>
      </c>
      <c r="D3918">
        <v>81.819999999999993</v>
      </c>
    </row>
    <row r="3919" spans="1:4" x14ac:dyDescent="0.35">
      <c r="A3919" t="s">
        <v>3928</v>
      </c>
      <c r="B3919" s="1">
        <v>45191</v>
      </c>
      <c r="C3919" t="s">
        <v>5014</v>
      </c>
      <c r="D3919">
        <v>71.959999999999994</v>
      </c>
    </row>
    <row r="3920" spans="1:4" x14ac:dyDescent="0.35">
      <c r="A3920" t="s">
        <v>3929</v>
      </c>
      <c r="B3920" s="1">
        <v>45192</v>
      </c>
      <c r="C3920" t="s">
        <v>5014</v>
      </c>
      <c r="D3920">
        <v>117.75</v>
      </c>
    </row>
    <row r="3921" spans="1:4" x14ac:dyDescent="0.35">
      <c r="A3921" t="s">
        <v>3930</v>
      </c>
      <c r="B3921" s="1">
        <v>45193</v>
      </c>
      <c r="C3921" t="s">
        <v>5014</v>
      </c>
      <c r="D3921">
        <v>125.84</v>
      </c>
    </row>
    <row r="3922" spans="1:4" x14ac:dyDescent="0.35">
      <c r="A3922" t="s">
        <v>3931</v>
      </c>
      <c r="B3922" s="1">
        <v>45194</v>
      </c>
      <c r="C3922" t="s">
        <v>5014</v>
      </c>
      <c r="D3922">
        <v>72.489999999999995</v>
      </c>
    </row>
    <row r="3923" spans="1:4" x14ac:dyDescent="0.35">
      <c r="A3923" t="s">
        <v>3932</v>
      </c>
      <c r="B3923" s="1">
        <v>45195</v>
      </c>
      <c r="C3923" t="s">
        <v>5014</v>
      </c>
      <c r="D3923">
        <v>57.66</v>
      </c>
    </row>
    <row r="3924" spans="1:4" x14ac:dyDescent="0.35">
      <c r="A3924" t="s">
        <v>3933</v>
      </c>
      <c r="B3924" s="1">
        <v>45196</v>
      </c>
      <c r="C3924" t="s">
        <v>5014</v>
      </c>
      <c r="D3924">
        <v>131.05000000000001</v>
      </c>
    </row>
    <row r="3925" spans="1:4" x14ac:dyDescent="0.35">
      <c r="A3925" t="s">
        <v>3934</v>
      </c>
      <c r="B3925" s="1">
        <v>45197</v>
      </c>
      <c r="C3925" t="s">
        <v>5014</v>
      </c>
      <c r="D3925">
        <v>147.65</v>
      </c>
    </row>
    <row r="3926" spans="1:4" x14ac:dyDescent="0.35">
      <c r="A3926" t="s">
        <v>3935</v>
      </c>
      <c r="B3926" s="1">
        <v>45198</v>
      </c>
      <c r="C3926" t="s">
        <v>5015</v>
      </c>
      <c r="D3926">
        <v>114.47</v>
      </c>
    </row>
    <row r="3927" spans="1:4" x14ac:dyDescent="0.35">
      <c r="A3927" t="s">
        <v>3936</v>
      </c>
      <c r="B3927" s="1">
        <v>45199</v>
      </c>
      <c r="C3927" t="s">
        <v>5014</v>
      </c>
      <c r="D3927">
        <v>77.790000000000006</v>
      </c>
    </row>
    <row r="3928" spans="1:4" x14ac:dyDescent="0.35">
      <c r="A3928" t="s">
        <v>3937</v>
      </c>
      <c r="B3928" s="1">
        <v>45200</v>
      </c>
      <c r="C3928" t="s">
        <v>5014</v>
      </c>
      <c r="D3928">
        <v>149.66999999999999</v>
      </c>
    </row>
    <row r="3929" spans="1:4" x14ac:dyDescent="0.35">
      <c r="A3929" t="s">
        <v>3938</v>
      </c>
      <c r="B3929" s="1">
        <v>45201</v>
      </c>
      <c r="C3929" t="s">
        <v>5014</v>
      </c>
      <c r="D3929">
        <v>139.33000000000001</v>
      </c>
    </row>
    <row r="3930" spans="1:4" x14ac:dyDescent="0.35">
      <c r="A3930" t="s">
        <v>3939</v>
      </c>
      <c r="B3930" s="1">
        <v>45202</v>
      </c>
      <c r="C3930" t="s">
        <v>5014</v>
      </c>
      <c r="D3930">
        <v>101.34</v>
      </c>
    </row>
    <row r="3931" spans="1:4" x14ac:dyDescent="0.35">
      <c r="A3931" t="s">
        <v>3940</v>
      </c>
      <c r="B3931" s="1">
        <v>45203</v>
      </c>
      <c r="C3931" t="s">
        <v>5014</v>
      </c>
      <c r="D3931">
        <v>132.53</v>
      </c>
    </row>
    <row r="3932" spans="1:4" x14ac:dyDescent="0.35">
      <c r="A3932" t="s">
        <v>3941</v>
      </c>
      <c r="B3932" s="1">
        <v>45204</v>
      </c>
      <c r="C3932" t="s">
        <v>5014</v>
      </c>
      <c r="D3932">
        <v>131.58000000000001</v>
      </c>
    </row>
    <row r="3933" spans="1:4" x14ac:dyDescent="0.35">
      <c r="A3933" t="s">
        <v>3942</v>
      </c>
      <c r="B3933" s="1">
        <v>45205</v>
      </c>
      <c r="C3933" t="s">
        <v>5014</v>
      </c>
      <c r="D3933">
        <v>143.47999999999999</v>
      </c>
    </row>
    <row r="3934" spans="1:4" x14ac:dyDescent="0.35">
      <c r="A3934" t="s">
        <v>3943</v>
      </c>
      <c r="B3934" s="1">
        <v>45206</v>
      </c>
      <c r="C3934" t="s">
        <v>5014</v>
      </c>
      <c r="D3934">
        <v>134.09</v>
      </c>
    </row>
    <row r="3935" spans="1:4" x14ac:dyDescent="0.35">
      <c r="A3935" t="s">
        <v>3944</v>
      </c>
      <c r="B3935" s="1">
        <v>45207</v>
      </c>
      <c r="C3935" t="s">
        <v>5014</v>
      </c>
      <c r="D3935">
        <v>114.37</v>
      </c>
    </row>
    <row r="3936" spans="1:4" x14ac:dyDescent="0.35">
      <c r="A3936" t="s">
        <v>3945</v>
      </c>
      <c r="B3936" s="1">
        <v>45208</v>
      </c>
      <c r="C3936" t="s">
        <v>5014</v>
      </c>
      <c r="D3936">
        <v>110.93</v>
      </c>
    </row>
    <row r="3937" spans="1:4" x14ac:dyDescent="0.35">
      <c r="A3937" t="s">
        <v>3946</v>
      </c>
      <c r="B3937" s="1">
        <v>45209</v>
      </c>
      <c r="C3937" t="s">
        <v>5014</v>
      </c>
      <c r="D3937">
        <v>96.74</v>
      </c>
    </row>
    <row r="3938" spans="1:4" x14ac:dyDescent="0.35">
      <c r="A3938" t="s">
        <v>3947</v>
      </c>
      <c r="B3938" s="1">
        <v>45210</v>
      </c>
      <c r="C3938" t="s">
        <v>5014</v>
      </c>
      <c r="D3938">
        <v>112.65</v>
      </c>
    </row>
    <row r="3939" spans="1:4" x14ac:dyDescent="0.35">
      <c r="A3939" t="s">
        <v>3948</v>
      </c>
      <c r="B3939" s="1">
        <v>45211</v>
      </c>
      <c r="C3939" t="s">
        <v>5014</v>
      </c>
      <c r="D3939">
        <v>129.52000000000001</v>
      </c>
    </row>
    <row r="3940" spans="1:4" x14ac:dyDescent="0.35">
      <c r="A3940" t="s">
        <v>3949</v>
      </c>
      <c r="B3940" s="1">
        <v>45212</v>
      </c>
      <c r="C3940" t="s">
        <v>5014</v>
      </c>
      <c r="D3940">
        <v>146.9</v>
      </c>
    </row>
    <row r="3941" spans="1:4" x14ac:dyDescent="0.35">
      <c r="A3941" t="s">
        <v>3950</v>
      </c>
      <c r="B3941" s="1">
        <v>45213</v>
      </c>
      <c r="C3941" t="s">
        <v>5014</v>
      </c>
      <c r="D3941">
        <v>96.73</v>
      </c>
    </row>
    <row r="3942" spans="1:4" x14ac:dyDescent="0.35">
      <c r="A3942" t="s">
        <v>3951</v>
      </c>
      <c r="B3942" s="1">
        <v>45214</v>
      </c>
      <c r="C3942" t="s">
        <v>5014</v>
      </c>
      <c r="D3942">
        <v>107.37</v>
      </c>
    </row>
    <row r="3943" spans="1:4" x14ac:dyDescent="0.35">
      <c r="A3943" t="s">
        <v>3952</v>
      </c>
      <c r="B3943" s="1">
        <v>45215</v>
      </c>
      <c r="C3943" t="s">
        <v>5014</v>
      </c>
      <c r="D3943">
        <v>94.48</v>
      </c>
    </row>
    <row r="3944" spans="1:4" x14ac:dyDescent="0.35">
      <c r="A3944" t="s">
        <v>3953</v>
      </c>
      <c r="B3944" s="1">
        <v>45216</v>
      </c>
      <c r="C3944" t="s">
        <v>5014</v>
      </c>
      <c r="D3944">
        <v>116.85</v>
      </c>
    </row>
    <row r="3945" spans="1:4" x14ac:dyDescent="0.35">
      <c r="A3945" t="s">
        <v>3954</v>
      </c>
      <c r="B3945" s="1">
        <v>45217</v>
      </c>
      <c r="C3945" t="s">
        <v>5015</v>
      </c>
      <c r="D3945">
        <v>112.99</v>
      </c>
    </row>
    <row r="3946" spans="1:4" x14ac:dyDescent="0.35">
      <c r="A3946" t="s">
        <v>3955</v>
      </c>
      <c r="B3946" s="1">
        <v>45218</v>
      </c>
      <c r="C3946" t="s">
        <v>5014</v>
      </c>
      <c r="D3946">
        <v>51.78</v>
      </c>
    </row>
    <row r="3947" spans="1:4" x14ac:dyDescent="0.35">
      <c r="A3947" t="s">
        <v>3956</v>
      </c>
      <c r="B3947" s="1">
        <v>45219</v>
      </c>
      <c r="C3947" t="s">
        <v>5015</v>
      </c>
      <c r="D3947">
        <v>104.12</v>
      </c>
    </row>
    <row r="3948" spans="1:4" x14ac:dyDescent="0.35">
      <c r="A3948" t="s">
        <v>3957</v>
      </c>
      <c r="B3948" s="1">
        <v>45220</v>
      </c>
      <c r="C3948" t="s">
        <v>5014</v>
      </c>
      <c r="D3948">
        <v>58.85</v>
      </c>
    </row>
    <row r="3949" spans="1:4" x14ac:dyDescent="0.35">
      <c r="A3949" t="s">
        <v>3958</v>
      </c>
      <c r="B3949" s="1">
        <v>45221</v>
      </c>
      <c r="C3949" t="s">
        <v>5014</v>
      </c>
      <c r="D3949">
        <v>52.64</v>
      </c>
    </row>
    <row r="3950" spans="1:4" x14ac:dyDescent="0.35">
      <c r="A3950" t="s">
        <v>3959</v>
      </c>
      <c r="B3950" s="1">
        <v>45222</v>
      </c>
      <c r="C3950" t="s">
        <v>5014</v>
      </c>
      <c r="D3950">
        <v>129.12</v>
      </c>
    </row>
    <row r="3951" spans="1:4" x14ac:dyDescent="0.35">
      <c r="A3951" t="s">
        <v>3960</v>
      </c>
      <c r="B3951" s="1">
        <v>45223</v>
      </c>
      <c r="C3951" t="s">
        <v>5014</v>
      </c>
      <c r="D3951">
        <v>75.86</v>
      </c>
    </row>
    <row r="3952" spans="1:4" x14ac:dyDescent="0.35">
      <c r="A3952" t="s">
        <v>3961</v>
      </c>
      <c r="B3952" s="1">
        <v>45224</v>
      </c>
      <c r="C3952" t="s">
        <v>5014</v>
      </c>
      <c r="D3952">
        <v>84.07</v>
      </c>
    </row>
    <row r="3953" spans="1:4" x14ac:dyDescent="0.35">
      <c r="A3953" t="s">
        <v>3962</v>
      </c>
      <c r="B3953" s="1">
        <v>45225</v>
      </c>
      <c r="C3953" t="s">
        <v>5014</v>
      </c>
      <c r="D3953">
        <v>56.41</v>
      </c>
    </row>
    <row r="3954" spans="1:4" x14ac:dyDescent="0.35">
      <c r="A3954" t="s">
        <v>3963</v>
      </c>
      <c r="B3954" s="1">
        <v>45226</v>
      </c>
      <c r="C3954" t="s">
        <v>5014</v>
      </c>
      <c r="D3954">
        <v>67.95</v>
      </c>
    </row>
    <row r="3955" spans="1:4" x14ac:dyDescent="0.35">
      <c r="A3955" t="s">
        <v>3964</v>
      </c>
      <c r="B3955" s="1">
        <v>45227</v>
      </c>
      <c r="C3955" t="s">
        <v>5014</v>
      </c>
      <c r="D3955">
        <v>126.56</v>
      </c>
    </row>
    <row r="3956" spans="1:4" x14ac:dyDescent="0.35">
      <c r="A3956" t="s">
        <v>3965</v>
      </c>
      <c r="B3956" s="1">
        <v>45228</v>
      </c>
      <c r="C3956" t="s">
        <v>5014</v>
      </c>
      <c r="D3956">
        <v>99.35</v>
      </c>
    </row>
    <row r="3957" spans="1:4" x14ac:dyDescent="0.35">
      <c r="A3957" t="s">
        <v>3966</v>
      </c>
      <c r="B3957" s="1">
        <v>45229</v>
      </c>
      <c r="C3957" t="s">
        <v>5015</v>
      </c>
      <c r="D3957">
        <v>138.07</v>
      </c>
    </row>
    <row r="3958" spans="1:4" x14ac:dyDescent="0.35">
      <c r="A3958" t="s">
        <v>3967</v>
      </c>
      <c r="B3958" s="1">
        <v>45230</v>
      </c>
      <c r="C3958" t="s">
        <v>5014</v>
      </c>
      <c r="D3958">
        <v>89.72</v>
      </c>
    </row>
    <row r="3959" spans="1:4" x14ac:dyDescent="0.35">
      <c r="A3959" t="s">
        <v>3968</v>
      </c>
      <c r="B3959" s="1">
        <v>45231</v>
      </c>
      <c r="C3959" t="s">
        <v>5014</v>
      </c>
      <c r="D3959">
        <v>76.87</v>
      </c>
    </row>
    <row r="3960" spans="1:4" x14ac:dyDescent="0.35">
      <c r="A3960" t="s">
        <v>3969</v>
      </c>
      <c r="B3960" s="1">
        <v>45232</v>
      </c>
      <c r="C3960" t="s">
        <v>5014</v>
      </c>
      <c r="D3960">
        <v>84.76</v>
      </c>
    </row>
    <row r="3961" spans="1:4" x14ac:dyDescent="0.35">
      <c r="A3961" t="s">
        <v>3970</v>
      </c>
      <c r="B3961" s="1">
        <v>45233</v>
      </c>
      <c r="C3961" t="s">
        <v>5014</v>
      </c>
      <c r="D3961">
        <v>121.28</v>
      </c>
    </row>
    <row r="3962" spans="1:4" x14ac:dyDescent="0.35">
      <c r="A3962" t="s">
        <v>3971</v>
      </c>
      <c r="B3962" s="1">
        <v>45234</v>
      </c>
      <c r="C3962" t="s">
        <v>5014</v>
      </c>
      <c r="D3962">
        <v>105.5</v>
      </c>
    </row>
    <row r="3963" spans="1:4" x14ac:dyDescent="0.35">
      <c r="A3963" t="s">
        <v>3972</v>
      </c>
      <c r="B3963" s="1">
        <v>45235</v>
      </c>
      <c r="C3963" t="s">
        <v>5015</v>
      </c>
      <c r="D3963">
        <v>140.41999999999999</v>
      </c>
    </row>
    <row r="3964" spans="1:4" x14ac:dyDescent="0.35">
      <c r="A3964" t="s">
        <v>3973</v>
      </c>
      <c r="B3964" s="1">
        <v>45236</v>
      </c>
      <c r="C3964" t="s">
        <v>5014</v>
      </c>
      <c r="D3964">
        <v>110.22</v>
      </c>
    </row>
    <row r="3965" spans="1:4" x14ac:dyDescent="0.35">
      <c r="A3965" t="s">
        <v>3974</v>
      </c>
      <c r="B3965" s="1">
        <v>45237</v>
      </c>
      <c r="C3965" t="s">
        <v>5014</v>
      </c>
      <c r="D3965">
        <v>99.3</v>
      </c>
    </row>
    <row r="3966" spans="1:4" x14ac:dyDescent="0.35">
      <c r="A3966" t="s">
        <v>3975</v>
      </c>
      <c r="B3966" s="1">
        <v>45238</v>
      </c>
      <c r="C3966" t="s">
        <v>5014</v>
      </c>
      <c r="D3966">
        <v>128.58000000000001</v>
      </c>
    </row>
    <row r="3967" spans="1:4" x14ac:dyDescent="0.35">
      <c r="A3967" t="s">
        <v>3976</v>
      </c>
      <c r="B3967" s="1">
        <v>45239</v>
      </c>
      <c r="C3967" t="s">
        <v>5015</v>
      </c>
      <c r="D3967">
        <v>144.75</v>
      </c>
    </row>
    <row r="3968" spans="1:4" x14ac:dyDescent="0.35">
      <c r="A3968" t="s">
        <v>3977</v>
      </c>
      <c r="B3968" s="1">
        <v>45240</v>
      </c>
      <c r="C3968" t="s">
        <v>5014</v>
      </c>
      <c r="D3968">
        <v>85.58</v>
      </c>
    </row>
    <row r="3969" spans="1:4" x14ac:dyDescent="0.35">
      <c r="A3969" t="s">
        <v>3978</v>
      </c>
      <c r="B3969" s="1">
        <v>45241</v>
      </c>
      <c r="C3969" t="s">
        <v>5014</v>
      </c>
      <c r="D3969">
        <v>74.989999999999995</v>
      </c>
    </row>
    <row r="3970" spans="1:4" x14ac:dyDescent="0.35">
      <c r="A3970" t="s">
        <v>3979</v>
      </c>
      <c r="B3970" s="1">
        <v>45242</v>
      </c>
      <c r="C3970" t="s">
        <v>5015</v>
      </c>
      <c r="D3970">
        <v>111.62</v>
      </c>
    </row>
    <row r="3971" spans="1:4" x14ac:dyDescent="0.35">
      <c r="A3971" t="s">
        <v>3980</v>
      </c>
      <c r="B3971" s="1">
        <v>45243</v>
      </c>
      <c r="C3971" t="s">
        <v>5014</v>
      </c>
      <c r="D3971">
        <v>99.89</v>
      </c>
    </row>
    <row r="3972" spans="1:4" x14ac:dyDescent="0.35">
      <c r="A3972" t="s">
        <v>3981</v>
      </c>
      <c r="B3972" s="1">
        <v>45244</v>
      </c>
      <c r="C3972" t="s">
        <v>5015</v>
      </c>
      <c r="D3972">
        <v>148.91999999999999</v>
      </c>
    </row>
    <row r="3973" spans="1:4" x14ac:dyDescent="0.35">
      <c r="A3973" t="s">
        <v>3982</v>
      </c>
      <c r="B3973" s="1">
        <v>45245</v>
      </c>
      <c r="C3973" t="s">
        <v>5014</v>
      </c>
      <c r="D3973">
        <v>96.24</v>
      </c>
    </row>
    <row r="3974" spans="1:4" x14ac:dyDescent="0.35">
      <c r="A3974" t="s">
        <v>3983</v>
      </c>
      <c r="B3974" s="1">
        <v>45246</v>
      </c>
      <c r="C3974" t="s">
        <v>5014</v>
      </c>
      <c r="D3974">
        <v>57.43</v>
      </c>
    </row>
    <row r="3975" spans="1:4" x14ac:dyDescent="0.35">
      <c r="A3975" t="s">
        <v>3984</v>
      </c>
      <c r="B3975" s="1">
        <v>45247</v>
      </c>
      <c r="C3975" t="s">
        <v>5014</v>
      </c>
      <c r="D3975">
        <v>147.74</v>
      </c>
    </row>
    <row r="3976" spans="1:4" x14ac:dyDescent="0.35">
      <c r="A3976" t="s">
        <v>3985</v>
      </c>
      <c r="B3976" s="1">
        <v>45248</v>
      </c>
      <c r="C3976" t="s">
        <v>5014</v>
      </c>
      <c r="D3976">
        <v>134.36000000000001</v>
      </c>
    </row>
    <row r="3977" spans="1:4" x14ac:dyDescent="0.35">
      <c r="A3977" t="s">
        <v>3986</v>
      </c>
      <c r="B3977" s="1">
        <v>45249</v>
      </c>
      <c r="C3977" t="s">
        <v>5015</v>
      </c>
      <c r="D3977">
        <v>67.83</v>
      </c>
    </row>
    <row r="3978" spans="1:4" x14ac:dyDescent="0.35">
      <c r="A3978" t="s">
        <v>3987</v>
      </c>
      <c r="B3978" s="1">
        <v>45250</v>
      </c>
      <c r="C3978" t="s">
        <v>5014</v>
      </c>
      <c r="D3978">
        <v>140.46</v>
      </c>
    </row>
    <row r="3979" spans="1:4" x14ac:dyDescent="0.35">
      <c r="A3979" t="s">
        <v>3988</v>
      </c>
      <c r="B3979" s="1">
        <v>45251</v>
      </c>
      <c r="C3979" t="s">
        <v>5014</v>
      </c>
      <c r="D3979">
        <v>84.07</v>
      </c>
    </row>
    <row r="3980" spans="1:4" x14ac:dyDescent="0.35">
      <c r="A3980" t="s">
        <v>3989</v>
      </c>
      <c r="B3980" s="1">
        <v>45252</v>
      </c>
      <c r="C3980" t="s">
        <v>5014</v>
      </c>
      <c r="D3980">
        <v>87.71</v>
      </c>
    </row>
    <row r="3981" spans="1:4" x14ac:dyDescent="0.35">
      <c r="A3981" t="s">
        <v>3990</v>
      </c>
      <c r="B3981" s="1">
        <v>45253</v>
      </c>
      <c r="C3981" t="s">
        <v>5014</v>
      </c>
      <c r="D3981">
        <v>140.63999999999999</v>
      </c>
    </row>
    <row r="3982" spans="1:4" x14ac:dyDescent="0.35">
      <c r="A3982" t="s">
        <v>3991</v>
      </c>
      <c r="B3982" s="1">
        <v>45254</v>
      </c>
      <c r="C3982" t="s">
        <v>5014</v>
      </c>
      <c r="D3982">
        <v>103.01</v>
      </c>
    </row>
    <row r="3983" spans="1:4" x14ac:dyDescent="0.35">
      <c r="A3983" t="s">
        <v>3992</v>
      </c>
      <c r="B3983" s="1">
        <v>45255</v>
      </c>
      <c r="C3983" t="s">
        <v>5014</v>
      </c>
      <c r="D3983">
        <v>63.78</v>
      </c>
    </row>
    <row r="3984" spans="1:4" x14ac:dyDescent="0.35">
      <c r="A3984" t="s">
        <v>3993</v>
      </c>
      <c r="B3984" s="1">
        <v>45256</v>
      </c>
      <c r="C3984" t="s">
        <v>5014</v>
      </c>
      <c r="D3984">
        <v>86.91</v>
      </c>
    </row>
    <row r="3985" spans="1:4" x14ac:dyDescent="0.35">
      <c r="A3985" t="s">
        <v>3994</v>
      </c>
      <c r="B3985" s="1">
        <v>45257</v>
      </c>
      <c r="C3985" t="s">
        <v>5014</v>
      </c>
      <c r="D3985">
        <v>122.21</v>
      </c>
    </row>
    <row r="3986" spans="1:4" x14ac:dyDescent="0.35">
      <c r="A3986" t="s">
        <v>3995</v>
      </c>
      <c r="B3986" s="1">
        <v>45258</v>
      </c>
      <c r="C3986" t="s">
        <v>5014</v>
      </c>
      <c r="D3986">
        <v>67.42</v>
      </c>
    </row>
    <row r="3987" spans="1:4" x14ac:dyDescent="0.35">
      <c r="A3987" t="s">
        <v>3996</v>
      </c>
      <c r="B3987" s="1">
        <v>45259</v>
      </c>
      <c r="C3987" t="s">
        <v>5014</v>
      </c>
      <c r="D3987">
        <v>109.02</v>
      </c>
    </row>
    <row r="3988" spans="1:4" x14ac:dyDescent="0.35">
      <c r="A3988" t="s">
        <v>3997</v>
      </c>
      <c r="B3988" s="1">
        <v>45260</v>
      </c>
      <c r="C3988" t="s">
        <v>5014</v>
      </c>
      <c r="D3988">
        <v>119.53</v>
      </c>
    </row>
    <row r="3989" spans="1:4" x14ac:dyDescent="0.35">
      <c r="A3989" t="s">
        <v>3998</v>
      </c>
      <c r="B3989" s="1">
        <v>45261</v>
      </c>
      <c r="C3989" t="s">
        <v>5015</v>
      </c>
      <c r="D3989">
        <v>84.39</v>
      </c>
    </row>
    <row r="3990" spans="1:4" x14ac:dyDescent="0.35">
      <c r="A3990" t="s">
        <v>3999</v>
      </c>
      <c r="B3990" s="1">
        <v>45262</v>
      </c>
      <c r="C3990" t="s">
        <v>5015</v>
      </c>
      <c r="D3990">
        <v>119.39</v>
      </c>
    </row>
    <row r="3991" spans="1:4" x14ac:dyDescent="0.35">
      <c r="A3991" t="s">
        <v>4000</v>
      </c>
      <c r="B3991" s="1">
        <v>45263</v>
      </c>
      <c r="C3991" t="s">
        <v>5014</v>
      </c>
      <c r="D3991">
        <v>138.41999999999999</v>
      </c>
    </row>
    <row r="3992" spans="1:4" x14ac:dyDescent="0.35">
      <c r="A3992" t="s">
        <v>4001</v>
      </c>
      <c r="B3992" s="1">
        <v>45264</v>
      </c>
      <c r="C3992" t="s">
        <v>5014</v>
      </c>
      <c r="D3992">
        <v>97.21</v>
      </c>
    </row>
    <row r="3993" spans="1:4" x14ac:dyDescent="0.35">
      <c r="A3993" t="s">
        <v>4002</v>
      </c>
      <c r="B3993" s="1">
        <v>45265</v>
      </c>
      <c r="C3993" t="s">
        <v>5014</v>
      </c>
      <c r="D3993">
        <v>88.29</v>
      </c>
    </row>
    <row r="3994" spans="1:4" x14ac:dyDescent="0.35">
      <c r="A3994" t="s">
        <v>4003</v>
      </c>
      <c r="B3994" s="1">
        <v>45266</v>
      </c>
      <c r="C3994" t="s">
        <v>5014</v>
      </c>
      <c r="D3994">
        <v>75.12</v>
      </c>
    </row>
    <row r="3995" spans="1:4" x14ac:dyDescent="0.35">
      <c r="A3995" t="s">
        <v>4004</v>
      </c>
      <c r="B3995" s="1">
        <v>45267</v>
      </c>
      <c r="C3995" t="s">
        <v>5014</v>
      </c>
      <c r="D3995">
        <v>110.42</v>
      </c>
    </row>
    <row r="3996" spans="1:4" x14ac:dyDescent="0.35">
      <c r="A3996" t="s">
        <v>4005</v>
      </c>
      <c r="B3996" s="1">
        <v>45268</v>
      </c>
      <c r="C3996" t="s">
        <v>5014</v>
      </c>
      <c r="D3996">
        <v>137.99</v>
      </c>
    </row>
    <row r="3997" spans="1:4" x14ac:dyDescent="0.35">
      <c r="A3997" t="s">
        <v>4006</v>
      </c>
      <c r="B3997" s="1">
        <v>45269</v>
      </c>
      <c r="C3997" t="s">
        <v>5014</v>
      </c>
      <c r="D3997">
        <v>82.47</v>
      </c>
    </row>
    <row r="3998" spans="1:4" x14ac:dyDescent="0.35">
      <c r="A3998" t="s">
        <v>4007</v>
      </c>
      <c r="B3998" s="1">
        <v>45270</v>
      </c>
      <c r="C3998" t="s">
        <v>5015</v>
      </c>
      <c r="D3998">
        <v>89.62</v>
      </c>
    </row>
    <row r="3999" spans="1:4" x14ac:dyDescent="0.35">
      <c r="A3999" t="s">
        <v>4008</v>
      </c>
      <c r="B3999" s="1">
        <v>45271</v>
      </c>
      <c r="C3999" t="s">
        <v>5014</v>
      </c>
      <c r="D3999">
        <v>90.66</v>
      </c>
    </row>
    <row r="4000" spans="1:4" x14ac:dyDescent="0.35">
      <c r="A4000" t="s">
        <v>4009</v>
      </c>
      <c r="B4000" s="1">
        <v>45272</v>
      </c>
      <c r="C4000" t="s">
        <v>5014</v>
      </c>
      <c r="D4000">
        <v>106.08</v>
      </c>
    </row>
    <row r="4001" spans="1:4" x14ac:dyDescent="0.35">
      <c r="A4001" t="s">
        <v>4010</v>
      </c>
      <c r="B4001" s="1">
        <v>45273</v>
      </c>
      <c r="C4001" t="s">
        <v>5014</v>
      </c>
      <c r="D4001">
        <v>72.84</v>
      </c>
    </row>
    <row r="4002" spans="1:4" x14ac:dyDescent="0.35">
      <c r="A4002" t="s">
        <v>4011</v>
      </c>
      <c r="B4002" s="1">
        <v>45274</v>
      </c>
      <c r="C4002" t="s">
        <v>5014</v>
      </c>
      <c r="D4002">
        <v>132.22</v>
      </c>
    </row>
    <row r="4003" spans="1:4" x14ac:dyDescent="0.35">
      <c r="A4003" t="s">
        <v>4012</v>
      </c>
      <c r="B4003" s="1">
        <v>45275</v>
      </c>
      <c r="C4003" t="s">
        <v>5015</v>
      </c>
      <c r="D4003">
        <v>79.56</v>
      </c>
    </row>
    <row r="4004" spans="1:4" x14ac:dyDescent="0.35">
      <c r="A4004" t="s">
        <v>4013</v>
      </c>
      <c r="B4004" s="1">
        <v>45276</v>
      </c>
      <c r="C4004" t="s">
        <v>5014</v>
      </c>
      <c r="D4004">
        <v>120.54</v>
      </c>
    </row>
    <row r="4005" spans="1:4" x14ac:dyDescent="0.35">
      <c r="A4005" t="s">
        <v>4014</v>
      </c>
      <c r="B4005" s="1">
        <v>45277</v>
      </c>
      <c r="C4005" t="s">
        <v>5014</v>
      </c>
      <c r="D4005">
        <v>101.32</v>
      </c>
    </row>
    <row r="4006" spans="1:4" x14ac:dyDescent="0.35">
      <c r="A4006" t="s">
        <v>4015</v>
      </c>
      <c r="B4006" s="1">
        <v>45278</v>
      </c>
      <c r="C4006" t="s">
        <v>5014</v>
      </c>
      <c r="D4006">
        <v>108.59</v>
      </c>
    </row>
    <row r="4007" spans="1:4" x14ac:dyDescent="0.35">
      <c r="A4007" t="s">
        <v>4016</v>
      </c>
      <c r="B4007" s="1">
        <v>45279</v>
      </c>
      <c r="C4007" t="s">
        <v>5014</v>
      </c>
      <c r="D4007">
        <v>67.959999999999994</v>
      </c>
    </row>
    <row r="4008" spans="1:4" x14ac:dyDescent="0.35">
      <c r="A4008" t="s">
        <v>4017</v>
      </c>
      <c r="B4008" s="1">
        <v>45280</v>
      </c>
      <c r="C4008" t="s">
        <v>5014</v>
      </c>
      <c r="D4008">
        <v>123.5</v>
      </c>
    </row>
    <row r="4009" spans="1:4" x14ac:dyDescent="0.35">
      <c r="A4009" t="s">
        <v>4018</v>
      </c>
      <c r="B4009" s="1">
        <v>45281</v>
      </c>
      <c r="C4009" t="s">
        <v>5015</v>
      </c>
      <c r="D4009">
        <v>68.86</v>
      </c>
    </row>
    <row r="4010" spans="1:4" x14ac:dyDescent="0.35">
      <c r="A4010" t="s">
        <v>4019</v>
      </c>
      <c r="B4010" s="1">
        <v>45282</v>
      </c>
      <c r="C4010" t="s">
        <v>5015</v>
      </c>
      <c r="D4010">
        <v>61.35</v>
      </c>
    </row>
    <row r="4011" spans="1:4" x14ac:dyDescent="0.35">
      <c r="A4011" t="s">
        <v>4020</v>
      </c>
      <c r="B4011" s="1">
        <v>45283</v>
      </c>
      <c r="C4011" t="s">
        <v>5014</v>
      </c>
      <c r="D4011">
        <v>104.67</v>
      </c>
    </row>
    <row r="4012" spans="1:4" x14ac:dyDescent="0.35">
      <c r="A4012" t="s">
        <v>4021</v>
      </c>
      <c r="B4012" s="1">
        <v>45284</v>
      </c>
      <c r="C4012" t="s">
        <v>5014</v>
      </c>
      <c r="D4012">
        <v>120.93</v>
      </c>
    </row>
    <row r="4013" spans="1:4" x14ac:dyDescent="0.35">
      <c r="A4013" t="s">
        <v>4022</v>
      </c>
      <c r="B4013" s="1">
        <v>45285</v>
      </c>
      <c r="C4013" t="s">
        <v>5015</v>
      </c>
      <c r="D4013">
        <v>55</v>
      </c>
    </row>
    <row r="4014" spans="1:4" x14ac:dyDescent="0.35">
      <c r="A4014" t="s">
        <v>4023</v>
      </c>
      <c r="B4014" s="1">
        <v>45286</v>
      </c>
      <c r="C4014" t="s">
        <v>5014</v>
      </c>
      <c r="D4014">
        <v>56.94</v>
      </c>
    </row>
    <row r="4015" spans="1:4" x14ac:dyDescent="0.35">
      <c r="A4015" t="s">
        <v>4024</v>
      </c>
      <c r="B4015" s="1">
        <v>45287</v>
      </c>
      <c r="C4015" t="s">
        <v>5014</v>
      </c>
      <c r="D4015">
        <v>130.27000000000001</v>
      </c>
    </row>
    <row r="4016" spans="1:4" x14ac:dyDescent="0.35">
      <c r="A4016" t="s">
        <v>4025</v>
      </c>
      <c r="B4016" s="1">
        <v>45288</v>
      </c>
      <c r="C4016" t="s">
        <v>5014</v>
      </c>
      <c r="D4016">
        <v>130.9</v>
      </c>
    </row>
    <row r="4017" spans="1:4" x14ac:dyDescent="0.35">
      <c r="A4017" t="s">
        <v>4026</v>
      </c>
      <c r="B4017" s="1">
        <v>45289</v>
      </c>
      <c r="C4017" t="s">
        <v>5014</v>
      </c>
      <c r="D4017">
        <v>74.53</v>
      </c>
    </row>
    <row r="4018" spans="1:4" x14ac:dyDescent="0.35">
      <c r="A4018" t="s">
        <v>4027</v>
      </c>
      <c r="B4018" s="1">
        <v>45290</v>
      </c>
      <c r="C4018" t="s">
        <v>5014</v>
      </c>
      <c r="D4018">
        <v>111.52</v>
      </c>
    </row>
    <row r="4019" spans="1:4" x14ac:dyDescent="0.35">
      <c r="A4019" t="s">
        <v>4028</v>
      </c>
      <c r="B4019" s="1">
        <v>45291</v>
      </c>
      <c r="C4019" t="s">
        <v>5014</v>
      </c>
      <c r="D4019">
        <v>94.32</v>
      </c>
    </row>
    <row r="4020" spans="1:4" x14ac:dyDescent="0.35">
      <c r="A4020" t="s">
        <v>4029</v>
      </c>
      <c r="B4020" s="1">
        <v>44927</v>
      </c>
      <c r="C4020" t="s">
        <v>5014</v>
      </c>
      <c r="D4020">
        <v>113.27</v>
      </c>
    </row>
    <row r="4021" spans="1:4" x14ac:dyDescent="0.35">
      <c r="A4021" t="s">
        <v>4030</v>
      </c>
      <c r="B4021" s="1">
        <v>44928</v>
      </c>
      <c r="C4021" t="s">
        <v>5014</v>
      </c>
      <c r="D4021">
        <v>136.29</v>
      </c>
    </row>
    <row r="4022" spans="1:4" x14ac:dyDescent="0.35">
      <c r="A4022" t="s">
        <v>4031</v>
      </c>
      <c r="B4022" s="1">
        <v>44929</v>
      </c>
      <c r="C4022" t="s">
        <v>5014</v>
      </c>
      <c r="D4022">
        <v>57.99</v>
      </c>
    </row>
    <row r="4023" spans="1:4" x14ac:dyDescent="0.35">
      <c r="A4023" t="s">
        <v>4032</v>
      </c>
      <c r="B4023" s="1">
        <v>44930</v>
      </c>
      <c r="C4023" t="s">
        <v>5015</v>
      </c>
      <c r="D4023">
        <v>127.8</v>
      </c>
    </row>
    <row r="4024" spans="1:4" x14ac:dyDescent="0.35">
      <c r="A4024" t="s">
        <v>4033</v>
      </c>
      <c r="B4024" s="1">
        <v>44931</v>
      </c>
      <c r="C4024" t="s">
        <v>5015</v>
      </c>
      <c r="D4024">
        <v>99.3</v>
      </c>
    </row>
    <row r="4025" spans="1:4" x14ac:dyDescent="0.35">
      <c r="A4025" t="s">
        <v>4034</v>
      </c>
      <c r="B4025" s="1">
        <v>44932</v>
      </c>
      <c r="C4025" t="s">
        <v>5015</v>
      </c>
      <c r="D4025">
        <v>106.41</v>
      </c>
    </row>
    <row r="4026" spans="1:4" x14ac:dyDescent="0.35">
      <c r="A4026" t="s">
        <v>4035</v>
      </c>
      <c r="B4026" s="1">
        <v>44933</v>
      </c>
      <c r="C4026" t="s">
        <v>5014</v>
      </c>
      <c r="D4026">
        <v>115.39</v>
      </c>
    </row>
    <row r="4027" spans="1:4" x14ac:dyDescent="0.35">
      <c r="A4027" t="s">
        <v>4036</v>
      </c>
      <c r="B4027" s="1">
        <v>44934</v>
      </c>
      <c r="C4027" t="s">
        <v>5014</v>
      </c>
      <c r="D4027">
        <v>142.26</v>
      </c>
    </row>
    <row r="4028" spans="1:4" x14ac:dyDescent="0.35">
      <c r="A4028" t="s">
        <v>4037</v>
      </c>
      <c r="B4028" s="1">
        <v>44935</v>
      </c>
      <c r="C4028" t="s">
        <v>5014</v>
      </c>
      <c r="D4028">
        <v>55.67</v>
      </c>
    </row>
    <row r="4029" spans="1:4" x14ac:dyDescent="0.35">
      <c r="A4029" t="s">
        <v>4038</v>
      </c>
      <c r="B4029" s="1">
        <v>44936</v>
      </c>
      <c r="C4029" t="s">
        <v>5014</v>
      </c>
      <c r="D4029">
        <v>52.95</v>
      </c>
    </row>
    <row r="4030" spans="1:4" x14ac:dyDescent="0.35">
      <c r="A4030" t="s">
        <v>4039</v>
      </c>
      <c r="B4030" s="1">
        <v>44937</v>
      </c>
      <c r="C4030" t="s">
        <v>5014</v>
      </c>
      <c r="D4030">
        <v>67.83</v>
      </c>
    </row>
    <row r="4031" spans="1:4" x14ac:dyDescent="0.35">
      <c r="A4031" t="s">
        <v>4040</v>
      </c>
      <c r="B4031" s="1">
        <v>44938</v>
      </c>
      <c r="C4031" t="s">
        <v>5014</v>
      </c>
      <c r="D4031">
        <v>148.63999999999999</v>
      </c>
    </row>
    <row r="4032" spans="1:4" x14ac:dyDescent="0.35">
      <c r="A4032" t="s">
        <v>4041</v>
      </c>
      <c r="B4032" s="1">
        <v>44939</v>
      </c>
      <c r="C4032" t="s">
        <v>5014</v>
      </c>
      <c r="D4032">
        <v>121.51</v>
      </c>
    </row>
    <row r="4033" spans="1:4" x14ac:dyDescent="0.35">
      <c r="A4033" t="s">
        <v>4042</v>
      </c>
      <c r="B4033" s="1">
        <v>44940</v>
      </c>
      <c r="C4033" t="s">
        <v>5015</v>
      </c>
      <c r="D4033">
        <v>111.46</v>
      </c>
    </row>
    <row r="4034" spans="1:4" x14ac:dyDescent="0.35">
      <c r="A4034" t="s">
        <v>4043</v>
      </c>
      <c r="B4034" s="1">
        <v>44941</v>
      </c>
      <c r="C4034" t="s">
        <v>5014</v>
      </c>
      <c r="D4034">
        <v>54.7</v>
      </c>
    </row>
    <row r="4035" spans="1:4" x14ac:dyDescent="0.35">
      <c r="A4035" t="s">
        <v>4044</v>
      </c>
      <c r="B4035" s="1">
        <v>44942</v>
      </c>
      <c r="C4035" t="s">
        <v>5014</v>
      </c>
      <c r="D4035">
        <v>137.91</v>
      </c>
    </row>
    <row r="4036" spans="1:4" x14ac:dyDescent="0.35">
      <c r="A4036" t="s">
        <v>4045</v>
      </c>
      <c r="B4036" s="1">
        <v>44943</v>
      </c>
      <c r="C4036" t="s">
        <v>5014</v>
      </c>
      <c r="D4036">
        <v>131.28</v>
      </c>
    </row>
    <row r="4037" spans="1:4" x14ac:dyDescent="0.35">
      <c r="A4037" t="s">
        <v>4046</v>
      </c>
      <c r="B4037" s="1">
        <v>44944</v>
      </c>
      <c r="C4037" t="s">
        <v>5015</v>
      </c>
      <c r="D4037">
        <v>116.48</v>
      </c>
    </row>
    <row r="4038" spans="1:4" x14ac:dyDescent="0.35">
      <c r="A4038" t="s">
        <v>4047</v>
      </c>
      <c r="B4038" s="1">
        <v>44945</v>
      </c>
      <c r="C4038" t="s">
        <v>5014</v>
      </c>
      <c r="D4038">
        <v>83.91</v>
      </c>
    </row>
    <row r="4039" spans="1:4" x14ac:dyDescent="0.35">
      <c r="A4039" t="s">
        <v>4048</v>
      </c>
      <c r="B4039" s="1">
        <v>44946</v>
      </c>
      <c r="C4039" t="s">
        <v>5015</v>
      </c>
      <c r="D4039">
        <v>57.05</v>
      </c>
    </row>
    <row r="4040" spans="1:4" x14ac:dyDescent="0.35">
      <c r="A4040" t="s">
        <v>4049</v>
      </c>
      <c r="B4040" s="1">
        <v>44947</v>
      </c>
      <c r="C4040" t="s">
        <v>5015</v>
      </c>
      <c r="D4040">
        <v>108</v>
      </c>
    </row>
    <row r="4041" spans="1:4" x14ac:dyDescent="0.35">
      <c r="A4041" t="s">
        <v>4050</v>
      </c>
      <c r="B4041" s="1">
        <v>44948</v>
      </c>
      <c r="C4041" t="s">
        <v>5014</v>
      </c>
      <c r="D4041">
        <v>121.97</v>
      </c>
    </row>
    <row r="4042" spans="1:4" x14ac:dyDescent="0.35">
      <c r="A4042" t="s">
        <v>4051</v>
      </c>
      <c r="B4042" s="1">
        <v>44949</v>
      </c>
      <c r="C4042" t="s">
        <v>5014</v>
      </c>
      <c r="D4042">
        <v>59.42</v>
      </c>
    </row>
    <row r="4043" spans="1:4" x14ac:dyDescent="0.35">
      <c r="A4043" t="s">
        <v>4052</v>
      </c>
      <c r="B4043" s="1">
        <v>44950</v>
      </c>
      <c r="C4043" t="s">
        <v>5014</v>
      </c>
      <c r="D4043">
        <v>113.38</v>
      </c>
    </row>
    <row r="4044" spans="1:4" x14ac:dyDescent="0.35">
      <c r="A4044" t="s">
        <v>4053</v>
      </c>
      <c r="B4044" s="1">
        <v>44951</v>
      </c>
      <c r="C4044" t="s">
        <v>5014</v>
      </c>
      <c r="D4044">
        <v>78.64</v>
      </c>
    </row>
    <row r="4045" spans="1:4" x14ac:dyDescent="0.35">
      <c r="A4045" t="s">
        <v>4054</v>
      </c>
      <c r="B4045" s="1">
        <v>44952</v>
      </c>
      <c r="C4045" t="s">
        <v>5014</v>
      </c>
      <c r="D4045">
        <v>126.42</v>
      </c>
    </row>
    <row r="4046" spans="1:4" x14ac:dyDescent="0.35">
      <c r="A4046" t="s">
        <v>4055</v>
      </c>
      <c r="B4046" s="1">
        <v>44953</v>
      </c>
      <c r="C4046" t="s">
        <v>5014</v>
      </c>
      <c r="D4046">
        <v>103.96</v>
      </c>
    </row>
    <row r="4047" spans="1:4" x14ac:dyDescent="0.35">
      <c r="A4047" t="s">
        <v>4056</v>
      </c>
      <c r="B4047" s="1">
        <v>44954</v>
      </c>
      <c r="C4047" t="s">
        <v>5015</v>
      </c>
      <c r="D4047">
        <v>62.9</v>
      </c>
    </row>
    <row r="4048" spans="1:4" x14ac:dyDescent="0.35">
      <c r="A4048" t="s">
        <v>4057</v>
      </c>
      <c r="B4048" s="1">
        <v>44955</v>
      </c>
      <c r="C4048" t="s">
        <v>5015</v>
      </c>
      <c r="D4048">
        <v>102.65</v>
      </c>
    </row>
    <row r="4049" spans="1:4" x14ac:dyDescent="0.35">
      <c r="A4049" t="s">
        <v>4058</v>
      </c>
      <c r="B4049" s="1">
        <v>44956</v>
      </c>
      <c r="C4049" t="s">
        <v>5014</v>
      </c>
      <c r="D4049">
        <v>89.57</v>
      </c>
    </row>
    <row r="4050" spans="1:4" x14ac:dyDescent="0.35">
      <c r="A4050" t="s">
        <v>4059</v>
      </c>
      <c r="B4050" s="1">
        <v>44957</v>
      </c>
      <c r="C4050" t="s">
        <v>5014</v>
      </c>
      <c r="D4050">
        <v>68.040000000000006</v>
      </c>
    </row>
    <row r="4051" spans="1:4" x14ac:dyDescent="0.35">
      <c r="A4051" t="s">
        <v>4060</v>
      </c>
      <c r="B4051" s="1">
        <v>44958</v>
      </c>
      <c r="C4051" t="s">
        <v>5014</v>
      </c>
      <c r="D4051">
        <v>134.15</v>
      </c>
    </row>
    <row r="4052" spans="1:4" x14ac:dyDescent="0.35">
      <c r="A4052" t="s">
        <v>4061</v>
      </c>
      <c r="B4052" s="1">
        <v>44959</v>
      </c>
      <c r="C4052" t="s">
        <v>5014</v>
      </c>
      <c r="D4052">
        <v>51.1</v>
      </c>
    </row>
    <row r="4053" spans="1:4" x14ac:dyDescent="0.35">
      <c r="A4053" t="s">
        <v>4062</v>
      </c>
      <c r="B4053" s="1">
        <v>44960</v>
      </c>
      <c r="C4053" t="s">
        <v>5014</v>
      </c>
      <c r="D4053">
        <v>81.209999999999994</v>
      </c>
    </row>
    <row r="4054" spans="1:4" x14ac:dyDescent="0.35">
      <c r="A4054" t="s">
        <v>4063</v>
      </c>
      <c r="B4054" s="1">
        <v>44961</v>
      </c>
      <c r="C4054" t="s">
        <v>5014</v>
      </c>
      <c r="D4054">
        <v>51.26</v>
      </c>
    </row>
    <row r="4055" spans="1:4" x14ac:dyDescent="0.35">
      <c r="A4055" t="s">
        <v>4064</v>
      </c>
      <c r="B4055" s="1">
        <v>44962</v>
      </c>
      <c r="C4055" t="s">
        <v>5014</v>
      </c>
      <c r="D4055">
        <v>59.6</v>
      </c>
    </row>
    <row r="4056" spans="1:4" x14ac:dyDescent="0.35">
      <c r="A4056" t="s">
        <v>4065</v>
      </c>
      <c r="B4056" s="1">
        <v>44963</v>
      </c>
      <c r="C4056" t="s">
        <v>5014</v>
      </c>
      <c r="D4056">
        <v>79.709999999999994</v>
      </c>
    </row>
    <row r="4057" spans="1:4" x14ac:dyDescent="0.35">
      <c r="A4057" t="s">
        <v>4066</v>
      </c>
      <c r="B4057" s="1">
        <v>44964</v>
      </c>
      <c r="C4057" t="s">
        <v>5015</v>
      </c>
      <c r="D4057">
        <v>55.43</v>
      </c>
    </row>
    <row r="4058" spans="1:4" x14ac:dyDescent="0.35">
      <c r="A4058" t="s">
        <v>4067</v>
      </c>
      <c r="B4058" s="1">
        <v>44965</v>
      </c>
      <c r="C4058" t="s">
        <v>5014</v>
      </c>
      <c r="D4058">
        <v>109.66</v>
      </c>
    </row>
    <row r="4059" spans="1:4" x14ac:dyDescent="0.35">
      <c r="A4059" t="s">
        <v>4068</v>
      </c>
      <c r="B4059" s="1">
        <v>44966</v>
      </c>
      <c r="C4059" t="s">
        <v>5014</v>
      </c>
      <c r="D4059">
        <v>58.69</v>
      </c>
    </row>
    <row r="4060" spans="1:4" x14ac:dyDescent="0.35">
      <c r="A4060" t="s">
        <v>4069</v>
      </c>
      <c r="B4060" s="1">
        <v>44967</v>
      </c>
      <c r="C4060" t="s">
        <v>5014</v>
      </c>
      <c r="D4060">
        <v>120.17</v>
      </c>
    </row>
    <row r="4061" spans="1:4" x14ac:dyDescent="0.35">
      <c r="A4061" t="s">
        <v>4070</v>
      </c>
      <c r="B4061" s="1">
        <v>44968</v>
      </c>
      <c r="C4061" t="s">
        <v>5014</v>
      </c>
      <c r="D4061">
        <v>55.26</v>
      </c>
    </row>
    <row r="4062" spans="1:4" x14ac:dyDescent="0.35">
      <c r="A4062" t="s">
        <v>4071</v>
      </c>
      <c r="B4062" s="1">
        <v>44969</v>
      </c>
      <c r="C4062" t="s">
        <v>5014</v>
      </c>
      <c r="D4062">
        <v>55.93</v>
      </c>
    </row>
    <row r="4063" spans="1:4" x14ac:dyDescent="0.35">
      <c r="A4063" t="s">
        <v>4072</v>
      </c>
      <c r="B4063" s="1">
        <v>44970</v>
      </c>
      <c r="C4063" t="s">
        <v>5014</v>
      </c>
      <c r="D4063">
        <v>80.53</v>
      </c>
    </row>
    <row r="4064" spans="1:4" x14ac:dyDescent="0.35">
      <c r="A4064" t="s">
        <v>4073</v>
      </c>
      <c r="B4064" s="1">
        <v>44971</v>
      </c>
      <c r="C4064" t="s">
        <v>5014</v>
      </c>
      <c r="D4064">
        <v>139.66</v>
      </c>
    </row>
    <row r="4065" spans="1:4" x14ac:dyDescent="0.35">
      <c r="A4065" t="s">
        <v>4074</v>
      </c>
      <c r="B4065" s="1">
        <v>44972</v>
      </c>
      <c r="C4065" t="s">
        <v>5014</v>
      </c>
      <c r="D4065">
        <v>114.14</v>
      </c>
    </row>
    <row r="4066" spans="1:4" x14ac:dyDescent="0.35">
      <c r="A4066" t="s">
        <v>4075</v>
      </c>
      <c r="B4066" s="1">
        <v>44973</v>
      </c>
      <c r="C4066" t="s">
        <v>5014</v>
      </c>
      <c r="D4066">
        <v>127.01</v>
      </c>
    </row>
    <row r="4067" spans="1:4" x14ac:dyDescent="0.35">
      <c r="A4067" t="s">
        <v>4076</v>
      </c>
      <c r="B4067" s="1">
        <v>44974</v>
      </c>
      <c r="C4067" t="s">
        <v>5014</v>
      </c>
      <c r="D4067">
        <v>64.16</v>
      </c>
    </row>
    <row r="4068" spans="1:4" x14ac:dyDescent="0.35">
      <c r="A4068" t="s">
        <v>4077</v>
      </c>
      <c r="B4068" s="1">
        <v>44975</v>
      </c>
      <c r="C4068" t="s">
        <v>5014</v>
      </c>
      <c r="D4068">
        <v>133.41</v>
      </c>
    </row>
    <row r="4069" spans="1:4" x14ac:dyDescent="0.35">
      <c r="A4069" t="s">
        <v>4078</v>
      </c>
      <c r="B4069" s="1">
        <v>44976</v>
      </c>
      <c r="C4069" t="s">
        <v>5015</v>
      </c>
      <c r="D4069">
        <v>50.81</v>
      </c>
    </row>
    <row r="4070" spans="1:4" x14ac:dyDescent="0.35">
      <c r="A4070" t="s">
        <v>4079</v>
      </c>
      <c r="B4070" s="1">
        <v>44977</v>
      </c>
      <c r="C4070" t="s">
        <v>5014</v>
      </c>
      <c r="D4070">
        <v>71.31</v>
      </c>
    </row>
    <row r="4071" spans="1:4" x14ac:dyDescent="0.35">
      <c r="A4071" t="s">
        <v>4080</v>
      </c>
      <c r="B4071" s="1">
        <v>44978</v>
      </c>
      <c r="C4071" t="s">
        <v>5015</v>
      </c>
      <c r="D4071">
        <v>111.61</v>
      </c>
    </row>
    <row r="4072" spans="1:4" x14ac:dyDescent="0.35">
      <c r="A4072" t="s">
        <v>4081</v>
      </c>
      <c r="B4072" s="1">
        <v>44979</v>
      </c>
      <c r="C4072" t="s">
        <v>5014</v>
      </c>
      <c r="D4072">
        <v>87.52</v>
      </c>
    </row>
    <row r="4073" spans="1:4" x14ac:dyDescent="0.35">
      <c r="A4073" t="s">
        <v>4082</v>
      </c>
      <c r="B4073" s="1">
        <v>44980</v>
      </c>
      <c r="C4073" t="s">
        <v>5015</v>
      </c>
      <c r="D4073">
        <v>148.41999999999999</v>
      </c>
    </row>
    <row r="4074" spans="1:4" x14ac:dyDescent="0.35">
      <c r="A4074" t="s">
        <v>4083</v>
      </c>
      <c r="B4074" s="1">
        <v>44981</v>
      </c>
      <c r="C4074" t="s">
        <v>5014</v>
      </c>
      <c r="D4074">
        <v>53.03</v>
      </c>
    </row>
    <row r="4075" spans="1:4" x14ac:dyDescent="0.35">
      <c r="A4075" t="s">
        <v>4084</v>
      </c>
      <c r="B4075" s="1">
        <v>44982</v>
      </c>
      <c r="C4075" t="s">
        <v>5014</v>
      </c>
      <c r="D4075">
        <v>149.86000000000001</v>
      </c>
    </row>
    <row r="4076" spans="1:4" x14ac:dyDescent="0.35">
      <c r="A4076" t="s">
        <v>4085</v>
      </c>
      <c r="B4076" s="1">
        <v>44983</v>
      </c>
      <c r="C4076" t="s">
        <v>5014</v>
      </c>
      <c r="D4076">
        <v>112.36</v>
      </c>
    </row>
    <row r="4077" spans="1:4" x14ac:dyDescent="0.35">
      <c r="A4077" t="s">
        <v>4086</v>
      </c>
      <c r="B4077" s="1">
        <v>44984</v>
      </c>
      <c r="C4077" t="s">
        <v>5014</v>
      </c>
      <c r="D4077">
        <v>105.87</v>
      </c>
    </row>
    <row r="4078" spans="1:4" x14ac:dyDescent="0.35">
      <c r="A4078" t="s">
        <v>4087</v>
      </c>
      <c r="B4078" s="1">
        <v>44985</v>
      </c>
      <c r="C4078" t="s">
        <v>5014</v>
      </c>
      <c r="D4078">
        <v>55.95</v>
      </c>
    </row>
    <row r="4079" spans="1:4" x14ac:dyDescent="0.35">
      <c r="A4079" t="s">
        <v>4088</v>
      </c>
      <c r="B4079" s="1">
        <v>44986</v>
      </c>
      <c r="C4079" t="s">
        <v>5014</v>
      </c>
      <c r="D4079">
        <v>77.33</v>
      </c>
    </row>
    <row r="4080" spans="1:4" x14ac:dyDescent="0.35">
      <c r="A4080" t="s">
        <v>4089</v>
      </c>
      <c r="B4080" s="1">
        <v>44987</v>
      </c>
      <c r="C4080" t="s">
        <v>5014</v>
      </c>
      <c r="D4080">
        <v>142.47</v>
      </c>
    </row>
    <row r="4081" spans="1:4" x14ac:dyDescent="0.35">
      <c r="A4081" t="s">
        <v>4090</v>
      </c>
      <c r="B4081" s="1">
        <v>44988</v>
      </c>
      <c r="C4081" t="s">
        <v>5014</v>
      </c>
      <c r="D4081">
        <v>85.42</v>
      </c>
    </row>
    <row r="4082" spans="1:4" x14ac:dyDescent="0.35">
      <c r="A4082" t="s">
        <v>4091</v>
      </c>
      <c r="B4082" s="1">
        <v>44989</v>
      </c>
      <c r="C4082" t="s">
        <v>5014</v>
      </c>
      <c r="D4082">
        <v>116.17</v>
      </c>
    </row>
    <row r="4083" spans="1:4" x14ac:dyDescent="0.35">
      <c r="A4083" t="s">
        <v>4092</v>
      </c>
      <c r="B4083" s="1">
        <v>44990</v>
      </c>
      <c r="C4083" t="s">
        <v>5014</v>
      </c>
      <c r="D4083">
        <v>149.94999999999999</v>
      </c>
    </row>
    <row r="4084" spans="1:4" x14ac:dyDescent="0.35">
      <c r="A4084" t="s">
        <v>4093</v>
      </c>
      <c r="B4084" s="1">
        <v>44991</v>
      </c>
      <c r="C4084" t="s">
        <v>5014</v>
      </c>
      <c r="D4084">
        <v>76.31</v>
      </c>
    </row>
    <row r="4085" spans="1:4" x14ac:dyDescent="0.35">
      <c r="A4085" t="s">
        <v>4094</v>
      </c>
      <c r="B4085" s="1">
        <v>44992</v>
      </c>
      <c r="C4085" t="s">
        <v>5014</v>
      </c>
      <c r="D4085">
        <v>107.61</v>
      </c>
    </row>
    <row r="4086" spans="1:4" x14ac:dyDescent="0.35">
      <c r="A4086" t="s">
        <v>4095</v>
      </c>
      <c r="B4086" s="1">
        <v>44993</v>
      </c>
      <c r="C4086" t="s">
        <v>5014</v>
      </c>
      <c r="D4086">
        <v>119.64</v>
      </c>
    </row>
    <row r="4087" spans="1:4" x14ac:dyDescent="0.35">
      <c r="A4087" t="s">
        <v>4096</v>
      </c>
      <c r="B4087" s="1">
        <v>44994</v>
      </c>
      <c r="C4087" t="s">
        <v>5015</v>
      </c>
      <c r="D4087">
        <v>66.459999999999994</v>
      </c>
    </row>
    <row r="4088" spans="1:4" x14ac:dyDescent="0.35">
      <c r="A4088" t="s">
        <v>4097</v>
      </c>
      <c r="B4088" s="1">
        <v>44995</v>
      </c>
      <c r="C4088" t="s">
        <v>5014</v>
      </c>
      <c r="D4088">
        <v>64.87</v>
      </c>
    </row>
    <row r="4089" spans="1:4" x14ac:dyDescent="0.35">
      <c r="A4089" t="s">
        <v>4098</v>
      </c>
      <c r="B4089" s="1">
        <v>44996</v>
      </c>
      <c r="C4089" t="s">
        <v>5014</v>
      </c>
      <c r="D4089">
        <v>95.63</v>
      </c>
    </row>
    <row r="4090" spans="1:4" x14ac:dyDescent="0.35">
      <c r="A4090" t="s">
        <v>4099</v>
      </c>
      <c r="B4090" s="1">
        <v>44997</v>
      </c>
      <c r="C4090" t="s">
        <v>5015</v>
      </c>
      <c r="D4090">
        <v>88.58</v>
      </c>
    </row>
    <row r="4091" spans="1:4" x14ac:dyDescent="0.35">
      <c r="A4091" t="s">
        <v>4100</v>
      </c>
      <c r="B4091" s="1">
        <v>44998</v>
      </c>
      <c r="C4091" t="s">
        <v>5014</v>
      </c>
      <c r="D4091">
        <v>121.42</v>
      </c>
    </row>
    <row r="4092" spans="1:4" x14ac:dyDescent="0.35">
      <c r="A4092" t="s">
        <v>4101</v>
      </c>
      <c r="B4092" s="1">
        <v>44999</v>
      </c>
      <c r="C4092" t="s">
        <v>5014</v>
      </c>
      <c r="D4092">
        <v>56.95</v>
      </c>
    </row>
    <row r="4093" spans="1:4" x14ac:dyDescent="0.35">
      <c r="A4093" t="s">
        <v>4102</v>
      </c>
      <c r="B4093" s="1">
        <v>45000</v>
      </c>
      <c r="C4093" t="s">
        <v>5014</v>
      </c>
      <c r="D4093">
        <v>147.22</v>
      </c>
    </row>
    <row r="4094" spans="1:4" x14ac:dyDescent="0.35">
      <c r="A4094" t="s">
        <v>4103</v>
      </c>
      <c r="B4094" s="1">
        <v>45001</v>
      </c>
      <c r="C4094" t="s">
        <v>5014</v>
      </c>
      <c r="D4094">
        <v>51.43</v>
      </c>
    </row>
    <row r="4095" spans="1:4" x14ac:dyDescent="0.35">
      <c r="A4095" t="s">
        <v>4104</v>
      </c>
      <c r="B4095" s="1">
        <v>45002</v>
      </c>
      <c r="C4095" t="s">
        <v>5014</v>
      </c>
      <c r="D4095">
        <v>110.13</v>
      </c>
    </row>
    <row r="4096" spans="1:4" x14ac:dyDescent="0.35">
      <c r="A4096" t="s">
        <v>4105</v>
      </c>
      <c r="B4096" s="1">
        <v>45003</v>
      </c>
      <c r="C4096" t="s">
        <v>5014</v>
      </c>
      <c r="D4096">
        <v>106.26</v>
      </c>
    </row>
    <row r="4097" spans="1:4" x14ac:dyDescent="0.35">
      <c r="A4097" t="s">
        <v>4106</v>
      </c>
      <c r="B4097" s="1">
        <v>45004</v>
      </c>
      <c r="C4097" t="s">
        <v>5014</v>
      </c>
      <c r="D4097">
        <v>63.47</v>
      </c>
    </row>
    <row r="4098" spans="1:4" x14ac:dyDescent="0.35">
      <c r="A4098" t="s">
        <v>4107</v>
      </c>
      <c r="B4098" s="1">
        <v>45005</v>
      </c>
      <c r="C4098" t="s">
        <v>5015</v>
      </c>
      <c r="D4098">
        <v>65.09</v>
      </c>
    </row>
    <row r="4099" spans="1:4" x14ac:dyDescent="0.35">
      <c r="A4099" t="s">
        <v>4108</v>
      </c>
      <c r="B4099" s="1">
        <v>45006</v>
      </c>
      <c r="C4099" t="s">
        <v>5014</v>
      </c>
      <c r="D4099">
        <v>129.27000000000001</v>
      </c>
    </row>
    <row r="4100" spans="1:4" x14ac:dyDescent="0.35">
      <c r="A4100" t="s">
        <v>4109</v>
      </c>
      <c r="B4100" s="1">
        <v>45007</v>
      </c>
      <c r="C4100" t="s">
        <v>5014</v>
      </c>
      <c r="D4100">
        <v>138.76</v>
      </c>
    </row>
    <row r="4101" spans="1:4" x14ac:dyDescent="0.35">
      <c r="A4101" t="s">
        <v>4110</v>
      </c>
      <c r="B4101" s="1">
        <v>45008</v>
      </c>
      <c r="C4101" t="s">
        <v>5014</v>
      </c>
      <c r="D4101">
        <v>78.3</v>
      </c>
    </row>
    <row r="4102" spans="1:4" x14ac:dyDescent="0.35">
      <c r="A4102" t="s">
        <v>4111</v>
      </c>
      <c r="B4102" s="1">
        <v>45009</v>
      </c>
      <c r="C4102" t="s">
        <v>5014</v>
      </c>
      <c r="D4102">
        <v>93.8</v>
      </c>
    </row>
    <row r="4103" spans="1:4" x14ac:dyDescent="0.35">
      <c r="A4103" t="s">
        <v>4112</v>
      </c>
      <c r="B4103" s="1">
        <v>45010</v>
      </c>
      <c r="C4103" t="s">
        <v>5014</v>
      </c>
      <c r="D4103">
        <v>85.5</v>
      </c>
    </row>
    <row r="4104" spans="1:4" x14ac:dyDescent="0.35">
      <c r="A4104" t="s">
        <v>4113</v>
      </c>
      <c r="B4104" s="1">
        <v>45011</v>
      </c>
      <c r="C4104" t="s">
        <v>5014</v>
      </c>
      <c r="D4104">
        <v>57.25</v>
      </c>
    </row>
    <row r="4105" spans="1:4" x14ac:dyDescent="0.35">
      <c r="A4105" t="s">
        <v>4114</v>
      </c>
      <c r="B4105" s="1">
        <v>45012</v>
      </c>
      <c r="C4105" t="s">
        <v>5015</v>
      </c>
      <c r="D4105">
        <v>117.32</v>
      </c>
    </row>
    <row r="4106" spans="1:4" x14ac:dyDescent="0.35">
      <c r="A4106" t="s">
        <v>4115</v>
      </c>
      <c r="B4106" s="1">
        <v>45013</v>
      </c>
      <c r="C4106" t="s">
        <v>5015</v>
      </c>
      <c r="D4106">
        <v>132.52000000000001</v>
      </c>
    </row>
    <row r="4107" spans="1:4" x14ac:dyDescent="0.35">
      <c r="A4107" t="s">
        <v>4116</v>
      </c>
      <c r="B4107" s="1">
        <v>45014</v>
      </c>
      <c r="C4107" t="s">
        <v>5014</v>
      </c>
      <c r="D4107">
        <v>80.489999999999995</v>
      </c>
    </row>
    <row r="4108" spans="1:4" x14ac:dyDescent="0.35">
      <c r="A4108" t="s">
        <v>4117</v>
      </c>
      <c r="B4108" s="1">
        <v>45015</v>
      </c>
      <c r="C4108" t="s">
        <v>5014</v>
      </c>
      <c r="D4108">
        <v>149.02000000000001</v>
      </c>
    </row>
    <row r="4109" spans="1:4" x14ac:dyDescent="0.35">
      <c r="A4109" t="s">
        <v>4118</v>
      </c>
      <c r="B4109" s="1">
        <v>45016</v>
      </c>
      <c r="C4109" t="s">
        <v>5014</v>
      </c>
      <c r="D4109">
        <v>57.59</v>
      </c>
    </row>
    <row r="4110" spans="1:4" x14ac:dyDescent="0.35">
      <c r="A4110" t="s">
        <v>4119</v>
      </c>
      <c r="B4110" s="1">
        <v>45017</v>
      </c>
      <c r="C4110" t="s">
        <v>5014</v>
      </c>
      <c r="D4110">
        <v>116.18</v>
      </c>
    </row>
    <row r="4111" spans="1:4" x14ac:dyDescent="0.35">
      <c r="A4111" t="s">
        <v>4120</v>
      </c>
      <c r="B4111" s="1">
        <v>45018</v>
      </c>
      <c r="C4111" t="s">
        <v>5014</v>
      </c>
      <c r="D4111">
        <v>94.82</v>
      </c>
    </row>
    <row r="4112" spans="1:4" x14ac:dyDescent="0.35">
      <c r="A4112" t="s">
        <v>4121</v>
      </c>
      <c r="B4112" s="1">
        <v>45019</v>
      </c>
      <c r="C4112" t="s">
        <v>5014</v>
      </c>
      <c r="D4112">
        <v>94.66</v>
      </c>
    </row>
    <row r="4113" spans="1:4" x14ac:dyDescent="0.35">
      <c r="A4113" t="s">
        <v>4122</v>
      </c>
      <c r="B4113" s="1">
        <v>45020</v>
      </c>
      <c r="C4113" t="s">
        <v>5014</v>
      </c>
      <c r="D4113">
        <v>95.76</v>
      </c>
    </row>
    <row r="4114" spans="1:4" x14ac:dyDescent="0.35">
      <c r="A4114" t="s">
        <v>4123</v>
      </c>
      <c r="B4114" s="1">
        <v>45021</v>
      </c>
      <c r="C4114" t="s">
        <v>5014</v>
      </c>
      <c r="D4114">
        <v>75.87</v>
      </c>
    </row>
    <row r="4115" spans="1:4" x14ac:dyDescent="0.35">
      <c r="A4115" t="s">
        <v>4124</v>
      </c>
      <c r="B4115" s="1">
        <v>45022</v>
      </c>
      <c r="C4115" t="s">
        <v>5015</v>
      </c>
      <c r="D4115">
        <v>121.56</v>
      </c>
    </row>
    <row r="4116" spans="1:4" x14ac:dyDescent="0.35">
      <c r="A4116" t="s">
        <v>4125</v>
      </c>
      <c r="B4116" s="1">
        <v>45023</v>
      </c>
      <c r="C4116" t="s">
        <v>5014</v>
      </c>
      <c r="D4116">
        <v>122.16</v>
      </c>
    </row>
    <row r="4117" spans="1:4" x14ac:dyDescent="0.35">
      <c r="A4117" t="s">
        <v>4126</v>
      </c>
      <c r="B4117" s="1">
        <v>45024</v>
      </c>
      <c r="C4117" t="s">
        <v>5014</v>
      </c>
      <c r="D4117">
        <v>78.239999999999995</v>
      </c>
    </row>
    <row r="4118" spans="1:4" x14ac:dyDescent="0.35">
      <c r="A4118" t="s">
        <v>4127</v>
      </c>
      <c r="B4118" s="1">
        <v>45025</v>
      </c>
      <c r="C4118" t="s">
        <v>5014</v>
      </c>
      <c r="D4118">
        <v>133.53</v>
      </c>
    </row>
    <row r="4119" spans="1:4" x14ac:dyDescent="0.35">
      <c r="A4119" t="s">
        <v>4128</v>
      </c>
      <c r="B4119" s="1">
        <v>45026</v>
      </c>
      <c r="C4119" t="s">
        <v>5014</v>
      </c>
      <c r="D4119">
        <v>81.680000000000007</v>
      </c>
    </row>
    <row r="4120" spans="1:4" x14ac:dyDescent="0.35">
      <c r="A4120" t="s">
        <v>4129</v>
      </c>
      <c r="B4120" s="1">
        <v>45027</v>
      </c>
      <c r="C4120" t="s">
        <v>5014</v>
      </c>
      <c r="D4120">
        <v>122.51</v>
      </c>
    </row>
    <row r="4121" spans="1:4" x14ac:dyDescent="0.35">
      <c r="A4121" t="s">
        <v>4130</v>
      </c>
      <c r="B4121" s="1">
        <v>45028</v>
      </c>
      <c r="C4121" t="s">
        <v>5014</v>
      </c>
      <c r="D4121">
        <v>62.1</v>
      </c>
    </row>
    <row r="4122" spans="1:4" x14ac:dyDescent="0.35">
      <c r="A4122" t="s">
        <v>4131</v>
      </c>
      <c r="B4122" s="1">
        <v>45029</v>
      </c>
      <c r="C4122" t="s">
        <v>5014</v>
      </c>
      <c r="D4122">
        <v>66.87</v>
      </c>
    </row>
    <row r="4123" spans="1:4" x14ac:dyDescent="0.35">
      <c r="A4123" t="s">
        <v>4132</v>
      </c>
      <c r="B4123" s="1">
        <v>45030</v>
      </c>
      <c r="C4123" t="s">
        <v>5014</v>
      </c>
      <c r="D4123">
        <v>81.58</v>
      </c>
    </row>
    <row r="4124" spans="1:4" x14ac:dyDescent="0.35">
      <c r="A4124" t="s">
        <v>4133</v>
      </c>
      <c r="B4124" s="1">
        <v>45031</v>
      </c>
      <c r="C4124" t="s">
        <v>5014</v>
      </c>
      <c r="D4124">
        <v>109.39</v>
      </c>
    </row>
    <row r="4125" spans="1:4" x14ac:dyDescent="0.35">
      <c r="A4125" t="s">
        <v>4134</v>
      </c>
      <c r="B4125" s="1">
        <v>45032</v>
      </c>
      <c r="C4125" t="s">
        <v>5014</v>
      </c>
      <c r="D4125">
        <v>114.55</v>
      </c>
    </row>
    <row r="4126" spans="1:4" x14ac:dyDescent="0.35">
      <c r="A4126" t="s">
        <v>4135</v>
      </c>
      <c r="B4126" s="1">
        <v>45033</v>
      </c>
      <c r="C4126" t="s">
        <v>5014</v>
      </c>
      <c r="D4126">
        <v>89.64</v>
      </c>
    </row>
    <row r="4127" spans="1:4" x14ac:dyDescent="0.35">
      <c r="A4127" t="s">
        <v>4136</v>
      </c>
      <c r="B4127" s="1">
        <v>45034</v>
      </c>
      <c r="C4127" t="s">
        <v>5015</v>
      </c>
      <c r="D4127">
        <v>57.78</v>
      </c>
    </row>
    <row r="4128" spans="1:4" x14ac:dyDescent="0.35">
      <c r="A4128" t="s">
        <v>4137</v>
      </c>
      <c r="B4128" s="1">
        <v>45035</v>
      </c>
      <c r="C4128" t="s">
        <v>5014</v>
      </c>
      <c r="D4128">
        <v>87.36</v>
      </c>
    </row>
    <row r="4129" spans="1:4" x14ac:dyDescent="0.35">
      <c r="A4129" t="s">
        <v>4138</v>
      </c>
      <c r="B4129" s="1">
        <v>45036</v>
      </c>
      <c r="C4129" t="s">
        <v>5014</v>
      </c>
      <c r="D4129">
        <v>118.88</v>
      </c>
    </row>
    <row r="4130" spans="1:4" x14ac:dyDescent="0.35">
      <c r="A4130" t="s">
        <v>4139</v>
      </c>
      <c r="B4130" s="1">
        <v>45037</v>
      </c>
      <c r="C4130" t="s">
        <v>5014</v>
      </c>
      <c r="D4130">
        <v>117.1</v>
      </c>
    </row>
    <row r="4131" spans="1:4" x14ac:dyDescent="0.35">
      <c r="A4131" t="s">
        <v>4140</v>
      </c>
      <c r="B4131" s="1">
        <v>45038</v>
      </c>
      <c r="C4131" t="s">
        <v>5014</v>
      </c>
      <c r="D4131">
        <v>66.02</v>
      </c>
    </row>
    <row r="4132" spans="1:4" x14ac:dyDescent="0.35">
      <c r="A4132" t="s">
        <v>4141</v>
      </c>
      <c r="B4132" s="1">
        <v>45039</v>
      </c>
      <c r="C4132" t="s">
        <v>5014</v>
      </c>
      <c r="D4132">
        <v>50.78</v>
      </c>
    </row>
    <row r="4133" spans="1:4" x14ac:dyDescent="0.35">
      <c r="A4133" t="s">
        <v>4142</v>
      </c>
      <c r="B4133" s="1">
        <v>45040</v>
      </c>
      <c r="C4133" t="s">
        <v>5014</v>
      </c>
      <c r="D4133">
        <v>125.3</v>
      </c>
    </row>
    <row r="4134" spans="1:4" x14ac:dyDescent="0.35">
      <c r="A4134" t="s">
        <v>4143</v>
      </c>
      <c r="B4134" s="1">
        <v>45041</v>
      </c>
      <c r="C4134" t="s">
        <v>5014</v>
      </c>
      <c r="D4134">
        <v>60.64</v>
      </c>
    </row>
    <row r="4135" spans="1:4" x14ac:dyDescent="0.35">
      <c r="A4135" t="s">
        <v>4144</v>
      </c>
      <c r="B4135" s="1">
        <v>45042</v>
      </c>
      <c r="C4135" t="s">
        <v>5015</v>
      </c>
      <c r="D4135">
        <v>58.23</v>
      </c>
    </row>
    <row r="4136" spans="1:4" x14ac:dyDescent="0.35">
      <c r="A4136" t="s">
        <v>4145</v>
      </c>
      <c r="B4136" s="1">
        <v>45043</v>
      </c>
      <c r="C4136" t="s">
        <v>5014</v>
      </c>
      <c r="D4136">
        <v>50.27</v>
      </c>
    </row>
    <row r="4137" spans="1:4" x14ac:dyDescent="0.35">
      <c r="A4137" t="s">
        <v>4146</v>
      </c>
      <c r="B4137" s="1">
        <v>45044</v>
      </c>
      <c r="C4137" t="s">
        <v>5014</v>
      </c>
      <c r="D4137">
        <v>93.26</v>
      </c>
    </row>
    <row r="4138" spans="1:4" x14ac:dyDescent="0.35">
      <c r="A4138" t="s">
        <v>4147</v>
      </c>
      <c r="B4138" s="1">
        <v>45045</v>
      </c>
      <c r="C4138" t="s">
        <v>5014</v>
      </c>
      <c r="D4138">
        <v>100.33</v>
      </c>
    </row>
    <row r="4139" spans="1:4" x14ac:dyDescent="0.35">
      <c r="A4139" t="s">
        <v>4148</v>
      </c>
      <c r="B4139" s="1">
        <v>45046</v>
      </c>
      <c r="C4139" t="s">
        <v>5014</v>
      </c>
      <c r="D4139">
        <v>113.77</v>
      </c>
    </row>
    <row r="4140" spans="1:4" x14ac:dyDescent="0.35">
      <c r="A4140" t="s">
        <v>4149</v>
      </c>
      <c r="B4140" s="1">
        <v>45047</v>
      </c>
      <c r="C4140" t="s">
        <v>5014</v>
      </c>
      <c r="D4140">
        <v>79.61</v>
      </c>
    </row>
    <row r="4141" spans="1:4" x14ac:dyDescent="0.35">
      <c r="A4141" t="s">
        <v>4150</v>
      </c>
      <c r="B4141" s="1">
        <v>45048</v>
      </c>
      <c r="C4141" t="s">
        <v>5014</v>
      </c>
      <c r="D4141">
        <v>121.04</v>
      </c>
    </row>
    <row r="4142" spans="1:4" x14ac:dyDescent="0.35">
      <c r="A4142" t="s">
        <v>4151</v>
      </c>
      <c r="B4142" s="1">
        <v>45049</v>
      </c>
      <c r="C4142" t="s">
        <v>5014</v>
      </c>
      <c r="D4142">
        <v>66.930000000000007</v>
      </c>
    </row>
    <row r="4143" spans="1:4" x14ac:dyDescent="0.35">
      <c r="A4143" t="s">
        <v>4152</v>
      </c>
      <c r="B4143" s="1">
        <v>45050</v>
      </c>
      <c r="C4143" t="s">
        <v>5014</v>
      </c>
      <c r="D4143">
        <v>133.19999999999999</v>
      </c>
    </row>
    <row r="4144" spans="1:4" x14ac:dyDescent="0.35">
      <c r="A4144" t="s">
        <v>4153</v>
      </c>
      <c r="B4144" s="1">
        <v>45051</v>
      </c>
      <c r="C4144" t="s">
        <v>5014</v>
      </c>
      <c r="D4144">
        <v>107.18</v>
      </c>
    </row>
    <row r="4145" spans="1:4" x14ac:dyDescent="0.35">
      <c r="A4145" t="s">
        <v>4154</v>
      </c>
      <c r="B4145" s="1">
        <v>45052</v>
      </c>
      <c r="C4145" t="s">
        <v>5014</v>
      </c>
      <c r="D4145">
        <v>108.39</v>
      </c>
    </row>
    <row r="4146" spans="1:4" x14ac:dyDescent="0.35">
      <c r="A4146" t="s">
        <v>4155</v>
      </c>
      <c r="B4146" s="1">
        <v>45053</v>
      </c>
      <c r="C4146" t="s">
        <v>5014</v>
      </c>
      <c r="D4146">
        <v>70.98</v>
      </c>
    </row>
    <row r="4147" spans="1:4" x14ac:dyDescent="0.35">
      <c r="A4147" t="s">
        <v>4156</v>
      </c>
      <c r="B4147" s="1">
        <v>45054</v>
      </c>
      <c r="C4147" t="s">
        <v>5014</v>
      </c>
      <c r="D4147">
        <v>57.41</v>
      </c>
    </row>
    <row r="4148" spans="1:4" x14ac:dyDescent="0.35">
      <c r="A4148" t="s">
        <v>4157</v>
      </c>
      <c r="B4148" s="1">
        <v>45055</v>
      </c>
      <c r="C4148" t="s">
        <v>5015</v>
      </c>
      <c r="D4148">
        <v>96.47</v>
      </c>
    </row>
    <row r="4149" spans="1:4" x14ac:dyDescent="0.35">
      <c r="A4149" t="s">
        <v>4158</v>
      </c>
      <c r="B4149" s="1">
        <v>45056</v>
      </c>
      <c r="C4149" t="s">
        <v>5014</v>
      </c>
      <c r="D4149">
        <v>111.56</v>
      </c>
    </row>
    <row r="4150" spans="1:4" x14ac:dyDescent="0.35">
      <c r="A4150" t="s">
        <v>4159</v>
      </c>
      <c r="B4150" s="1">
        <v>45057</v>
      </c>
      <c r="C4150" t="s">
        <v>5014</v>
      </c>
      <c r="D4150">
        <v>59.5</v>
      </c>
    </row>
    <row r="4151" spans="1:4" x14ac:dyDescent="0.35">
      <c r="A4151" t="s">
        <v>4160</v>
      </c>
      <c r="B4151" s="1">
        <v>45058</v>
      </c>
      <c r="C4151" t="s">
        <v>5014</v>
      </c>
      <c r="D4151">
        <v>145.05000000000001</v>
      </c>
    </row>
    <row r="4152" spans="1:4" x14ac:dyDescent="0.35">
      <c r="A4152" t="s">
        <v>4161</v>
      </c>
      <c r="B4152" s="1">
        <v>45059</v>
      </c>
      <c r="C4152" t="s">
        <v>5014</v>
      </c>
      <c r="D4152">
        <v>148.04</v>
      </c>
    </row>
    <row r="4153" spans="1:4" x14ac:dyDescent="0.35">
      <c r="A4153" t="s">
        <v>4162</v>
      </c>
      <c r="B4153" s="1">
        <v>45060</v>
      </c>
      <c r="C4153" t="s">
        <v>5014</v>
      </c>
      <c r="D4153">
        <v>104.55</v>
      </c>
    </row>
    <row r="4154" spans="1:4" x14ac:dyDescent="0.35">
      <c r="A4154" t="s">
        <v>4163</v>
      </c>
      <c r="B4154" s="1">
        <v>45061</v>
      </c>
      <c r="C4154" t="s">
        <v>5015</v>
      </c>
      <c r="D4154">
        <v>145.01</v>
      </c>
    </row>
    <row r="4155" spans="1:4" x14ac:dyDescent="0.35">
      <c r="A4155" t="s">
        <v>4164</v>
      </c>
      <c r="B4155" s="1">
        <v>45062</v>
      </c>
      <c r="C4155" t="s">
        <v>5014</v>
      </c>
      <c r="D4155">
        <v>67.94</v>
      </c>
    </row>
    <row r="4156" spans="1:4" x14ac:dyDescent="0.35">
      <c r="A4156" t="s">
        <v>4165</v>
      </c>
      <c r="B4156" s="1">
        <v>45063</v>
      </c>
      <c r="C4156" t="s">
        <v>5014</v>
      </c>
      <c r="D4156">
        <v>52.54</v>
      </c>
    </row>
    <row r="4157" spans="1:4" x14ac:dyDescent="0.35">
      <c r="A4157" t="s">
        <v>4166</v>
      </c>
      <c r="B4157" s="1">
        <v>45064</v>
      </c>
      <c r="C4157" t="s">
        <v>5014</v>
      </c>
      <c r="D4157">
        <v>53.94</v>
      </c>
    </row>
    <row r="4158" spans="1:4" x14ac:dyDescent="0.35">
      <c r="A4158" t="s">
        <v>4167</v>
      </c>
      <c r="B4158" s="1">
        <v>45065</v>
      </c>
      <c r="C4158" t="s">
        <v>5014</v>
      </c>
      <c r="D4158">
        <v>108.75</v>
      </c>
    </row>
    <row r="4159" spans="1:4" x14ac:dyDescent="0.35">
      <c r="A4159" t="s">
        <v>4168</v>
      </c>
      <c r="B4159" s="1">
        <v>45066</v>
      </c>
      <c r="C4159" t="s">
        <v>5014</v>
      </c>
      <c r="D4159">
        <v>56.16</v>
      </c>
    </row>
    <row r="4160" spans="1:4" x14ac:dyDescent="0.35">
      <c r="A4160" t="s">
        <v>4169</v>
      </c>
      <c r="B4160" s="1">
        <v>45067</v>
      </c>
      <c r="C4160" t="s">
        <v>5014</v>
      </c>
      <c r="D4160">
        <v>145.85</v>
      </c>
    </row>
    <row r="4161" spans="1:4" x14ac:dyDescent="0.35">
      <c r="A4161" t="s">
        <v>4170</v>
      </c>
      <c r="B4161" s="1">
        <v>45068</v>
      </c>
      <c r="C4161" t="s">
        <v>5014</v>
      </c>
      <c r="D4161">
        <v>64.19</v>
      </c>
    </row>
    <row r="4162" spans="1:4" x14ac:dyDescent="0.35">
      <c r="A4162" t="s">
        <v>4171</v>
      </c>
      <c r="B4162" s="1">
        <v>45069</v>
      </c>
      <c r="C4162" t="s">
        <v>5014</v>
      </c>
      <c r="D4162">
        <v>80.47</v>
      </c>
    </row>
    <row r="4163" spans="1:4" x14ac:dyDescent="0.35">
      <c r="A4163" t="s">
        <v>4172</v>
      </c>
      <c r="B4163" s="1">
        <v>45070</v>
      </c>
      <c r="C4163" t="s">
        <v>5014</v>
      </c>
      <c r="D4163">
        <v>132.25</v>
      </c>
    </row>
    <row r="4164" spans="1:4" x14ac:dyDescent="0.35">
      <c r="A4164" t="s">
        <v>4173</v>
      </c>
      <c r="B4164" s="1">
        <v>45071</v>
      </c>
      <c r="C4164" t="s">
        <v>5014</v>
      </c>
      <c r="D4164">
        <v>71.87</v>
      </c>
    </row>
    <row r="4165" spans="1:4" x14ac:dyDescent="0.35">
      <c r="A4165" t="s">
        <v>4174</v>
      </c>
      <c r="B4165" s="1">
        <v>45072</v>
      </c>
      <c r="C4165" t="s">
        <v>5014</v>
      </c>
      <c r="D4165">
        <v>74.3</v>
      </c>
    </row>
    <row r="4166" spans="1:4" x14ac:dyDescent="0.35">
      <c r="A4166" t="s">
        <v>4175</v>
      </c>
      <c r="B4166" s="1">
        <v>45073</v>
      </c>
      <c r="C4166" t="s">
        <v>5014</v>
      </c>
      <c r="D4166">
        <v>114.23</v>
      </c>
    </row>
    <row r="4167" spans="1:4" x14ac:dyDescent="0.35">
      <c r="A4167" t="s">
        <v>4176</v>
      </c>
      <c r="B4167" s="1">
        <v>45074</v>
      </c>
      <c r="C4167" t="s">
        <v>5014</v>
      </c>
      <c r="D4167">
        <v>77.61</v>
      </c>
    </row>
    <row r="4168" spans="1:4" x14ac:dyDescent="0.35">
      <c r="A4168" t="s">
        <v>4177</v>
      </c>
      <c r="B4168" s="1">
        <v>45075</v>
      </c>
      <c r="C4168" t="s">
        <v>5014</v>
      </c>
      <c r="D4168">
        <v>71.739999999999995</v>
      </c>
    </row>
    <row r="4169" spans="1:4" x14ac:dyDescent="0.35">
      <c r="A4169" t="s">
        <v>4178</v>
      </c>
      <c r="B4169" s="1">
        <v>45076</v>
      </c>
      <c r="C4169" t="s">
        <v>5014</v>
      </c>
      <c r="D4169">
        <v>75.42</v>
      </c>
    </row>
    <row r="4170" spans="1:4" x14ac:dyDescent="0.35">
      <c r="A4170" t="s">
        <v>4179</v>
      </c>
      <c r="B4170" s="1">
        <v>45077</v>
      </c>
      <c r="C4170" t="s">
        <v>5014</v>
      </c>
      <c r="D4170">
        <v>99.06</v>
      </c>
    </row>
    <row r="4171" spans="1:4" x14ac:dyDescent="0.35">
      <c r="A4171" t="s">
        <v>4180</v>
      </c>
      <c r="B4171" s="1">
        <v>45078</v>
      </c>
      <c r="C4171" t="s">
        <v>5014</v>
      </c>
      <c r="D4171">
        <v>146.61000000000001</v>
      </c>
    </row>
    <row r="4172" spans="1:4" x14ac:dyDescent="0.35">
      <c r="A4172" t="s">
        <v>4181</v>
      </c>
      <c r="B4172" s="1">
        <v>45079</v>
      </c>
      <c r="C4172" t="s">
        <v>5014</v>
      </c>
      <c r="D4172">
        <v>133.22</v>
      </c>
    </row>
    <row r="4173" spans="1:4" x14ac:dyDescent="0.35">
      <c r="A4173" t="s">
        <v>4182</v>
      </c>
      <c r="B4173" s="1">
        <v>45080</v>
      </c>
      <c r="C4173" t="s">
        <v>5014</v>
      </c>
      <c r="D4173">
        <v>78.459999999999994</v>
      </c>
    </row>
    <row r="4174" spans="1:4" x14ac:dyDescent="0.35">
      <c r="A4174" t="s">
        <v>4183</v>
      </c>
      <c r="B4174" s="1">
        <v>45081</v>
      </c>
      <c r="C4174" t="s">
        <v>5015</v>
      </c>
      <c r="D4174">
        <v>86.34</v>
      </c>
    </row>
    <row r="4175" spans="1:4" x14ac:dyDescent="0.35">
      <c r="A4175" t="s">
        <v>4184</v>
      </c>
      <c r="B4175" s="1">
        <v>45082</v>
      </c>
      <c r="C4175" t="s">
        <v>5014</v>
      </c>
      <c r="D4175">
        <v>96.45</v>
      </c>
    </row>
    <row r="4176" spans="1:4" x14ac:dyDescent="0.35">
      <c r="A4176" t="s">
        <v>4185</v>
      </c>
      <c r="B4176" s="1">
        <v>45083</v>
      </c>
      <c r="C4176" t="s">
        <v>5014</v>
      </c>
      <c r="D4176">
        <v>147.88999999999999</v>
      </c>
    </row>
    <row r="4177" spans="1:4" x14ac:dyDescent="0.35">
      <c r="A4177" t="s">
        <v>4186</v>
      </c>
      <c r="B4177" s="1">
        <v>45084</v>
      </c>
      <c r="C4177" t="s">
        <v>5014</v>
      </c>
      <c r="D4177">
        <v>67.239999999999995</v>
      </c>
    </row>
    <row r="4178" spans="1:4" x14ac:dyDescent="0.35">
      <c r="A4178" t="s">
        <v>4187</v>
      </c>
      <c r="B4178" s="1">
        <v>45085</v>
      </c>
      <c r="C4178" t="s">
        <v>5014</v>
      </c>
      <c r="D4178">
        <v>85.75</v>
      </c>
    </row>
    <row r="4179" spans="1:4" x14ac:dyDescent="0.35">
      <c r="A4179" t="s">
        <v>4188</v>
      </c>
      <c r="B4179" s="1">
        <v>45086</v>
      </c>
      <c r="C4179" t="s">
        <v>5014</v>
      </c>
      <c r="D4179">
        <v>122.94</v>
      </c>
    </row>
    <row r="4180" spans="1:4" x14ac:dyDescent="0.35">
      <c r="A4180" t="s">
        <v>4189</v>
      </c>
      <c r="B4180" s="1">
        <v>45087</v>
      </c>
      <c r="C4180" t="s">
        <v>5014</v>
      </c>
      <c r="D4180">
        <v>146.38999999999999</v>
      </c>
    </row>
    <row r="4181" spans="1:4" x14ac:dyDescent="0.35">
      <c r="A4181" t="s">
        <v>4190</v>
      </c>
      <c r="B4181" s="1">
        <v>45088</v>
      </c>
      <c r="C4181" t="s">
        <v>5014</v>
      </c>
      <c r="D4181">
        <v>65.569999999999993</v>
      </c>
    </row>
    <row r="4182" spans="1:4" x14ac:dyDescent="0.35">
      <c r="A4182" t="s">
        <v>4191</v>
      </c>
      <c r="B4182" s="1">
        <v>45089</v>
      </c>
      <c r="C4182" t="s">
        <v>5014</v>
      </c>
      <c r="D4182">
        <v>72.739999999999995</v>
      </c>
    </row>
    <row r="4183" spans="1:4" x14ac:dyDescent="0.35">
      <c r="A4183" t="s">
        <v>4192</v>
      </c>
      <c r="B4183" s="1">
        <v>45090</v>
      </c>
      <c r="C4183" t="s">
        <v>5014</v>
      </c>
      <c r="D4183">
        <v>72.569999999999993</v>
      </c>
    </row>
    <row r="4184" spans="1:4" x14ac:dyDescent="0.35">
      <c r="A4184" t="s">
        <v>4193</v>
      </c>
      <c r="B4184" s="1">
        <v>45091</v>
      </c>
      <c r="C4184" t="s">
        <v>5014</v>
      </c>
      <c r="D4184">
        <v>52.09</v>
      </c>
    </row>
    <row r="4185" spans="1:4" x14ac:dyDescent="0.35">
      <c r="A4185" t="s">
        <v>4194</v>
      </c>
      <c r="B4185" s="1">
        <v>45092</v>
      </c>
      <c r="C4185" t="s">
        <v>5014</v>
      </c>
      <c r="D4185">
        <v>110.41</v>
      </c>
    </row>
    <row r="4186" spans="1:4" x14ac:dyDescent="0.35">
      <c r="A4186" t="s">
        <v>4195</v>
      </c>
      <c r="B4186" s="1">
        <v>45093</v>
      </c>
      <c r="C4186" t="s">
        <v>5014</v>
      </c>
      <c r="D4186">
        <v>117.07</v>
      </c>
    </row>
    <row r="4187" spans="1:4" x14ac:dyDescent="0.35">
      <c r="A4187" t="s">
        <v>4196</v>
      </c>
      <c r="B4187" s="1">
        <v>45094</v>
      </c>
      <c r="C4187" t="s">
        <v>5015</v>
      </c>
      <c r="D4187">
        <v>110.25</v>
      </c>
    </row>
    <row r="4188" spans="1:4" x14ac:dyDescent="0.35">
      <c r="A4188" t="s">
        <v>4197</v>
      </c>
      <c r="B4188" s="1">
        <v>45095</v>
      </c>
      <c r="C4188" t="s">
        <v>5014</v>
      </c>
      <c r="D4188">
        <v>57.13</v>
      </c>
    </row>
    <row r="4189" spans="1:4" x14ac:dyDescent="0.35">
      <c r="A4189" t="s">
        <v>4198</v>
      </c>
      <c r="B4189" s="1">
        <v>45096</v>
      </c>
      <c r="C4189" t="s">
        <v>5014</v>
      </c>
      <c r="D4189">
        <v>56.92</v>
      </c>
    </row>
    <row r="4190" spans="1:4" x14ac:dyDescent="0.35">
      <c r="A4190" t="s">
        <v>4199</v>
      </c>
      <c r="B4190" s="1">
        <v>45097</v>
      </c>
      <c r="C4190" t="s">
        <v>5014</v>
      </c>
      <c r="D4190">
        <v>71.040000000000006</v>
      </c>
    </row>
    <row r="4191" spans="1:4" x14ac:dyDescent="0.35">
      <c r="A4191" t="s">
        <v>4200</v>
      </c>
      <c r="B4191" s="1">
        <v>45098</v>
      </c>
      <c r="C4191" t="s">
        <v>5014</v>
      </c>
      <c r="D4191">
        <v>79.03</v>
      </c>
    </row>
    <row r="4192" spans="1:4" x14ac:dyDescent="0.35">
      <c r="A4192" t="s">
        <v>4201</v>
      </c>
      <c r="B4192" s="1">
        <v>45099</v>
      </c>
      <c r="C4192" t="s">
        <v>5014</v>
      </c>
      <c r="D4192">
        <v>128.65</v>
      </c>
    </row>
    <row r="4193" spans="1:4" x14ac:dyDescent="0.35">
      <c r="A4193" t="s">
        <v>4202</v>
      </c>
      <c r="B4193" s="1">
        <v>45100</v>
      </c>
      <c r="C4193" t="s">
        <v>5014</v>
      </c>
      <c r="D4193">
        <v>65.94</v>
      </c>
    </row>
    <row r="4194" spans="1:4" x14ac:dyDescent="0.35">
      <c r="A4194" t="s">
        <v>4203</v>
      </c>
      <c r="B4194" s="1">
        <v>45101</v>
      </c>
      <c r="C4194" t="s">
        <v>5014</v>
      </c>
      <c r="D4194">
        <v>54.41</v>
      </c>
    </row>
    <row r="4195" spans="1:4" x14ac:dyDescent="0.35">
      <c r="A4195" t="s">
        <v>4204</v>
      </c>
      <c r="B4195" s="1">
        <v>45102</v>
      </c>
      <c r="C4195" t="s">
        <v>5014</v>
      </c>
      <c r="D4195">
        <v>89.4</v>
      </c>
    </row>
    <row r="4196" spans="1:4" x14ac:dyDescent="0.35">
      <c r="A4196" t="s">
        <v>4205</v>
      </c>
      <c r="B4196" s="1">
        <v>45103</v>
      </c>
      <c r="C4196" t="s">
        <v>5014</v>
      </c>
      <c r="D4196">
        <v>91.64</v>
      </c>
    </row>
    <row r="4197" spans="1:4" x14ac:dyDescent="0.35">
      <c r="A4197" t="s">
        <v>4206</v>
      </c>
      <c r="B4197" s="1">
        <v>45104</v>
      </c>
      <c r="C4197" t="s">
        <v>5015</v>
      </c>
      <c r="D4197">
        <v>95.09</v>
      </c>
    </row>
    <row r="4198" spans="1:4" x14ac:dyDescent="0.35">
      <c r="A4198" t="s">
        <v>4207</v>
      </c>
      <c r="B4198" s="1">
        <v>45105</v>
      </c>
      <c r="C4198" t="s">
        <v>5014</v>
      </c>
      <c r="D4198">
        <v>132.69</v>
      </c>
    </row>
    <row r="4199" spans="1:4" x14ac:dyDescent="0.35">
      <c r="A4199" t="s">
        <v>4208</v>
      </c>
      <c r="B4199" s="1">
        <v>45106</v>
      </c>
      <c r="C4199" t="s">
        <v>5014</v>
      </c>
      <c r="D4199">
        <v>59.8</v>
      </c>
    </row>
    <row r="4200" spans="1:4" x14ac:dyDescent="0.35">
      <c r="A4200" t="s">
        <v>4209</v>
      </c>
      <c r="B4200" s="1">
        <v>45107</v>
      </c>
      <c r="C4200" t="s">
        <v>5014</v>
      </c>
      <c r="D4200">
        <v>120.39</v>
      </c>
    </row>
    <row r="4201" spans="1:4" x14ac:dyDescent="0.35">
      <c r="A4201" t="s">
        <v>4210</v>
      </c>
      <c r="B4201" s="1">
        <v>45108</v>
      </c>
      <c r="C4201" t="s">
        <v>5014</v>
      </c>
      <c r="D4201">
        <v>83.79</v>
      </c>
    </row>
    <row r="4202" spans="1:4" x14ac:dyDescent="0.35">
      <c r="A4202" t="s">
        <v>4211</v>
      </c>
      <c r="B4202" s="1">
        <v>45109</v>
      </c>
      <c r="C4202" t="s">
        <v>5014</v>
      </c>
      <c r="D4202">
        <v>81</v>
      </c>
    </row>
    <row r="4203" spans="1:4" x14ac:dyDescent="0.35">
      <c r="A4203" t="s">
        <v>4212</v>
      </c>
      <c r="B4203" s="1">
        <v>45110</v>
      </c>
      <c r="C4203" t="s">
        <v>5014</v>
      </c>
      <c r="D4203">
        <v>143.25</v>
      </c>
    </row>
    <row r="4204" spans="1:4" x14ac:dyDescent="0.35">
      <c r="A4204" t="s">
        <v>4213</v>
      </c>
      <c r="B4204" s="1">
        <v>45111</v>
      </c>
      <c r="C4204" t="s">
        <v>5014</v>
      </c>
      <c r="D4204">
        <v>74.849999999999994</v>
      </c>
    </row>
    <row r="4205" spans="1:4" x14ac:dyDescent="0.35">
      <c r="A4205" t="s">
        <v>4214</v>
      </c>
      <c r="B4205" s="1">
        <v>45112</v>
      </c>
      <c r="C4205" t="s">
        <v>5015</v>
      </c>
      <c r="D4205">
        <v>114.25</v>
      </c>
    </row>
    <row r="4206" spans="1:4" x14ac:dyDescent="0.35">
      <c r="A4206" t="s">
        <v>4215</v>
      </c>
      <c r="B4206" s="1">
        <v>45113</v>
      </c>
      <c r="C4206" t="s">
        <v>5015</v>
      </c>
      <c r="D4206">
        <v>77.510000000000005</v>
      </c>
    </row>
    <row r="4207" spans="1:4" x14ac:dyDescent="0.35">
      <c r="A4207" t="s">
        <v>4216</v>
      </c>
      <c r="B4207" s="1">
        <v>45114</v>
      </c>
      <c r="C4207" t="s">
        <v>5015</v>
      </c>
      <c r="D4207">
        <v>100.71</v>
      </c>
    </row>
    <row r="4208" spans="1:4" x14ac:dyDescent="0.35">
      <c r="A4208" t="s">
        <v>4217</v>
      </c>
      <c r="B4208" s="1">
        <v>45115</v>
      </c>
      <c r="C4208" t="s">
        <v>5014</v>
      </c>
      <c r="D4208">
        <v>128.63</v>
      </c>
    </row>
    <row r="4209" spans="1:4" x14ac:dyDescent="0.35">
      <c r="A4209" t="s">
        <v>4218</v>
      </c>
      <c r="B4209" s="1">
        <v>45116</v>
      </c>
      <c r="C4209" t="s">
        <v>5014</v>
      </c>
      <c r="D4209">
        <v>138.16999999999999</v>
      </c>
    </row>
    <row r="4210" spans="1:4" x14ac:dyDescent="0.35">
      <c r="A4210" t="s">
        <v>4219</v>
      </c>
      <c r="B4210" s="1">
        <v>45117</v>
      </c>
      <c r="C4210" t="s">
        <v>5014</v>
      </c>
      <c r="D4210">
        <v>133.87</v>
      </c>
    </row>
    <row r="4211" spans="1:4" x14ac:dyDescent="0.35">
      <c r="A4211" t="s">
        <v>4220</v>
      </c>
      <c r="B4211" s="1">
        <v>45118</v>
      </c>
      <c r="C4211" t="s">
        <v>5014</v>
      </c>
      <c r="D4211">
        <v>108.22</v>
      </c>
    </row>
    <row r="4212" spans="1:4" x14ac:dyDescent="0.35">
      <c r="A4212" t="s">
        <v>4221</v>
      </c>
      <c r="B4212" s="1">
        <v>45119</v>
      </c>
      <c r="C4212" t="s">
        <v>5014</v>
      </c>
      <c r="D4212">
        <v>74.88</v>
      </c>
    </row>
    <row r="4213" spans="1:4" x14ac:dyDescent="0.35">
      <c r="A4213" t="s">
        <v>4222</v>
      </c>
      <c r="B4213" s="1">
        <v>45120</v>
      </c>
      <c r="C4213" t="s">
        <v>5014</v>
      </c>
      <c r="D4213">
        <v>116.12</v>
      </c>
    </row>
    <row r="4214" spans="1:4" x14ac:dyDescent="0.35">
      <c r="A4214" t="s">
        <v>4223</v>
      </c>
      <c r="B4214" s="1">
        <v>45121</v>
      </c>
      <c r="C4214" t="s">
        <v>5014</v>
      </c>
      <c r="D4214">
        <v>120.99</v>
      </c>
    </row>
    <row r="4215" spans="1:4" x14ac:dyDescent="0.35">
      <c r="A4215" t="s">
        <v>4224</v>
      </c>
      <c r="B4215" s="1">
        <v>45122</v>
      </c>
      <c r="C4215" t="s">
        <v>5014</v>
      </c>
      <c r="D4215">
        <v>51.07</v>
      </c>
    </row>
    <row r="4216" spans="1:4" x14ac:dyDescent="0.35">
      <c r="A4216" t="s">
        <v>4225</v>
      </c>
      <c r="B4216" s="1">
        <v>45123</v>
      </c>
      <c r="C4216" t="s">
        <v>5014</v>
      </c>
      <c r="D4216">
        <v>93.92</v>
      </c>
    </row>
    <row r="4217" spans="1:4" x14ac:dyDescent="0.35">
      <c r="A4217" t="s">
        <v>4226</v>
      </c>
      <c r="B4217" s="1">
        <v>45124</v>
      </c>
      <c r="C4217" t="s">
        <v>5015</v>
      </c>
      <c r="D4217">
        <v>134.33000000000001</v>
      </c>
    </row>
    <row r="4218" spans="1:4" x14ac:dyDescent="0.35">
      <c r="A4218" t="s">
        <v>4227</v>
      </c>
      <c r="B4218" s="1">
        <v>45125</v>
      </c>
      <c r="C4218" t="s">
        <v>5014</v>
      </c>
      <c r="D4218">
        <v>98.96</v>
      </c>
    </row>
    <row r="4219" spans="1:4" x14ac:dyDescent="0.35">
      <c r="A4219" t="s">
        <v>4228</v>
      </c>
      <c r="B4219" s="1">
        <v>45126</v>
      </c>
      <c r="C4219" t="s">
        <v>5014</v>
      </c>
      <c r="D4219">
        <v>81.14</v>
      </c>
    </row>
    <row r="4220" spans="1:4" x14ac:dyDescent="0.35">
      <c r="A4220" t="s">
        <v>4229</v>
      </c>
      <c r="B4220" s="1">
        <v>45127</v>
      </c>
      <c r="C4220" t="s">
        <v>5014</v>
      </c>
      <c r="D4220">
        <v>137.18</v>
      </c>
    </row>
    <row r="4221" spans="1:4" x14ac:dyDescent="0.35">
      <c r="A4221" t="s">
        <v>4230</v>
      </c>
      <c r="B4221" s="1">
        <v>45128</v>
      </c>
      <c r="C4221" t="s">
        <v>5014</v>
      </c>
      <c r="D4221">
        <v>65.59</v>
      </c>
    </row>
    <row r="4222" spans="1:4" x14ac:dyDescent="0.35">
      <c r="A4222" t="s">
        <v>4231</v>
      </c>
      <c r="B4222" s="1">
        <v>45129</v>
      </c>
      <c r="C4222" t="s">
        <v>5015</v>
      </c>
      <c r="D4222">
        <v>70.64</v>
      </c>
    </row>
    <row r="4223" spans="1:4" x14ac:dyDescent="0.35">
      <c r="A4223" t="s">
        <v>4232</v>
      </c>
      <c r="B4223" s="1">
        <v>45130</v>
      </c>
      <c r="C4223" t="s">
        <v>5014</v>
      </c>
      <c r="D4223">
        <v>118.74</v>
      </c>
    </row>
    <row r="4224" spans="1:4" x14ac:dyDescent="0.35">
      <c r="A4224" t="s">
        <v>4233</v>
      </c>
      <c r="B4224" s="1">
        <v>45131</v>
      </c>
      <c r="C4224" t="s">
        <v>5014</v>
      </c>
      <c r="D4224">
        <v>85.24</v>
      </c>
    </row>
    <row r="4225" spans="1:4" x14ac:dyDescent="0.35">
      <c r="A4225" t="s">
        <v>4234</v>
      </c>
      <c r="B4225" s="1">
        <v>45132</v>
      </c>
      <c r="C4225" t="s">
        <v>5014</v>
      </c>
      <c r="D4225">
        <v>121.3</v>
      </c>
    </row>
    <row r="4226" spans="1:4" x14ac:dyDescent="0.35">
      <c r="A4226" t="s">
        <v>4235</v>
      </c>
      <c r="B4226" s="1">
        <v>45133</v>
      </c>
      <c r="C4226" t="s">
        <v>5015</v>
      </c>
      <c r="D4226">
        <v>65.77</v>
      </c>
    </row>
    <row r="4227" spans="1:4" x14ac:dyDescent="0.35">
      <c r="A4227" t="s">
        <v>4236</v>
      </c>
      <c r="B4227" s="1">
        <v>45134</v>
      </c>
      <c r="C4227" t="s">
        <v>5014</v>
      </c>
      <c r="D4227">
        <v>75.23</v>
      </c>
    </row>
    <row r="4228" spans="1:4" x14ac:dyDescent="0.35">
      <c r="A4228" t="s">
        <v>4237</v>
      </c>
      <c r="B4228" s="1">
        <v>45135</v>
      </c>
      <c r="C4228" t="s">
        <v>5015</v>
      </c>
      <c r="D4228">
        <v>65.66</v>
      </c>
    </row>
    <row r="4229" spans="1:4" x14ac:dyDescent="0.35">
      <c r="A4229" t="s">
        <v>4238</v>
      </c>
      <c r="B4229" s="1">
        <v>45136</v>
      </c>
      <c r="C4229" t="s">
        <v>5014</v>
      </c>
      <c r="D4229">
        <v>145.29</v>
      </c>
    </row>
    <row r="4230" spans="1:4" x14ac:dyDescent="0.35">
      <c r="A4230" t="s">
        <v>4239</v>
      </c>
      <c r="B4230" s="1">
        <v>45137</v>
      </c>
      <c r="C4230" t="s">
        <v>5014</v>
      </c>
      <c r="D4230">
        <v>90.54</v>
      </c>
    </row>
    <row r="4231" spans="1:4" x14ac:dyDescent="0.35">
      <c r="A4231" t="s">
        <v>4240</v>
      </c>
      <c r="B4231" s="1">
        <v>45138</v>
      </c>
      <c r="C4231" t="s">
        <v>5014</v>
      </c>
      <c r="D4231">
        <v>83.72</v>
      </c>
    </row>
    <row r="4232" spans="1:4" x14ac:dyDescent="0.35">
      <c r="A4232" t="s">
        <v>4241</v>
      </c>
      <c r="B4232" s="1">
        <v>45139</v>
      </c>
      <c r="C4232" t="s">
        <v>5015</v>
      </c>
      <c r="D4232">
        <v>51.42</v>
      </c>
    </row>
    <row r="4233" spans="1:4" x14ac:dyDescent="0.35">
      <c r="A4233" t="s">
        <v>4242</v>
      </c>
      <c r="B4233" s="1">
        <v>45140</v>
      </c>
      <c r="C4233" t="s">
        <v>5014</v>
      </c>
      <c r="D4233">
        <v>65.34</v>
      </c>
    </row>
    <row r="4234" spans="1:4" x14ac:dyDescent="0.35">
      <c r="A4234" t="s">
        <v>4243</v>
      </c>
      <c r="B4234" s="1">
        <v>45141</v>
      </c>
      <c r="C4234" t="s">
        <v>5014</v>
      </c>
      <c r="D4234">
        <v>92.11</v>
      </c>
    </row>
    <row r="4235" spans="1:4" x14ac:dyDescent="0.35">
      <c r="A4235" t="s">
        <v>4244</v>
      </c>
      <c r="B4235" s="1">
        <v>45142</v>
      </c>
      <c r="C4235" t="s">
        <v>5014</v>
      </c>
      <c r="D4235">
        <v>56.85</v>
      </c>
    </row>
    <row r="4236" spans="1:4" x14ac:dyDescent="0.35">
      <c r="A4236" t="s">
        <v>4245</v>
      </c>
      <c r="B4236" s="1">
        <v>45143</v>
      </c>
      <c r="C4236" t="s">
        <v>5014</v>
      </c>
      <c r="D4236">
        <v>101.07</v>
      </c>
    </row>
    <row r="4237" spans="1:4" x14ac:dyDescent="0.35">
      <c r="A4237" t="s">
        <v>4246</v>
      </c>
      <c r="B4237" s="1">
        <v>45144</v>
      </c>
      <c r="C4237" t="s">
        <v>5014</v>
      </c>
      <c r="D4237">
        <v>95.5</v>
      </c>
    </row>
    <row r="4238" spans="1:4" x14ac:dyDescent="0.35">
      <c r="A4238" t="s">
        <v>4247</v>
      </c>
      <c r="B4238" s="1">
        <v>45145</v>
      </c>
      <c r="C4238" t="s">
        <v>5015</v>
      </c>
      <c r="D4238">
        <v>126.72</v>
      </c>
    </row>
    <row r="4239" spans="1:4" x14ac:dyDescent="0.35">
      <c r="A4239" t="s">
        <v>4248</v>
      </c>
      <c r="B4239" s="1">
        <v>45146</v>
      </c>
      <c r="C4239" t="s">
        <v>5014</v>
      </c>
      <c r="D4239">
        <v>115.98</v>
      </c>
    </row>
    <row r="4240" spans="1:4" x14ac:dyDescent="0.35">
      <c r="A4240" t="s">
        <v>4249</v>
      </c>
      <c r="B4240" s="1">
        <v>45147</v>
      </c>
      <c r="C4240" t="s">
        <v>5014</v>
      </c>
      <c r="D4240">
        <v>94.59</v>
      </c>
    </row>
    <row r="4241" spans="1:4" x14ac:dyDescent="0.35">
      <c r="A4241" t="s">
        <v>4250</v>
      </c>
      <c r="B4241" s="1">
        <v>45148</v>
      </c>
      <c r="C4241" t="s">
        <v>5014</v>
      </c>
      <c r="D4241">
        <v>72.47</v>
      </c>
    </row>
    <row r="4242" spans="1:4" x14ac:dyDescent="0.35">
      <c r="A4242" t="s">
        <v>4251</v>
      </c>
      <c r="B4242" s="1">
        <v>45149</v>
      </c>
      <c r="C4242" t="s">
        <v>5014</v>
      </c>
      <c r="D4242">
        <v>122.69</v>
      </c>
    </row>
    <row r="4243" spans="1:4" x14ac:dyDescent="0.35">
      <c r="A4243" t="s">
        <v>4252</v>
      </c>
      <c r="B4243" s="1">
        <v>45150</v>
      </c>
      <c r="C4243" t="s">
        <v>5014</v>
      </c>
      <c r="D4243">
        <v>120.79</v>
      </c>
    </row>
    <row r="4244" spans="1:4" x14ac:dyDescent="0.35">
      <c r="A4244" t="s">
        <v>4253</v>
      </c>
      <c r="B4244" s="1">
        <v>45151</v>
      </c>
      <c r="C4244" t="s">
        <v>5014</v>
      </c>
      <c r="D4244">
        <v>65.33</v>
      </c>
    </row>
    <row r="4245" spans="1:4" x14ac:dyDescent="0.35">
      <c r="A4245" t="s">
        <v>4254</v>
      </c>
      <c r="B4245" s="1">
        <v>45152</v>
      </c>
      <c r="C4245" t="s">
        <v>5014</v>
      </c>
      <c r="D4245">
        <v>141.47999999999999</v>
      </c>
    </row>
    <row r="4246" spans="1:4" x14ac:dyDescent="0.35">
      <c r="A4246" t="s">
        <v>4255</v>
      </c>
      <c r="B4246" s="1">
        <v>45153</v>
      </c>
      <c r="C4246" t="s">
        <v>5014</v>
      </c>
      <c r="D4246">
        <v>56.44</v>
      </c>
    </row>
    <row r="4247" spans="1:4" x14ac:dyDescent="0.35">
      <c r="A4247" t="s">
        <v>4256</v>
      </c>
      <c r="B4247" s="1">
        <v>45154</v>
      </c>
      <c r="C4247" t="s">
        <v>5014</v>
      </c>
      <c r="D4247">
        <v>55.5</v>
      </c>
    </row>
    <row r="4248" spans="1:4" x14ac:dyDescent="0.35">
      <c r="A4248" t="s">
        <v>4257</v>
      </c>
      <c r="B4248" s="1">
        <v>45155</v>
      </c>
      <c r="C4248" t="s">
        <v>5014</v>
      </c>
      <c r="D4248">
        <v>68.739999999999995</v>
      </c>
    </row>
    <row r="4249" spans="1:4" x14ac:dyDescent="0.35">
      <c r="A4249" t="s">
        <v>4258</v>
      </c>
      <c r="B4249" s="1">
        <v>45156</v>
      </c>
      <c r="C4249" t="s">
        <v>5014</v>
      </c>
      <c r="D4249">
        <v>140.94999999999999</v>
      </c>
    </row>
    <row r="4250" spans="1:4" x14ac:dyDescent="0.35">
      <c r="A4250" t="s">
        <v>4259</v>
      </c>
      <c r="B4250" s="1">
        <v>45157</v>
      </c>
      <c r="C4250" t="s">
        <v>5015</v>
      </c>
      <c r="D4250">
        <v>102</v>
      </c>
    </row>
    <row r="4251" spans="1:4" x14ac:dyDescent="0.35">
      <c r="A4251" t="s">
        <v>4260</v>
      </c>
      <c r="B4251" s="1">
        <v>45158</v>
      </c>
      <c r="C4251" t="s">
        <v>5015</v>
      </c>
      <c r="D4251">
        <v>128.79</v>
      </c>
    </row>
    <row r="4252" spans="1:4" x14ac:dyDescent="0.35">
      <c r="A4252" t="s">
        <v>4261</v>
      </c>
      <c r="B4252" s="1">
        <v>45159</v>
      </c>
      <c r="C4252" t="s">
        <v>5015</v>
      </c>
      <c r="D4252">
        <v>72.78</v>
      </c>
    </row>
    <row r="4253" spans="1:4" x14ac:dyDescent="0.35">
      <c r="A4253" t="s">
        <v>4262</v>
      </c>
      <c r="B4253" s="1">
        <v>45160</v>
      </c>
      <c r="C4253" t="s">
        <v>5014</v>
      </c>
      <c r="D4253">
        <v>99.02</v>
      </c>
    </row>
    <row r="4254" spans="1:4" x14ac:dyDescent="0.35">
      <c r="A4254" t="s">
        <v>4263</v>
      </c>
      <c r="B4254" s="1">
        <v>45161</v>
      </c>
      <c r="C4254" t="s">
        <v>5014</v>
      </c>
      <c r="D4254">
        <v>85.83</v>
      </c>
    </row>
    <row r="4255" spans="1:4" x14ac:dyDescent="0.35">
      <c r="A4255" t="s">
        <v>4264</v>
      </c>
      <c r="B4255" s="1">
        <v>45162</v>
      </c>
      <c r="C4255" t="s">
        <v>5014</v>
      </c>
      <c r="D4255">
        <v>132.78</v>
      </c>
    </row>
    <row r="4256" spans="1:4" x14ac:dyDescent="0.35">
      <c r="A4256" t="s">
        <v>4265</v>
      </c>
      <c r="B4256" s="1">
        <v>45163</v>
      </c>
      <c r="C4256" t="s">
        <v>5014</v>
      </c>
      <c r="D4256">
        <v>52.26</v>
      </c>
    </row>
    <row r="4257" spans="1:4" x14ac:dyDescent="0.35">
      <c r="A4257" t="s">
        <v>4266</v>
      </c>
      <c r="B4257" s="1">
        <v>45164</v>
      </c>
      <c r="C4257" t="s">
        <v>5014</v>
      </c>
      <c r="D4257">
        <v>74.38</v>
      </c>
    </row>
    <row r="4258" spans="1:4" x14ac:dyDescent="0.35">
      <c r="A4258" t="s">
        <v>4267</v>
      </c>
      <c r="B4258" s="1">
        <v>45165</v>
      </c>
      <c r="C4258" t="s">
        <v>5014</v>
      </c>
      <c r="D4258">
        <v>65.260000000000005</v>
      </c>
    </row>
    <row r="4259" spans="1:4" x14ac:dyDescent="0.35">
      <c r="A4259" t="s">
        <v>4268</v>
      </c>
      <c r="B4259" s="1">
        <v>45166</v>
      </c>
      <c r="C4259" t="s">
        <v>5014</v>
      </c>
      <c r="D4259">
        <v>135.91999999999999</v>
      </c>
    </row>
    <row r="4260" spans="1:4" x14ac:dyDescent="0.35">
      <c r="A4260" t="s">
        <v>4269</v>
      </c>
      <c r="B4260" s="1">
        <v>45167</v>
      </c>
      <c r="C4260" t="s">
        <v>5014</v>
      </c>
      <c r="D4260">
        <v>96.75</v>
      </c>
    </row>
    <row r="4261" spans="1:4" x14ac:dyDescent="0.35">
      <c r="A4261" t="s">
        <v>4270</v>
      </c>
      <c r="B4261" s="1">
        <v>45168</v>
      </c>
      <c r="C4261" t="s">
        <v>5015</v>
      </c>
      <c r="D4261">
        <v>90.42</v>
      </c>
    </row>
    <row r="4262" spans="1:4" x14ac:dyDescent="0.35">
      <c r="A4262" t="s">
        <v>4271</v>
      </c>
      <c r="B4262" s="1">
        <v>45169</v>
      </c>
      <c r="C4262" t="s">
        <v>5014</v>
      </c>
      <c r="D4262">
        <v>94.95</v>
      </c>
    </row>
    <row r="4263" spans="1:4" x14ac:dyDescent="0.35">
      <c r="A4263" t="s">
        <v>4272</v>
      </c>
      <c r="B4263" s="1">
        <v>45170</v>
      </c>
      <c r="C4263" t="s">
        <v>5015</v>
      </c>
      <c r="D4263">
        <v>147.19</v>
      </c>
    </row>
    <row r="4264" spans="1:4" x14ac:dyDescent="0.35">
      <c r="A4264" t="s">
        <v>4273</v>
      </c>
      <c r="B4264" s="1">
        <v>45171</v>
      </c>
      <c r="C4264" t="s">
        <v>5014</v>
      </c>
      <c r="D4264">
        <v>135.03</v>
      </c>
    </row>
    <row r="4265" spans="1:4" x14ac:dyDescent="0.35">
      <c r="A4265" t="s">
        <v>4274</v>
      </c>
      <c r="B4265" s="1">
        <v>45172</v>
      </c>
      <c r="C4265" t="s">
        <v>5014</v>
      </c>
      <c r="D4265">
        <v>120.64</v>
      </c>
    </row>
    <row r="4266" spans="1:4" x14ac:dyDescent="0.35">
      <c r="A4266" t="s">
        <v>4275</v>
      </c>
      <c r="B4266" s="1">
        <v>45173</v>
      </c>
      <c r="C4266" t="s">
        <v>5014</v>
      </c>
      <c r="D4266">
        <v>79.05</v>
      </c>
    </row>
    <row r="4267" spans="1:4" x14ac:dyDescent="0.35">
      <c r="A4267" t="s">
        <v>4276</v>
      </c>
      <c r="B4267" s="1">
        <v>45174</v>
      </c>
      <c r="C4267" t="s">
        <v>5014</v>
      </c>
      <c r="D4267">
        <v>66.52</v>
      </c>
    </row>
    <row r="4268" spans="1:4" x14ac:dyDescent="0.35">
      <c r="A4268" t="s">
        <v>4277</v>
      </c>
      <c r="B4268" s="1">
        <v>45175</v>
      </c>
      <c r="C4268" t="s">
        <v>5015</v>
      </c>
      <c r="D4268">
        <v>142.13999999999999</v>
      </c>
    </row>
    <row r="4269" spans="1:4" x14ac:dyDescent="0.35">
      <c r="A4269" t="s">
        <v>4278</v>
      </c>
      <c r="B4269" s="1">
        <v>45176</v>
      </c>
      <c r="C4269" t="s">
        <v>5015</v>
      </c>
      <c r="D4269">
        <v>92.31</v>
      </c>
    </row>
    <row r="4270" spans="1:4" x14ac:dyDescent="0.35">
      <c r="A4270" t="s">
        <v>4279</v>
      </c>
      <c r="B4270" s="1">
        <v>45177</v>
      </c>
      <c r="C4270" t="s">
        <v>5014</v>
      </c>
      <c r="D4270">
        <v>77.88</v>
      </c>
    </row>
    <row r="4271" spans="1:4" x14ac:dyDescent="0.35">
      <c r="A4271" t="s">
        <v>4280</v>
      </c>
      <c r="B4271" s="1">
        <v>45178</v>
      </c>
      <c r="C4271" t="s">
        <v>5014</v>
      </c>
      <c r="D4271">
        <v>97.09</v>
      </c>
    </row>
    <row r="4272" spans="1:4" x14ac:dyDescent="0.35">
      <c r="A4272" t="s">
        <v>4281</v>
      </c>
      <c r="B4272" s="1">
        <v>45179</v>
      </c>
      <c r="C4272" t="s">
        <v>5015</v>
      </c>
      <c r="D4272">
        <v>141.78</v>
      </c>
    </row>
    <row r="4273" spans="1:4" x14ac:dyDescent="0.35">
      <c r="A4273" t="s">
        <v>4282</v>
      </c>
      <c r="B4273" s="1">
        <v>45180</v>
      </c>
      <c r="C4273" t="s">
        <v>5014</v>
      </c>
      <c r="D4273">
        <v>88.71</v>
      </c>
    </row>
    <row r="4274" spans="1:4" x14ac:dyDescent="0.35">
      <c r="A4274" t="s">
        <v>4283</v>
      </c>
      <c r="B4274" s="1">
        <v>45181</v>
      </c>
      <c r="C4274" t="s">
        <v>5015</v>
      </c>
      <c r="D4274">
        <v>106.26</v>
      </c>
    </row>
    <row r="4275" spans="1:4" x14ac:dyDescent="0.35">
      <c r="A4275" t="s">
        <v>4284</v>
      </c>
      <c r="B4275" s="1">
        <v>45182</v>
      </c>
      <c r="C4275" t="s">
        <v>5014</v>
      </c>
      <c r="D4275">
        <v>130.30000000000001</v>
      </c>
    </row>
    <row r="4276" spans="1:4" x14ac:dyDescent="0.35">
      <c r="A4276" t="s">
        <v>4285</v>
      </c>
      <c r="B4276" s="1">
        <v>45183</v>
      </c>
      <c r="C4276" t="s">
        <v>5014</v>
      </c>
      <c r="D4276">
        <v>92.71</v>
      </c>
    </row>
    <row r="4277" spans="1:4" x14ac:dyDescent="0.35">
      <c r="A4277" t="s">
        <v>4286</v>
      </c>
      <c r="B4277" s="1">
        <v>45184</v>
      </c>
      <c r="C4277" t="s">
        <v>5014</v>
      </c>
      <c r="D4277">
        <v>73.349999999999994</v>
      </c>
    </row>
    <row r="4278" spans="1:4" x14ac:dyDescent="0.35">
      <c r="A4278" t="s">
        <v>4287</v>
      </c>
      <c r="B4278" s="1">
        <v>45185</v>
      </c>
      <c r="C4278" t="s">
        <v>5014</v>
      </c>
      <c r="D4278">
        <v>149.44999999999999</v>
      </c>
    </row>
    <row r="4279" spans="1:4" x14ac:dyDescent="0.35">
      <c r="A4279" t="s">
        <v>4288</v>
      </c>
      <c r="B4279" s="1">
        <v>45186</v>
      </c>
      <c r="C4279" t="s">
        <v>5014</v>
      </c>
      <c r="D4279">
        <v>145.66</v>
      </c>
    </row>
    <row r="4280" spans="1:4" x14ac:dyDescent="0.35">
      <c r="A4280" t="s">
        <v>4289</v>
      </c>
      <c r="B4280" s="1">
        <v>45187</v>
      </c>
      <c r="C4280" t="s">
        <v>5014</v>
      </c>
      <c r="D4280">
        <v>134.35</v>
      </c>
    </row>
    <row r="4281" spans="1:4" x14ac:dyDescent="0.35">
      <c r="A4281" t="s">
        <v>4290</v>
      </c>
      <c r="B4281" s="1">
        <v>45188</v>
      </c>
      <c r="C4281" t="s">
        <v>5014</v>
      </c>
      <c r="D4281">
        <v>118.84</v>
      </c>
    </row>
    <row r="4282" spans="1:4" x14ac:dyDescent="0.35">
      <c r="A4282" t="s">
        <v>4291</v>
      </c>
      <c r="B4282" s="1">
        <v>45189</v>
      </c>
      <c r="C4282" t="s">
        <v>5014</v>
      </c>
      <c r="D4282">
        <v>79.489999999999995</v>
      </c>
    </row>
    <row r="4283" spans="1:4" x14ac:dyDescent="0.35">
      <c r="A4283" t="s">
        <v>4292</v>
      </c>
      <c r="B4283" s="1">
        <v>45190</v>
      </c>
      <c r="C4283" t="s">
        <v>5014</v>
      </c>
      <c r="D4283">
        <v>141.34</v>
      </c>
    </row>
    <row r="4284" spans="1:4" x14ac:dyDescent="0.35">
      <c r="A4284" t="s">
        <v>4293</v>
      </c>
      <c r="B4284" s="1">
        <v>45191</v>
      </c>
      <c r="C4284" t="s">
        <v>5014</v>
      </c>
      <c r="D4284">
        <v>77.56</v>
      </c>
    </row>
    <row r="4285" spans="1:4" x14ac:dyDescent="0.35">
      <c r="A4285" t="s">
        <v>4294</v>
      </c>
      <c r="B4285" s="1">
        <v>45192</v>
      </c>
      <c r="C4285" t="s">
        <v>5014</v>
      </c>
      <c r="D4285">
        <v>130.08000000000001</v>
      </c>
    </row>
    <row r="4286" spans="1:4" x14ac:dyDescent="0.35">
      <c r="A4286" t="s">
        <v>4295</v>
      </c>
      <c r="B4286" s="1">
        <v>45193</v>
      </c>
      <c r="C4286" t="s">
        <v>5014</v>
      </c>
      <c r="D4286">
        <v>141.83000000000001</v>
      </c>
    </row>
    <row r="4287" spans="1:4" x14ac:dyDescent="0.35">
      <c r="A4287" t="s">
        <v>4296</v>
      </c>
      <c r="B4287" s="1">
        <v>45194</v>
      </c>
      <c r="C4287" t="s">
        <v>5014</v>
      </c>
      <c r="D4287">
        <v>110.3</v>
      </c>
    </row>
    <row r="4288" spans="1:4" x14ac:dyDescent="0.35">
      <c r="A4288" t="s">
        <v>4297</v>
      </c>
      <c r="B4288" s="1">
        <v>45195</v>
      </c>
      <c r="C4288" t="s">
        <v>5015</v>
      </c>
      <c r="D4288">
        <v>130.31</v>
      </c>
    </row>
    <row r="4289" spans="1:4" x14ac:dyDescent="0.35">
      <c r="A4289" t="s">
        <v>4298</v>
      </c>
      <c r="B4289" s="1">
        <v>45196</v>
      </c>
      <c r="C4289" t="s">
        <v>5015</v>
      </c>
      <c r="D4289">
        <v>129.16999999999999</v>
      </c>
    </row>
    <row r="4290" spans="1:4" x14ac:dyDescent="0.35">
      <c r="A4290" t="s">
        <v>4299</v>
      </c>
      <c r="B4290" s="1">
        <v>45197</v>
      </c>
      <c r="C4290" t="s">
        <v>5014</v>
      </c>
      <c r="D4290">
        <v>69.319999999999993</v>
      </c>
    </row>
    <row r="4291" spans="1:4" x14ac:dyDescent="0.35">
      <c r="A4291" t="s">
        <v>4300</v>
      </c>
      <c r="B4291" s="1">
        <v>45198</v>
      </c>
      <c r="C4291" t="s">
        <v>5014</v>
      </c>
      <c r="D4291">
        <v>116.79</v>
      </c>
    </row>
    <row r="4292" spans="1:4" x14ac:dyDescent="0.35">
      <c r="A4292" t="s">
        <v>4301</v>
      </c>
      <c r="B4292" s="1">
        <v>45199</v>
      </c>
      <c r="C4292" t="s">
        <v>5015</v>
      </c>
      <c r="D4292">
        <v>59.35</v>
      </c>
    </row>
    <row r="4293" spans="1:4" x14ac:dyDescent="0.35">
      <c r="A4293" t="s">
        <v>4302</v>
      </c>
      <c r="B4293" s="1">
        <v>45200</v>
      </c>
      <c r="C4293" t="s">
        <v>5015</v>
      </c>
      <c r="D4293">
        <v>100.79</v>
      </c>
    </row>
    <row r="4294" spans="1:4" x14ac:dyDescent="0.35">
      <c r="A4294" t="s">
        <v>4303</v>
      </c>
      <c r="B4294" s="1">
        <v>45201</v>
      </c>
      <c r="C4294" t="s">
        <v>5014</v>
      </c>
      <c r="D4294">
        <v>66.22</v>
      </c>
    </row>
    <row r="4295" spans="1:4" x14ac:dyDescent="0.35">
      <c r="A4295" t="s">
        <v>4304</v>
      </c>
      <c r="B4295" s="1">
        <v>45202</v>
      </c>
      <c r="C4295" t="s">
        <v>5014</v>
      </c>
      <c r="D4295">
        <v>91.63</v>
      </c>
    </row>
    <row r="4296" spans="1:4" x14ac:dyDescent="0.35">
      <c r="A4296" t="s">
        <v>4305</v>
      </c>
      <c r="B4296" s="1">
        <v>45203</v>
      </c>
      <c r="C4296" t="s">
        <v>5014</v>
      </c>
      <c r="D4296">
        <v>133.30000000000001</v>
      </c>
    </row>
    <row r="4297" spans="1:4" x14ac:dyDescent="0.35">
      <c r="A4297" t="s">
        <v>4306</v>
      </c>
      <c r="B4297" s="1">
        <v>45204</v>
      </c>
      <c r="C4297" t="s">
        <v>5014</v>
      </c>
      <c r="D4297">
        <v>148.72</v>
      </c>
    </row>
    <row r="4298" spans="1:4" x14ac:dyDescent="0.35">
      <c r="A4298" t="s">
        <v>4307</v>
      </c>
      <c r="B4298" s="1">
        <v>45205</v>
      </c>
      <c r="C4298" t="s">
        <v>5014</v>
      </c>
      <c r="D4298">
        <v>81.8</v>
      </c>
    </row>
    <row r="4299" spans="1:4" x14ac:dyDescent="0.35">
      <c r="A4299" t="s">
        <v>4308</v>
      </c>
      <c r="B4299" s="1">
        <v>45206</v>
      </c>
      <c r="C4299" t="s">
        <v>5014</v>
      </c>
      <c r="D4299">
        <v>103.2</v>
      </c>
    </row>
    <row r="4300" spans="1:4" x14ac:dyDescent="0.35">
      <c r="A4300" t="s">
        <v>4309</v>
      </c>
      <c r="B4300" s="1">
        <v>45207</v>
      </c>
      <c r="C4300" t="s">
        <v>5015</v>
      </c>
      <c r="D4300">
        <v>101.13</v>
      </c>
    </row>
    <row r="4301" spans="1:4" x14ac:dyDescent="0.35">
      <c r="A4301" t="s">
        <v>4310</v>
      </c>
      <c r="B4301" s="1">
        <v>45208</v>
      </c>
      <c r="C4301" t="s">
        <v>5015</v>
      </c>
      <c r="D4301">
        <v>145.44</v>
      </c>
    </row>
    <row r="4302" spans="1:4" x14ac:dyDescent="0.35">
      <c r="A4302" t="s">
        <v>4311</v>
      </c>
      <c r="B4302" s="1">
        <v>45209</v>
      </c>
      <c r="C4302" t="s">
        <v>5014</v>
      </c>
      <c r="D4302">
        <v>97.86</v>
      </c>
    </row>
    <row r="4303" spans="1:4" x14ac:dyDescent="0.35">
      <c r="A4303" t="s">
        <v>4312</v>
      </c>
      <c r="B4303" s="1">
        <v>45210</v>
      </c>
      <c r="C4303" t="s">
        <v>5014</v>
      </c>
      <c r="D4303">
        <v>119.91</v>
      </c>
    </row>
    <row r="4304" spans="1:4" x14ac:dyDescent="0.35">
      <c r="A4304" t="s">
        <v>4313</v>
      </c>
      <c r="B4304" s="1">
        <v>45211</v>
      </c>
      <c r="C4304" t="s">
        <v>5014</v>
      </c>
      <c r="D4304">
        <v>142.18</v>
      </c>
    </row>
    <row r="4305" spans="1:4" x14ac:dyDescent="0.35">
      <c r="A4305" t="s">
        <v>4314</v>
      </c>
      <c r="B4305" s="1">
        <v>45212</v>
      </c>
      <c r="C4305" t="s">
        <v>5015</v>
      </c>
      <c r="D4305">
        <v>87.34</v>
      </c>
    </row>
    <row r="4306" spans="1:4" x14ac:dyDescent="0.35">
      <c r="A4306" t="s">
        <v>4315</v>
      </c>
      <c r="B4306" s="1">
        <v>45213</v>
      </c>
      <c r="C4306" t="s">
        <v>5014</v>
      </c>
      <c r="D4306">
        <v>140.21</v>
      </c>
    </row>
    <row r="4307" spans="1:4" x14ac:dyDescent="0.35">
      <c r="A4307" t="s">
        <v>4316</v>
      </c>
      <c r="B4307" s="1">
        <v>45214</v>
      </c>
      <c r="C4307" t="s">
        <v>5014</v>
      </c>
      <c r="D4307">
        <v>141.75</v>
      </c>
    </row>
    <row r="4308" spans="1:4" x14ac:dyDescent="0.35">
      <c r="A4308" t="s">
        <v>4317</v>
      </c>
      <c r="B4308" s="1">
        <v>45215</v>
      </c>
      <c r="C4308" t="s">
        <v>5014</v>
      </c>
      <c r="D4308">
        <v>143.07</v>
      </c>
    </row>
    <row r="4309" spans="1:4" x14ac:dyDescent="0.35">
      <c r="A4309" t="s">
        <v>4318</v>
      </c>
      <c r="B4309" s="1">
        <v>45216</v>
      </c>
      <c r="C4309" t="s">
        <v>5014</v>
      </c>
      <c r="D4309">
        <v>77.040000000000006</v>
      </c>
    </row>
    <row r="4310" spans="1:4" x14ac:dyDescent="0.35">
      <c r="A4310" t="s">
        <v>4319</v>
      </c>
      <c r="B4310" s="1">
        <v>45217</v>
      </c>
      <c r="C4310" t="s">
        <v>5014</v>
      </c>
      <c r="D4310">
        <v>90.04</v>
      </c>
    </row>
    <row r="4311" spans="1:4" x14ac:dyDescent="0.35">
      <c r="A4311" t="s">
        <v>4320</v>
      </c>
      <c r="B4311" s="1">
        <v>45218</v>
      </c>
      <c r="C4311" t="s">
        <v>5014</v>
      </c>
      <c r="D4311">
        <v>137.04</v>
      </c>
    </row>
    <row r="4312" spans="1:4" x14ac:dyDescent="0.35">
      <c r="A4312" t="s">
        <v>4321</v>
      </c>
      <c r="B4312" s="1">
        <v>45219</v>
      </c>
      <c r="C4312" t="s">
        <v>5014</v>
      </c>
      <c r="D4312">
        <v>85.92</v>
      </c>
    </row>
    <row r="4313" spans="1:4" x14ac:dyDescent="0.35">
      <c r="A4313" t="s">
        <v>4322</v>
      </c>
      <c r="B4313" s="1">
        <v>45220</v>
      </c>
      <c r="C4313" t="s">
        <v>5015</v>
      </c>
      <c r="D4313">
        <v>110.03</v>
      </c>
    </row>
    <row r="4314" spans="1:4" x14ac:dyDescent="0.35">
      <c r="A4314" t="s">
        <v>4323</v>
      </c>
      <c r="B4314" s="1">
        <v>45221</v>
      </c>
      <c r="C4314" t="s">
        <v>5015</v>
      </c>
      <c r="D4314">
        <v>61.81</v>
      </c>
    </row>
    <row r="4315" spans="1:4" x14ac:dyDescent="0.35">
      <c r="A4315" t="s">
        <v>4324</v>
      </c>
      <c r="B4315" s="1">
        <v>45222</v>
      </c>
      <c r="C4315" t="s">
        <v>5015</v>
      </c>
      <c r="D4315">
        <v>55.63</v>
      </c>
    </row>
    <row r="4316" spans="1:4" x14ac:dyDescent="0.35">
      <c r="A4316" t="s">
        <v>4325</v>
      </c>
      <c r="B4316" s="1">
        <v>45223</v>
      </c>
      <c r="C4316" t="s">
        <v>5014</v>
      </c>
      <c r="D4316">
        <v>91.2</v>
      </c>
    </row>
    <row r="4317" spans="1:4" x14ac:dyDescent="0.35">
      <c r="A4317" t="s">
        <v>4326</v>
      </c>
      <c r="B4317" s="1">
        <v>45224</v>
      </c>
      <c r="C4317" t="s">
        <v>5014</v>
      </c>
      <c r="D4317">
        <v>107.89</v>
      </c>
    </row>
    <row r="4318" spans="1:4" x14ac:dyDescent="0.35">
      <c r="A4318" t="s">
        <v>4327</v>
      </c>
      <c r="B4318" s="1">
        <v>45225</v>
      </c>
      <c r="C4318" t="s">
        <v>5014</v>
      </c>
      <c r="D4318">
        <v>89.27</v>
      </c>
    </row>
    <row r="4319" spans="1:4" x14ac:dyDescent="0.35">
      <c r="A4319" t="s">
        <v>4328</v>
      </c>
      <c r="B4319" s="1">
        <v>45226</v>
      </c>
      <c r="C4319" t="s">
        <v>5015</v>
      </c>
      <c r="D4319">
        <v>107.77</v>
      </c>
    </row>
    <row r="4320" spans="1:4" x14ac:dyDescent="0.35">
      <c r="A4320" t="s">
        <v>4329</v>
      </c>
      <c r="B4320" s="1">
        <v>45227</v>
      </c>
      <c r="C4320" t="s">
        <v>5014</v>
      </c>
      <c r="D4320">
        <v>101.51</v>
      </c>
    </row>
    <row r="4321" spans="1:4" x14ac:dyDescent="0.35">
      <c r="A4321" t="s">
        <v>4330</v>
      </c>
      <c r="B4321" s="1">
        <v>45228</v>
      </c>
      <c r="C4321" t="s">
        <v>5014</v>
      </c>
      <c r="D4321">
        <v>118.57</v>
      </c>
    </row>
    <row r="4322" spans="1:4" x14ac:dyDescent="0.35">
      <c r="A4322" t="s">
        <v>4331</v>
      </c>
      <c r="B4322" s="1">
        <v>45229</v>
      </c>
      <c r="C4322" t="s">
        <v>5014</v>
      </c>
      <c r="D4322">
        <v>114.95</v>
      </c>
    </row>
    <row r="4323" spans="1:4" x14ac:dyDescent="0.35">
      <c r="A4323" t="s">
        <v>4332</v>
      </c>
      <c r="B4323" s="1">
        <v>45230</v>
      </c>
      <c r="C4323" t="s">
        <v>5014</v>
      </c>
      <c r="D4323">
        <v>92.42</v>
      </c>
    </row>
    <row r="4324" spans="1:4" x14ac:dyDescent="0.35">
      <c r="A4324" t="s">
        <v>4333</v>
      </c>
      <c r="B4324" s="1">
        <v>45231</v>
      </c>
      <c r="C4324" t="s">
        <v>5014</v>
      </c>
      <c r="D4324">
        <v>92.5</v>
      </c>
    </row>
    <row r="4325" spans="1:4" x14ac:dyDescent="0.35">
      <c r="A4325" t="s">
        <v>4334</v>
      </c>
      <c r="B4325" s="1">
        <v>45232</v>
      </c>
      <c r="C4325" t="s">
        <v>5014</v>
      </c>
      <c r="D4325">
        <v>64.08</v>
      </c>
    </row>
    <row r="4326" spans="1:4" x14ac:dyDescent="0.35">
      <c r="A4326" t="s">
        <v>4335</v>
      </c>
      <c r="B4326" s="1">
        <v>45233</v>
      </c>
      <c r="C4326" t="s">
        <v>5014</v>
      </c>
      <c r="D4326">
        <v>101.32</v>
      </c>
    </row>
    <row r="4327" spans="1:4" x14ac:dyDescent="0.35">
      <c r="A4327" t="s">
        <v>4336</v>
      </c>
      <c r="B4327" s="1">
        <v>45234</v>
      </c>
      <c r="C4327" t="s">
        <v>5014</v>
      </c>
      <c r="D4327">
        <v>108.72</v>
      </c>
    </row>
    <row r="4328" spans="1:4" x14ac:dyDescent="0.35">
      <c r="A4328" t="s">
        <v>4337</v>
      </c>
      <c r="B4328" s="1">
        <v>45235</v>
      </c>
      <c r="C4328" t="s">
        <v>5015</v>
      </c>
      <c r="D4328">
        <v>97.65</v>
      </c>
    </row>
    <row r="4329" spans="1:4" x14ac:dyDescent="0.35">
      <c r="A4329" t="s">
        <v>4338</v>
      </c>
      <c r="B4329" s="1">
        <v>45236</v>
      </c>
      <c r="C4329" t="s">
        <v>5014</v>
      </c>
      <c r="D4329">
        <v>82.57</v>
      </c>
    </row>
    <row r="4330" spans="1:4" x14ac:dyDescent="0.35">
      <c r="A4330" t="s">
        <v>4339</v>
      </c>
      <c r="B4330" s="1">
        <v>45237</v>
      </c>
      <c r="C4330" t="s">
        <v>5014</v>
      </c>
      <c r="D4330">
        <v>122.16</v>
      </c>
    </row>
    <row r="4331" spans="1:4" x14ac:dyDescent="0.35">
      <c r="A4331" t="s">
        <v>4340</v>
      </c>
      <c r="B4331" s="1">
        <v>45238</v>
      </c>
      <c r="C4331" t="s">
        <v>5014</v>
      </c>
      <c r="D4331">
        <v>57.47</v>
      </c>
    </row>
    <row r="4332" spans="1:4" x14ac:dyDescent="0.35">
      <c r="A4332" t="s">
        <v>4341</v>
      </c>
      <c r="B4332" s="1">
        <v>45239</v>
      </c>
      <c r="C4332" t="s">
        <v>5015</v>
      </c>
      <c r="D4332">
        <v>141.44</v>
      </c>
    </row>
    <row r="4333" spans="1:4" x14ac:dyDescent="0.35">
      <c r="A4333" t="s">
        <v>4342</v>
      </c>
      <c r="B4333" s="1">
        <v>45240</v>
      </c>
      <c r="C4333" t="s">
        <v>5014</v>
      </c>
      <c r="D4333">
        <v>52.06</v>
      </c>
    </row>
    <row r="4334" spans="1:4" x14ac:dyDescent="0.35">
      <c r="A4334" t="s">
        <v>4343</v>
      </c>
      <c r="B4334" s="1">
        <v>45241</v>
      </c>
      <c r="C4334" t="s">
        <v>5015</v>
      </c>
      <c r="D4334">
        <v>146.24</v>
      </c>
    </row>
    <row r="4335" spans="1:4" x14ac:dyDescent="0.35">
      <c r="A4335" t="s">
        <v>4344</v>
      </c>
      <c r="B4335" s="1">
        <v>45242</v>
      </c>
      <c r="C4335" t="s">
        <v>5014</v>
      </c>
      <c r="D4335">
        <v>96.24</v>
      </c>
    </row>
    <row r="4336" spans="1:4" x14ac:dyDescent="0.35">
      <c r="A4336" t="s">
        <v>4345</v>
      </c>
      <c r="B4336" s="1">
        <v>45243</v>
      </c>
      <c r="C4336" t="s">
        <v>5015</v>
      </c>
      <c r="D4336">
        <v>91.27</v>
      </c>
    </row>
    <row r="4337" spans="1:4" x14ac:dyDescent="0.35">
      <c r="A4337" t="s">
        <v>4346</v>
      </c>
      <c r="B4337" s="1">
        <v>45244</v>
      </c>
      <c r="C4337" t="s">
        <v>5015</v>
      </c>
      <c r="D4337">
        <v>75.64</v>
      </c>
    </row>
    <row r="4338" spans="1:4" x14ac:dyDescent="0.35">
      <c r="A4338" t="s">
        <v>4347</v>
      </c>
      <c r="B4338" s="1">
        <v>45245</v>
      </c>
      <c r="C4338" t="s">
        <v>5014</v>
      </c>
      <c r="D4338">
        <v>51.01</v>
      </c>
    </row>
    <row r="4339" spans="1:4" x14ac:dyDescent="0.35">
      <c r="A4339" t="s">
        <v>4348</v>
      </c>
      <c r="B4339" s="1">
        <v>45246</v>
      </c>
      <c r="C4339" t="s">
        <v>5014</v>
      </c>
      <c r="D4339">
        <v>77.48</v>
      </c>
    </row>
    <row r="4340" spans="1:4" x14ac:dyDescent="0.35">
      <c r="A4340" t="s">
        <v>4349</v>
      </c>
      <c r="B4340" s="1">
        <v>45247</v>
      </c>
      <c r="C4340" t="s">
        <v>5014</v>
      </c>
      <c r="D4340">
        <v>60.94</v>
      </c>
    </row>
    <row r="4341" spans="1:4" x14ac:dyDescent="0.35">
      <c r="A4341" t="s">
        <v>4350</v>
      </c>
      <c r="B4341" s="1">
        <v>45248</v>
      </c>
      <c r="C4341" t="s">
        <v>5014</v>
      </c>
      <c r="D4341">
        <v>115.98</v>
      </c>
    </row>
    <row r="4342" spans="1:4" x14ac:dyDescent="0.35">
      <c r="A4342" t="s">
        <v>4351</v>
      </c>
      <c r="B4342" s="1">
        <v>45249</v>
      </c>
      <c r="C4342" t="s">
        <v>5014</v>
      </c>
      <c r="D4342">
        <v>81.91</v>
      </c>
    </row>
    <row r="4343" spans="1:4" x14ac:dyDescent="0.35">
      <c r="A4343" t="s">
        <v>4352</v>
      </c>
      <c r="B4343" s="1">
        <v>45250</v>
      </c>
      <c r="C4343" t="s">
        <v>5014</v>
      </c>
      <c r="D4343">
        <v>126.72</v>
      </c>
    </row>
    <row r="4344" spans="1:4" x14ac:dyDescent="0.35">
      <c r="A4344" t="s">
        <v>4353</v>
      </c>
      <c r="B4344" s="1">
        <v>45251</v>
      </c>
      <c r="C4344" t="s">
        <v>5014</v>
      </c>
      <c r="D4344">
        <v>70.69</v>
      </c>
    </row>
    <row r="4345" spans="1:4" x14ac:dyDescent="0.35">
      <c r="A4345" t="s">
        <v>4354</v>
      </c>
      <c r="B4345" s="1">
        <v>45252</v>
      </c>
      <c r="C4345" t="s">
        <v>5014</v>
      </c>
      <c r="D4345">
        <v>140.02000000000001</v>
      </c>
    </row>
    <row r="4346" spans="1:4" x14ac:dyDescent="0.35">
      <c r="A4346" t="s">
        <v>4355</v>
      </c>
      <c r="B4346" s="1">
        <v>45253</v>
      </c>
      <c r="C4346" t="s">
        <v>5014</v>
      </c>
      <c r="D4346">
        <v>102.3</v>
      </c>
    </row>
    <row r="4347" spans="1:4" x14ac:dyDescent="0.35">
      <c r="A4347" t="s">
        <v>4356</v>
      </c>
      <c r="B4347" s="1">
        <v>45254</v>
      </c>
      <c r="C4347" t="s">
        <v>5014</v>
      </c>
      <c r="D4347">
        <v>61.45</v>
      </c>
    </row>
    <row r="4348" spans="1:4" x14ac:dyDescent="0.35">
      <c r="A4348" t="s">
        <v>4357</v>
      </c>
      <c r="B4348" s="1">
        <v>45255</v>
      </c>
      <c r="C4348" t="s">
        <v>5014</v>
      </c>
      <c r="D4348">
        <v>90.08</v>
      </c>
    </row>
    <row r="4349" spans="1:4" x14ac:dyDescent="0.35">
      <c r="A4349" t="s">
        <v>4358</v>
      </c>
      <c r="B4349" s="1">
        <v>45256</v>
      </c>
      <c r="C4349" t="s">
        <v>5014</v>
      </c>
      <c r="D4349">
        <v>70.680000000000007</v>
      </c>
    </row>
    <row r="4350" spans="1:4" x14ac:dyDescent="0.35">
      <c r="A4350" t="s">
        <v>4359</v>
      </c>
      <c r="B4350" s="1">
        <v>45257</v>
      </c>
      <c r="C4350" t="s">
        <v>5014</v>
      </c>
      <c r="D4350">
        <v>69.97</v>
      </c>
    </row>
    <row r="4351" spans="1:4" x14ac:dyDescent="0.35">
      <c r="A4351" t="s">
        <v>4360</v>
      </c>
      <c r="B4351" s="1">
        <v>45258</v>
      </c>
      <c r="C4351" t="s">
        <v>5014</v>
      </c>
      <c r="D4351">
        <v>100.64</v>
      </c>
    </row>
    <row r="4352" spans="1:4" x14ac:dyDescent="0.35">
      <c r="A4352" t="s">
        <v>4361</v>
      </c>
      <c r="B4352" s="1">
        <v>45259</v>
      </c>
      <c r="C4352" t="s">
        <v>5015</v>
      </c>
      <c r="D4352">
        <v>117.19</v>
      </c>
    </row>
    <row r="4353" spans="1:4" x14ac:dyDescent="0.35">
      <c r="A4353" t="s">
        <v>4362</v>
      </c>
      <c r="B4353" s="1">
        <v>45260</v>
      </c>
      <c r="C4353" t="s">
        <v>5014</v>
      </c>
      <c r="D4353">
        <v>141.16</v>
      </c>
    </row>
    <row r="4354" spans="1:4" x14ac:dyDescent="0.35">
      <c r="A4354" t="s">
        <v>4363</v>
      </c>
      <c r="B4354" s="1">
        <v>45261</v>
      </c>
      <c r="C4354" t="s">
        <v>5014</v>
      </c>
      <c r="D4354">
        <v>100.22</v>
      </c>
    </row>
    <row r="4355" spans="1:4" x14ac:dyDescent="0.35">
      <c r="A4355" t="s">
        <v>4364</v>
      </c>
      <c r="B4355" s="1">
        <v>45262</v>
      </c>
      <c r="C4355" t="s">
        <v>5014</v>
      </c>
      <c r="D4355">
        <v>146.58000000000001</v>
      </c>
    </row>
    <row r="4356" spans="1:4" x14ac:dyDescent="0.35">
      <c r="A4356" t="s">
        <v>4365</v>
      </c>
      <c r="B4356" s="1">
        <v>45263</v>
      </c>
      <c r="C4356" t="s">
        <v>5015</v>
      </c>
      <c r="D4356">
        <v>144.16</v>
      </c>
    </row>
    <row r="4357" spans="1:4" x14ac:dyDescent="0.35">
      <c r="A4357" t="s">
        <v>4366</v>
      </c>
      <c r="B4357" s="1">
        <v>45264</v>
      </c>
      <c r="C4357" t="s">
        <v>5015</v>
      </c>
      <c r="D4357">
        <v>136.51</v>
      </c>
    </row>
    <row r="4358" spans="1:4" x14ac:dyDescent="0.35">
      <c r="A4358" t="s">
        <v>4367</v>
      </c>
      <c r="B4358" s="1">
        <v>45265</v>
      </c>
      <c r="C4358" t="s">
        <v>5015</v>
      </c>
      <c r="D4358">
        <v>100</v>
      </c>
    </row>
    <row r="4359" spans="1:4" x14ac:dyDescent="0.35">
      <c r="A4359" t="s">
        <v>4368</v>
      </c>
      <c r="B4359" s="1">
        <v>45266</v>
      </c>
      <c r="C4359" t="s">
        <v>5014</v>
      </c>
      <c r="D4359">
        <v>64.09</v>
      </c>
    </row>
    <row r="4360" spans="1:4" x14ac:dyDescent="0.35">
      <c r="A4360" t="s">
        <v>4369</v>
      </c>
      <c r="B4360" s="1">
        <v>45267</v>
      </c>
      <c r="C4360" t="s">
        <v>5014</v>
      </c>
      <c r="D4360">
        <v>71.790000000000006</v>
      </c>
    </row>
    <row r="4361" spans="1:4" x14ac:dyDescent="0.35">
      <c r="A4361" t="s">
        <v>4370</v>
      </c>
      <c r="B4361" s="1">
        <v>45268</v>
      </c>
      <c r="C4361" t="s">
        <v>5014</v>
      </c>
      <c r="D4361">
        <v>114.77</v>
      </c>
    </row>
    <row r="4362" spans="1:4" x14ac:dyDescent="0.35">
      <c r="A4362" t="s">
        <v>4371</v>
      </c>
      <c r="B4362" s="1">
        <v>45269</v>
      </c>
      <c r="C4362" t="s">
        <v>5014</v>
      </c>
      <c r="D4362">
        <v>92.18</v>
      </c>
    </row>
    <row r="4363" spans="1:4" x14ac:dyDescent="0.35">
      <c r="A4363" t="s">
        <v>4372</v>
      </c>
      <c r="B4363" s="1">
        <v>45270</v>
      </c>
      <c r="C4363" t="s">
        <v>5015</v>
      </c>
      <c r="D4363">
        <v>64.680000000000007</v>
      </c>
    </row>
    <row r="4364" spans="1:4" x14ac:dyDescent="0.35">
      <c r="A4364" t="s">
        <v>4373</v>
      </c>
      <c r="B4364" s="1">
        <v>45271</v>
      </c>
      <c r="C4364" t="s">
        <v>5014</v>
      </c>
      <c r="D4364">
        <v>97.9</v>
      </c>
    </row>
    <row r="4365" spans="1:4" x14ac:dyDescent="0.35">
      <c r="A4365" t="s">
        <v>4374</v>
      </c>
      <c r="B4365" s="1">
        <v>45272</v>
      </c>
      <c r="C4365" t="s">
        <v>5014</v>
      </c>
      <c r="D4365">
        <v>51.74</v>
      </c>
    </row>
    <row r="4366" spans="1:4" x14ac:dyDescent="0.35">
      <c r="A4366" t="s">
        <v>4375</v>
      </c>
      <c r="B4366" s="1">
        <v>45273</v>
      </c>
      <c r="C4366" t="s">
        <v>5014</v>
      </c>
      <c r="D4366">
        <v>123.39</v>
      </c>
    </row>
    <row r="4367" spans="1:4" x14ac:dyDescent="0.35">
      <c r="A4367" t="s">
        <v>4376</v>
      </c>
      <c r="B4367" s="1">
        <v>45274</v>
      </c>
      <c r="C4367" t="s">
        <v>5015</v>
      </c>
      <c r="D4367">
        <v>57.36</v>
      </c>
    </row>
    <row r="4368" spans="1:4" x14ac:dyDescent="0.35">
      <c r="A4368" t="s">
        <v>4377</v>
      </c>
      <c r="B4368" s="1">
        <v>45275</v>
      </c>
      <c r="C4368" t="s">
        <v>5014</v>
      </c>
      <c r="D4368">
        <v>112.91</v>
      </c>
    </row>
    <row r="4369" spans="1:4" x14ac:dyDescent="0.35">
      <c r="A4369" t="s">
        <v>4378</v>
      </c>
      <c r="B4369" s="1">
        <v>45276</v>
      </c>
      <c r="C4369" t="s">
        <v>5014</v>
      </c>
      <c r="D4369">
        <v>129.30000000000001</v>
      </c>
    </row>
    <row r="4370" spans="1:4" x14ac:dyDescent="0.35">
      <c r="A4370" t="s">
        <v>4379</v>
      </c>
      <c r="B4370" s="1">
        <v>45277</v>
      </c>
      <c r="C4370" t="s">
        <v>5014</v>
      </c>
      <c r="D4370">
        <v>63.26</v>
      </c>
    </row>
    <row r="4371" spans="1:4" x14ac:dyDescent="0.35">
      <c r="A4371" t="s">
        <v>4380</v>
      </c>
      <c r="B4371" s="1">
        <v>45278</v>
      </c>
      <c r="C4371" t="s">
        <v>5014</v>
      </c>
      <c r="D4371">
        <v>101.86</v>
      </c>
    </row>
    <row r="4372" spans="1:4" x14ac:dyDescent="0.35">
      <c r="A4372" t="s">
        <v>4381</v>
      </c>
      <c r="B4372" s="1">
        <v>45279</v>
      </c>
      <c r="C4372" t="s">
        <v>5014</v>
      </c>
      <c r="D4372">
        <v>127.91</v>
      </c>
    </row>
    <row r="4373" spans="1:4" x14ac:dyDescent="0.35">
      <c r="A4373" t="s">
        <v>4382</v>
      </c>
      <c r="B4373" s="1">
        <v>45280</v>
      </c>
      <c r="C4373" t="s">
        <v>5015</v>
      </c>
      <c r="D4373">
        <v>76.06</v>
      </c>
    </row>
    <row r="4374" spans="1:4" x14ac:dyDescent="0.35">
      <c r="A4374" t="s">
        <v>4383</v>
      </c>
      <c r="B4374" s="1">
        <v>45281</v>
      </c>
      <c r="C4374" t="s">
        <v>5014</v>
      </c>
      <c r="D4374">
        <v>66.290000000000006</v>
      </c>
    </row>
    <row r="4375" spans="1:4" x14ac:dyDescent="0.35">
      <c r="A4375" t="s">
        <v>4384</v>
      </c>
      <c r="B4375" s="1">
        <v>45282</v>
      </c>
      <c r="C4375" t="s">
        <v>5014</v>
      </c>
      <c r="D4375">
        <v>83.68</v>
      </c>
    </row>
    <row r="4376" spans="1:4" x14ac:dyDescent="0.35">
      <c r="A4376" t="s">
        <v>4385</v>
      </c>
      <c r="B4376" s="1">
        <v>45283</v>
      </c>
      <c r="C4376" t="s">
        <v>5014</v>
      </c>
      <c r="D4376">
        <v>105.47</v>
      </c>
    </row>
    <row r="4377" spans="1:4" x14ac:dyDescent="0.35">
      <c r="A4377" t="s">
        <v>4386</v>
      </c>
      <c r="B4377" s="1">
        <v>45284</v>
      </c>
      <c r="C4377" t="s">
        <v>5014</v>
      </c>
      <c r="D4377">
        <v>107.53</v>
      </c>
    </row>
    <row r="4378" spans="1:4" x14ac:dyDescent="0.35">
      <c r="A4378" t="s">
        <v>4387</v>
      </c>
      <c r="B4378" s="1">
        <v>45285</v>
      </c>
      <c r="C4378" t="s">
        <v>5015</v>
      </c>
      <c r="D4378">
        <v>63.09</v>
      </c>
    </row>
    <row r="4379" spans="1:4" x14ac:dyDescent="0.35">
      <c r="A4379" t="s">
        <v>4388</v>
      </c>
      <c r="B4379" s="1">
        <v>45286</v>
      </c>
      <c r="C4379" t="s">
        <v>5014</v>
      </c>
      <c r="D4379">
        <v>95.76</v>
      </c>
    </row>
    <row r="4380" spans="1:4" x14ac:dyDescent="0.35">
      <c r="A4380" t="s">
        <v>4389</v>
      </c>
      <c r="B4380" s="1">
        <v>45287</v>
      </c>
      <c r="C4380" t="s">
        <v>5014</v>
      </c>
      <c r="D4380">
        <v>76.83</v>
      </c>
    </row>
    <row r="4381" spans="1:4" x14ac:dyDescent="0.35">
      <c r="A4381" t="s">
        <v>4390</v>
      </c>
      <c r="B4381" s="1">
        <v>45288</v>
      </c>
      <c r="C4381" t="s">
        <v>5015</v>
      </c>
      <c r="D4381">
        <v>134.19999999999999</v>
      </c>
    </row>
    <row r="4382" spans="1:4" x14ac:dyDescent="0.35">
      <c r="A4382" t="s">
        <v>4391</v>
      </c>
      <c r="B4382" s="1">
        <v>45289</v>
      </c>
      <c r="C4382" t="s">
        <v>5014</v>
      </c>
      <c r="D4382">
        <v>81.36</v>
      </c>
    </row>
    <row r="4383" spans="1:4" x14ac:dyDescent="0.35">
      <c r="A4383" t="s">
        <v>4392</v>
      </c>
      <c r="B4383" s="1">
        <v>45290</v>
      </c>
      <c r="C4383" t="s">
        <v>5014</v>
      </c>
      <c r="D4383">
        <v>133.87</v>
      </c>
    </row>
    <row r="4384" spans="1:4" x14ac:dyDescent="0.35">
      <c r="A4384" t="s">
        <v>4393</v>
      </c>
      <c r="B4384" s="1">
        <v>45291</v>
      </c>
      <c r="C4384" t="s">
        <v>5014</v>
      </c>
      <c r="D4384">
        <v>92.86</v>
      </c>
    </row>
    <row r="4385" spans="1:4" x14ac:dyDescent="0.35">
      <c r="A4385" t="s">
        <v>4394</v>
      </c>
      <c r="B4385" s="1">
        <v>44927</v>
      </c>
      <c r="C4385" t="s">
        <v>5014</v>
      </c>
      <c r="D4385">
        <v>122.66</v>
      </c>
    </row>
    <row r="4386" spans="1:4" x14ac:dyDescent="0.35">
      <c r="A4386" t="s">
        <v>4395</v>
      </c>
      <c r="B4386" s="1">
        <v>44928</v>
      </c>
      <c r="C4386" t="s">
        <v>5014</v>
      </c>
      <c r="D4386">
        <v>101.01</v>
      </c>
    </row>
    <row r="4387" spans="1:4" x14ac:dyDescent="0.35">
      <c r="A4387" t="s">
        <v>4396</v>
      </c>
      <c r="B4387" s="1">
        <v>44929</v>
      </c>
      <c r="C4387" t="s">
        <v>5014</v>
      </c>
      <c r="D4387">
        <v>112.2</v>
      </c>
    </row>
    <row r="4388" spans="1:4" x14ac:dyDescent="0.35">
      <c r="A4388" t="s">
        <v>4397</v>
      </c>
      <c r="B4388" s="1">
        <v>44930</v>
      </c>
      <c r="C4388" t="s">
        <v>5014</v>
      </c>
      <c r="D4388">
        <v>89.54</v>
      </c>
    </row>
    <row r="4389" spans="1:4" x14ac:dyDescent="0.35">
      <c r="A4389" t="s">
        <v>4398</v>
      </c>
      <c r="B4389" s="1">
        <v>44931</v>
      </c>
      <c r="C4389" t="s">
        <v>5014</v>
      </c>
      <c r="D4389">
        <v>126.82</v>
      </c>
    </row>
    <row r="4390" spans="1:4" x14ac:dyDescent="0.35">
      <c r="A4390" t="s">
        <v>4399</v>
      </c>
      <c r="B4390" s="1">
        <v>44932</v>
      </c>
      <c r="C4390" t="s">
        <v>5014</v>
      </c>
      <c r="D4390">
        <v>92.52</v>
      </c>
    </row>
    <row r="4391" spans="1:4" x14ac:dyDescent="0.35">
      <c r="A4391" t="s">
        <v>4400</v>
      </c>
      <c r="B4391" s="1">
        <v>44933</v>
      </c>
      <c r="C4391" t="s">
        <v>5014</v>
      </c>
      <c r="D4391">
        <v>95.75</v>
      </c>
    </row>
    <row r="4392" spans="1:4" x14ac:dyDescent="0.35">
      <c r="A4392" t="s">
        <v>4401</v>
      </c>
      <c r="B4392" s="1">
        <v>44934</v>
      </c>
      <c r="C4392" t="s">
        <v>5015</v>
      </c>
      <c r="D4392">
        <v>101.77</v>
      </c>
    </row>
    <row r="4393" spans="1:4" x14ac:dyDescent="0.35">
      <c r="A4393" t="s">
        <v>4402</v>
      </c>
      <c r="B4393" s="1">
        <v>44935</v>
      </c>
      <c r="C4393" t="s">
        <v>5014</v>
      </c>
      <c r="D4393">
        <v>133.18</v>
      </c>
    </row>
    <row r="4394" spans="1:4" x14ac:dyDescent="0.35">
      <c r="A4394" t="s">
        <v>4403</v>
      </c>
      <c r="B4394" s="1">
        <v>44936</v>
      </c>
      <c r="C4394" t="s">
        <v>5014</v>
      </c>
      <c r="D4394">
        <v>115.94</v>
      </c>
    </row>
    <row r="4395" spans="1:4" x14ac:dyDescent="0.35">
      <c r="A4395" t="s">
        <v>4404</v>
      </c>
      <c r="B4395" s="1">
        <v>44937</v>
      </c>
      <c r="C4395" t="s">
        <v>5014</v>
      </c>
      <c r="D4395">
        <v>84.92</v>
      </c>
    </row>
    <row r="4396" spans="1:4" x14ac:dyDescent="0.35">
      <c r="A4396" t="s">
        <v>4405</v>
      </c>
      <c r="B4396" s="1">
        <v>44938</v>
      </c>
      <c r="C4396" t="s">
        <v>5014</v>
      </c>
      <c r="D4396">
        <v>117.03</v>
      </c>
    </row>
    <row r="4397" spans="1:4" x14ac:dyDescent="0.35">
      <c r="A4397" t="s">
        <v>4406</v>
      </c>
      <c r="B4397" s="1">
        <v>44939</v>
      </c>
      <c r="C4397" t="s">
        <v>5014</v>
      </c>
      <c r="D4397">
        <v>114.24</v>
      </c>
    </row>
    <row r="4398" spans="1:4" x14ac:dyDescent="0.35">
      <c r="A4398" t="s">
        <v>4407</v>
      </c>
      <c r="B4398" s="1">
        <v>44940</v>
      </c>
      <c r="C4398" t="s">
        <v>5014</v>
      </c>
      <c r="D4398">
        <v>143.1</v>
      </c>
    </row>
    <row r="4399" spans="1:4" x14ac:dyDescent="0.35">
      <c r="A4399" t="s">
        <v>4408</v>
      </c>
      <c r="B4399" s="1">
        <v>44941</v>
      </c>
      <c r="C4399" t="s">
        <v>5014</v>
      </c>
      <c r="D4399">
        <v>134.13999999999999</v>
      </c>
    </row>
    <row r="4400" spans="1:4" x14ac:dyDescent="0.35">
      <c r="A4400" t="s">
        <v>4409</v>
      </c>
      <c r="B4400" s="1">
        <v>44942</v>
      </c>
      <c r="C4400" t="s">
        <v>5014</v>
      </c>
      <c r="D4400">
        <v>114.74</v>
      </c>
    </row>
    <row r="4401" spans="1:4" x14ac:dyDescent="0.35">
      <c r="A4401" t="s">
        <v>4410</v>
      </c>
      <c r="B4401" s="1">
        <v>44943</v>
      </c>
      <c r="C4401" t="s">
        <v>5014</v>
      </c>
      <c r="D4401">
        <v>84.15</v>
      </c>
    </row>
    <row r="4402" spans="1:4" x14ac:dyDescent="0.35">
      <c r="A4402" t="s">
        <v>4411</v>
      </c>
      <c r="B4402" s="1">
        <v>44944</v>
      </c>
      <c r="C4402" t="s">
        <v>5015</v>
      </c>
      <c r="D4402">
        <v>127.96</v>
      </c>
    </row>
    <row r="4403" spans="1:4" x14ac:dyDescent="0.35">
      <c r="A4403" t="s">
        <v>4412</v>
      </c>
      <c r="B4403" s="1">
        <v>44945</v>
      </c>
      <c r="C4403" t="s">
        <v>5015</v>
      </c>
      <c r="D4403">
        <v>107.52</v>
      </c>
    </row>
    <row r="4404" spans="1:4" x14ac:dyDescent="0.35">
      <c r="A4404" t="s">
        <v>4413</v>
      </c>
      <c r="B4404" s="1">
        <v>44946</v>
      </c>
      <c r="C4404" t="s">
        <v>5014</v>
      </c>
      <c r="D4404">
        <v>148.53</v>
      </c>
    </row>
    <row r="4405" spans="1:4" x14ac:dyDescent="0.35">
      <c r="A4405" t="s">
        <v>4414</v>
      </c>
      <c r="B4405" s="1">
        <v>44947</v>
      </c>
      <c r="C4405" t="s">
        <v>5014</v>
      </c>
      <c r="D4405">
        <v>74.75</v>
      </c>
    </row>
    <row r="4406" spans="1:4" x14ac:dyDescent="0.35">
      <c r="A4406" t="s">
        <v>4415</v>
      </c>
      <c r="B4406" s="1">
        <v>44948</v>
      </c>
      <c r="C4406" t="s">
        <v>5014</v>
      </c>
      <c r="D4406">
        <v>57.97</v>
      </c>
    </row>
    <row r="4407" spans="1:4" x14ac:dyDescent="0.35">
      <c r="A4407" t="s">
        <v>4416</v>
      </c>
      <c r="B4407" s="1">
        <v>44949</v>
      </c>
      <c r="C4407" t="s">
        <v>5014</v>
      </c>
      <c r="D4407">
        <v>56.99</v>
      </c>
    </row>
    <row r="4408" spans="1:4" x14ac:dyDescent="0.35">
      <c r="A4408" t="s">
        <v>4417</v>
      </c>
      <c r="B4408" s="1">
        <v>44950</v>
      </c>
      <c r="C4408" t="s">
        <v>5014</v>
      </c>
      <c r="D4408">
        <v>114</v>
      </c>
    </row>
    <row r="4409" spans="1:4" x14ac:dyDescent="0.35">
      <c r="A4409" t="s">
        <v>4418</v>
      </c>
      <c r="B4409" s="1">
        <v>44951</v>
      </c>
      <c r="C4409" t="s">
        <v>5015</v>
      </c>
      <c r="D4409">
        <v>143.93</v>
      </c>
    </row>
    <row r="4410" spans="1:4" x14ac:dyDescent="0.35">
      <c r="A4410" t="s">
        <v>4419</v>
      </c>
      <c r="B4410" s="1">
        <v>44952</v>
      </c>
      <c r="C4410" t="s">
        <v>5014</v>
      </c>
      <c r="D4410">
        <v>50.19</v>
      </c>
    </row>
    <row r="4411" spans="1:4" x14ac:dyDescent="0.35">
      <c r="A4411" t="s">
        <v>4420</v>
      </c>
      <c r="B4411" s="1">
        <v>44953</v>
      </c>
      <c r="C4411" t="s">
        <v>5014</v>
      </c>
      <c r="D4411">
        <v>122.58</v>
      </c>
    </row>
    <row r="4412" spans="1:4" x14ac:dyDescent="0.35">
      <c r="A4412" t="s">
        <v>4421</v>
      </c>
      <c r="B4412" s="1">
        <v>44954</v>
      </c>
      <c r="C4412" t="s">
        <v>5014</v>
      </c>
      <c r="D4412">
        <v>115.71</v>
      </c>
    </row>
    <row r="4413" spans="1:4" x14ac:dyDescent="0.35">
      <c r="A4413" t="s">
        <v>4422</v>
      </c>
      <c r="B4413" s="1">
        <v>44955</v>
      </c>
      <c r="C4413" t="s">
        <v>5014</v>
      </c>
      <c r="D4413">
        <v>123.23</v>
      </c>
    </row>
    <row r="4414" spans="1:4" x14ac:dyDescent="0.35">
      <c r="A4414" t="s">
        <v>4423</v>
      </c>
      <c r="B4414" s="1">
        <v>44956</v>
      </c>
      <c r="C4414" t="s">
        <v>5015</v>
      </c>
      <c r="D4414">
        <v>85.54</v>
      </c>
    </row>
    <row r="4415" spans="1:4" x14ac:dyDescent="0.35">
      <c r="A4415" t="s">
        <v>4424</v>
      </c>
      <c r="B4415" s="1">
        <v>44957</v>
      </c>
      <c r="C4415" t="s">
        <v>5014</v>
      </c>
      <c r="D4415">
        <v>132.05000000000001</v>
      </c>
    </row>
    <row r="4416" spans="1:4" x14ac:dyDescent="0.35">
      <c r="A4416" t="s">
        <v>4425</v>
      </c>
      <c r="B4416" s="1">
        <v>44958</v>
      </c>
      <c r="C4416" t="s">
        <v>5015</v>
      </c>
      <c r="D4416">
        <v>54.47</v>
      </c>
    </row>
    <row r="4417" spans="1:4" x14ac:dyDescent="0.35">
      <c r="A4417" t="s">
        <v>4426</v>
      </c>
      <c r="B4417" s="1">
        <v>44959</v>
      </c>
      <c r="C4417" t="s">
        <v>5014</v>
      </c>
      <c r="D4417">
        <v>125.54</v>
      </c>
    </row>
    <row r="4418" spans="1:4" x14ac:dyDescent="0.35">
      <c r="A4418" t="s">
        <v>4427</v>
      </c>
      <c r="B4418" s="1">
        <v>44960</v>
      </c>
      <c r="C4418" t="s">
        <v>5014</v>
      </c>
      <c r="D4418">
        <v>76.709999999999994</v>
      </c>
    </row>
    <row r="4419" spans="1:4" x14ac:dyDescent="0.35">
      <c r="A4419" t="s">
        <v>4428</v>
      </c>
      <c r="B4419" s="1">
        <v>44961</v>
      </c>
      <c r="C4419" t="s">
        <v>5015</v>
      </c>
      <c r="D4419">
        <v>97.68</v>
      </c>
    </row>
    <row r="4420" spans="1:4" x14ac:dyDescent="0.35">
      <c r="A4420" t="s">
        <v>4429</v>
      </c>
      <c r="B4420" s="1">
        <v>44962</v>
      </c>
      <c r="C4420" t="s">
        <v>5014</v>
      </c>
      <c r="D4420">
        <v>132.26</v>
      </c>
    </row>
    <row r="4421" spans="1:4" x14ac:dyDescent="0.35">
      <c r="A4421" t="s">
        <v>4430</v>
      </c>
      <c r="B4421" s="1">
        <v>44963</v>
      </c>
      <c r="C4421" t="s">
        <v>5015</v>
      </c>
      <c r="D4421">
        <v>77.14</v>
      </c>
    </row>
    <row r="4422" spans="1:4" x14ac:dyDescent="0.35">
      <c r="A4422" t="s">
        <v>4431</v>
      </c>
      <c r="B4422" s="1">
        <v>44964</v>
      </c>
      <c r="C4422" t="s">
        <v>5014</v>
      </c>
      <c r="D4422">
        <v>68.52</v>
      </c>
    </row>
    <row r="4423" spans="1:4" x14ac:dyDescent="0.35">
      <c r="A4423" t="s">
        <v>4432</v>
      </c>
      <c r="B4423" s="1">
        <v>44965</v>
      </c>
      <c r="C4423" t="s">
        <v>5014</v>
      </c>
      <c r="D4423">
        <v>118.13</v>
      </c>
    </row>
    <row r="4424" spans="1:4" x14ac:dyDescent="0.35">
      <c r="A4424" t="s">
        <v>4433</v>
      </c>
      <c r="B4424" s="1">
        <v>44966</v>
      </c>
      <c r="C4424" t="s">
        <v>5015</v>
      </c>
      <c r="D4424">
        <v>103.34</v>
      </c>
    </row>
    <row r="4425" spans="1:4" x14ac:dyDescent="0.35">
      <c r="A4425" t="s">
        <v>4434</v>
      </c>
      <c r="B4425" s="1">
        <v>44967</v>
      </c>
      <c r="C4425" t="s">
        <v>5014</v>
      </c>
      <c r="D4425">
        <v>101.44</v>
      </c>
    </row>
    <row r="4426" spans="1:4" x14ac:dyDescent="0.35">
      <c r="A4426" t="s">
        <v>4435</v>
      </c>
      <c r="B4426" s="1">
        <v>44968</v>
      </c>
      <c r="C4426" t="s">
        <v>5015</v>
      </c>
      <c r="D4426">
        <v>75.680000000000007</v>
      </c>
    </row>
    <row r="4427" spans="1:4" x14ac:dyDescent="0.35">
      <c r="A4427" t="s">
        <v>4436</v>
      </c>
      <c r="B4427" s="1">
        <v>44969</v>
      </c>
      <c r="C4427" t="s">
        <v>5015</v>
      </c>
      <c r="D4427">
        <v>53.49</v>
      </c>
    </row>
    <row r="4428" spans="1:4" x14ac:dyDescent="0.35">
      <c r="A4428" t="s">
        <v>4437</v>
      </c>
      <c r="B4428" s="1">
        <v>44970</v>
      </c>
      <c r="C4428" t="s">
        <v>5014</v>
      </c>
      <c r="D4428">
        <v>91.03</v>
      </c>
    </row>
    <row r="4429" spans="1:4" x14ac:dyDescent="0.35">
      <c r="A4429" t="s">
        <v>4438</v>
      </c>
      <c r="B4429" s="1">
        <v>44971</v>
      </c>
      <c r="C4429" t="s">
        <v>5014</v>
      </c>
      <c r="D4429">
        <v>60.66</v>
      </c>
    </row>
    <row r="4430" spans="1:4" x14ac:dyDescent="0.35">
      <c r="A4430" t="s">
        <v>4439</v>
      </c>
      <c r="B4430" s="1">
        <v>44972</v>
      </c>
      <c r="C4430" t="s">
        <v>5014</v>
      </c>
      <c r="D4430">
        <v>140.6</v>
      </c>
    </row>
    <row r="4431" spans="1:4" x14ac:dyDescent="0.35">
      <c r="A4431" t="s">
        <v>4440</v>
      </c>
      <c r="B4431" s="1">
        <v>44973</v>
      </c>
      <c r="C4431" t="s">
        <v>5014</v>
      </c>
      <c r="D4431">
        <v>54.13</v>
      </c>
    </row>
    <row r="4432" spans="1:4" x14ac:dyDescent="0.35">
      <c r="A4432" t="s">
        <v>4441</v>
      </c>
      <c r="B4432" s="1">
        <v>44974</v>
      </c>
      <c r="C4432" t="s">
        <v>5014</v>
      </c>
      <c r="D4432">
        <v>93.17</v>
      </c>
    </row>
    <row r="4433" spans="1:4" x14ac:dyDescent="0.35">
      <c r="A4433" t="s">
        <v>4442</v>
      </c>
      <c r="B4433" s="1">
        <v>44975</v>
      </c>
      <c r="C4433" t="s">
        <v>5014</v>
      </c>
      <c r="D4433">
        <v>55.22</v>
      </c>
    </row>
    <row r="4434" spans="1:4" x14ac:dyDescent="0.35">
      <c r="A4434" t="s">
        <v>4443</v>
      </c>
      <c r="B4434" s="1">
        <v>44976</v>
      </c>
      <c r="C4434" t="s">
        <v>5014</v>
      </c>
      <c r="D4434">
        <v>59.55</v>
      </c>
    </row>
    <row r="4435" spans="1:4" x14ac:dyDescent="0.35">
      <c r="A4435" t="s">
        <v>4444</v>
      </c>
      <c r="B4435" s="1">
        <v>44977</v>
      </c>
      <c r="C4435" t="s">
        <v>5014</v>
      </c>
      <c r="D4435">
        <v>115.89</v>
      </c>
    </row>
    <row r="4436" spans="1:4" x14ac:dyDescent="0.35">
      <c r="A4436" t="s">
        <v>4445</v>
      </c>
      <c r="B4436" s="1">
        <v>44978</v>
      </c>
      <c r="C4436" t="s">
        <v>5015</v>
      </c>
      <c r="D4436">
        <v>114.71</v>
      </c>
    </row>
    <row r="4437" spans="1:4" x14ac:dyDescent="0.35">
      <c r="A4437" t="s">
        <v>4446</v>
      </c>
      <c r="B4437" s="1">
        <v>44979</v>
      </c>
      <c r="C4437" t="s">
        <v>5015</v>
      </c>
      <c r="D4437">
        <v>53.31</v>
      </c>
    </row>
    <row r="4438" spans="1:4" x14ac:dyDescent="0.35">
      <c r="A4438" t="s">
        <v>4447</v>
      </c>
      <c r="B4438" s="1">
        <v>44980</v>
      </c>
      <c r="C4438" t="s">
        <v>5014</v>
      </c>
      <c r="D4438">
        <v>50.11</v>
      </c>
    </row>
    <row r="4439" spans="1:4" x14ac:dyDescent="0.35">
      <c r="A4439" t="s">
        <v>4448</v>
      </c>
      <c r="B4439" s="1">
        <v>44981</v>
      </c>
      <c r="C4439" t="s">
        <v>5014</v>
      </c>
      <c r="D4439">
        <v>57.88</v>
      </c>
    </row>
    <row r="4440" spans="1:4" x14ac:dyDescent="0.35">
      <c r="A4440" t="s">
        <v>4449</v>
      </c>
      <c r="B4440" s="1">
        <v>44982</v>
      </c>
      <c r="C4440" t="s">
        <v>5015</v>
      </c>
      <c r="D4440">
        <v>126.3</v>
      </c>
    </row>
    <row r="4441" spans="1:4" x14ac:dyDescent="0.35">
      <c r="A4441" t="s">
        <v>4450</v>
      </c>
      <c r="B4441" s="1">
        <v>44983</v>
      </c>
      <c r="C4441" t="s">
        <v>5014</v>
      </c>
      <c r="D4441">
        <v>108.46</v>
      </c>
    </row>
    <row r="4442" spans="1:4" x14ac:dyDescent="0.35">
      <c r="A4442" t="s">
        <v>4451</v>
      </c>
      <c r="B4442" s="1">
        <v>44984</v>
      </c>
      <c r="C4442" t="s">
        <v>5014</v>
      </c>
      <c r="D4442">
        <v>53.81</v>
      </c>
    </row>
    <row r="4443" spans="1:4" x14ac:dyDescent="0.35">
      <c r="A4443" t="s">
        <v>4452</v>
      </c>
      <c r="B4443" s="1">
        <v>44985</v>
      </c>
      <c r="C4443" t="s">
        <v>5015</v>
      </c>
      <c r="D4443">
        <v>98.81</v>
      </c>
    </row>
    <row r="4444" spans="1:4" x14ac:dyDescent="0.35">
      <c r="A4444" t="s">
        <v>4453</v>
      </c>
      <c r="B4444" s="1">
        <v>44985</v>
      </c>
      <c r="C4444" t="s">
        <v>5014</v>
      </c>
      <c r="D4444">
        <v>121.2</v>
      </c>
    </row>
    <row r="4445" spans="1:4" x14ac:dyDescent="0.35">
      <c r="A4445" t="s">
        <v>4454</v>
      </c>
      <c r="B4445" s="1">
        <v>44986</v>
      </c>
      <c r="C4445" t="s">
        <v>5014</v>
      </c>
      <c r="D4445">
        <v>136.9</v>
      </c>
    </row>
    <row r="4446" spans="1:4" x14ac:dyDescent="0.35">
      <c r="A4446" t="s">
        <v>4455</v>
      </c>
      <c r="B4446" s="1">
        <v>44987</v>
      </c>
      <c r="C4446" t="s">
        <v>5015</v>
      </c>
      <c r="D4446">
        <v>143.4</v>
      </c>
    </row>
    <row r="4447" spans="1:4" x14ac:dyDescent="0.35">
      <c r="A4447" t="s">
        <v>4456</v>
      </c>
      <c r="B4447" s="1">
        <v>44988</v>
      </c>
      <c r="C4447" t="s">
        <v>5015</v>
      </c>
      <c r="D4447">
        <v>82.74</v>
      </c>
    </row>
    <row r="4448" spans="1:4" x14ac:dyDescent="0.35">
      <c r="A4448" t="s">
        <v>4457</v>
      </c>
      <c r="B4448" s="1">
        <v>44989</v>
      </c>
      <c r="C4448" t="s">
        <v>5014</v>
      </c>
      <c r="D4448">
        <v>63.58</v>
      </c>
    </row>
    <row r="4449" spans="1:4" x14ac:dyDescent="0.35">
      <c r="A4449" t="s">
        <v>4458</v>
      </c>
      <c r="B4449" s="1">
        <v>44990</v>
      </c>
      <c r="C4449" t="s">
        <v>5014</v>
      </c>
      <c r="D4449">
        <v>73.69</v>
      </c>
    </row>
    <row r="4450" spans="1:4" x14ac:dyDescent="0.35">
      <c r="A4450" t="s">
        <v>4459</v>
      </c>
      <c r="B4450" s="1">
        <v>44991</v>
      </c>
      <c r="C4450" t="s">
        <v>5014</v>
      </c>
      <c r="D4450">
        <v>127.62</v>
      </c>
    </row>
    <row r="4451" spans="1:4" x14ac:dyDescent="0.35">
      <c r="A4451" t="s">
        <v>4460</v>
      </c>
      <c r="B4451" s="1">
        <v>44992</v>
      </c>
      <c r="C4451" t="s">
        <v>5014</v>
      </c>
      <c r="D4451">
        <v>147.15</v>
      </c>
    </row>
    <row r="4452" spans="1:4" x14ac:dyDescent="0.35">
      <c r="A4452" t="s">
        <v>4461</v>
      </c>
      <c r="B4452" s="1">
        <v>44993</v>
      </c>
      <c r="C4452" t="s">
        <v>5014</v>
      </c>
      <c r="D4452">
        <v>96.64</v>
      </c>
    </row>
    <row r="4453" spans="1:4" x14ac:dyDescent="0.35">
      <c r="A4453" t="s">
        <v>4462</v>
      </c>
      <c r="B4453" s="1">
        <v>44994</v>
      </c>
      <c r="C4453" t="s">
        <v>5014</v>
      </c>
      <c r="D4453">
        <v>80.540000000000006</v>
      </c>
    </row>
    <row r="4454" spans="1:4" x14ac:dyDescent="0.35">
      <c r="A4454" t="s">
        <v>4463</v>
      </c>
      <c r="B4454" s="1">
        <v>44995</v>
      </c>
      <c r="C4454" t="s">
        <v>5015</v>
      </c>
      <c r="D4454">
        <v>92.92</v>
      </c>
    </row>
    <row r="4455" spans="1:4" x14ac:dyDescent="0.35">
      <c r="A4455" t="s">
        <v>4464</v>
      </c>
      <c r="B4455" s="1">
        <v>44996</v>
      </c>
      <c r="C4455" t="s">
        <v>5014</v>
      </c>
      <c r="D4455">
        <v>80.48</v>
      </c>
    </row>
    <row r="4456" spans="1:4" x14ac:dyDescent="0.35">
      <c r="A4456" t="s">
        <v>4465</v>
      </c>
      <c r="B4456" s="1">
        <v>44997</v>
      </c>
      <c r="C4456" t="s">
        <v>5014</v>
      </c>
      <c r="D4456">
        <v>75.650000000000006</v>
      </c>
    </row>
    <row r="4457" spans="1:4" x14ac:dyDescent="0.35">
      <c r="A4457" t="s">
        <v>4466</v>
      </c>
      <c r="B4457" s="1">
        <v>44998</v>
      </c>
      <c r="C4457" t="s">
        <v>5014</v>
      </c>
      <c r="D4457">
        <v>109.38</v>
      </c>
    </row>
    <row r="4458" spans="1:4" x14ac:dyDescent="0.35">
      <c r="A4458" t="s">
        <v>4467</v>
      </c>
      <c r="B4458" s="1">
        <v>44999</v>
      </c>
      <c r="C4458" t="s">
        <v>5014</v>
      </c>
      <c r="D4458">
        <v>51.57</v>
      </c>
    </row>
    <row r="4459" spans="1:4" x14ac:dyDescent="0.35">
      <c r="A4459" t="s">
        <v>4468</v>
      </c>
      <c r="B4459" s="1">
        <v>45000</v>
      </c>
      <c r="C4459" t="s">
        <v>5014</v>
      </c>
      <c r="D4459">
        <v>75.959999999999994</v>
      </c>
    </row>
    <row r="4460" spans="1:4" x14ac:dyDescent="0.35">
      <c r="A4460" t="s">
        <v>4469</v>
      </c>
      <c r="B4460" s="1">
        <v>45001</v>
      </c>
      <c r="C4460" t="s">
        <v>5014</v>
      </c>
      <c r="D4460">
        <v>116.14</v>
      </c>
    </row>
    <row r="4461" spans="1:4" x14ac:dyDescent="0.35">
      <c r="A4461" t="s">
        <v>4470</v>
      </c>
      <c r="B4461" s="1">
        <v>45002</v>
      </c>
      <c r="C4461" t="s">
        <v>5014</v>
      </c>
      <c r="D4461">
        <v>53.21</v>
      </c>
    </row>
    <row r="4462" spans="1:4" x14ac:dyDescent="0.35">
      <c r="A4462" t="s">
        <v>4471</v>
      </c>
      <c r="B4462" s="1">
        <v>45003</v>
      </c>
      <c r="C4462" t="s">
        <v>5014</v>
      </c>
      <c r="D4462">
        <v>58.32</v>
      </c>
    </row>
    <row r="4463" spans="1:4" x14ac:dyDescent="0.35">
      <c r="A4463" t="s">
        <v>4472</v>
      </c>
      <c r="B4463" s="1">
        <v>45004</v>
      </c>
      <c r="C4463" t="s">
        <v>5014</v>
      </c>
      <c r="D4463">
        <v>79.34</v>
      </c>
    </row>
    <row r="4464" spans="1:4" x14ac:dyDescent="0.35">
      <c r="A4464" t="s">
        <v>4473</v>
      </c>
      <c r="B4464" s="1">
        <v>45005</v>
      </c>
      <c r="C4464" t="s">
        <v>5015</v>
      </c>
      <c r="D4464">
        <v>137.78</v>
      </c>
    </row>
    <row r="4465" spans="1:4" x14ac:dyDescent="0.35">
      <c r="A4465" t="s">
        <v>4474</v>
      </c>
      <c r="B4465" s="1">
        <v>45006</v>
      </c>
      <c r="C4465" t="s">
        <v>5014</v>
      </c>
      <c r="D4465">
        <v>126.49</v>
      </c>
    </row>
    <row r="4466" spans="1:4" x14ac:dyDescent="0.35">
      <c r="A4466" t="s">
        <v>4475</v>
      </c>
      <c r="B4466" s="1">
        <v>45007</v>
      </c>
      <c r="C4466" t="s">
        <v>5014</v>
      </c>
      <c r="D4466">
        <v>52.22</v>
      </c>
    </row>
    <row r="4467" spans="1:4" x14ac:dyDescent="0.35">
      <c r="A4467" t="s">
        <v>4476</v>
      </c>
      <c r="B4467" s="1">
        <v>45008</v>
      </c>
      <c r="C4467" t="s">
        <v>5015</v>
      </c>
      <c r="D4467">
        <v>100.17</v>
      </c>
    </row>
    <row r="4468" spans="1:4" x14ac:dyDescent="0.35">
      <c r="A4468" t="s">
        <v>4477</v>
      </c>
      <c r="B4468" s="1">
        <v>45009</v>
      </c>
      <c r="C4468" t="s">
        <v>5015</v>
      </c>
      <c r="D4468">
        <v>77.47</v>
      </c>
    </row>
    <row r="4469" spans="1:4" x14ac:dyDescent="0.35">
      <c r="A4469" t="s">
        <v>4478</v>
      </c>
      <c r="B4469" s="1">
        <v>45010</v>
      </c>
      <c r="C4469" t="s">
        <v>5014</v>
      </c>
      <c r="D4469">
        <v>114.86</v>
      </c>
    </row>
    <row r="4470" spans="1:4" x14ac:dyDescent="0.35">
      <c r="A4470" t="s">
        <v>4479</v>
      </c>
      <c r="B4470" s="1">
        <v>45011</v>
      </c>
      <c r="C4470" t="s">
        <v>5014</v>
      </c>
      <c r="D4470">
        <v>122.16</v>
      </c>
    </row>
    <row r="4471" spans="1:4" x14ac:dyDescent="0.35">
      <c r="A4471" t="s">
        <v>4480</v>
      </c>
      <c r="B4471" s="1">
        <v>45012</v>
      </c>
      <c r="C4471" t="s">
        <v>5015</v>
      </c>
      <c r="D4471">
        <v>136.29</v>
      </c>
    </row>
    <row r="4472" spans="1:4" x14ac:dyDescent="0.35">
      <c r="A4472" t="s">
        <v>4481</v>
      </c>
      <c r="B4472" s="1">
        <v>45013</v>
      </c>
      <c r="C4472" t="s">
        <v>5015</v>
      </c>
      <c r="D4472">
        <v>97.54</v>
      </c>
    </row>
    <row r="4473" spans="1:4" x14ac:dyDescent="0.35">
      <c r="A4473" t="s">
        <v>4482</v>
      </c>
      <c r="B4473" s="1">
        <v>45014</v>
      </c>
      <c r="C4473" t="s">
        <v>5014</v>
      </c>
      <c r="D4473">
        <v>149.44999999999999</v>
      </c>
    </row>
    <row r="4474" spans="1:4" x14ac:dyDescent="0.35">
      <c r="A4474" t="s">
        <v>4483</v>
      </c>
      <c r="B4474" s="1">
        <v>45015</v>
      </c>
      <c r="C4474" t="s">
        <v>5014</v>
      </c>
      <c r="D4474">
        <v>148</v>
      </c>
    </row>
    <row r="4475" spans="1:4" x14ac:dyDescent="0.35">
      <c r="A4475" t="s">
        <v>4484</v>
      </c>
      <c r="B4475" s="1">
        <v>45016</v>
      </c>
      <c r="C4475" t="s">
        <v>5014</v>
      </c>
      <c r="D4475">
        <v>138.22</v>
      </c>
    </row>
    <row r="4476" spans="1:4" x14ac:dyDescent="0.35">
      <c r="A4476" t="s">
        <v>4485</v>
      </c>
      <c r="B4476" s="1">
        <v>45017</v>
      </c>
      <c r="C4476" t="s">
        <v>5014</v>
      </c>
      <c r="D4476">
        <v>107.49</v>
      </c>
    </row>
    <row r="4477" spans="1:4" x14ac:dyDescent="0.35">
      <c r="A4477" t="s">
        <v>4486</v>
      </c>
      <c r="B4477" s="1">
        <v>45018</v>
      </c>
      <c r="C4477" t="s">
        <v>5014</v>
      </c>
      <c r="D4477">
        <v>89.8</v>
      </c>
    </row>
    <row r="4478" spans="1:4" x14ac:dyDescent="0.35">
      <c r="A4478" t="s">
        <v>4487</v>
      </c>
      <c r="B4478" s="1">
        <v>45019</v>
      </c>
      <c r="C4478" t="s">
        <v>5014</v>
      </c>
      <c r="D4478">
        <v>86.44</v>
      </c>
    </row>
    <row r="4479" spans="1:4" x14ac:dyDescent="0.35">
      <c r="A4479" t="s">
        <v>4488</v>
      </c>
      <c r="B4479" s="1">
        <v>45020</v>
      </c>
      <c r="C4479" t="s">
        <v>5015</v>
      </c>
      <c r="D4479">
        <v>51.21</v>
      </c>
    </row>
    <row r="4480" spans="1:4" x14ac:dyDescent="0.35">
      <c r="A4480" t="s">
        <v>4489</v>
      </c>
      <c r="B4480" s="1">
        <v>45021</v>
      </c>
      <c r="C4480" t="s">
        <v>5014</v>
      </c>
      <c r="D4480">
        <v>74.92</v>
      </c>
    </row>
    <row r="4481" spans="1:4" x14ac:dyDescent="0.35">
      <c r="A4481" t="s">
        <v>4490</v>
      </c>
      <c r="B4481" s="1">
        <v>45022</v>
      </c>
      <c r="C4481" t="s">
        <v>5014</v>
      </c>
      <c r="D4481">
        <v>121.88</v>
      </c>
    </row>
    <row r="4482" spans="1:4" x14ac:dyDescent="0.35">
      <c r="A4482" t="s">
        <v>4491</v>
      </c>
      <c r="B4482" s="1">
        <v>45023</v>
      </c>
      <c r="C4482" t="s">
        <v>5014</v>
      </c>
      <c r="D4482">
        <v>110.36</v>
      </c>
    </row>
    <row r="4483" spans="1:4" x14ac:dyDescent="0.35">
      <c r="A4483" t="s">
        <v>4492</v>
      </c>
      <c r="B4483" s="1">
        <v>45024</v>
      </c>
      <c r="C4483" t="s">
        <v>5014</v>
      </c>
      <c r="D4483">
        <v>141.63999999999999</v>
      </c>
    </row>
    <row r="4484" spans="1:4" x14ac:dyDescent="0.35">
      <c r="A4484" t="s">
        <v>4493</v>
      </c>
      <c r="B4484" s="1">
        <v>45025</v>
      </c>
      <c r="C4484" t="s">
        <v>5014</v>
      </c>
      <c r="D4484">
        <v>55</v>
      </c>
    </row>
    <row r="4485" spans="1:4" x14ac:dyDescent="0.35">
      <c r="A4485" t="s">
        <v>4494</v>
      </c>
      <c r="B4485" s="1">
        <v>45026</v>
      </c>
      <c r="C4485" t="s">
        <v>5014</v>
      </c>
      <c r="D4485">
        <v>65.53</v>
      </c>
    </row>
    <row r="4486" spans="1:4" x14ac:dyDescent="0.35">
      <c r="A4486" t="s">
        <v>4495</v>
      </c>
      <c r="B4486" s="1">
        <v>45027</v>
      </c>
      <c r="C4486" t="s">
        <v>5014</v>
      </c>
      <c r="D4486">
        <v>128.91999999999999</v>
      </c>
    </row>
    <row r="4487" spans="1:4" x14ac:dyDescent="0.35">
      <c r="A4487" t="s">
        <v>4496</v>
      </c>
      <c r="B4487" s="1">
        <v>45028</v>
      </c>
      <c r="C4487" t="s">
        <v>5014</v>
      </c>
      <c r="D4487">
        <v>85.85</v>
      </c>
    </row>
    <row r="4488" spans="1:4" x14ac:dyDescent="0.35">
      <c r="A4488" t="s">
        <v>4497</v>
      </c>
      <c r="B4488" s="1">
        <v>45029</v>
      </c>
      <c r="C4488" t="s">
        <v>5015</v>
      </c>
      <c r="D4488">
        <v>61.83</v>
      </c>
    </row>
    <row r="4489" spans="1:4" x14ac:dyDescent="0.35">
      <c r="A4489" t="s">
        <v>4498</v>
      </c>
      <c r="B4489" s="1">
        <v>45030</v>
      </c>
      <c r="C4489" t="s">
        <v>5014</v>
      </c>
      <c r="D4489">
        <v>149.65</v>
      </c>
    </row>
    <row r="4490" spans="1:4" x14ac:dyDescent="0.35">
      <c r="A4490" t="s">
        <v>4499</v>
      </c>
      <c r="B4490" s="1">
        <v>45031</v>
      </c>
      <c r="C4490" t="s">
        <v>5014</v>
      </c>
      <c r="D4490">
        <v>128.72999999999999</v>
      </c>
    </row>
    <row r="4491" spans="1:4" x14ac:dyDescent="0.35">
      <c r="A4491" t="s">
        <v>4500</v>
      </c>
      <c r="B4491" s="1">
        <v>45032</v>
      </c>
      <c r="C4491" t="s">
        <v>5015</v>
      </c>
      <c r="D4491">
        <v>90.87</v>
      </c>
    </row>
    <row r="4492" spans="1:4" x14ac:dyDescent="0.35">
      <c r="A4492" t="s">
        <v>4501</v>
      </c>
      <c r="B4492" s="1">
        <v>45033</v>
      </c>
      <c r="C4492" t="s">
        <v>5014</v>
      </c>
      <c r="D4492">
        <v>132.33000000000001</v>
      </c>
    </row>
    <row r="4493" spans="1:4" x14ac:dyDescent="0.35">
      <c r="A4493" t="s">
        <v>4502</v>
      </c>
      <c r="B4493" s="1">
        <v>45034</v>
      </c>
      <c r="C4493" t="s">
        <v>5014</v>
      </c>
      <c r="D4493">
        <v>118.06</v>
      </c>
    </row>
    <row r="4494" spans="1:4" x14ac:dyDescent="0.35">
      <c r="A4494" t="s">
        <v>4503</v>
      </c>
      <c r="B4494" s="1">
        <v>45035</v>
      </c>
      <c r="C4494" t="s">
        <v>5015</v>
      </c>
      <c r="D4494">
        <v>129</v>
      </c>
    </row>
    <row r="4495" spans="1:4" x14ac:dyDescent="0.35">
      <c r="A4495" t="s">
        <v>4504</v>
      </c>
      <c r="B4495" s="1">
        <v>45036</v>
      </c>
      <c r="C4495" t="s">
        <v>5014</v>
      </c>
      <c r="D4495">
        <v>131.52000000000001</v>
      </c>
    </row>
    <row r="4496" spans="1:4" x14ac:dyDescent="0.35">
      <c r="A4496" t="s">
        <v>4505</v>
      </c>
      <c r="B4496" s="1">
        <v>45037</v>
      </c>
      <c r="C4496" t="s">
        <v>5014</v>
      </c>
      <c r="D4496">
        <v>58.47</v>
      </c>
    </row>
    <row r="4497" spans="1:4" x14ac:dyDescent="0.35">
      <c r="A4497" t="s">
        <v>4506</v>
      </c>
      <c r="B4497" s="1">
        <v>45038</v>
      </c>
      <c r="C4497" t="s">
        <v>5014</v>
      </c>
      <c r="D4497">
        <v>112.3</v>
      </c>
    </row>
    <row r="4498" spans="1:4" x14ac:dyDescent="0.35">
      <c r="A4498" t="s">
        <v>4507</v>
      </c>
      <c r="B4498" s="1">
        <v>45039</v>
      </c>
      <c r="C4498" t="s">
        <v>5015</v>
      </c>
      <c r="D4498">
        <v>50.68</v>
      </c>
    </row>
    <row r="4499" spans="1:4" x14ac:dyDescent="0.35">
      <c r="A4499" t="s">
        <v>4508</v>
      </c>
      <c r="B4499" s="1">
        <v>45040</v>
      </c>
      <c r="C4499" t="s">
        <v>5014</v>
      </c>
      <c r="D4499">
        <v>54.35</v>
      </c>
    </row>
    <row r="4500" spans="1:4" x14ac:dyDescent="0.35">
      <c r="A4500" t="s">
        <v>4509</v>
      </c>
      <c r="B4500" s="1">
        <v>45041</v>
      </c>
      <c r="C4500" t="s">
        <v>5014</v>
      </c>
      <c r="D4500">
        <v>140.4</v>
      </c>
    </row>
    <row r="4501" spans="1:4" x14ac:dyDescent="0.35">
      <c r="A4501" t="s">
        <v>4510</v>
      </c>
      <c r="B4501" s="1">
        <v>45042</v>
      </c>
      <c r="C4501" t="s">
        <v>5014</v>
      </c>
      <c r="D4501">
        <v>102.76</v>
      </c>
    </row>
    <row r="4502" spans="1:4" x14ac:dyDescent="0.35">
      <c r="A4502" t="s">
        <v>4511</v>
      </c>
      <c r="B4502" s="1">
        <v>45043</v>
      </c>
      <c r="C4502" t="s">
        <v>5014</v>
      </c>
      <c r="D4502">
        <v>123.59</v>
      </c>
    </row>
    <row r="4503" spans="1:4" x14ac:dyDescent="0.35">
      <c r="A4503" t="s">
        <v>4512</v>
      </c>
      <c r="B4503" s="1">
        <v>45044</v>
      </c>
      <c r="C4503" t="s">
        <v>5014</v>
      </c>
      <c r="D4503">
        <v>133.85</v>
      </c>
    </row>
    <row r="4504" spans="1:4" x14ac:dyDescent="0.35">
      <c r="A4504" t="s">
        <v>4513</v>
      </c>
      <c r="B4504" s="1">
        <v>45045</v>
      </c>
      <c r="C4504" t="s">
        <v>5014</v>
      </c>
      <c r="D4504">
        <v>144.96</v>
      </c>
    </row>
    <row r="4505" spans="1:4" x14ac:dyDescent="0.35">
      <c r="A4505" t="s">
        <v>4514</v>
      </c>
      <c r="B4505" s="1">
        <v>45046</v>
      </c>
      <c r="C4505" t="s">
        <v>5014</v>
      </c>
      <c r="D4505">
        <v>136.94</v>
      </c>
    </row>
    <row r="4506" spans="1:4" x14ac:dyDescent="0.35">
      <c r="A4506" t="s">
        <v>4515</v>
      </c>
      <c r="B4506" s="1">
        <v>45047</v>
      </c>
      <c r="C4506" t="s">
        <v>5014</v>
      </c>
      <c r="D4506">
        <v>98.33</v>
      </c>
    </row>
    <row r="4507" spans="1:4" x14ac:dyDescent="0.35">
      <c r="A4507" t="s">
        <v>4516</v>
      </c>
      <c r="B4507" s="1">
        <v>45048</v>
      </c>
      <c r="C4507" t="s">
        <v>5014</v>
      </c>
      <c r="D4507">
        <v>83.6</v>
      </c>
    </row>
    <row r="4508" spans="1:4" x14ac:dyDescent="0.35">
      <c r="A4508" t="s">
        <v>4517</v>
      </c>
      <c r="B4508" s="1">
        <v>45049</v>
      </c>
      <c r="C4508" t="s">
        <v>5014</v>
      </c>
      <c r="D4508">
        <v>65.45</v>
      </c>
    </row>
    <row r="4509" spans="1:4" x14ac:dyDescent="0.35">
      <c r="A4509" t="s">
        <v>4518</v>
      </c>
      <c r="B4509" s="1">
        <v>45050</v>
      </c>
      <c r="C4509" t="s">
        <v>5015</v>
      </c>
      <c r="D4509">
        <v>90.03</v>
      </c>
    </row>
    <row r="4510" spans="1:4" x14ac:dyDescent="0.35">
      <c r="A4510" t="s">
        <v>4519</v>
      </c>
      <c r="B4510" s="1">
        <v>45051</v>
      </c>
      <c r="C4510" t="s">
        <v>5014</v>
      </c>
      <c r="D4510">
        <v>86.65</v>
      </c>
    </row>
    <row r="4511" spans="1:4" x14ac:dyDescent="0.35">
      <c r="A4511" t="s">
        <v>4520</v>
      </c>
      <c r="B4511" s="1">
        <v>45052</v>
      </c>
      <c r="C4511" t="s">
        <v>5015</v>
      </c>
      <c r="D4511">
        <v>105.96</v>
      </c>
    </row>
    <row r="4512" spans="1:4" x14ac:dyDescent="0.35">
      <c r="A4512" t="s">
        <v>4521</v>
      </c>
      <c r="B4512" s="1">
        <v>45053</v>
      </c>
      <c r="C4512" t="s">
        <v>5015</v>
      </c>
      <c r="D4512">
        <v>116.55</v>
      </c>
    </row>
    <row r="4513" spans="1:4" x14ac:dyDescent="0.35">
      <c r="A4513" t="s">
        <v>4522</v>
      </c>
      <c r="B4513" s="1">
        <v>45054</v>
      </c>
      <c r="C4513" t="s">
        <v>5014</v>
      </c>
      <c r="D4513">
        <v>147.83000000000001</v>
      </c>
    </row>
    <row r="4514" spans="1:4" x14ac:dyDescent="0.35">
      <c r="A4514" t="s">
        <v>4523</v>
      </c>
      <c r="B4514" s="1">
        <v>45055</v>
      </c>
      <c r="C4514" t="s">
        <v>5014</v>
      </c>
      <c r="D4514">
        <v>122.84</v>
      </c>
    </row>
    <row r="4515" spans="1:4" x14ac:dyDescent="0.35">
      <c r="A4515" t="s">
        <v>4524</v>
      </c>
      <c r="B4515" s="1">
        <v>45056</v>
      </c>
      <c r="C4515" t="s">
        <v>5015</v>
      </c>
      <c r="D4515">
        <v>114.37</v>
      </c>
    </row>
    <row r="4516" spans="1:4" x14ac:dyDescent="0.35">
      <c r="A4516" t="s">
        <v>4525</v>
      </c>
      <c r="B4516" s="1">
        <v>45057</v>
      </c>
      <c r="C4516" t="s">
        <v>5014</v>
      </c>
      <c r="D4516">
        <v>83.51</v>
      </c>
    </row>
    <row r="4517" spans="1:4" x14ac:dyDescent="0.35">
      <c r="A4517" t="s">
        <v>4526</v>
      </c>
      <c r="B4517" s="1">
        <v>45058</v>
      </c>
      <c r="C4517" t="s">
        <v>5015</v>
      </c>
      <c r="D4517">
        <v>53.45</v>
      </c>
    </row>
    <row r="4518" spans="1:4" x14ac:dyDescent="0.35">
      <c r="A4518" t="s">
        <v>4527</v>
      </c>
      <c r="B4518" s="1">
        <v>45059</v>
      </c>
      <c r="C4518" t="s">
        <v>5014</v>
      </c>
      <c r="D4518">
        <v>78.81</v>
      </c>
    </row>
    <row r="4519" spans="1:4" x14ac:dyDescent="0.35">
      <c r="A4519" t="s">
        <v>4528</v>
      </c>
      <c r="B4519" s="1">
        <v>45060</v>
      </c>
      <c r="C4519" t="s">
        <v>5014</v>
      </c>
      <c r="D4519">
        <v>126.84</v>
      </c>
    </row>
    <row r="4520" spans="1:4" x14ac:dyDescent="0.35">
      <c r="A4520" t="s">
        <v>4529</v>
      </c>
      <c r="B4520" s="1">
        <v>45061</v>
      </c>
      <c r="C4520" t="s">
        <v>5014</v>
      </c>
      <c r="D4520">
        <v>70.53</v>
      </c>
    </row>
    <row r="4521" spans="1:4" x14ac:dyDescent="0.35">
      <c r="A4521" t="s">
        <v>4530</v>
      </c>
      <c r="B4521" s="1">
        <v>45062</v>
      </c>
      <c r="C4521" t="s">
        <v>5014</v>
      </c>
      <c r="D4521">
        <v>121.22</v>
      </c>
    </row>
    <row r="4522" spans="1:4" x14ac:dyDescent="0.35">
      <c r="A4522" t="s">
        <v>4531</v>
      </c>
      <c r="B4522" s="1">
        <v>45063</v>
      </c>
      <c r="C4522" t="s">
        <v>5015</v>
      </c>
      <c r="D4522">
        <v>107.98</v>
      </c>
    </row>
    <row r="4523" spans="1:4" x14ac:dyDescent="0.35">
      <c r="A4523" t="s">
        <v>4532</v>
      </c>
      <c r="B4523" s="1">
        <v>45064</v>
      </c>
      <c r="C4523" t="s">
        <v>5014</v>
      </c>
      <c r="D4523">
        <v>67.19</v>
      </c>
    </row>
    <row r="4524" spans="1:4" x14ac:dyDescent="0.35">
      <c r="A4524" t="s">
        <v>4533</v>
      </c>
      <c r="B4524" s="1">
        <v>45065</v>
      </c>
      <c r="C4524" t="s">
        <v>5014</v>
      </c>
      <c r="D4524">
        <v>76.16</v>
      </c>
    </row>
    <row r="4525" spans="1:4" x14ac:dyDescent="0.35">
      <c r="A4525" t="s">
        <v>4534</v>
      </c>
      <c r="B4525" s="1">
        <v>45066</v>
      </c>
      <c r="C4525" t="s">
        <v>5015</v>
      </c>
      <c r="D4525">
        <v>99.63</v>
      </c>
    </row>
    <row r="4526" spans="1:4" x14ac:dyDescent="0.35">
      <c r="A4526" t="s">
        <v>4535</v>
      </c>
      <c r="B4526" s="1">
        <v>45067</v>
      </c>
      <c r="C4526" t="s">
        <v>5014</v>
      </c>
      <c r="D4526">
        <v>91.84</v>
      </c>
    </row>
    <row r="4527" spans="1:4" x14ac:dyDescent="0.35">
      <c r="A4527" t="s">
        <v>4536</v>
      </c>
      <c r="B4527" s="1">
        <v>45068</v>
      </c>
      <c r="C4527" t="s">
        <v>5014</v>
      </c>
      <c r="D4527">
        <v>127.86</v>
      </c>
    </row>
    <row r="4528" spans="1:4" x14ac:dyDescent="0.35">
      <c r="A4528" t="s">
        <v>4537</v>
      </c>
      <c r="B4528" s="1">
        <v>45069</v>
      </c>
      <c r="C4528" t="s">
        <v>5014</v>
      </c>
      <c r="D4528">
        <v>123.44</v>
      </c>
    </row>
    <row r="4529" spans="1:4" x14ac:dyDescent="0.35">
      <c r="A4529" t="s">
        <v>4538</v>
      </c>
      <c r="B4529" s="1">
        <v>45070</v>
      </c>
      <c r="C4529" t="s">
        <v>5014</v>
      </c>
      <c r="D4529">
        <v>107.46</v>
      </c>
    </row>
    <row r="4530" spans="1:4" x14ac:dyDescent="0.35">
      <c r="A4530" t="s">
        <v>4539</v>
      </c>
      <c r="B4530" s="1">
        <v>45071</v>
      </c>
      <c r="C4530" t="s">
        <v>5014</v>
      </c>
      <c r="D4530">
        <v>132.22999999999999</v>
      </c>
    </row>
    <row r="4531" spans="1:4" x14ac:dyDescent="0.35">
      <c r="A4531" t="s">
        <v>4540</v>
      </c>
      <c r="B4531" s="1">
        <v>45072</v>
      </c>
      <c r="C4531" t="s">
        <v>5014</v>
      </c>
      <c r="D4531">
        <v>106.27</v>
      </c>
    </row>
    <row r="4532" spans="1:4" x14ac:dyDescent="0.35">
      <c r="A4532" t="s">
        <v>4541</v>
      </c>
      <c r="B4532" s="1">
        <v>45073</v>
      </c>
      <c r="C4532" t="s">
        <v>5014</v>
      </c>
      <c r="D4532">
        <v>146.44</v>
      </c>
    </row>
    <row r="4533" spans="1:4" x14ac:dyDescent="0.35">
      <c r="A4533" t="s">
        <v>4542</v>
      </c>
      <c r="B4533" s="1">
        <v>45074</v>
      </c>
      <c r="C4533" t="s">
        <v>5014</v>
      </c>
      <c r="D4533">
        <v>71.72</v>
      </c>
    </row>
    <row r="4534" spans="1:4" x14ac:dyDescent="0.35">
      <c r="A4534" t="s">
        <v>4543</v>
      </c>
      <c r="B4534" s="1">
        <v>45075</v>
      </c>
      <c r="C4534" t="s">
        <v>5014</v>
      </c>
      <c r="D4534">
        <v>121.41</v>
      </c>
    </row>
    <row r="4535" spans="1:4" x14ac:dyDescent="0.35">
      <c r="A4535" t="s">
        <v>4544</v>
      </c>
      <c r="B4535" s="1">
        <v>45076</v>
      </c>
      <c r="C4535" t="s">
        <v>5014</v>
      </c>
      <c r="D4535">
        <v>86.99</v>
      </c>
    </row>
    <row r="4536" spans="1:4" x14ac:dyDescent="0.35">
      <c r="A4536" t="s">
        <v>4545</v>
      </c>
      <c r="B4536" s="1">
        <v>45077</v>
      </c>
      <c r="C4536" t="s">
        <v>5014</v>
      </c>
      <c r="D4536">
        <v>77.900000000000006</v>
      </c>
    </row>
    <row r="4537" spans="1:4" x14ac:dyDescent="0.35">
      <c r="A4537" t="s">
        <v>4546</v>
      </c>
      <c r="B4537" s="1">
        <v>45078</v>
      </c>
      <c r="C4537" t="s">
        <v>5014</v>
      </c>
      <c r="D4537">
        <v>68.040000000000006</v>
      </c>
    </row>
    <row r="4538" spans="1:4" x14ac:dyDescent="0.35">
      <c r="A4538" t="s">
        <v>4547</v>
      </c>
      <c r="B4538" s="1">
        <v>45079</v>
      </c>
      <c r="C4538" t="s">
        <v>5014</v>
      </c>
      <c r="D4538">
        <v>105.25</v>
      </c>
    </row>
    <row r="4539" spans="1:4" x14ac:dyDescent="0.35">
      <c r="A4539" t="s">
        <v>4548</v>
      </c>
      <c r="B4539" s="1">
        <v>45080</v>
      </c>
      <c r="C4539" t="s">
        <v>5014</v>
      </c>
      <c r="D4539">
        <v>71.55</v>
      </c>
    </row>
    <row r="4540" spans="1:4" x14ac:dyDescent="0.35">
      <c r="A4540" t="s">
        <v>4549</v>
      </c>
      <c r="B4540" s="1">
        <v>45081</v>
      </c>
      <c r="C4540" t="s">
        <v>5015</v>
      </c>
      <c r="D4540">
        <v>70.040000000000006</v>
      </c>
    </row>
    <row r="4541" spans="1:4" x14ac:dyDescent="0.35">
      <c r="A4541" t="s">
        <v>4550</v>
      </c>
      <c r="B4541" s="1">
        <v>45082</v>
      </c>
      <c r="C4541" t="s">
        <v>5014</v>
      </c>
      <c r="D4541">
        <v>149.05000000000001</v>
      </c>
    </row>
    <row r="4542" spans="1:4" x14ac:dyDescent="0.35">
      <c r="A4542" t="s">
        <v>4551</v>
      </c>
      <c r="B4542" s="1">
        <v>45083</v>
      </c>
      <c r="C4542" t="s">
        <v>5014</v>
      </c>
      <c r="D4542">
        <v>130.16999999999999</v>
      </c>
    </row>
    <row r="4543" spans="1:4" x14ac:dyDescent="0.35">
      <c r="A4543" t="s">
        <v>4552</v>
      </c>
      <c r="B4543" s="1">
        <v>45084</v>
      </c>
      <c r="C4543" t="s">
        <v>5014</v>
      </c>
      <c r="D4543">
        <v>124.83</v>
      </c>
    </row>
    <row r="4544" spans="1:4" x14ac:dyDescent="0.35">
      <c r="A4544" t="s">
        <v>4553</v>
      </c>
      <c r="B4544" s="1">
        <v>45085</v>
      </c>
      <c r="C4544" t="s">
        <v>5014</v>
      </c>
      <c r="D4544">
        <v>129.41</v>
      </c>
    </row>
    <row r="4545" spans="1:4" x14ac:dyDescent="0.35">
      <c r="A4545" t="s">
        <v>4554</v>
      </c>
      <c r="B4545" s="1">
        <v>45086</v>
      </c>
      <c r="C4545" t="s">
        <v>5014</v>
      </c>
      <c r="D4545">
        <v>146.88999999999999</v>
      </c>
    </row>
    <row r="4546" spans="1:4" x14ac:dyDescent="0.35">
      <c r="A4546" t="s">
        <v>4555</v>
      </c>
      <c r="B4546" s="1">
        <v>45087</v>
      </c>
      <c r="C4546" t="s">
        <v>5014</v>
      </c>
      <c r="D4546">
        <v>107.33</v>
      </c>
    </row>
    <row r="4547" spans="1:4" x14ac:dyDescent="0.35">
      <c r="A4547" t="s">
        <v>4556</v>
      </c>
      <c r="B4547" s="1">
        <v>45088</v>
      </c>
      <c r="C4547" t="s">
        <v>5014</v>
      </c>
      <c r="D4547">
        <v>72.02</v>
      </c>
    </row>
    <row r="4548" spans="1:4" x14ac:dyDescent="0.35">
      <c r="A4548" t="s">
        <v>4557</v>
      </c>
      <c r="B4548" s="1">
        <v>45089</v>
      </c>
      <c r="C4548" t="s">
        <v>5014</v>
      </c>
      <c r="D4548">
        <v>136.22</v>
      </c>
    </row>
    <row r="4549" spans="1:4" x14ac:dyDescent="0.35">
      <c r="A4549" t="s">
        <v>4558</v>
      </c>
      <c r="B4549" s="1">
        <v>45090</v>
      </c>
      <c r="C4549" t="s">
        <v>5015</v>
      </c>
      <c r="D4549">
        <v>124.27</v>
      </c>
    </row>
    <row r="4550" spans="1:4" x14ac:dyDescent="0.35">
      <c r="A4550" t="s">
        <v>4559</v>
      </c>
      <c r="B4550" s="1">
        <v>45091</v>
      </c>
      <c r="C4550" t="s">
        <v>5014</v>
      </c>
      <c r="D4550">
        <v>91.43</v>
      </c>
    </row>
    <row r="4551" spans="1:4" x14ac:dyDescent="0.35">
      <c r="A4551" t="s">
        <v>4560</v>
      </c>
      <c r="B4551" s="1">
        <v>45092</v>
      </c>
      <c r="C4551" t="s">
        <v>5014</v>
      </c>
      <c r="D4551">
        <v>97.36</v>
      </c>
    </row>
    <row r="4552" spans="1:4" x14ac:dyDescent="0.35">
      <c r="A4552" t="s">
        <v>4561</v>
      </c>
      <c r="B4552" s="1">
        <v>45093</v>
      </c>
      <c r="C4552" t="s">
        <v>5015</v>
      </c>
      <c r="D4552">
        <v>91.13</v>
      </c>
    </row>
    <row r="4553" spans="1:4" x14ac:dyDescent="0.35">
      <c r="A4553" t="s">
        <v>4562</v>
      </c>
      <c r="B4553" s="1">
        <v>45094</v>
      </c>
      <c r="C4553" t="s">
        <v>5014</v>
      </c>
      <c r="D4553">
        <v>142.99</v>
      </c>
    </row>
    <row r="4554" spans="1:4" x14ac:dyDescent="0.35">
      <c r="A4554" t="s">
        <v>4563</v>
      </c>
      <c r="B4554" s="1">
        <v>45095</v>
      </c>
      <c r="C4554" t="s">
        <v>5014</v>
      </c>
      <c r="D4554">
        <v>84.35</v>
      </c>
    </row>
    <row r="4555" spans="1:4" x14ac:dyDescent="0.35">
      <c r="A4555" t="s">
        <v>4564</v>
      </c>
      <c r="B4555" s="1">
        <v>45096</v>
      </c>
      <c r="C4555" t="s">
        <v>5014</v>
      </c>
      <c r="D4555">
        <v>146.35</v>
      </c>
    </row>
    <row r="4556" spans="1:4" x14ac:dyDescent="0.35">
      <c r="A4556" t="s">
        <v>4565</v>
      </c>
      <c r="B4556" s="1">
        <v>45097</v>
      </c>
      <c r="C4556" t="s">
        <v>5014</v>
      </c>
      <c r="D4556">
        <v>141.03</v>
      </c>
    </row>
    <row r="4557" spans="1:4" x14ac:dyDescent="0.35">
      <c r="A4557" t="s">
        <v>4566</v>
      </c>
      <c r="B4557" s="1">
        <v>45098</v>
      </c>
      <c r="C4557" t="s">
        <v>5014</v>
      </c>
      <c r="D4557">
        <v>113.05</v>
      </c>
    </row>
    <row r="4558" spans="1:4" x14ac:dyDescent="0.35">
      <c r="A4558" t="s">
        <v>4567</v>
      </c>
      <c r="B4558" s="1">
        <v>45099</v>
      </c>
      <c r="C4558" t="s">
        <v>5014</v>
      </c>
      <c r="D4558">
        <v>107.98</v>
      </c>
    </row>
    <row r="4559" spans="1:4" x14ac:dyDescent="0.35">
      <c r="A4559" t="s">
        <v>4568</v>
      </c>
      <c r="B4559" s="1">
        <v>45100</v>
      </c>
      <c r="C4559" t="s">
        <v>5014</v>
      </c>
      <c r="D4559">
        <v>87.01</v>
      </c>
    </row>
    <row r="4560" spans="1:4" x14ac:dyDescent="0.35">
      <c r="A4560" t="s">
        <v>4569</v>
      </c>
      <c r="B4560" s="1">
        <v>45101</v>
      </c>
      <c r="C4560" t="s">
        <v>5014</v>
      </c>
      <c r="D4560">
        <v>51.83</v>
      </c>
    </row>
    <row r="4561" spans="1:4" x14ac:dyDescent="0.35">
      <c r="A4561" t="s">
        <v>4570</v>
      </c>
      <c r="B4561" s="1">
        <v>45102</v>
      </c>
      <c r="C4561" t="s">
        <v>5014</v>
      </c>
      <c r="D4561">
        <v>62.76</v>
      </c>
    </row>
    <row r="4562" spans="1:4" x14ac:dyDescent="0.35">
      <c r="A4562" t="s">
        <v>4571</v>
      </c>
      <c r="B4562" s="1">
        <v>45103</v>
      </c>
      <c r="C4562" t="s">
        <v>5015</v>
      </c>
      <c r="D4562">
        <v>125.42</v>
      </c>
    </row>
    <row r="4563" spans="1:4" x14ac:dyDescent="0.35">
      <c r="A4563" t="s">
        <v>4572</v>
      </c>
      <c r="B4563" s="1">
        <v>45104</v>
      </c>
      <c r="C4563" t="s">
        <v>5014</v>
      </c>
      <c r="D4563">
        <v>97.15</v>
      </c>
    </row>
    <row r="4564" spans="1:4" x14ac:dyDescent="0.35">
      <c r="A4564" t="s">
        <v>4573</v>
      </c>
      <c r="B4564" s="1">
        <v>45105</v>
      </c>
      <c r="C4564" t="s">
        <v>5014</v>
      </c>
      <c r="D4564">
        <v>64.98</v>
      </c>
    </row>
    <row r="4565" spans="1:4" x14ac:dyDescent="0.35">
      <c r="A4565" t="s">
        <v>4574</v>
      </c>
      <c r="B4565" s="1">
        <v>45106</v>
      </c>
      <c r="C4565" t="s">
        <v>5014</v>
      </c>
      <c r="D4565">
        <v>76.400000000000006</v>
      </c>
    </row>
    <row r="4566" spans="1:4" x14ac:dyDescent="0.35">
      <c r="A4566" t="s">
        <v>4575</v>
      </c>
      <c r="B4566" s="1">
        <v>45107</v>
      </c>
      <c r="C4566" t="s">
        <v>5014</v>
      </c>
      <c r="D4566">
        <v>144.78</v>
      </c>
    </row>
    <row r="4567" spans="1:4" x14ac:dyDescent="0.35">
      <c r="A4567" t="s">
        <v>4576</v>
      </c>
      <c r="B4567" s="1">
        <v>45108</v>
      </c>
      <c r="C4567" t="s">
        <v>5015</v>
      </c>
      <c r="D4567">
        <v>86.71</v>
      </c>
    </row>
    <row r="4568" spans="1:4" x14ac:dyDescent="0.35">
      <c r="A4568" t="s">
        <v>4577</v>
      </c>
      <c r="B4568" s="1">
        <v>45109</v>
      </c>
      <c r="C4568" t="s">
        <v>5014</v>
      </c>
      <c r="D4568">
        <v>140.77000000000001</v>
      </c>
    </row>
    <row r="4569" spans="1:4" x14ac:dyDescent="0.35">
      <c r="A4569" t="s">
        <v>4578</v>
      </c>
      <c r="B4569" s="1">
        <v>45110</v>
      </c>
      <c r="C4569" t="s">
        <v>5014</v>
      </c>
      <c r="D4569">
        <v>80.459999999999994</v>
      </c>
    </row>
    <row r="4570" spans="1:4" x14ac:dyDescent="0.35">
      <c r="A4570" t="s">
        <v>4579</v>
      </c>
      <c r="B4570" s="1">
        <v>45111</v>
      </c>
      <c r="C4570" t="s">
        <v>5014</v>
      </c>
      <c r="D4570">
        <v>104.32</v>
      </c>
    </row>
    <row r="4571" spans="1:4" x14ac:dyDescent="0.35">
      <c r="A4571" t="s">
        <v>4580</v>
      </c>
      <c r="B4571" s="1">
        <v>45112</v>
      </c>
      <c r="C4571" t="s">
        <v>5014</v>
      </c>
      <c r="D4571">
        <v>52.05</v>
      </c>
    </row>
    <row r="4572" spans="1:4" x14ac:dyDescent="0.35">
      <c r="A4572" t="s">
        <v>4581</v>
      </c>
      <c r="B4572" s="1">
        <v>45113</v>
      </c>
      <c r="C4572" t="s">
        <v>5014</v>
      </c>
      <c r="D4572">
        <v>102.19</v>
      </c>
    </row>
    <row r="4573" spans="1:4" x14ac:dyDescent="0.35">
      <c r="A4573" t="s">
        <v>4582</v>
      </c>
      <c r="B4573" s="1">
        <v>45114</v>
      </c>
      <c r="C4573" t="s">
        <v>5014</v>
      </c>
      <c r="D4573">
        <v>113.69</v>
      </c>
    </row>
    <row r="4574" spans="1:4" x14ac:dyDescent="0.35">
      <c r="A4574" t="s">
        <v>4583</v>
      </c>
      <c r="B4574" s="1">
        <v>45115</v>
      </c>
      <c r="C4574" t="s">
        <v>5014</v>
      </c>
      <c r="D4574">
        <v>73.430000000000007</v>
      </c>
    </row>
    <row r="4575" spans="1:4" x14ac:dyDescent="0.35">
      <c r="A4575" t="s">
        <v>4584</v>
      </c>
      <c r="B4575" s="1">
        <v>45116</v>
      </c>
      <c r="C4575" t="s">
        <v>5014</v>
      </c>
      <c r="D4575">
        <v>107.89</v>
      </c>
    </row>
    <row r="4576" spans="1:4" x14ac:dyDescent="0.35">
      <c r="A4576" t="s">
        <v>4585</v>
      </c>
      <c r="B4576" s="1">
        <v>45117</v>
      </c>
      <c r="C4576" t="s">
        <v>5014</v>
      </c>
      <c r="D4576">
        <v>114.72</v>
      </c>
    </row>
    <row r="4577" spans="1:4" x14ac:dyDescent="0.35">
      <c r="A4577" t="s">
        <v>4586</v>
      </c>
      <c r="B4577" s="1">
        <v>45118</v>
      </c>
      <c r="C4577" t="s">
        <v>5015</v>
      </c>
      <c r="D4577">
        <v>118.69</v>
      </c>
    </row>
    <row r="4578" spans="1:4" x14ac:dyDescent="0.35">
      <c r="A4578" t="s">
        <v>4587</v>
      </c>
      <c r="B4578" s="1">
        <v>45119</v>
      </c>
      <c r="C4578" t="s">
        <v>5014</v>
      </c>
      <c r="D4578">
        <v>127.64</v>
      </c>
    </row>
    <row r="4579" spans="1:4" x14ac:dyDescent="0.35">
      <c r="A4579" t="s">
        <v>4588</v>
      </c>
      <c r="B4579" s="1">
        <v>45120</v>
      </c>
      <c r="C4579" t="s">
        <v>5014</v>
      </c>
      <c r="D4579">
        <v>81.13</v>
      </c>
    </row>
    <row r="4580" spans="1:4" x14ac:dyDescent="0.35">
      <c r="A4580" t="s">
        <v>4589</v>
      </c>
      <c r="B4580" s="1">
        <v>45121</v>
      </c>
      <c r="C4580" t="s">
        <v>5014</v>
      </c>
      <c r="D4580">
        <v>106.78</v>
      </c>
    </row>
    <row r="4581" spans="1:4" x14ac:dyDescent="0.35">
      <c r="A4581" t="s">
        <v>4590</v>
      </c>
      <c r="B4581" s="1">
        <v>45122</v>
      </c>
      <c r="C4581" t="s">
        <v>5014</v>
      </c>
      <c r="D4581">
        <v>148.16</v>
      </c>
    </row>
    <row r="4582" spans="1:4" x14ac:dyDescent="0.35">
      <c r="A4582" t="s">
        <v>4591</v>
      </c>
      <c r="B4582" s="1">
        <v>45123</v>
      </c>
      <c r="C4582" t="s">
        <v>5014</v>
      </c>
      <c r="D4582">
        <v>139.81</v>
      </c>
    </row>
    <row r="4583" spans="1:4" x14ac:dyDescent="0.35">
      <c r="A4583" t="s">
        <v>4592</v>
      </c>
      <c r="B4583" s="1">
        <v>45124</v>
      </c>
      <c r="C4583" t="s">
        <v>5015</v>
      </c>
      <c r="D4583">
        <v>145.27000000000001</v>
      </c>
    </row>
    <row r="4584" spans="1:4" x14ac:dyDescent="0.35">
      <c r="A4584" t="s">
        <v>4593</v>
      </c>
      <c r="B4584" s="1">
        <v>45125</v>
      </c>
      <c r="C4584" t="s">
        <v>5014</v>
      </c>
      <c r="D4584">
        <v>88.61</v>
      </c>
    </row>
    <row r="4585" spans="1:4" x14ac:dyDescent="0.35">
      <c r="A4585" t="s">
        <v>4594</v>
      </c>
      <c r="B4585" s="1">
        <v>45126</v>
      </c>
      <c r="C4585" t="s">
        <v>5015</v>
      </c>
      <c r="D4585">
        <v>128.69</v>
      </c>
    </row>
    <row r="4586" spans="1:4" x14ac:dyDescent="0.35">
      <c r="A4586" t="s">
        <v>4595</v>
      </c>
      <c r="B4586" s="1">
        <v>45127</v>
      </c>
      <c r="C4586" t="s">
        <v>5014</v>
      </c>
      <c r="D4586">
        <v>111.99</v>
      </c>
    </row>
    <row r="4587" spans="1:4" x14ac:dyDescent="0.35">
      <c r="A4587" t="s">
        <v>4596</v>
      </c>
      <c r="B4587" s="1">
        <v>45128</v>
      </c>
      <c r="C4587" t="s">
        <v>5014</v>
      </c>
      <c r="D4587">
        <v>58.27</v>
      </c>
    </row>
    <row r="4588" spans="1:4" x14ac:dyDescent="0.35">
      <c r="A4588" t="s">
        <v>4597</v>
      </c>
      <c r="B4588" s="1">
        <v>45129</v>
      </c>
      <c r="C4588" t="s">
        <v>5014</v>
      </c>
      <c r="D4588">
        <v>132.4</v>
      </c>
    </row>
    <row r="4589" spans="1:4" x14ac:dyDescent="0.35">
      <c r="A4589" t="s">
        <v>4598</v>
      </c>
      <c r="B4589" s="1">
        <v>45130</v>
      </c>
      <c r="C4589" t="s">
        <v>5014</v>
      </c>
      <c r="D4589">
        <v>117.71</v>
      </c>
    </row>
    <row r="4590" spans="1:4" x14ac:dyDescent="0.35">
      <c r="A4590" t="s">
        <v>4599</v>
      </c>
      <c r="B4590" s="1">
        <v>45131</v>
      </c>
      <c r="C4590" t="s">
        <v>5014</v>
      </c>
      <c r="D4590">
        <v>69.89</v>
      </c>
    </row>
    <row r="4591" spans="1:4" x14ac:dyDescent="0.35">
      <c r="A4591" t="s">
        <v>4600</v>
      </c>
      <c r="B4591" s="1">
        <v>45132</v>
      </c>
      <c r="C4591" t="s">
        <v>5014</v>
      </c>
      <c r="D4591">
        <v>57.97</v>
      </c>
    </row>
    <row r="4592" spans="1:4" x14ac:dyDescent="0.35">
      <c r="A4592" t="s">
        <v>4601</v>
      </c>
      <c r="B4592" s="1">
        <v>45133</v>
      </c>
      <c r="C4592" t="s">
        <v>5015</v>
      </c>
      <c r="D4592">
        <v>133.69999999999999</v>
      </c>
    </row>
    <row r="4593" spans="1:4" x14ac:dyDescent="0.35">
      <c r="A4593" t="s">
        <v>4602</v>
      </c>
      <c r="B4593" s="1">
        <v>45134</v>
      </c>
      <c r="C4593" t="s">
        <v>5015</v>
      </c>
      <c r="D4593">
        <v>57.89</v>
      </c>
    </row>
    <row r="4594" spans="1:4" x14ac:dyDescent="0.35">
      <c r="A4594" t="s">
        <v>4603</v>
      </c>
      <c r="B4594" s="1">
        <v>45135</v>
      </c>
      <c r="C4594" t="s">
        <v>5014</v>
      </c>
      <c r="D4594">
        <v>59.14</v>
      </c>
    </row>
    <row r="4595" spans="1:4" x14ac:dyDescent="0.35">
      <c r="A4595" t="s">
        <v>4604</v>
      </c>
      <c r="B4595" s="1">
        <v>45136</v>
      </c>
      <c r="C4595" t="s">
        <v>5014</v>
      </c>
      <c r="D4595">
        <v>92.74</v>
      </c>
    </row>
    <row r="4596" spans="1:4" x14ac:dyDescent="0.35">
      <c r="A4596" t="s">
        <v>4605</v>
      </c>
      <c r="B4596" s="1">
        <v>45137</v>
      </c>
      <c r="C4596" t="s">
        <v>5014</v>
      </c>
      <c r="D4596">
        <v>63.48</v>
      </c>
    </row>
    <row r="4597" spans="1:4" x14ac:dyDescent="0.35">
      <c r="A4597" t="s">
        <v>4606</v>
      </c>
      <c r="B4597" s="1">
        <v>45138</v>
      </c>
      <c r="C4597" t="s">
        <v>5014</v>
      </c>
      <c r="D4597">
        <v>141.37</v>
      </c>
    </row>
    <row r="4598" spans="1:4" x14ac:dyDescent="0.35">
      <c r="A4598" t="s">
        <v>4607</v>
      </c>
      <c r="B4598" s="1">
        <v>45139</v>
      </c>
      <c r="C4598" t="s">
        <v>5014</v>
      </c>
      <c r="D4598">
        <v>97.03</v>
      </c>
    </row>
    <row r="4599" spans="1:4" x14ac:dyDescent="0.35">
      <c r="A4599" t="s">
        <v>4608</v>
      </c>
      <c r="B4599" s="1">
        <v>45140</v>
      </c>
      <c r="C4599" t="s">
        <v>5014</v>
      </c>
      <c r="D4599">
        <v>106.92</v>
      </c>
    </row>
    <row r="4600" spans="1:4" x14ac:dyDescent="0.35">
      <c r="A4600" t="s">
        <v>4609</v>
      </c>
      <c r="B4600" s="1">
        <v>45141</v>
      </c>
      <c r="C4600" t="s">
        <v>5014</v>
      </c>
      <c r="D4600">
        <v>142.81</v>
      </c>
    </row>
    <row r="4601" spans="1:4" x14ac:dyDescent="0.35">
      <c r="A4601" t="s">
        <v>4610</v>
      </c>
      <c r="B4601" s="1">
        <v>45142</v>
      </c>
      <c r="C4601" t="s">
        <v>5014</v>
      </c>
      <c r="D4601">
        <v>103.03</v>
      </c>
    </row>
    <row r="4602" spans="1:4" x14ac:dyDescent="0.35">
      <c r="A4602" t="s">
        <v>4611</v>
      </c>
      <c r="B4602" s="1">
        <v>45143</v>
      </c>
      <c r="C4602" t="s">
        <v>5014</v>
      </c>
      <c r="D4602">
        <v>85.36</v>
      </c>
    </row>
    <row r="4603" spans="1:4" x14ac:dyDescent="0.35">
      <c r="A4603" t="s">
        <v>4612</v>
      </c>
      <c r="B4603" s="1">
        <v>45144</v>
      </c>
      <c r="C4603" t="s">
        <v>5014</v>
      </c>
      <c r="D4603">
        <v>129.72</v>
      </c>
    </row>
    <row r="4604" spans="1:4" x14ac:dyDescent="0.35">
      <c r="A4604" t="s">
        <v>4613</v>
      </c>
      <c r="B4604" s="1">
        <v>45145</v>
      </c>
      <c r="C4604" t="s">
        <v>5014</v>
      </c>
      <c r="D4604">
        <v>94.29</v>
      </c>
    </row>
    <row r="4605" spans="1:4" x14ac:dyDescent="0.35">
      <c r="A4605" t="s">
        <v>4614</v>
      </c>
      <c r="B4605" s="1">
        <v>45146</v>
      </c>
      <c r="C4605" t="s">
        <v>5014</v>
      </c>
      <c r="D4605">
        <v>81.849999999999994</v>
      </c>
    </row>
    <row r="4606" spans="1:4" x14ac:dyDescent="0.35">
      <c r="A4606" t="s">
        <v>4615</v>
      </c>
      <c r="B4606" s="1">
        <v>45147</v>
      </c>
      <c r="C4606" t="s">
        <v>5014</v>
      </c>
      <c r="D4606">
        <v>122.32</v>
      </c>
    </row>
    <row r="4607" spans="1:4" x14ac:dyDescent="0.35">
      <c r="A4607" t="s">
        <v>4616</v>
      </c>
      <c r="B4607" s="1">
        <v>45148</v>
      </c>
      <c r="C4607" t="s">
        <v>5014</v>
      </c>
      <c r="D4607">
        <v>130.16</v>
      </c>
    </row>
    <row r="4608" spans="1:4" x14ac:dyDescent="0.35">
      <c r="A4608" t="s">
        <v>4617</v>
      </c>
      <c r="B4608" s="1">
        <v>45149</v>
      </c>
      <c r="C4608" t="s">
        <v>5014</v>
      </c>
      <c r="D4608">
        <v>129.16999999999999</v>
      </c>
    </row>
    <row r="4609" spans="1:4" x14ac:dyDescent="0.35">
      <c r="A4609" t="s">
        <v>4618</v>
      </c>
      <c r="B4609" s="1">
        <v>45150</v>
      </c>
      <c r="C4609" t="s">
        <v>5014</v>
      </c>
      <c r="D4609">
        <v>147.77000000000001</v>
      </c>
    </row>
    <row r="4610" spans="1:4" x14ac:dyDescent="0.35">
      <c r="A4610" t="s">
        <v>4619</v>
      </c>
      <c r="B4610" s="1">
        <v>45151</v>
      </c>
      <c r="C4610" t="s">
        <v>5014</v>
      </c>
      <c r="D4610">
        <v>128.66999999999999</v>
      </c>
    </row>
    <row r="4611" spans="1:4" x14ac:dyDescent="0.35">
      <c r="A4611" t="s">
        <v>4620</v>
      </c>
      <c r="B4611" s="1">
        <v>45152</v>
      </c>
      <c r="C4611" t="s">
        <v>5014</v>
      </c>
      <c r="D4611">
        <v>126.99</v>
      </c>
    </row>
    <row r="4612" spans="1:4" x14ac:dyDescent="0.35">
      <c r="A4612" t="s">
        <v>4621</v>
      </c>
      <c r="B4612" s="1">
        <v>45153</v>
      </c>
      <c r="C4612" t="s">
        <v>5014</v>
      </c>
      <c r="D4612">
        <v>135.75</v>
      </c>
    </row>
    <row r="4613" spans="1:4" x14ac:dyDescent="0.35">
      <c r="A4613" t="s">
        <v>4622</v>
      </c>
      <c r="B4613" s="1">
        <v>45154</v>
      </c>
      <c r="C4613" t="s">
        <v>5014</v>
      </c>
      <c r="D4613">
        <v>50.02</v>
      </c>
    </row>
    <row r="4614" spans="1:4" x14ac:dyDescent="0.35">
      <c r="A4614" t="s">
        <v>4623</v>
      </c>
      <c r="B4614" s="1">
        <v>45155</v>
      </c>
      <c r="C4614" t="s">
        <v>5014</v>
      </c>
      <c r="D4614">
        <v>86.24</v>
      </c>
    </row>
    <row r="4615" spans="1:4" x14ac:dyDescent="0.35">
      <c r="A4615" t="s">
        <v>4624</v>
      </c>
      <c r="B4615" s="1">
        <v>45156</v>
      </c>
      <c r="C4615" t="s">
        <v>5014</v>
      </c>
      <c r="D4615">
        <v>123.76</v>
      </c>
    </row>
    <row r="4616" spans="1:4" x14ac:dyDescent="0.35">
      <c r="A4616" t="s">
        <v>4625</v>
      </c>
      <c r="B4616" s="1">
        <v>45157</v>
      </c>
      <c r="C4616" t="s">
        <v>5014</v>
      </c>
      <c r="D4616">
        <v>109.97</v>
      </c>
    </row>
    <row r="4617" spans="1:4" x14ac:dyDescent="0.35">
      <c r="A4617" t="s">
        <v>4626</v>
      </c>
      <c r="B4617" s="1">
        <v>45158</v>
      </c>
      <c r="C4617" t="s">
        <v>5014</v>
      </c>
      <c r="D4617">
        <v>67.760000000000005</v>
      </c>
    </row>
    <row r="4618" spans="1:4" x14ac:dyDescent="0.35">
      <c r="A4618" t="s">
        <v>4627</v>
      </c>
      <c r="B4618" s="1">
        <v>45159</v>
      </c>
      <c r="C4618" t="s">
        <v>5014</v>
      </c>
      <c r="D4618">
        <v>80.37</v>
      </c>
    </row>
    <row r="4619" spans="1:4" x14ac:dyDescent="0.35">
      <c r="A4619" t="s">
        <v>4628</v>
      </c>
      <c r="B4619" s="1">
        <v>45160</v>
      </c>
      <c r="C4619" t="s">
        <v>5015</v>
      </c>
      <c r="D4619">
        <v>83.68</v>
      </c>
    </row>
    <row r="4620" spans="1:4" x14ac:dyDescent="0.35">
      <c r="A4620" t="s">
        <v>4629</v>
      </c>
      <c r="B4620" s="1">
        <v>45161</v>
      </c>
      <c r="C4620" t="s">
        <v>5014</v>
      </c>
      <c r="D4620">
        <v>106.78</v>
      </c>
    </row>
    <row r="4621" spans="1:4" x14ac:dyDescent="0.35">
      <c r="A4621" t="s">
        <v>4630</v>
      </c>
      <c r="B4621" s="1">
        <v>45162</v>
      </c>
      <c r="C4621" t="s">
        <v>5015</v>
      </c>
      <c r="D4621">
        <v>133.16</v>
      </c>
    </row>
    <row r="4622" spans="1:4" x14ac:dyDescent="0.35">
      <c r="A4622" t="s">
        <v>4631</v>
      </c>
      <c r="B4622" s="1">
        <v>45163</v>
      </c>
      <c r="C4622" t="s">
        <v>5014</v>
      </c>
      <c r="D4622">
        <v>143.25</v>
      </c>
    </row>
    <row r="4623" spans="1:4" x14ac:dyDescent="0.35">
      <c r="A4623" t="s">
        <v>4632</v>
      </c>
      <c r="B4623" s="1">
        <v>45164</v>
      </c>
      <c r="C4623" t="s">
        <v>5014</v>
      </c>
      <c r="D4623">
        <v>125.01</v>
      </c>
    </row>
    <row r="4624" spans="1:4" x14ac:dyDescent="0.35">
      <c r="A4624" t="s">
        <v>4633</v>
      </c>
      <c r="B4624" s="1">
        <v>45165</v>
      </c>
      <c r="C4624" t="s">
        <v>5014</v>
      </c>
      <c r="D4624">
        <v>134.30000000000001</v>
      </c>
    </row>
    <row r="4625" spans="1:4" x14ac:dyDescent="0.35">
      <c r="A4625" t="s">
        <v>4634</v>
      </c>
      <c r="B4625" s="1">
        <v>45166</v>
      </c>
      <c r="C4625" t="s">
        <v>5014</v>
      </c>
      <c r="D4625">
        <v>97.01</v>
      </c>
    </row>
    <row r="4626" spans="1:4" x14ac:dyDescent="0.35">
      <c r="A4626" t="s">
        <v>4635</v>
      </c>
      <c r="B4626" s="1">
        <v>45167</v>
      </c>
      <c r="C4626" t="s">
        <v>5014</v>
      </c>
      <c r="D4626">
        <v>88.98</v>
      </c>
    </row>
    <row r="4627" spans="1:4" x14ac:dyDescent="0.35">
      <c r="A4627" t="s">
        <v>4636</v>
      </c>
      <c r="B4627" s="1">
        <v>45168</v>
      </c>
      <c r="C4627" t="s">
        <v>5014</v>
      </c>
      <c r="D4627">
        <v>89.27</v>
      </c>
    </row>
    <row r="4628" spans="1:4" x14ac:dyDescent="0.35">
      <c r="A4628" t="s">
        <v>4637</v>
      </c>
      <c r="B4628" s="1">
        <v>45169</v>
      </c>
      <c r="C4628" t="s">
        <v>5014</v>
      </c>
      <c r="D4628">
        <v>111.6</v>
      </c>
    </row>
    <row r="4629" spans="1:4" x14ac:dyDescent="0.35">
      <c r="A4629" t="s">
        <v>4638</v>
      </c>
      <c r="B4629" s="1">
        <v>45170</v>
      </c>
      <c r="C4629" t="s">
        <v>5014</v>
      </c>
      <c r="D4629">
        <v>62.42</v>
      </c>
    </row>
    <row r="4630" spans="1:4" x14ac:dyDescent="0.35">
      <c r="A4630" t="s">
        <v>4639</v>
      </c>
      <c r="B4630" s="1">
        <v>45171</v>
      </c>
      <c r="C4630" t="s">
        <v>5014</v>
      </c>
      <c r="D4630">
        <v>107.95</v>
      </c>
    </row>
    <row r="4631" spans="1:4" x14ac:dyDescent="0.35">
      <c r="A4631" t="s">
        <v>4640</v>
      </c>
      <c r="B4631" s="1">
        <v>45172</v>
      </c>
      <c r="C4631" t="s">
        <v>5014</v>
      </c>
      <c r="D4631">
        <v>116.51</v>
      </c>
    </row>
    <row r="4632" spans="1:4" x14ac:dyDescent="0.35">
      <c r="A4632" t="s">
        <v>4641</v>
      </c>
      <c r="B4632" s="1">
        <v>45173</v>
      </c>
      <c r="C4632" t="s">
        <v>5014</v>
      </c>
      <c r="D4632">
        <v>93.89</v>
      </c>
    </row>
    <row r="4633" spans="1:4" x14ac:dyDescent="0.35">
      <c r="A4633" t="s">
        <v>4642</v>
      </c>
      <c r="B4633" s="1">
        <v>45174</v>
      </c>
      <c r="C4633" t="s">
        <v>5014</v>
      </c>
      <c r="D4633">
        <v>145.32</v>
      </c>
    </row>
    <row r="4634" spans="1:4" x14ac:dyDescent="0.35">
      <c r="A4634" t="s">
        <v>4643</v>
      </c>
      <c r="B4634" s="1">
        <v>45175</v>
      </c>
      <c r="C4634" t="s">
        <v>5014</v>
      </c>
      <c r="D4634">
        <v>110.82</v>
      </c>
    </row>
    <row r="4635" spans="1:4" x14ac:dyDescent="0.35">
      <c r="A4635" t="s">
        <v>4644</v>
      </c>
      <c r="B4635" s="1">
        <v>45176</v>
      </c>
      <c r="C4635" t="s">
        <v>5015</v>
      </c>
      <c r="D4635">
        <v>72</v>
      </c>
    </row>
    <row r="4636" spans="1:4" x14ac:dyDescent="0.35">
      <c r="A4636" t="s">
        <v>4645</v>
      </c>
      <c r="B4636" s="1">
        <v>45177</v>
      </c>
      <c r="C4636" t="s">
        <v>5015</v>
      </c>
      <c r="D4636">
        <v>97.92</v>
      </c>
    </row>
    <row r="4637" spans="1:4" x14ac:dyDescent="0.35">
      <c r="A4637" t="s">
        <v>4646</v>
      </c>
      <c r="B4637" s="1">
        <v>45178</v>
      </c>
      <c r="C4637" t="s">
        <v>5014</v>
      </c>
      <c r="D4637">
        <v>117.54</v>
      </c>
    </row>
    <row r="4638" spans="1:4" x14ac:dyDescent="0.35">
      <c r="A4638" t="s">
        <v>4647</v>
      </c>
      <c r="B4638" s="1">
        <v>45179</v>
      </c>
      <c r="C4638" t="s">
        <v>5014</v>
      </c>
      <c r="D4638">
        <v>82.36</v>
      </c>
    </row>
    <row r="4639" spans="1:4" x14ac:dyDescent="0.35">
      <c r="A4639" t="s">
        <v>4648</v>
      </c>
      <c r="B4639" s="1">
        <v>45180</v>
      </c>
      <c r="C4639" t="s">
        <v>5015</v>
      </c>
      <c r="D4639">
        <v>57.96</v>
      </c>
    </row>
    <row r="4640" spans="1:4" x14ac:dyDescent="0.35">
      <c r="A4640" t="s">
        <v>4649</v>
      </c>
      <c r="B4640" s="1">
        <v>45181</v>
      </c>
      <c r="C4640" t="s">
        <v>5014</v>
      </c>
      <c r="D4640">
        <v>108.34</v>
      </c>
    </row>
    <row r="4641" spans="1:4" x14ac:dyDescent="0.35">
      <c r="A4641" t="s">
        <v>4650</v>
      </c>
      <c r="B4641" s="1">
        <v>45182</v>
      </c>
      <c r="C4641" t="s">
        <v>5014</v>
      </c>
      <c r="D4641">
        <v>144.79</v>
      </c>
    </row>
    <row r="4642" spans="1:4" x14ac:dyDescent="0.35">
      <c r="A4642" t="s">
        <v>4651</v>
      </c>
      <c r="B4642" s="1">
        <v>45183</v>
      </c>
      <c r="C4642" t="s">
        <v>5015</v>
      </c>
      <c r="D4642">
        <v>98.51</v>
      </c>
    </row>
    <row r="4643" spans="1:4" x14ac:dyDescent="0.35">
      <c r="A4643" t="s">
        <v>4652</v>
      </c>
      <c r="B4643" s="1">
        <v>45184</v>
      </c>
      <c r="C4643" t="s">
        <v>5014</v>
      </c>
      <c r="D4643">
        <v>140.61000000000001</v>
      </c>
    </row>
    <row r="4644" spans="1:4" x14ac:dyDescent="0.35">
      <c r="A4644" t="s">
        <v>4653</v>
      </c>
      <c r="B4644" s="1">
        <v>45185</v>
      </c>
      <c r="C4644" t="s">
        <v>5014</v>
      </c>
      <c r="D4644">
        <v>133.5</v>
      </c>
    </row>
    <row r="4645" spans="1:4" x14ac:dyDescent="0.35">
      <c r="A4645" t="s">
        <v>4654</v>
      </c>
      <c r="B4645" s="1">
        <v>45186</v>
      </c>
      <c r="C4645" t="s">
        <v>5014</v>
      </c>
      <c r="D4645">
        <v>64.739999999999995</v>
      </c>
    </row>
    <row r="4646" spans="1:4" x14ac:dyDescent="0.35">
      <c r="A4646" t="s">
        <v>4655</v>
      </c>
      <c r="B4646" s="1">
        <v>45187</v>
      </c>
      <c r="C4646" t="s">
        <v>5014</v>
      </c>
      <c r="D4646">
        <v>120.82</v>
      </c>
    </row>
    <row r="4647" spans="1:4" x14ac:dyDescent="0.35">
      <c r="A4647" t="s">
        <v>4656</v>
      </c>
      <c r="B4647" s="1">
        <v>45188</v>
      </c>
      <c r="C4647" t="s">
        <v>5015</v>
      </c>
      <c r="D4647">
        <v>93.55</v>
      </c>
    </row>
    <row r="4648" spans="1:4" x14ac:dyDescent="0.35">
      <c r="A4648" t="s">
        <v>4657</v>
      </c>
      <c r="B4648" s="1">
        <v>45189</v>
      </c>
      <c r="C4648" t="s">
        <v>5014</v>
      </c>
      <c r="D4648">
        <v>75.02</v>
      </c>
    </row>
    <row r="4649" spans="1:4" x14ac:dyDescent="0.35">
      <c r="A4649" t="s">
        <v>4658</v>
      </c>
      <c r="B4649" s="1">
        <v>45190</v>
      </c>
      <c r="C4649" t="s">
        <v>5014</v>
      </c>
      <c r="D4649">
        <v>118.69</v>
      </c>
    </row>
    <row r="4650" spans="1:4" x14ac:dyDescent="0.35">
      <c r="A4650" t="s">
        <v>4659</v>
      </c>
      <c r="B4650" s="1">
        <v>45191</v>
      </c>
      <c r="C4650" t="s">
        <v>5014</v>
      </c>
      <c r="D4650">
        <v>124.27</v>
      </c>
    </row>
    <row r="4651" spans="1:4" x14ac:dyDescent="0.35">
      <c r="A4651" t="s">
        <v>4660</v>
      </c>
      <c r="B4651" s="1">
        <v>45192</v>
      </c>
      <c r="C4651" t="s">
        <v>5014</v>
      </c>
      <c r="D4651">
        <v>67.989999999999995</v>
      </c>
    </row>
    <row r="4652" spans="1:4" x14ac:dyDescent="0.35">
      <c r="A4652" t="s">
        <v>4661</v>
      </c>
      <c r="B4652" s="1">
        <v>45193</v>
      </c>
      <c r="C4652" t="s">
        <v>5014</v>
      </c>
      <c r="D4652">
        <v>141.44</v>
      </c>
    </row>
    <row r="4653" spans="1:4" x14ac:dyDescent="0.35">
      <c r="A4653" t="s">
        <v>4662</v>
      </c>
      <c r="B4653" s="1">
        <v>45194</v>
      </c>
      <c r="C4653" t="s">
        <v>5014</v>
      </c>
      <c r="D4653">
        <v>125.11</v>
      </c>
    </row>
    <row r="4654" spans="1:4" x14ac:dyDescent="0.35">
      <c r="A4654" t="s">
        <v>4663</v>
      </c>
      <c r="B4654" s="1">
        <v>45195</v>
      </c>
      <c r="C4654" t="s">
        <v>5015</v>
      </c>
      <c r="D4654">
        <v>143.34</v>
      </c>
    </row>
    <row r="4655" spans="1:4" x14ac:dyDescent="0.35">
      <c r="A4655" t="s">
        <v>4664</v>
      </c>
      <c r="B4655" s="1">
        <v>45196</v>
      </c>
      <c r="C4655" t="s">
        <v>5014</v>
      </c>
      <c r="D4655">
        <v>81.709999999999994</v>
      </c>
    </row>
    <row r="4656" spans="1:4" x14ac:dyDescent="0.35">
      <c r="A4656" t="s">
        <v>4665</v>
      </c>
      <c r="B4656" s="1">
        <v>45197</v>
      </c>
      <c r="C4656" t="s">
        <v>5014</v>
      </c>
      <c r="D4656">
        <v>143.93</v>
      </c>
    </row>
    <row r="4657" spans="1:4" x14ac:dyDescent="0.35">
      <c r="A4657" t="s">
        <v>4666</v>
      </c>
      <c r="B4657" s="1">
        <v>45198</v>
      </c>
      <c r="C4657" t="s">
        <v>5014</v>
      </c>
      <c r="D4657">
        <v>86.85</v>
      </c>
    </row>
    <row r="4658" spans="1:4" x14ac:dyDescent="0.35">
      <c r="A4658" t="s">
        <v>4667</v>
      </c>
      <c r="B4658" s="1">
        <v>45199</v>
      </c>
      <c r="C4658" t="s">
        <v>5014</v>
      </c>
      <c r="D4658">
        <v>55.4</v>
      </c>
    </row>
    <row r="4659" spans="1:4" x14ac:dyDescent="0.35">
      <c r="A4659" t="s">
        <v>4668</v>
      </c>
      <c r="B4659" s="1">
        <v>45200</v>
      </c>
      <c r="C4659" t="s">
        <v>5015</v>
      </c>
      <c r="D4659">
        <v>126.3</v>
      </c>
    </row>
    <row r="4660" spans="1:4" x14ac:dyDescent="0.35">
      <c r="A4660" t="s">
        <v>4669</v>
      </c>
      <c r="B4660" s="1">
        <v>45201</v>
      </c>
      <c r="C4660" t="s">
        <v>5014</v>
      </c>
      <c r="D4660">
        <v>120.35</v>
      </c>
    </row>
    <row r="4661" spans="1:4" x14ac:dyDescent="0.35">
      <c r="A4661" t="s">
        <v>4670</v>
      </c>
      <c r="B4661" s="1">
        <v>45202</v>
      </c>
      <c r="C4661" t="s">
        <v>5014</v>
      </c>
      <c r="D4661">
        <v>109.79</v>
      </c>
    </row>
    <row r="4662" spans="1:4" x14ac:dyDescent="0.35">
      <c r="A4662" t="s">
        <v>4671</v>
      </c>
      <c r="B4662" s="1">
        <v>45203</v>
      </c>
      <c r="C4662" t="s">
        <v>5014</v>
      </c>
      <c r="D4662">
        <v>98.99</v>
      </c>
    </row>
    <row r="4663" spans="1:4" x14ac:dyDescent="0.35">
      <c r="A4663" t="s">
        <v>4672</v>
      </c>
      <c r="B4663" s="1">
        <v>45204</v>
      </c>
      <c r="C4663" t="s">
        <v>5014</v>
      </c>
      <c r="D4663">
        <v>53.22</v>
      </c>
    </row>
    <row r="4664" spans="1:4" x14ac:dyDescent="0.35">
      <c r="A4664" t="s">
        <v>4673</v>
      </c>
      <c r="B4664" s="1">
        <v>45205</v>
      </c>
      <c r="C4664" t="s">
        <v>5014</v>
      </c>
      <c r="D4664">
        <v>112.46</v>
      </c>
    </row>
    <row r="4665" spans="1:4" x14ac:dyDescent="0.35">
      <c r="A4665" t="s">
        <v>4674</v>
      </c>
      <c r="B4665" s="1">
        <v>45206</v>
      </c>
      <c r="C4665" t="s">
        <v>5014</v>
      </c>
      <c r="D4665">
        <v>91.68</v>
      </c>
    </row>
    <row r="4666" spans="1:4" x14ac:dyDescent="0.35">
      <c r="A4666" t="s">
        <v>4675</v>
      </c>
      <c r="B4666" s="1">
        <v>45207</v>
      </c>
      <c r="C4666" t="s">
        <v>5014</v>
      </c>
      <c r="D4666">
        <v>106.02</v>
      </c>
    </row>
    <row r="4667" spans="1:4" x14ac:dyDescent="0.35">
      <c r="A4667" t="s">
        <v>4676</v>
      </c>
      <c r="B4667" s="1">
        <v>45208</v>
      </c>
      <c r="C4667" t="s">
        <v>5015</v>
      </c>
      <c r="D4667">
        <v>92.93</v>
      </c>
    </row>
    <row r="4668" spans="1:4" x14ac:dyDescent="0.35">
      <c r="A4668" t="s">
        <v>4677</v>
      </c>
      <c r="B4668" s="1">
        <v>45209</v>
      </c>
      <c r="C4668" t="s">
        <v>5014</v>
      </c>
      <c r="D4668">
        <v>146.61000000000001</v>
      </c>
    </row>
    <row r="4669" spans="1:4" x14ac:dyDescent="0.35">
      <c r="A4669" t="s">
        <v>4678</v>
      </c>
      <c r="B4669" s="1">
        <v>45210</v>
      </c>
      <c r="C4669" t="s">
        <v>5015</v>
      </c>
      <c r="D4669">
        <v>110.41</v>
      </c>
    </row>
    <row r="4670" spans="1:4" x14ac:dyDescent="0.35">
      <c r="A4670" t="s">
        <v>4679</v>
      </c>
      <c r="B4670" s="1">
        <v>45211</v>
      </c>
      <c r="C4670" t="s">
        <v>5014</v>
      </c>
      <c r="D4670">
        <v>124.92</v>
      </c>
    </row>
    <row r="4671" spans="1:4" x14ac:dyDescent="0.35">
      <c r="A4671" t="s">
        <v>4680</v>
      </c>
      <c r="B4671" s="1">
        <v>45212</v>
      </c>
      <c r="C4671" t="s">
        <v>5014</v>
      </c>
      <c r="D4671">
        <v>143.63</v>
      </c>
    </row>
    <row r="4672" spans="1:4" x14ac:dyDescent="0.35">
      <c r="A4672" t="s">
        <v>4681</v>
      </c>
      <c r="B4672" s="1">
        <v>45213</v>
      </c>
      <c r="C4672" t="s">
        <v>5014</v>
      </c>
      <c r="D4672">
        <v>109.16</v>
      </c>
    </row>
    <row r="4673" spans="1:4" x14ac:dyDescent="0.35">
      <c r="A4673" t="s">
        <v>4682</v>
      </c>
      <c r="B4673" s="1">
        <v>45214</v>
      </c>
      <c r="C4673" t="s">
        <v>5014</v>
      </c>
      <c r="D4673">
        <v>51.21</v>
      </c>
    </row>
    <row r="4674" spans="1:4" x14ac:dyDescent="0.35">
      <c r="A4674" t="s">
        <v>4683</v>
      </c>
      <c r="B4674" s="1">
        <v>45215</v>
      </c>
      <c r="C4674" t="s">
        <v>5014</v>
      </c>
      <c r="D4674">
        <v>53.43</v>
      </c>
    </row>
    <row r="4675" spans="1:4" x14ac:dyDescent="0.35">
      <c r="A4675" t="s">
        <v>4684</v>
      </c>
      <c r="B4675" s="1">
        <v>45216</v>
      </c>
      <c r="C4675" t="s">
        <v>5014</v>
      </c>
      <c r="D4675">
        <v>120.23</v>
      </c>
    </row>
    <row r="4676" spans="1:4" x14ac:dyDescent="0.35">
      <c r="A4676" t="s">
        <v>4685</v>
      </c>
      <c r="B4676" s="1">
        <v>45217</v>
      </c>
      <c r="C4676" t="s">
        <v>5014</v>
      </c>
      <c r="D4676">
        <v>77.91</v>
      </c>
    </row>
    <row r="4677" spans="1:4" x14ac:dyDescent="0.35">
      <c r="A4677" t="s">
        <v>4686</v>
      </c>
      <c r="B4677" s="1">
        <v>45218</v>
      </c>
      <c r="C4677" t="s">
        <v>5015</v>
      </c>
      <c r="D4677">
        <v>107.94</v>
      </c>
    </row>
    <row r="4678" spans="1:4" x14ac:dyDescent="0.35">
      <c r="A4678" t="s">
        <v>4687</v>
      </c>
      <c r="B4678" s="1">
        <v>45219</v>
      </c>
      <c r="C4678" t="s">
        <v>5014</v>
      </c>
      <c r="D4678">
        <v>70.23</v>
      </c>
    </row>
    <row r="4679" spans="1:4" x14ac:dyDescent="0.35">
      <c r="A4679" t="s">
        <v>4688</v>
      </c>
      <c r="B4679" s="1">
        <v>45220</v>
      </c>
      <c r="C4679" t="s">
        <v>5014</v>
      </c>
      <c r="D4679">
        <v>77.02</v>
      </c>
    </row>
    <row r="4680" spans="1:4" x14ac:dyDescent="0.35">
      <c r="A4680" t="s">
        <v>4689</v>
      </c>
      <c r="B4680" s="1">
        <v>45221</v>
      </c>
      <c r="C4680" t="s">
        <v>5015</v>
      </c>
      <c r="D4680">
        <v>100.46</v>
      </c>
    </row>
    <row r="4681" spans="1:4" x14ac:dyDescent="0.35">
      <c r="A4681" t="s">
        <v>4690</v>
      </c>
      <c r="B4681" s="1">
        <v>45222</v>
      </c>
      <c r="C4681" t="s">
        <v>5014</v>
      </c>
      <c r="D4681">
        <v>147.56</v>
      </c>
    </row>
    <row r="4682" spans="1:4" x14ac:dyDescent="0.35">
      <c r="A4682" t="s">
        <v>4691</v>
      </c>
      <c r="B4682" s="1">
        <v>45223</v>
      </c>
      <c r="C4682" t="s">
        <v>5014</v>
      </c>
      <c r="D4682">
        <v>111.63</v>
      </c>
    </row>
    <row r="4683" spans="1:4" x14ac:dyDescent="0.35">
      <c r="A4683" t="s">
        <v>4692</v>
      </c>
      <c r="B4683" s="1">
        <v>45224</v>
      </c>
      <c r="C4683" t="s">
        <v>5014</v>
      </c>
      <c r="D4683">
        <v>143.61000000000001</v>
      </c>
    </row>
    <row r="4684" spans="1:4" x14ac:dyDescent="0.35">
      <c r="A4684" t="s">
        <v>4693</v>
      </c>
      <c r="B4684" s="1">
        <v>45225</v>
      </c>
      <c r="C4684" t="s">
        <v>5014</v>
      </c>
      <c r="D4684">
        <v>145.94</v>
      </c>
    </row>
    <row r="4685" spans="1:4" x14ac:dyDescent="0.35">
      <c r="A4685" t="s">
        <v>4694</v>
      </c>
      <c r="B4685" s="1">
        <v>45226</v>
      </c>
      <c r="C4685" t="s">
        <v>5014</v>
      </c>
      <c r="D4685">
        <v>70.81</v>
      </c>
    </row>
    <row r="4686" spans="1:4" x14ac:dyDescent="0.35">
      <c r="A4686" t="s">
        <v>4695</v>
      </c>
      <c r="B4686" s="1">
        <v>45227</v>
      </c>
      <c r="C4686" t="s">
        <v>5015</v>
      </c>
      <c r="D4686">
        <v>81.12</v>
      </c>
    </row>
    <row r="4687" spans="1:4" x14ac:dyDescent="0.35">
      <c r="A4687" t="s">
        <v>4696</v>
      </c>
      <c r="B4687" s="1">
        <v>45228</v>
      </c>
      <c r="C4687" t="s">
        <v>5014</v>
      </c>
      <c r="D4687">
        <v>127</v>
      </c>
    </row>
    <row r="4688" spans="1:4" x14ac:dyDescent="0.35">
      <c r="A4688" t="s">
        <v>4697</v>
      </c>
      <c r="B4688" s="1">
        <v>45229</v>
      </c>
      <c r="C4688" t="s">
        <v>5014</v>
      </c>
      <c r="D4688">
        <v>136.68</v>
      </c>
    </row>
    <row r="4689" spans="1:4" x14ac:dyDescent="0.35">
      <c r="A4689" t="s">
        <v>4698</v>
      </c>
      <c r="B4689" s="1">
        <v>45230</v>
      </c>
      <c r="C4689" t="s">
        <v>5014</v>
      </c>
      <c r="D4689">
        <v>101.92</v>
      </c>
    </row>
    <row r="4690" spans="1:4" x14ac:dyDescent="0.35">
      <c r="A4690" t="s">
        <v>4699</v>
      </c>
      <c r="B4690" s="1">
        <v>45231</v>
      </c>
      <c r="C4690" t="s">
        <v>5014</v>
      </c>
      <c r="D4690">
        <v>149.32</v>
      </c>
    </row>
    <row r="4691" spans="1:4" x14ac:dyDescent="0.35">
      <c r="A4691" t="s">
        <v>4700</v>
      </c>
      <c r="B4691" s="1">
        <v>45232</v>
      </c>
      <c r="C4691" t="s">
        <v>5014</v>
      </c>
      <c r="D4691">
        <v>51.16</v>
      </c>
    </row>
    <row r="4692" spans="1:4" x14ac:dyDescent="0.35">
      <c r="A4692" t="s">
        <v>4701</v>
      </c>
      <c r="B4692" s="1">
        <v>45233</v>
      </c>
      <c r="C4692" t="s">
        <v>5014</v>
      </c>
      <c r="D4692">
        <v>79.959999999999994</v>
      </c>
    </row>
    <row r="4693" spans="1:4" x14ac:dyDescent="0.35">
      <c r="A4693" t="s">
        <v>4702</v>
      </c>
      <c r="B4693" s="1">
        <v>45234</v>
      </c>
      <c r="C4693" t="s">
        <v>5014</v>
      </c>
      <c r="D4693">
        <v>112.32</v>
      </c>
    </row>
    <row r="4694" spans="1:4" x14ac:dyDescent="0.35">
      <c r="A4694" t="s">
        <v>4703</v>
      </c>
      <c r="B4694" s="1">
        <v>45235</v>
      </c>
      <c r="C4694" t="s">
        <v>5014</v>
      </c>
      <c r="D4694">
        <v>96.93</v>
      </c>
    </row>
    <row r="4695" spans="1:4" x14ac:dyDescent="0.35">
      <c r="A4695" t="s">
        <v>4704</v>
      </c>
      <c r="B4695" s="1">
        <v>45236</v>
      </c>
      <c r="C4695" t="s">
        <v>5014</v>
      </c>
      <c r="D4695">
        <v>61.66</v>
      </c>
    </row>
    <row r="4696" spans="1:4" x14ac:dyDescent="0.35">
      <c r="A4696" t="s">
        <v>4705</v>
      </c>
      <c r="B4696" s="1">
        <v>45237</v>
      </c>
      <c r="C4696" t="s">
        <v>5014</v>
      </c>
      <c r="D4696">
        <v>86.78</v>
      </c>
    </row>
    <row r="4697" spans="1:4" x14ac:dyDescent="0.35">
      <c r="A4697" t="s">
        <v>4706</v>
      </c>
      <c r="B4697" s="1">
        <v>45238</v>
      </c>
      <c r="C4697" t="s">
        <v>5014</v>
      </c>
      <c r="D4697">
        <v>52.54</v>
      </c>
    </row>
    <row r="4698" spans="1:4" x14ac:dyDescent="0.35">
      <c r="A4698" t="s">
        <v>4707</v>
      </c>
      <c r="B4698" s="1">
        <v>45239</v>
      </c>
      <c r="C4698" t="s">
        <v>5014</v>
      </c>
      <c r="D4698">
        <v>114.27</v>
      </c>
    </row>
    <row r="4699" spans="1:4" x14ac:dyDescent="0.35">
      <c r="A4699" t="s">
        <v>4708</v>
      </c>
      <c r="B4699" s="1">
        <v>45240</v>
      </c>
      <c r="C4699" t="s">
        <v>5014</v>
      </c>
      <c r="D4699">
        <v>139.27000000000001</v>
      </c>
    </row>
    <row r="4700" spans="1:4" x14ac:dyDescent="0.35">
      <c r="A4700" t="s">
        <v>4709</v>
      </c>
      <c r="B4700" s="1">
        <v>45241</v>
      </c>
      <c r="C4700" t="s">
        <v>5015</v>
      </c>
      <c r="D4700">
        <v>138.49</v>
      </c>
    </row>
    <row r="4701" spans="1:4" x14ac:dyDescent="0.35">
      <c r="A4701" t="s">
        <v>4710</v>
      </c>
      <c r="B4701" s="1">
        <v>45242</v>
      </c>
      <c r="C4701" t="s">
        <v>5014</v>
      </c>
      <c r="D4701">
        <v>119.95</v>
      </c>
    </row>
    <row r="4702" spans="1:4" x14ac:dyDescent="0.35">
      <c r="A4702" t="s">
        <v>4711</v>
      </c>
      <c r="B4702" s="1">
        <v>45243</v>
      </c>
      <c r="C4702" t="s">
        <v>5014</v>
      </c>
      <c r="D4702">
        <v>96.58</v>
      </c>
    </row>
    <row r="4703" spans="1:4" x14ac:dyDescent="0.35">
      <c r="A4703" t="s">
        <v>4712</v>
      </c>
      <c r="B4703" s="1">
        <v>45244</v>
      </c>
      <c r="C4703" t="s">
        <v>5014</v>
      </c>
      <c r="D4703">
        <v>101.2</v>
      </c>
    </row>
    <row r="4704" spans="1:4" x14ac:dyDescent="0.35">
      <c r="A4704" t="s">
        <v>4713</v>
      </c>
      <c r="B4704" s="1">
        <v>45245</v>
      </c>
      <c r="C4704" t="s">
        <v>5014</v>
      </c>
      <c r="D4704">
        <v>63.69</v>
      </c>
    </row>
    <row r="4705" spans="1:4" x14ac:dyDescent="0.35">
      <c r="A4705" t="s">
        <v>4714</v>
      </c>
      <c r="B4705" s="1">
        <v>45246</v>
      </c>
      <c r="C4705" t="s">
        <v>5015</v>
      </c>
      <c r="D4705">
        <v>84.1</v>
      </c>
    </row>
    <row r="4706" spans="1:4" x14ac:dyDescent="0.35">
      <c r="A4706" t="s">
        <v>4715</v>
      </c>
      <c r="B4706" s="1">
        <v>45247</v>
      </c>
      <c r="C4706" t="s">
        <v>5014</v>
      </c>
      <c r="D4706">
        <v>68.77</v>
      </c>
    </row>
    <row r="4707" spans="1:4" x14ac:dyDescent="0.35">
      <c r="A4707" t="s">
        <v>4716</v>
      </c>
      <c r="B4707" s="1">
        <v>45248</v>
      </c>
      <c r="C4707" t="s">
        <v>5015</v>
      </c>
      <c r="D4707">
        <v>132.12</v>
      </c>
    </row>
    <row r="4708" spans="1:4" x14ac:dyDescent="0.35">
      <c r="A4708" t="s">
        <v>4717</v>
      </c>
      <c r="B4708" s="1">
        <v>45249</v>
      </c>
      <c r="C4708" t="s">
        <v>5014</v>
      </c>
      <c r="D4708">
        <v>141.47999999999999</v>
      </c>
    </row>
    <row r="4709" spans="1:4" x14ac:dyDescent="0.35">
      <c r="A4709" t="s">
        <v>4718</v>
      </c>
      <c r="B4709" s="1">
        <v>45250</v>
      </c>
      <c r="C4709" t="s">
        <v>5014</v>
      </c>
      <c r="D4709">
        <v>103.69</v>
      </c>
    </row>
    <row r="4710" spans="1:4" x14ac:dyDescent="0.35">
      <c r="A4710" t="s">
        <v>4719</v>
      </c>
      <c r="B4710" s="1">
        <v>45251</v>
      </c>
      <c r="C4710" t="s">
        <v>5015</v>
      </c>
      <c r="D4710">
        <v>122.78</v>
      </c>
    </row>
    <row r="4711" spans="1:4" x14ac:dyDescent="0.35">
      <c r="A4711" t="s">
        <v>4720</v>
      </c>
      <c r="B4711" s="1">
        <v>45252</v>
      </c>
      <c r="C4711" t="s">
        <v>5014</v>
      </c>
      <c r="D4711">
        <v>62.15</v>
      </c>
    </row>
    <row r="4712" spans="1:4" x14ac:dyDescent="0.35">
      <c r="A4712" t="s">
        <v>4721</v>
      </c>
      <c r="B4712" s="1">
        <v>45253</v>
      </c>
      <c r="C4712" t="s">
        <v>5014</v>
      </c>
      <c r="D4712">
        <v>110.85</v>
      </c>
    </row>
    <row r="4713" spans="1:4" x14ac:dyDescent="0.35">
      <c r="A4713" t="s">
        <v>4722</v>
      </c>
      <c r="B4713" s="1">
        <v>45254</v>
      </c>
      <c r="C4713" t="s">
        <v>5014</v>
      </c>
      <c r="D4713">
        <v>120.28</v>
      </c>
    </row>
    <row r="4714" spans="1:4" x14ac:dyDescent="0.35">
      <c r="A4714" t="s">
        <v>4723</v>
      </c>
      <c r="B4714" s="1">
        <v>45255</v>
      </c>
      <c r="C4714" t="s">
        <v>5015</v>
      </c>
      <c r="D4714">
        <v>95.28</v>
      </c>
    </row>
    <row r="4715" spans="1:4" x14ac:dyDescent="0.35">
      <c r="A4715" t="s">
        <v>4724</v>
      </c>
      <c r="B4715" s="1">
        <v>45256</v>
      </c>
      <c r="C4715" t="s">
        <v>5015</v>
      </c>
      <c r="D4715">
        <v>74.33</v>
      </c>
    </row>
    <row r="4716" spans="1:4" x14ac:dyDescent="0.35">
      <c r="A4716" t="s">
        <v>4725</v>
      </c>
      <c r="B4716" s="1">
        <v>45257</v>
      </c>
      <c r="C4716" t="s">
        <v>5014</v>
      </c>
      <c r="D4716">
        <v>137.74</v>
      </c>
    </row>
    <row r="4717" spans="1:4" x14ac:dyDescent="0.35">
      <c r="A4717" t="s">
        <v>4726</v>
      </c>
      <c r="B4717" s="1">
        <v>45258</v>
      </c>
      <c r="C4717" t="s">
        <v>5015</v>
      </c>
      <c r="D4717">
        <v>124.29</v>
      </c>
    </row>
    <row r="4718" spans="1:4" x14ac:dyDescent="0.35">
      <c r="A4718" t="s">
        <v>4727</v>
      </c>
      <c r="B4718" s="1">
        <v>45259</v>
      </c>
      <c r="C4718" t="s">
        <v>5014</v>
      </c>
      <c r="D4718">
        <v>139.99</v>
      </c>
    </row>
    <row r="4719" spans="1:4" x14ac:dyDescent="0.35">
      <c r="A4719" t="s">
        <v>4728</v>
      </c>
      <c r="B4719" s="1">
        <v>45260</v>
      </c>
      <c r="C4719" t="s">
        <v>5014</v>
      </c>
      <c r="D4719">
        <v>131.84</v>
      </c>
    </row>
    <row r="4720" spans="1:4" x14ac:dyDescent="0.35">
      <c r="A4720" t="s">
        <v>4729</v>
      </c>
      <c r="B4720" s="1">
        <v>45261</v>
      </c>
      <c r="C4720" t="s">
        <v>5014</v>
      </c>
      <c r="D4720">
        <v>149.04</v>
      </c>
    </row>
    <row r="4721" spans="1:4" x14ac:dyDescent="0.35">
      <c r="A4721" t="s">
        <v>4730</v>
      </c>
      <c r="B4721" s="1">
        <v>45262</v>
      </c>
      <c r="C4721" t="s">
        <v>5014</v>
      </c>
      <c r="D4721">
        <v>69.22</v>
      </c>
    </row>
    <row r="4722" spans="1:4" x14ac:dyDescent="0.35">
      <c r="A4722" t="s">
        <v>4731</v>
      </c>
      <c r="B4722" s="1">
        <v>45263</v>
      </c>
      <c r="C4722" t="s">
        <v>5014</v>
      </c>
      <c r="D4722">
        <v>58.67</v>
      </c>
    </row>
    <row r="4723" spans="1:4" x14ac:dyDescent="0.35">
      <c r="A4723" t="s">
        <v>4732</v>
      </c>
      <c r="B4723" s="1">
        <v>45264</v>
      </c>
      <c r="C4723" t="s">
        <v>5014</v>
      </c>
      <c r="D4723">
        <v>83.7</v>
      </c>
    </row>
    <row r="4724" spans="1:4" x14ac:dyDescent="0.35">
      <c r="A4724" t="s">
        <v>4733</v>
      </c>
      <c r="B4724" s="1">
        <v>45265</v>
      </c>
      <c r="C4724" t="s">
        <v>5014</v>
      </c>
      <c r="D4724">
        <v>62.9</v>
      </c>
    </row>
    <row r="4725" spans="1:4" x14ac:dyDescent="0.35">
      <c r="A4725" t="s">
        <v>4734</v>
      </c>
      <c r="B4725" s="1">
        <v>45266</v>
      </c>
      <c r="C4725" t="s">
        <v>5014</v>
      </c>
      <c r="D4725">
        <v>102.31</v>
      </c>
    </row>
    <row r="4726" spans="1:4" x14ac:dyDescent="0.35">
      <c r="A4726" t="s">
        <v>4735</v>
      </c>
      <c r="B4726" s="1">
        <v>45267</v>
      </c>
      <c r="C4726" t="s">
        <v>5014</v>
      </c>
      <c r="D4726">
        <v>113.3</v>
      </c>
    </row>
    <row r="4727" spans="1:4" x14ac:dyDescent="0.35">
      <c r="A4727" t="s">
        <v>4736</v>
      </c>
      <c r="B4727" s="1">
        <v>45268</v>
      </c>
      <c r="C4727" t="s">
        <v>5014</v>
      </c>
      <c r="D4727">
        <v>107.83</v>
      </c>
    </row>
    <row r="4728" spans="1:4" x14ac:dyDescent="0.35">
      <c r="A4728" t="s">
        <v>4737</v>
      </c>
      <c r="B4728" s="1">
        <v>45269</v>
      </c>
      <c r="C4728" t="s">
        <v>5014</v>
      </c>
      <c r="D4728">
        <v>75.92</v>
      </c>
    </row>
    <row r="4729" spans="1:4" x14ac:dyDescent="0.35">
      <c r="A4729" t="s">
        <v>4738</v>
      </c>
      <c r="B4729" s="1">
        <v>45270</v>
      </c>
      <c r="C4729" t="s">
        <v>5014</v>
      </c>
      <c r="D4729">
        <v>140.88</v>
      </c>
    </row>
    <row r="4730" spans="1:4" x14ac:dyDescent="0.35">
      <c r="A4730" t="s">
        <v>4739</v>
      </c>
      <c r="B4730" s="1">
        <v>45271</v>
      </c>
      <c r="C4730" t="s">
        <v>5014</v>
      </c>
      <c r="D4730">
        <v>52.12</v>
      </c>
    </row>
    <row r="4731" spans="1:4" x14ac:dyDescent="0.35">
      <c r="A4731" t="s">
        <v>4740</v>
      </c>
      <c r="B4731" s="1">
        <v>45272</v>
      </c>
      <c r="C4731" t="s">
        <v>5014</v>
      </c>
      <c r="D4731">
        <v>84.8</v>
      </c>
    </row>
    <row r="4732" spans="1:4" x14ac:dyDescent="0.35">
      <c r="A4732" t="s">
        <v>4741</v>
      </c>
      <c r="B4732" s="1">
        <v>45273</v>
      </c>
      <c r="C4732" t="s">
        <v>5015</v>
      </c>
      <c r="D4732">
        <v>121.9</v>
      </c>
    </row>
    <row r="4733" spans="1:4" x14ac:dyDescent="0.35">
      <c r="A4733" t="s">
        <v>4742</v>
      </c>
      <c r="B4733" s="1">
        <v>45274</v>
      </c>
      <c r="C4733" t="s">
        <v>5014</v>
      </c>
      <c r="D4733">
        <v>126.69</v>
      </c>
    </row>
    <row r="4734" spans="1:4" x14ac:dyDescent="0.35">
      <c r="A4734" t="s">
        <v>4743</v>
      </c>
      <c r="B4734" s="1">
        <v>45275</v>
      </c>
      <c r="C4734" t="s">
        <v>5014</v>
      </c>
      <c r="D4734">
        <v>91.61</v>
      </c>
    </row>
    <row r="4735" spans="1:4" x14ac:dyDescent="0.35">
      <c r="A4735" t="s">
        <v>4744</v>
      </c>
      <c r="B4735" s="1">
        <v>45276</v>
      </c>
      <c r="C4735" t="s">
        <v>5015</v>
      </c>
      <c r="D4735">
        <v>51.69</v>
      </c>
    </row>
    <row r="4736" spans="1:4" x14ac:dyDescent="0.35">
      <c r="A4736" t="s">
        <v>4745</v>
      </c>
      <c r="B4736" s="1">
        <v>45277</v>
      </c>
      <c r="C4736" t="s">
        <v>5014</v>
      </c>
      <c r="D4736">
        <v>111.8</v>
      </c>
    </row>
    <row r="4737" spans="1:4" x14ac:dyDescent="0.35">
      <c r="A4737" t="s">
        <v>4746</v>
      </c>
      <c r="B4737" s="1">
        <v>45278</v>
      </c>
      <c r="C4737" t="s">
        <v>5015</v>
      </c>
      <c r="D4737">
        <v>56.31</v>
      </c>
    </row>
    <row r="4738" spans="1:4" x14ac:dyDescent="0.35">
      <c r="A4738" t="s">
        <v>4747</v>
      </c>
      <c r="B4738" s="1">
        <v>45279</v>
      </c>
      <c r="C4738" t="s">
        <v>5014</v>
      </c>
      <c r="D4738">
        <v>60.79</v>
      </c>
    </row>
    <row r="4739" spans="1:4" x14ac:dyDescent="0.35">
      <c r="A4739" t="s">
        <v>4748</v>
      </c>
      <c r="B4739" s="1">
        <v>45280</v>
      </c>
      <c r="C4739" t="s">
        <v>5014</v>
      </c>
      <c r="D4739">
        <v>115.03</v>
      </c>
    </row>
    <row r="4740" spans="1:4" x14ac:dyDescent="0.35">
      <c r="A4740" t="s">
        <v>4749</v>
      </c>
      <c r="B4740" s="1">
        <v>45281</v>
      </c>
      <c r="C4740" t="s">
        <v>5014</v>
      </c>
      <c r="D4740">
        <v>81.25</v>
      </c>
    </row>
    <row r="4741" spans="1:4" x14ac:dyDescent="0.35">
      <c r="A4741" t="s">
        <v>4750</v>
      </c>
      <c r="B4741" s="1">
        <v>45282</v>
      </c>
      <c r="C4741" t="s">
        <v>5014</v>
      </c>
      <c r="D4741">
        <v>84.8</v>
      </c>
    </row>
    <row r="4742" spans="1:4" x14ac:dyDescent="0.35">
      <c r="A4742" t="s">
        <v>4751</v>
      </c>
      <c r="B4742" s="1">
        <v>45283</v>
      </c>
      <c r="C4742" t="s">
        <v>5014</v>
      </c>
      <c r="D4742">
        <v>98.68</v>
      </c>
    </row>
    <row r="4743" spans="1:4" x14ac:dyDescent="0.35">
      <c r="A4743" t="s">
        <v>4752</v>
      </c>
      <c r="B4743" s="1">
        <v>45284</v>
      </c>
      <c r="C4743" t="s">
        <v>5014</v>
      </c>
      <c r="D4743">
        <v>147.86000000000001</v>
      </c>
    </row>
    <row r="4744" spans="1:4" x14ac:dyDescent="0.35">
      <c r="A4744" t="s">
        <v>4753</v>
      </c>
      <c r="B4744" s="1">
        <v>45285</v>
      </c>
      <c r="C4744" t="s">
        <v>5014</v>
      </c>
      <c r="D4744">
        <v>146.54</v>
      </c>
    </row>
    <row r="4745" spans="1:4" x14ac:dyDescent="0.35">
      <c r="A4745" t="s">
        <v>4754</v>
      </c>
      <c r="B4745" s="1">
        <v>45286</v>
      </c>
      <c r="C4745" t="s">
        <v>5015</v>
      </c>
      <c r="D4745">
        <v>91.63</v>
      </c>
    </row>
    <row r="4746" spans="1:4" x14ac:dyDescent="0.35">
      <c r="A4746" t="s">
        <v>4755</v>
      </c>
      <c r="B4746" s="1">
        <v>45287</v>
      </c>
      <c r="C4746" t="s">
        <v>5014</v>
      </c>
      <c r="D4746">
        <v>76.55</v>
      </c>
    </row>
    <row r="4747" spans="1:4" x14ac:dyDescent="0.35">
      <c r="A4747" t="s">
        <v>4756</v>
      </c>
      <c r="B4747" s="1">
        <v>45288</v>
      </c>
      <c r="C4747" t="s">
        <v>5014</v>
      </c>
      <c r="D4747">
        <v>80.260000000000005</v>
      </c>
    </row>
    <row r="4748" spans="1:4" x14ac:dyDescent="0.35">
      <c r="A4748" t="s">
        <v>4757</v>
      </c>
      <c r="B4748" s="1">
        <v>45289</v>
      </c>
      <c r="C4748" t="s">
        <v>5014</v>
      </c>
      <c r="D4748">
        <v>76.88</v>
      </c>
    </row>
    <row r="4749" spans="1:4" x14ac:dyDescent="0.35">
      <c r="A4749" t="s">
        <v>4758</v>
      </c>
      <c r="B4749" s="1">
        <v>45290</v>
      </c>
      <c r="C4749" t="s">
        <v>5014</v>
      </c>
      <c r="D4749">
        <v>103.22</v>
      </c>
    </row>
    <row r="4750" spans="1:4" x14ac:dyDescent="0.35">
      <c r="A4750" t="s">
        <v>4759</v>
      </c>
      <c r="B4750" s="1">
        <v>45291</v>
      </c>
      <c r="C4750" t="s">
        <v>5015</v>
      </c>
      <c r="D4750">
        <v>110.69</v>
      </c>
    </row>
    <row r="4751" spans="1:4" x14ac:dyDescent="0.35">
      <c r="A4751" t="s">
        <v>4760</v>
      </c>
      <c r="B4751" s="1">
        <v>44927</v>
      </c>
      <c r="C4751" t="s">
        <v>5014</v>
      </c>
      <c r="D4751">
        <v>98.88</v>
      </c>
    </row>
    <row r="4752" spans="1:4" x14ac:dyDescent="0.35">
      <c r="A4752" t="s">
        <v>4761</v>
      </c>
      <c r="B4752" s="1">
        <v>44928</v>
      </c>
      <c r="C4752" t="s">
        <v>5014</v>
      </c>
      <c r="D4752">
        <v>90.8</v>
      </c>
    </row>
    <row r="4753" spans="1:4" x14ac:dyDescent="0.35">
      <c r="A4753" t="s">
        <v>4762</v>
      </c>
      <c r="B4753" s="1">
        <v>44929</v>
      </c>
      <c r="C4753" t="s">
        <v>5014</v>
      </c>
      <c r="D4753">
        <v>71.13</v>
      </c>
    </row>
    <row r="4754" spans="1:4" x14ac:dyDescent="0.35">
      <c r="A4754" t="s">
        <v>4763</v>
      </c>
      <c r="B4754" s="1">
        <v>44930</v>
      </c>
      <c r="C4754" t="s">
        <v>5014</v>
      </c>
      <c r="D4754">
        <v>98.25</v>
      </c>
    </row>
    <row r="4755" spans="1:4" x14ac:dyDescent="0.35">
      <c r="A4755" t="s">
        <v>4764</v>
      </c>
      <c r="B4755" s="1">
        <v>44931</v>
      </c>
      <c r="C4755" t="s">
        <v>5015</v>
      </c>
      <c r="D4755">
        <v>84.11</v>
      </c>
    </row>
    <row r="4756" spans="1:4" x14ac:dyDescent="0.35">
      <c r="A4756" t="s">
        <v>4765</v>
      </c>
      <c r="B4756" s="1">
        <v>44932</v>
      </c>
      <c r="C4756" t="s">
        <v>5014</v>
      </c>
      <c r="D4756">
        <v>104.16</v>
      </c>
    </row>
    <row r="4757" spans="1:4" x14ac:dyDescent="0.35">
      <c r="A4757" t="s">
        <v>4766</v>
      </c>
      <c r="B4757" s="1">
        <v>44933</v>
      </c>
      <c r="C4757" t="s">
        <v>5014</v>
      </c>
      <c r="D4757">
        <v>117.52</v>
      </c>
    </row>
    <row r="4758" spans="1:4" x14ac:dyDescent="0.35">
      <c r="A4758" t="s">
        <v>4767</v>
      </c>
      <c r="B4758" s="1">
        <v>44934</v>
      </c>
      <c r="C4758" t="s">
        <v>5015</v>
      </c>
      <c r="D4758">
        <v>113.33</v>
      </c>
    </row>
    <row r="4759" spans="1:4" x14ac:dyDescent="0.35">
      <c r="A4759" t="s">
        <v>4768</v>
      </c>
      <c r="B4759" s="1">
        <v>44935</v>
      </c>
      <c r="C4759" t="s">
        <v>5015</v>
      </c>
      <c r="D4759">
        <v>96.25</v>
      </c>
    </row>
    <row r="4760" spans="1:4" x14ac:dyDescent="0.35">
      <c r="A4760" t="s">
        <v>4769</v>
      </c>
      <c r="B4760" s="1">
        <v>44936</v>
      </c>
      <c r="C4760" t="s">
        <v>5014</v>
      </c>
      <c r="D4760">
        <v>105.61</v>
      </c>
    </row>
    <row r="4761" spans="1:4" x14ac:dyDescent="0.35">
      <c r="A4761" t="s">
        <v>4770</v>
      </c>
      <c r="B4761" s="1">
        <v>44937</v>
      </c>
      <c r="C4761" t="s">
        <v>5014</v>
      </c>
      <c r="D4761">
        <v>78.489999999999995</v>
      </c>
    </row>
    <row r="4762" spans="1:4" x14ac:dyDescent="0.35">
      <c r="A4762" t="s">
        <v>4771</v>
      </c>
      <c r="B4762" s="1">
        <v>44938</v>
      </c>
      <c r="C4762" t="s">
        <v>5014</v>
      </c>
      <c r="D4762">
        <v>52.42</v>
      </c>
    </row>
    <row r="4763" spans="1:4" x14ac:dyDescent="0.35">
      <c r="A4763" t="s">
        <v>4772</v>
      </c>
      <c r="B4763" s="1">
        <v>44939</v>
      </c>
      <c r="C4763" t="s">
        <v>5014</v>
      </c>
      <c r="D4763">
        <v>112.5</v>
      </c>
    </row>
    <row r="4764" spans="1:4" x14ac:dyDescent="0.35">
      <c r="A4764" t="s">
        <v>4773</v>
      </c>
      <c r="B4764" s="1">
        <v>44940</v>
      </c>
      <c r="C4764" t="s">
        <v>5015</v>
      </c>
      <c r="D4764">
        <v>75.260000000000005</v>
      </c>
    </row>
    <row r="4765" spans="1:4" x14ac:dyDescent="0.35">
      <c r="A4765" t="s">
        <v>4774</v>
      </c>
      <c r="B4765" s="1">
        <v>44941</v>
      </c>
      <c r="C4765" t="s">
        <v>5014</v>
      </c>
      <c r="D4765">
        <v>116.9</v>
      </c>
    </row>
    <row r="4766" spans="1:4" x14ac:dyDescent="0.35">
      <c r="A4766" t="s">
        <v>4775</v>
      </c>
      <c r="B4766" s="1">
        <v>44942</v>
      </c>
      <c r="C4766" t="s">
        <v>5014</v>
      </c>
      <c r="D4766">
        <v>124.7</v>
      </c>
    </row>
    <row r="4767" spans="1:4" x14ac:dyDescent="0.35">
      <c r="A4767" t="s">
        <v>4776</v>
      </c>
      <c r="B4767" s="1">
        <v>44943</v>
      </c>
      <c r="C4767" t="s">
        <v>5014</v>
      </c>
      <c r="D4767">
        <v>141.59</v>
      </c>
    </row>
    <row r="4768" spans="1:4" x14ac:dyDescent="0.35">
      <c r="A4768" t="s">
        <v>4777</v>
      </c>
      <c r="B4768" s="1">
        <v>44944</v>
      </c>
      <c r="C4768" t="s">
        <v>5014</v>
      </c>
      <c r="D4768">
        <v>145.81</v>
      </c>
    </row>
    <row r="4769" spans="1:4" x14ac:dyDescent="0.35">
      <c r="A4769" t="s">
        <v>4778</v>
      </c>
      <c r="B4769" s="1">
        <v>44945</v>
      </c>
      <c r="C4769" t="s">
        <v>5014</v>
      </c>
      <c r="D4769">
        <v>51.05</v>
      </c>
    </row>
    <row r="4770" spans="1:4" x14ac:dyDescent="0.35">
      <c r="A4770" t="s">
        <v>4779</v>
      </c>
      <c r="B4770" s="1">
        <v>44946</v>
      </c>
      <c r="C4770" t="s">
        <v>5014</v>
      </c>
      <c r="D4770">
        <v>149.04</v>
      </c>
    </row>
    <row r="4771" spans="1:4" x14ac:dyDescent="0.35">
      <c r="A4771" t="s">
        <v>4780</v>
      </c>
      <c r="B4771" s="1">
        <v>44947</v>
      </c>
      <c r="C4771" t="s">
        <v>5014</v>
      </c>
      <c r="D4771">
        <v>118.3</v>
      </c>
    </row>
    <row r="4772" spans="1:4" x14ac:dyDescent="0.35">
      <c r="A4772" t="s">
        <v>4781</v>
      </c>
      <c r="B4772" s="1">
        <v>44948</v>
      </c>
      <c r="C4772" t="s">
        <v>5014</v>
      </c>
      <c r="D4772">
        <v>114.35</v>
      </c>
    </row>
    <row r="4773" spans="1:4" x14ac:dyDescent="0.35">
      <c r="A4773" t="s">
        <v>4782</v>
      </c>
      <c r="B4773" s="1">
        <v>44949</v>
      </c>
      <c r="C4773" t="s">
        <v>5014</v>
      </c>
      <c r="D4773">
        <v>51.52</v>
      </c>
    </row>
    <row r="4774" spans="1:4" x14ac:dyDescent="0.35">
      <c r="A4774" t="s">
        <v>4783</v>
      </c>
      <c r="B4774" s="1">
        <v>44950</v>
      </c>
      <c r="C4774" t="s">
        <v>5014</v>
      </c>
      <c r="D4774">
        <v>136.12</v>
      </c>
    </row>
    <row r="4775" spans="1:4" x14ac:dyDescent="0.35">
      <c r="A4775" t="s">
        <v>4784</v>
      </c>
      <c r="B4775" s="1">
        <v>44951</v>
      </c>
      <c r="C4775" t="s">
        <v>5014</v>
      </c>
      <c r="D4775">
        <v>64.55</v>
      </c>
    </row>
    <row r="4776" spans="1:4" x14ac:dyDescent="0.35">
      <c r="A4776" t="s">
        <v>4785</v>
      </c>
      <c r="B4776" s="1">
        <v>44952</v>
      </c>
      <c r="C4776" t="s">
        <v>5014</v>
      </c>
      <c r="D4776">
        <v>133.72999999999999</v>
      </c>
    </row>
    <row r="4777" spans="1:4" x14ac:dyDescent="0.35">
      <c r="A4777" t="s">
        <v>4786</v>
      </c>
      <c r="B4777" s="1">
        <v>44953</v>
      </c>
      <c r="C4777" t="s">
        <v>5014</v>
      </c>
      <c r="D4777">
        <v>51.56</v>
      </c>
    </row>
    <row r="4778" spans="1:4" x14ac:dyDescent="0.35">
      <c r="A4778" t="s">
        <v>4787</v>
      </c>
      <c r="B4778" s="1">
        <v>44954</v>
      </c>
      <c r="C4778" t="s">
        <v>5014</v>
      </c>
      <c r="D4778">
        <v>114.6</v>
      </c>
    </row>
    <row r="4779" spans="1:4" x14ac:dyDescent="0.35">
      <c r="A4779" t="s">
        <v>4788</v>
      </c>
      <c r="B4779" s="1">
        <v>44955</v>
      </c>
      <c r="C4779" t="s">
        <v>5014</v>
      </c>
      <c r="D4779">
        <v>93.48</v>
      </c>
    </row>
    <row r="4780" spans="1:4" x14ac:dyDescent="0.35">
      <c r="A4780" t="s">
        <v>4789</v>
      </c>
      <c r="B4780" s="1">
        <v>44956</v>
      </c>
      <c r="C4780" t="s">
        <v>5014</v>
      </c>
      <c r="D4780">
        <v>70.08</v>
      </c>
    </row>
    <row r="4781" spans="1:4" x14ac:dyDescent="0.35">
      <c r="A4781" t="s">
        <v>4790</v>
      </c>
      <c r="B4781" s="1">
        <v>44957</v>
      </c>
      <c r="C4781" t="s">
        <v>5014</v>
      </c>
      <c r="D4781">
        <v>60.76</v>
      </c>
    </row>
    <row r="4782" spans="1:4" x14ac:dyDescent="0.35">
      <c r="A4782" t="s">
        <v>4791</v>
      </c>
      <c r="B4782" s="1">
        <v>44958</v>
      </c>
      <c r="C4782" t="s">
        <v>5015</v>
      </c>
      <c r="D4782">
        <v>94.01</v>
      </c>
    </row>
    <row r="4783" spans="1:4" x14ac:dyDescent="0.35">
      <c r="A4783" t="s">
        <v>4792</v>
      </c>
      <c r="B4783" s="1">
        <v>44959</v>
      </c>
      <c r="C4783" t="s">
        <v>5014</v>
      </c>
      <c r="D4783">
        <v>62.33</v>
      </c>
    </row>
    <row r="4784" spans="1:4" x14ac:dyDescent="0.35">
      <c r="A4784" t="s">
        <v>4793</v>
      </c>
      <c r="B4784" s="1">
        <v>44960</v>
      </c>
      <c r="C4784" t="s">
        <v>5014</v>
      </c>
      <c r="D4784">
        <v>98.64</v>
      </c>
    </row>
    <row r="4785" spans="1:4" x14ac:dyDescent="0.35">
      <c r="A4785" t="s">
        <v>4794</v>
      </c>
      <c r="B4785" s="1">
        <v>44961</v>
      </c>
      <c r="C4785" t="s">
        <v>5015</v>
      </c>
      <c r="D4785">
        <v>112.52</v>
      </c>
    </row>
    <row r="4786" spans="1:4" x14ac:dyDescent="0.35">
      <c r="A4786" t="s">
        <v>4795</v>
      </c>
      <c r="B4786" s="1">
        <v>44962</v>
      </c>
      <c r="C4786" t="s">
        <v>5014</v>
      </c>
      <c r="D4786">
        <v>132.74</v>
      </c>
    </row>
    <row r="4787" spans="1:4" x14ac:dyDescent="0.35">
      <c r="A4787" t="s">
        <v>4796</v>
      </c>
      <c r="B4787" s="1">
        <v>44963</v>
      </c>
      <c r="C4787" t="s">
        <v>5014</v>
      </c>
      <c r="D4787">
        <v>117.86</v>
      </c>
    </row>
    <row r="4788" spans="1:4" x14ac:dyDescent="0.35">
      <c r="A4788" t="s">
        <v>4797</v>
      </c>
      <c r="B4788" s="1">
        <v>44964</v>
      </c>
      <c r="C4788" t="s">
        <v>5014</v>
      </c>
      <c r="D4788">
        <v>56.52</v>
      </c>
    </row>
    <row r="4789" spans="1:4" x14ac:dyDescent="0.35">
      <c r="A4789" t="s">
        <v>4798</v>
      </c>
      <c r="B4789" s="1">
        <v>44965</v>
      </c>
      <c r="C4789" t="s">
        <v>5015</v>
      </c>
      <c r="D4789">
        <v>80.739999999999995</v>
      </c>
    </row>
    <row r="4790" spans="1:4" x14ac:dyDescent="0.35">
      <c r="A4790" t="s">
        <v>4799</v>
      </c>
      <c r="B4790" s="1">
        <v>44966</v>
      </c>
      <c r="C4790" t="s">
        <v>5014</v>
      </c>
      <c r="D4790">
        <v>78.8</v>
      </c>
    </row>
    <row r="4791" spans="1:4" x14ac:dyDescent="0.35">
      <c r="A4791" t="s">
        <v>4800</v>
      </c>
      <c r="B4791" s="1">
        <v>44967</v>
      </c>
      <c r="C4791" t="s">
        <v>5014</v>
      </c>
      <c r="D4791">
        <v>141.5</v>
      </c>
    </row>
    <row r="4792" spans="1:4" x14ac:dyDescent="0.35">
      <c r="A4792" t="s">
        <v>4801</v>
      </c>
      <c r="B4792" s="1">
        <v>44968</v>
      </c>
      <c r="C4792" t="s">
        <v>5014</v>
      </c>
      <c r="D4792">
        <v>136.78</v>
      </c>
    </row>
    <row r="4793" spans="1:4" x14ac:dyDescent="0.35">
      <c r="A4793" t="s">
        <v>4802</v>
      </c>
      <c r="B4793" s="1">
        <v>44969</v>
      </c>
      <c r="C4793" t="s">
        <v>5015</v>
      </c>
      <c r="D4793">
        <v>87.01</v>
      </c>
    </row>
    <row r="4794" spans="1:4" x14ac:dyDescent="0.35">
      <c r="A4794" t="s">
        <v>4803</v>
      </c>
      <c r="B4794" s="1">
        <v>44970</v>
      </c>
      <c r="C4794" t="s">
        <v>5014</v>
      </c>
      <c r="D4794">
        <v>57.12</v>
      </c>
    </row>
    <row r="4795" spans="1:4" x14ac:dyDescent="0.35">
      <c r="A4795" t="s">
        <v>4804</v>
      </c>
      <c r="B4795" s="1">
        <v>44971</v>
      </c>
      <c r="C4795" t="s">
        <v>5014</v>
      </c>
      <c r="D4795">
        <v>139.41</v>
      </c>
    </row>
    <row r="4796" spans="1:4" x14ac:dyDescent="0.35">
      <c r="A4796" t="s">
        <v>4805</v>
      </c>
      <c r="B4796" s="1">
        <v>44972</v>
      </c>
      <c r="C4796" t="s">
        <v>5014</v>
      </c>
      <c r="D4796">
        <v>138.82</v>
      </c>
    </row>
    <row r="4797" spans="1:4" x14ac:dyDescent="0.35">
      <c r="A4797" t="s">
        <v>4806</v>
      </c>
      <c r="B4797" s="1">
        <v>44973</v>
      </c>
      <c r="C4797" t="s">
        <v>5014</v>
      </c>
      <c r="D4797">
        <v>135.47</v>
      </c>
    </row>
    <row r="4798" spans="1:4" x14ac:dyDescent="0.35">
      <c r="A4798" t="s">
        <v>4807</v>
      </c>
      <c r="B4798" s="1">
        <v>44974</v>
      </c>
      <c r="C4798" t="s">
        <v>5014</v>
      </c>
      <c r="D4798">
        <v>134.51</v>
      </c>
    </row>
    <row r="4799" spans="1:4" x14ac:dyDescent="0.35">
      <c r="A4799" t="s">
        <v>4808</v>
      </c>
      <c r="B4799" s="1">
        <v>44975</v>
      </c>
      <c r="C4799" t="s">
        <v>5014</v>
      </c>
      <c r="D4799">
        <v>98.03</v>
      </c>
    </row>
    <row r="4800" spans="1:4" x14ac:dyDescent="0.35">
      <c r="A4800" t="s">
        <v>4809</v>
      </c>
      <c r="B4800" s="1">
        <v>44976</v>
      </c>
      <c r="C4800" t="s">
        <v>5015</v>
      </c>
      <c r="D4800">
        <v>67.739999999999995</v>
      </c>
    </row>
    <row r="4801" spans="1:4" x14ac:dyDescent="0.35">
      <c r="A4801" t="s">
        <v>4810</v>
      </c>
      <c r="B4801" s="1">
        <v>44977</v>
      </c>
      <c r="C4801" t="s">
        <v>5014</v>
      </c>
      <c r="D4801">
        <v>97.75</v>
      </c>
    </row>
    <row r="4802" spans="1:4" x14ac:dyDescent="0.35">
      <c r="A4802" t="s">
        <v>4811</v>
      </c>
      <c r="B4802" s="1">
        <v>44978</v>
      </c>
      <c r="C4802" t="s">
        <v>5014</v>
      </c>
      <c r="D4802">
        <v>99.46</v>
      </c>
    </row>
    <row r="4803" spans="1:4" x14ac:dyDescent="0.35">
      <c r="A4803" t="s">
        <v>4812</v>
      </c>
      <c r="B4803" s="1">
        <v>44979</v>
      </c>
      <c r="C4803" t="s">
        <v>5014</v>
      </c>
      <c r="D4803">
        <v>98.99</v>
      </c>
    </row>
    <row r="4804" spans="1:4" x14ac:dyDescent="0.35">
      <c r="A4804" t="s">
        <v>4813</v>
      </c>
      <c r="B4804" s="1">
        <v>44980</v>
      </c>
      <c r="C4804" t="s">
        <v>5014</v>
      </c>
      <c r="D4804">
        <v>103.88</v>
      </c>
    </row>
    <row r="4805" spans="1:4" x14ac:dyDescent="0.35">
      <c r="A4805" t="s">
        <v>4814</v>
      </c>
      <c r="B4805" s="1">
        <v>44981</v>
      </c>
      <c r="C4805" t="s">
        <v>5014</v>
      </c>
      <c r="D4805">
        <v>75.77</v>
      </c>
    </row>
    <row r="4806" spans="1:4" x14ac:dyDescent="0.35">
      <c r="A4806" t="s">
        <v>4815</v>
      </c>
      <c r="B4806" s="1">
        <v>44982</v>
      </c>
      <c r="C4806" t="s">
        <v>5014</v>
      </c>
      <c r="D4806">
        <v>86.62</v>
      </c>
    </row>
    <row r="4807" spans="1:4" x14ac:dyDescent="0.35">
      <c r="A4807" t="s">
        <v>4816</v>
      </c>
      <c r="B4807" s="1">
        <v>44983</v>
      </c>
      <c r="C4807" t="s">
        <v>5014</v>
      </c>
      <c r="D4807">
        <v>93.42</v>
      </c>
    </row>
    <row r="4808" spans="1:4" x14ac:dyDescent="0.35">
      <c r="A4808" t="s">
        <v>4817</v>
      </c>
      <c r="B4808" s="1">
        <v>44984</v>
      </c>
      <c r="C4808" t="s">
        <v>5014</v>
      </c>
      <c r="D4808">
        <v>63.11</v>
      </c>
    </row>
    <row r="4809" spans="1:4" x14ac:dyDescent="0.35">
      <c r="A4809" t="s">
        <v>4818</v>
      </c>
      <c r="B4809" s="1">
        <v>44985</v>
      </c>
      <c r="C4809" t="s">
        <v>5014</v>
      </c>
      <c r="D4809">
        <v>95.54</v>
      </c>
    </row>
    <row r="4810" spans="1:4" x14ac:dyDescent="0.35">
      <c r="A4810" t="s">
        <v>4819</v>
      </c>
      <c r="B4810" s="1">
        <v>44986</v>
      </c>
      <c r="C4810" t="s">
        <v>5015</v>
      </c>
      <c r="D4810">
        <v>131.05000000000001</v>
      </c>
    </row>
    <row r="4811" spans="1:4" x14ac:dyDescent="0.35">
      <c r="A4811" t="s">
        <v>4820</v>
      </c>
      <c r="B4811" s="1">
        <v>44987</v>
      </c>
      <c r="C4811" t="s">
        <v>5015</v>
      </c>
      <c r="D4811">
        <v>132.81</v>
      </c>
    </row>
    <row r="4812" spans="1:4" x14ac:dyDescent="0.35">
      <c r="A4812" t="s">
        <v>4821</v>
      </c>
      <c r="B4812" s="1">
        <v>44988</v>
      </c>
      <c r="C4812" t="s">
        <v>5014</v>
      </c>
      <c r="D4812">
        <v>91.16</v>
      </c>
    </row>
    <row r="4813" spans="1:4" x14ac:dyDescent="0.35">
      <c r="A4813" t="s">
        <v>4822</v>
      </c>
      <c r="B4813" s="1">
        <v>44989</v>
      </c>
      <c r="C4813" t="s">
        <v>5014</v>
      </c>
      <c r="D4813">
        <v>101.88</v>
      </c>
    </row>
    <row r="4814" spans="1:4" x14ac:dyDescent="0.35">
      <c r="A4814" t="s">
        <v>4823</v>
      </c>
      <c r="B4814" s="1">
        <v>44990</v>
      </c>
      <c r="C4814" t="s">
        <v>5014</v>
      </c>
      <c r="D4814">
        <v>53.37</v>
      </c>
    </row>
    <row r="4815" spans="1:4" x14ac:dyDescent="0.35">
      <c r="A4815" t="s">
        <v>4824</v>
      </c>
      <c r="B4815" s="1">
        <v>44991</v>
      </c>
      <c r="C4815" t="s">
        <v>5015</v>
      </c>
      <c r="D4815">
        <v>117.44</v>
      </c>
    </row>
    <row r="4816" spans="1:4" x14ac:dyDescent="0.35">
      <c r="A4816" t="s">
        <v>4825</v>
      </c>
      <c r="B4816" s="1">
        <v>44992</v>
      </c>
      <c r="C4816" t="s">
        <v>5014</v>
      </c>
      <c r="D4816">
        <v>90.46</v>
      </c>
    </row>
    <row r="4817" spans="1:4" x14ac:dyDescent="0.35">
      <c r="A4817" t="s">
        <v>4826</v>
      </c>
      <c r="B4817" s="1">
        <v>44993</v>
      </c>
      <c r="C4817" t="s">
        <v>5015</v>
      </c>
      <c r="D4817">
        <v>94.55</v>
      </c>
    </row>
    <row r="4818" spans="1:4" x14ac:dyDescent="0.35">
      <c r="A4818" t="s">
        <v>4827</v>
      </c>
      <c r="B4818" s="1">
        <v>44994</v>
      </c>
      <c r="C4818" t="s">
        <v>5014</v>
      </c>
      <c r="D4818">
        <v>137.37</v>
      </c>
    </row>
    <row r="4819" spans="1:4" x14ac:dyDescent="0.35">
      <c r="A4819" t="s">
        <v>4828</v>
      </c>
      <c r="B4819" s="1">
        <v>44995</v>
      </c>
      <c r="C4819" t="s">
        <v>5015</v>
      </c>
      <c r="D4819">
        <v>96.18</v>
      </c>
    </row>
    <row r="4820" spans="1:4" x14ac:dyDescent="0.35">
      <c r="A4820" t="s">
        <v>4829</v>
      </c>
      <c r="B4820" s="1">
        <v>44996</v>
      </c>
      <c r="C4820" t="s">
        <v>5015</v>
      </c>
      <c r="D4820">
        <v>52.12</v>
      </c>
    </row>
    <row r="4821" spans="1:4" x14ac:dyDescent="0.35">
      <c r="A4821" t="s">
        <v>4830</v>
      </c>
      <c r="B4821" s="1">
        <v>44997</v>
      </c>
      <c r="C4821" t="s">
        <v>5015</v>
      </c>
      <c r="D4821">
        <v>72.75</v>
      </c>
    </row>
    <row r="4822" spans="1:4" x14ac:dyDescent="0.35">
      <c r="A4822" t="s">
        <v>4831</v>
      </c>
      <c r="B4822" s="1">
        <v>44998</v>
      </c>
      <c r="C4822" t="s">
        <v>5014</v>
      </c>
      <c r="D4822">
        <v>97.56</v>
      </c>
    </row>
    <row r="4823" spans="1:4" x14ac:dyDescent="0.35">
      <c r="A4823" t="s">
        <v>4832</v>
      </c>
      <c r="B4823" s="1">
        <v>44999</v>
      </c>
      <c r="C4823" t="s">
        <v>5014</v>
      </c>
      <c r="D4823">
        <v>92.44</v>
      </c>
    </row>
    <row r="4824" spans="1:4" x14ac:dyDescent="0.35">
      <c r="A4824" t="s">
        <v>4833</v>
      </c>
      <c r="B4824" s="1">
        <v>45000</v>
      </c>
      <c r="C4824" t="s">
        <v>5014</v>
      </c>
      <c r="D4824">
        <v>136.04</v>
      </c>
    </row>
    <row r="4825" spans="1:4" x14ac:dyDescent="0.35">
      <c r="A4825" t="s">
        <v>4834</v>
      </c>
      <c r="B4825" s="1">
        <v>45001</v>
      </c>
      <c r="C4825" t="s">
        <v>5014</v>
      </c>
      <c r="D4825">
        <v>104.21</v>
      </c>
    </row>
    <row r="4826" spans="1:4" x14ac:dyDescent="0.35">
      <c r="A4826" t="s">
        <v>4835</v>
      </c>
      <c r="B4826" s="1">
        <v>45002</v>
      </c>
      <c r="C4826" t="s">
        <v>5014</v>
      </c>
      <c r="D4826">
        <v>118.96</v>
      </c>
    </row>
    <row r="4827" spans="1:4" x14ac:dyDescent="0.35">
      <c r="A4827" t="s">
        <v>4836</v>
      </c>
      <c r="B4827" s="1">
        <v>45003</v>
      </c>
      <c r="C4827" t="s">
        <v>5014</v>
      </c>
      <c r="D4827">
        <v>96.93</v>
      </c>
    </row>
    <row r="4828" spans="1:4" x14ac:dyDescent="0.35">
      <c r="A4828" t="s">
        <v>4837</v>
      </c>
      <c r="B4828" s="1">
        <v>45004</v>
      </c>
      <c r="C4828" t="s">
        <v>5014</v>
      </c>
      <c r="D4828">
        <v>93.97</v>
      </c>
    </row>
    <row r="4829" spans="1:4" x14ac:dyDescent="0.35">
      <c r="A4829" t="s">
        <v>4838</v>
      </c>
      <c r="B4829" s="1">
        <v>45005</v>
      </c>
      <c r="C4829" t="s">
        <v>5014</v>
      </c>
      <c r="D4829">
        <v>94.63</v>
      </c>
    </row>
    <row r="4830" spans="1:4" x14ac:dyDescent="0.35">
      <c r="A4830" t="s">
        <v>4839</v>
      </c>
      <c r="B4830" s="1">
        <v>45006</v>
      </c>
      <c r="C4830" t="s">
        <v>5014</v>
      </c>
      <c r="D4830">
        <v>91.09</v>
      </c>
    </row>
    <row r="4831" spans="1:4" x14ac:dyDescent="0.35">
      <c r="A4831" t="s">
        <v>4840</v>
      </c>
      <c r="B4831" s="1">
        <v>45007</v>
      </c>
      <c r="C4831" t="s">
        <v>5014</v>
      </c>
      <c r="D4831">
        <v>103.86</v>
      </c>
    </row>
    <row r="4832" spans="1:4" x14ac:dyDescent="0.35">
      <c r="A4832" t="s">
        <v>4841</v>
      </c>
      <c r="B4832" s="1">
        <v>45008</v>
      </c>
      <c r="C4832" t="s">
        <v>5015</v>
      </c>
      <c r="D4832">
        <v>75.040000000000006</v>
      </c>
    </row>
    <row r="4833" spans="1:4" x14ac:dyDescent="0.35">
      <c r="A4833" t="s">
        <v>4842</v>
      </c>
      <c r="B4833" s="1">
        <v>45009</v>
      </c>
      <c r="C4833" t="s">
        <v>5014</v>
      </c>
      <c r="D4833">
        <v>139.11000000000001</v>
      </c>
    </row>
    <row r="4834" spans="1:4" x14ac:dyDescent="0.35">
      <c r="A4834" t="s">
        <v>4843</v>
      </c>
      <c r="B4834" s="1">
        <v>45010</v>
      </c>
      <c r="C4834" t="s">
        <v>5014</v>
      </c>
      <c r="D4834">
        <v>83.31</v>
      </c>
    </row>
    <row r="4835" spans="1:4" x14ac:dyDescent="0.35">
      <c r="A4835" t="s">
        <v>4844</v>
      </c>
      <c r="B4835" s="1">
        <v>45011</v>
      </c>
      <c r="C4835" t="s">
        <v>5014</v>
      </c>
      <c r="D4835">
        <v>64.75</v>
      </c>
    </row>
    <row r="4836" spans="1:4" x14ac:dyDescent="0.35">
      <c r="A4836" t="s">
        <v>4845</v>
      </c>
      <c r="B4836" s="1">
        <v>45012</v>
      </c>
      <c r="C4836" t="s">
        <v>5015</v>
      </c>
      <c r="D4836">
        <v>59.66</v>
      </c>
    </row>
    <row r="4837" spans="1:4" x14ac:dyDescent="0.35">
      <c r="A4837" t="s">
        <v>4846</v>
      </c>
      <c r="B4837" s="1">
        <v>45013</v>
      </c>
      <c r="C4837" t="s">
        <v>5014</v>
      </c>
      <c r="D4837">
        <v>51.34</v>
      </c>
    </row>
    <row r="4838" spans="1:4" x14ac:dyDescent="0.35">
      <c r="A4838" t="s">
        <v>4847</v>
      </c>
      <c r="B4838" s="1">
        <v>45014</v>
      </c>
      <c r="C4838" t="s">
        <v>5014</v>
      </c>
      <c r="D4838">
        <v>92.29</v>
      </c>
    </row>
    <row r="4839" spans="1:4" x14ac:dyDescent="0.35">
      <c r="A4839" t="s">
        <v>4848</v>
      </c>
      <c r="B4839" s="1">
        <v>45015</v>
      </c>
      <c r="C4839" t="s">
        <v>5014</v>
      </c>
      <c r="D4839">
        <v>68.760000000000005</v>
      </c>
    </row>
    <row r="4840" spans="1:4" x14ac:dyDescent="0.35">
      <c r="A4840" t="s">
        <v>4849</v>
      </c>
      <c r="B4840" s="1">
        <v>45016</v>
      </c>
      <c r="C4840" t="s">
        <v>5014</v>
      </c>
      <c r="D4840">
        <v>52.16</v>
      </c>
    </row>
    <row r="4841" spans="1:4" x14ac:dyDescent="0.35">
      <c r="A4841" t="s">
        <v>4850</v>
      </c>
      <c r="B4841" s="1">
        <v>45017</v>
      </c>
      <c r="C4841" t="s">
        <v>5014</v>
      </c>
      <c r="D4841">
        <v>102</v>
      </c>
    </row>
    <row r="4842" spans="1:4" x14ac:dyDescent="0.35">
      <c r="A4842" t="s">
        <v>4851</v>
      </c>
      <c r="B4842" s="1">
        <v>45018</v>
      </c>
      <c r="C4842" t="s">
        <v>5015</v>
      </c>
      <c r="D4842">
        <v>118</v>
      </c>
    </row>
    <row r="4843" spans="1:4" x14ac:dyDescent="0.35">
      <c r="A4843" t="s">
        <v>4852</v>
      </c>
      <c r="B4843" s="1">
        <v>45019</v>
      </c>
      <c r="C4843" t="s">
        <v>5015</v>
      </c>
      <c r="D4843">
        <v>58.58</v>
      </c>
    </row>
    <row r="4844" spans="1:4" x14ac:dyDescent="0.35">
      <c r="A4844" t="s">
        <v>4853</v>
      </c>
      <c r="B4844" s="1">
        <v>45020</v>
      </c>
      <c r="C4844" t="s">
        <v>5014</v>
      </c>
      <c r="D4844">
        <v>96.09</v>
      </c>
    </row>
    <row r="4845" spans="1:4" x14ac:dyDescent="0.35">
      <c r="A4845" t="s">
        <v>4854</v>
      </c>
      <c r="B4845" s="1">
        <v>45021</v>
      </c>
      <c r="C4845" t="s">
        <v>5014</v>
      </c>
      <c r="D4845">
        <v>124.36</v>
      </c>
    </row>
    <row r="4846" spans="1:4" x14ac:dyDescent="0.35">
      <c r="A4846" t="s">
        <v>4855</v>
      </c>
      <c r="B4846" s="1">
        <v>45022</v>
      </c>
      <c r="C4846" t="s">
        <v>5014</v>
      </c>
      <c r="D4846">
        <v>148.58000000000001</v>
      </c>
    </row>
    <row r="4847" spans="1:4" x14ac:dyDescent="0.35">
      <c r="A4847" t="s">
        <v>4856</v>
      </c>
      <c r="B4847" s="1">
        <v>45023</v>
      </c>
      <c r="C4847" t="s">
        <v>5014</v>
      </c>
      <c r="D4847">
        <v>116.72</v>
      </c>
    </row>
    <row r="4848" spans="1:4" x14ac:dyDescent="0.35">
      <c r="A4848" t="s">
        <v>4857</v>
      </c>
      <c r="B4848" s="1">
        <v>45024</v>
      </c>
      <c r="C4848" t="s">
        <v>5014</v>
      </c>
      <c r="D4848">
        <v>74.48</v>
      </c>
    </row>
    <row r="4849" spans="1:4" x14ac:dyDescent="0.35">
      <c r="A4849" t="s">
        <v>4858</v>
      </c>
      <c r="B4849" s="1">
        <v>45025</v>
      </c>
      <c r="C4849" t="s">
        <v>5014</v>
      </c>
      <c r="D4849">
        <v>121.66</v>
      </c>
    </row>
    <row r="4850" spans="1:4" x14ac:dyDescent="0.35">
      <c r="A4850" t="s">
        <v>4859</v>
      </c>
      <c r="B4850" s="1">
        <v>45026</v>
      </c>
      <c r="C4850" t="s">
        <v>5015</v>
      </c>
      <c r="D4850">
        <v>109.79</v>
      </c>
    </row>
    <row r="4851" spans="1:4" x14ac:dyDescent="0.35">
      <c r="A4851" t="s">
        <v>4860</v>
      </c>
      <c r="B4851" s="1">
        <v>45027</v>
      </c>
      <c r="C4851" t="s">
        <v>5015</v>
      </c>
      <c r="D4851">
        <v>71.180000000000007</v>
      </c>
    </row>
    <row r="4852" spans="1:4" x14ac:dyDescent="0.35">
      <c r="A4852" t="s">
        <v>4861</v>
      </c>
      <c r="B4852" s="1">
        <v>45028</v>
      </c>
      <c r="C4852" t="s">
        <v>5014</v>
      </c>
      <c r="D4852">
        <v>135.11000000000001</v>
      </c>
    </row>
    <row r="4853" spans="1:4" x14ac:dyDescent="0.35">
      <c r="A4853" t="s">
        <v>4862</v>
      </c>
      <c r="B4853" s="1">
        <v>45029</v>
      </c>
      <c r="C4853" t="s">
        <v>5014</v>
      </c>
      <c r="D4853">
        <v>92.74</v>
      </c>
    </row>
    <row r="4854" spans="1:4" x14ac:dyDescent="0.35">
      <c r="A4854" t="s">
        <v>4863</v>
      </c>
      <c r="B4854" s="1">
        <v>45030</v>
      </c>
      <c r="C4854" t="s">
        <v>5014</v>
      </c>
      <c r="D4854">
        <v>146.19999999999999</v>
      </c>
    </row>
    <row r="4855" spans="1:4" x14ac:dyDescent="0.35">
      <c r="A4855" t="s">
        <v>4864</v>
      </c>
      <c r="B4855" s="1">
        <v>45031</v>
      </c>
      <c r="C4855" t="s">
        <v>5014</v>
      </c>
      <c r="D4855">
        <v>122.29</v>
      </c>
    </row>
    <row r="4856" spans="1:4" x14ac:dyDescent="0.35">
      <c r="A4856" t="s">
        <v>4865</v>
      </c>
      <c r="B4856" s="1">
        <v>45032</v>
      </c>
      <c r="C4856" t="s">
        <v>5014</v>
      </c>
      <c r="D4856">
        <v>114.46</v>
      </c>
    </row>
    <row r="4857" spans="1:4" x14ac:dyDescent="0.35">
      <c r="A4857" t="s">
        <v>4866</v>
      </c>
      <c r="B4857" s="1">
        <v>45033</v>
      </c>
      <c r="C4857" t="s">
        <v>5014</v>
      </c>
      <c r="D4857">
        <v>122.84</v>
      </c>
    </row>
    <row r="4858" spans="1:4" x14ac:dyDescent="0.35">
      <c r="A4858" t="s">
        <v>4867</v>
      </c>
      <c r="B4858" s="1">
        <v>45034</v>
      </c>
      <c r="C4858" t="s">
        <v>5015</v>
      </c>
      <c r="D4858">
        <v>97.81</v>
      </c>
    </row>
    <row r="4859" spans="1:4" x14ac:dyDescent="0.35">
      <c r="A4859" t="s">
        <v>4868</v>
      </c>
      <c r="B4859" s="1">
        <v>45035</v>
      </c>
      <c r="C4859" t="s">
        <v>5014</v>
      </c>
      <c r="D4859">
        <v>100.52</v>
      </c>
    </row>
    <row r="4860" spans="1:4" x14ac:dyDescent="0.35">
      <c r="A4860" t="s">
        <v>4869</v>
      </c>
      <c r="B4860" s="1">
        <v>45036</v>
      </c>
      <c r="C4860" t="s">
        <v>5014</v>
      </c>
      <c r="D4860">
        <v>135.12</v>
      </c>
    </row>
    <row r="4861" spans="1:4" x14ac:dyDescent="0.35">
      <c r="A4861" t="s">
        <v>4870</v>
      </c>
      <c r="B4861" s="1">
        <v>45037</v>
      </c>
      <c r="C4861" t="s">
        <v>5014</v>
      </c>
      <c r="D4861">
        <v>118.09</v>
      </c>
    </row>
    <row r="4862" spans="1:4" x14ac:dyDescent="0.35">
      <c r="A4862" t="s">
        <v>4871</v>
      </c>
      <c r="B4862" s="1">
        <v>45038</v>
      </c>
      <c r="C4862" t="s">
        <v>5014</v>
      </c>
      <c r="D4862">
        <v>139.72</v>
      </c>
    </row>
    <row r="4863" spans="1:4" x14ac:dyDescent="0.35">
      <c r="A4863" t="s">
        <v>4872</v>
      </c>
      <c r="B4863" s="1">
        <v>45039</v>
      </c>
      <c r="C4863" t="s">
        <v>5014</v>
      </c>
      <c r="D4863">
        <v>139.08000000000001</v>
      </c>
    </row>
    <row r="4864" spans="1:4" x14ac:dyDescent="0.35">
      <c r="A4864" t="s">
        <v>4873</v>
      </c>
      <c r="B4864" s="1">
        <v>45040</v>
      </c>
      <c r="C4864" t="s">
        <v>5014</v>
      </c>
      <c r="D4864">
        <v>147.65</v>
      </c>
    </row>
    <row r="4865" spans="1:4" x14ac:dyDescent="0.35">
      <c r="A4865" t="s">
        <v>4874</v>
      </c>
      <c r="B4865" s="1">
        <v>45041</v>
      </c>
      <c r="C4865" t="s">
        <v>5014</v>
      </c>
      <c r="D4865">
        <v>120.02</v>
      </c>
    </row>
    <row r="4866" spans="1:4" x14ac:dyDescent="0.35">
      <c r="A4866" t="s">
        <v>4875</v>
      </c>
      <c r="B4866" s="1">
        <v>45042</v>
      </c>
      <c r="C4866" t="s">
        <v>5014</v>
      </c>
      <c r="D4866">
        <v>100.23</v>
      </c>
    </row>
    <row r="4867" spans="1:4" x14ac:dyDescent="0.35">
      <c r="A4867" t="s">
        <v>4876</v>
      </c>
      <c r="B4867" s="1">
        <v>45043</v>
      </c>
      <c r="C4867" t="s">
        <v>5014</v>
      </c>
      <c r="D4867">
        <v>66.63</v>
      </c>
    </row>
    <row r="4868" spans="1:4" x14ac:dyDescent="0.35">
      <c r="A4868" t="s">
        <v>4877</v>
      </c>
      <c r="B4868" s="1">
        <v>45044</v>
      </c>
      <c r="C4868" t="s">
        <v>5015</v>
      </c>
      <c r="D4868">
        <v>120.54</v>
      </c>
    </row>
    <row r="4869" spans="1:4" x14ac:dyDescent="0.35">
      <c r="A4869" t="s">
        <v>4878</v>
      </c>
      <c r="B4869" s="1">
        <v>45045</v>
      </c>
      <c r="C4869" t="s">
        <v>5014</v>
      </c>
      <c r="D4869">
        <v>79.16</v>
      </c>
    </row>
    <row r="4870" spans="1:4" x14ac:dyDescent="0.35">
      <c r="A4870" t="s">
        <v>4879</v>
      </c>
      <c r="B4870" s="1">
        <v>45046</v>
      </c>
      <c r="C4870" t="s">
        <v>5014</v>
      </c>
      <c r="D4870">
        <v>78.290000000000006</v>
      </c>
    </row>
    <row r="4871" spans="1:4" x14ac:dyDescent="0.35">
      <c r="A4871" t="s">
        <v>4880</v>
      </c>
      <c r="B4871" s="1">
        <v>45047</v>
      </c>
      <c r="C4871" t="s">
        <v>5014</v>
      </c>
      <c r="D4871">
        <v>73.83</v>
      </c>
    </row>
    <row r="4872" spans="1:4" x14ac:dyDescent="0.35">
      <c r="A4872" t="s">
        <v>4881</v>
      </c>
      <c r="B4872" s="1">
        <v>45048</v>
      </c>
      <c r="C4872" t="s">
        <v>5014</v>
      </c>
      <c r="D4872">
        <v>137.51</v>
      </c>
    </row>
    <row r="4873" spans="1:4" x14ac:dyDescent="0.35">
      <c r="A4873" t="s">
        <v>4882</v>
      </c>
      <c r="B4873" s="1">
        <v>45049</v>
      </c>
      <c r="C4873" t="s">
        <v>5014</v>
      </c>
      <c r="D4873">
        <v>136.80000000000001</v>
      </c>
    </row>
    <row r="4874" spans="1:4" x14ac:dyDescent="0.35">
      <c r="A4874" t="s">
        <v>4883</v>
      </c>
      <c r="B4874" s="1">
        <v>45050</v>
      </c>
      <c r="C4874" t="s">
        <v>5015</v>
      </c>
      <c r="D4874">
        <v>113.1</v>
      </c>
    </row>
    <row r="4875" spans="1:4" x14ac:dyDescent="0.35">
      <c r="A4875" t="s">
        <v>4884</v>
      </c>
      <c r="B4875" s="1">
        <v>45051</v>
      </c>
      <c r="C4875" t="s">
        <v>5015</v>
      </c>
      <c r="D4875">
        <v>97.3</v>
      </c>
    </row>
    <row r="4876" spans="1:4" x14ac:dyDescent="0.35">
      <c r="A4876" t="s">
        <v>4885</v>
      </c>
      <c r="B4876" s="1">
        <v>45052</v>
      </c>
      <c r="C4876" t="s">
        <v>5014</v>
      </c>
      <c r="D4876">
        <v>117.21</v>
      </c>
    </row>
    <row r="4877" spans="1:4" x14ac:dyDescent="0.35">
      <c r="A4877" t="s">
        <v>4886</v>
      </c>
      <c r="B4877" s="1">
        <v>45053</v>
      </c>
      <c r="C4877" t="s">
        <v>5014</v>
      </c>
      <c r="D4877">
        <v>110.72</v>
      </c>
    </row>
    <row r="4878" spans="1:4" x14ac:dyDescent="0.35">
      <c r="A4878" t="s">
        <v>4887</v>
      </c>
      <c r="B4878" s="1">
        <v>45054</v>
      </c>
      <c r="C4878" t="s">
        <v>5014</v>
      </c>
      <c r="D4878">
        <v>91.57</v>
      </c>
    </row>
    <row r="4879" spans="1:4" x14ac:dyDescent="0.35">
      <c r="A4879" t="s">
        <v>4888</v>
      </c>
      <c r="B4879" s="1">
        <v>45055</v>
      </c>
      <c r="C4879" t="s">
        <v>5014</v>
      </c>
      <c r="D4879">
        <v>87.96</v>
      </c>
    </row>
    <row r="4880" spans="1:4" x14ac:dyDescent="0.35">
      <c r="A4880" t="s">
        <v>4889</v>
      </c>
      <c r="B4880" s="1">
        <v>45056</v>
      </c>
      <c r="C4880" t="s">
        <v>5014</v>
      </c>
      <c r="D4880">
        <v>88.28</v>
      </c>
    </row>
    <row r="4881" spans="1:4" x14ac:dyDescent="0.35">
      <c r="A4881" t="s">
        <v>4890</v>
      </c>
      <c r="B4881" s="1">
        <v>45057</v>
      </c>
      <c r="C4881" t="s">
        <v>5014</v>
      </c>
      <c r="D4881">
        <v>108.91</v>
      </c>
    </row>
    <row r="4882" spans="1:4" x14ac:dyDescent="0.35">
      <c r="A4882" t="s">
        <v>4891</v>
      </c>
      <c r="B4882" s="1">
        <v>45058</v>
      </c>
      <c r="C4882" t="s">
        <v>5014</v>
      </c>
      <c r="D4882">
        <v>114.77</v>
      </c>
    </row>
    <row r="4883" spans="1:4" x14ac:dyDescent="0.35">
      <c r="A4883" t="s">
        <v>4892</v>
      </c>
      <c r="B4883" s="1">
        <v>45059</v>
      </c>
      <c r="C4883" t="s">
        <v>5014</v>
      </c>
      <c r="D4883">
        <v>95.17</v>
      </c>
    </row>
    <row r="4884" spans="1:4" x14ac:dyDescent="0.35">
      <c r="A4884" t="s">
        <v>4893</v>
      </c>
      <c r="B4884" s="1">
        <v>45060</v>
      </c>
      <c r="C4884" t="s">
        <v>5014</v>
      </c>
      <c r="D4884">
        <v>146.87</v>
      </c>
    </row>
    <row r="4885" spans="1:4" x14ac:dyDescent="0.35">
      <c r="A4885" t="s">
        <v>4894</v>
      </c>
      <c r="B4885" s="1">
        <v>45061</v>
      </c>
      <c r="C4885" t="s">
        <v>5015</v>
      </c>
      <c r="D4885">
        <v>58.38</v>
      </c>
    </row>
    <row r="4886" spans="1:4" x14ac:dyDescent="0.35">
      <c r="A4886" t="s">
        <v>4895</v>
      </c>
      <c r="B4886" s="1">
        <v>45062</v>
      </c>
      <c r="C4886" t="s">
        <v>5014</v>
      </c>
      <c r="D4886">
        <v>84.7</v>
      </c>
    </row>
    <row r="4887" spans="1:4" x14ac:dyDescent="0.35">
      <c r="A4887" t="s">
        <v>4896</v>
      </c>
      <c r="B4887" s="1">
        <v>45063</v>
      </c>
      <c r="C4887" t="s">
        <v>5014</v>
      </c>
      <c r="D4887">
        <v>91.91</v>
      </c>
    </row>
    <row r="4888" spans="1:4" x14ac:dyDescent="0.35">
      <c r="A4888" t="s">
        <v>4897</v>
      </c>
      <c r="B4888" s="1">
        <v>45064</v>
      </c>
      <c r="C4888" t="s">
        <v>5014</v>
      </c>
      <c r="D4888">
        <v>51.69</v>
      </c>
    </row>
    <row r="4889" spans="1:4" x14ac:dyDescent="0.35">
      <c r="A4889" t="s">
        <v>4898</v>
      </c>
      <c r="B4889" s="1">
        <v>45065</v>
      </c>
      <c r="C4889" t="s">
        <v>5014</v>
      </c>
      <c r="D4889">
        <v>86.5</v>
      </c>
    </row>
    <row r="4890" spans="1:4" x14ac:dyDescent="0.35">
      <c r="A4890" t="s">
        <v>4899</v>
      </c>
      <c r="B4890" s="1">
        <v>45066</v>
      </c>
      <c r="C4890" t="s">
        <v>5014</v>
      </c>
      <c r="D4890">
        <v>77.37</v>
      </c>
    </row>
    <row r="4891" spans="1:4" x14ac:dyDescent="0.35">
      <c r="A4891" t="s">
        <v>4900</v>
      </c>
      <c r="B4891" s="1">
        <v>45067</v>
      </c>
      <c r="C4891" t="s">
        <v>5014</v>
      </c>
      <c r="D4891">
        <v>100.6</v>
      </c>
    </row>
    <row r="4892" spans="1:4" x14ac:dyDescent="0.35">
      <c r="A4892" t="s">
        <v>4901</v>
      </c>
      <c r="B4892" s="1">
        <v>45068</v>
      </c>
      <c r="C4892" t="s">
        <v>5015</v>
      </c>
      <c r="D4892">
        <v>83.64</v>
      </c>
    </row>
    <row r="4893" spans="1:4" x14ac:dyDescent="0.35">
      <c r="A4893" t="s">
        <v>4902</v>
      </c>
      <c r="B4893" s="1">
        <v>45069</v>
      </c>
      <c r="C4893" t="s">
        <v>5014</v>
      </c>
      <c r="D4893">
        <v>122.62</v>
      </c>
    </row>
    <row r="4894" spans="1:4" x14ac:dyDescent="0.35">
      <c r="A4894" t="s">
        <v>4903</v>
      </c>
      <c r="B4894" s="1">
        <v>45070</v>
      </c>
      <c r="C4894" t="s">
        <v>5014</v>
      </c>
      <c r="D4894">
        <v>100.99</v>
      </c>
    </row>
    <row r="4895" spans="1:4" x14ac:dyDescent="0.35">
      <c r="A4895" t="s">
        <v>4904</v>
      </c>
      <c r="B4895" s="1">
        <v>45071</v>
      </c>
      <c r="C4895" t="s">
        <v>5014</v>
      </c>
      <c r="D4895">
        <v>62.98</v>
      </c>
    </row>
    <row r="4896" spans="1:4" x14ac:dyDescent="0.35">
      <c r="A4896" t="s">
        <v>4905</v>
      </c>
      <c r="B4896" s="1">
        <v>45072</v>
      </c>
      <c r="C4896" t="s">
        <v>5014</v>
      </c>
      <c r="D4896">
        <v>125.01</v>
      </c>
    </row>
    <row r="4897" spans="1:4" x14ac:dyDescent="0.35">
      <c r="A4897" t="s">
        <v>4906</v>
      </c>
      <c r="B4897" s="1">
        <v>45073</v>
      </c>
      <c r="C4897" t="s">
        <v>5014</v>
      </c>
      <c r="D4897">
        <v>59.92</v>
      </c>
    </row>
    <row r="4898" spans="1:4" x14ac:dyDescent="0.35">
      <c r="A4898" t="s">
        <v>4907</v>
      </c>
      <c r="B4898" s="1">
        <v>45074</v>
      </c>
      <c r="C4898" t="s">
        <v>5015</v>
      </c>
      <c r="D4898">
        <v>133.9</v>
      </c>
    </row>
    <row r="4899" spans="1:4" x14ac:dyDescent="0.35">
      <c r="A4899" t="s">
        <v>4908</v>
      </c>
      <c r="B4899" s="1">
        <v>45075</v>
      </c>
      <c r="C4899" t="s">
        <v>5014</v>
      </c>
      <c r="D4899">
        <v>143.13999999999999</v>
      </c>
    </row>
    <row r="4900" spans="1:4" x14ac:dyDescent="0.35">
      <c r="A4900" t="s">
        <v>4909</v>
      </c>
      <c r="B4900" s="1">
        <v>45076</v>
      </c>
      <c r="C4900" t="s">
        <v>5014</v>
      </c>
      <c r="D4900">
        <v>82.24</v>
      </c>
    </row>
    <row r="4901" spans="1:4" x14ac:dyDescent="0.35">
      <c r="A4901" t="s">
        <v>4910</v>
      </c>
      <c r="B4901" s="1">
        <v>45077</v>
      </c>
      <c r="C4901" t="s">
        <v>5014</v>
      </c>
      <c r="D4901">
        <v>142.61000000000001</v>
      </c>
    </row>
    <row r="4902" spans="1:4" x14ac:dyDescent="0.35">
      <c r="A4902" t="s">
        <v>4911</v>
      </c>
      <c r="B4902" s="1">
        <v>45078</v>
      </c>
      <c r="C4902" t="s">
        <v>5014</v>
      </c>
      <c r="D4902">
        <v>129.30000000000001</v>
      </c>
    </row>
    <row r="4903" spans="1:4" x14ac:dyDescent="0.35">
      <c r="A4903" t="s">
        <v>4912</v>
      </c>
      <c r="B4903" s="1">
        <v>45079</v>
      </c>
      <c r="C4903" t="s">
        <v>5015</v>
      </c>
      <c r="D4903">
        <v>142.24</v>
      </c>
    </row>
    <row r="4904" spans="1:4" x14ac:dyDescent="0.35">
      <c r="A4904" t="s">
        <v>4913</v>
      </c>
      <c r="B4904" s="1">
        <v>45080</v>
      </c>
      <c r="C4904" t="s">
        <v>5015</v>
      </c>
      <c r="D4904">
        <v>116.63</v>
      </c>
    </row>
    <row r="4905" spans="1:4" x14ac:dyDescent="0.35">
      <c r="A4905" t="s">
        <v>4914</v>
      </c>
      <c r="B4905" s="1">
        <v>45081</v>
      </c>
      <c r="C4905" t="s">
        <v>5014</v>
      </c>
      <c r="D4905">
        <v>73.56</v>
      </c>
    </row>
    <row r="4906" spans="1:4" x14ac:dyDescent="0.35">
      <c r="A4906" t="s">
        <v>4915</v>
      </c>
      <c r="B4906" s="1">
        <v>45082</v>
      </c>
      <c r="C4906" t="s">
        <v>5014</v>
      </c>
      <c r="D4906">
        <v>139.44999999999999</v>
      </c>
    </row>
    <row r="4907" spans="1:4" x14ac:dyDescent="0.35">
      <c r="A4907" t="s">
        <v>4916</v>
      </c>
      <c r="B4907" s="1">
        <v>45083</v>
      </c>
      <c r="C4907" t="s">
        <v>5014</v>
      </c>
      <c r="D4907">
        <v>68.430000000000007</v>
      </c>
    </row>
    <row r="4908" spans="1:4" x14ac:dyDescent="0.35">
      <c r="A4908" t="s">
        <v>4917</v>
      </c>
      <c r="B4908" s="1">
        <v>45084</v>
      </c>
      <c r="C4908" t="s">
        <v>5014</v>
      </c>
      <c r="D4908">
        <v>71.31</v>
      </c>
    </row>
    <row r="4909" spans="1:4" x14ac:dyDescent="0.35">
      <c r="A4909" t="s">
        <v>4918</v>
      </c>
      <c r="B4909" s="1">
        <v>45085</v>
      </c>
      <c r="C4909" t="s">
        <v>5015</v>
      </c>
      <c r="D4909">
        <v>77.11</v>
      </c>
    </row>
    <row r="4910" spans="1:4" x14ac:dyDescent="0.35">
      <c r="A4910" t="s">
        <v>4919</v>
      </c>
      <c r="B4910" s="1">
        <v>45086</v>
      </c>
      <c r="C4910" t="s">
        <v>5014</v>
      </c>
      <c r="D4910">
        <v>80.42</v>
      </c>
    </row>
    <row r="4911" spans="1:4" x14ac:dyDescent="0.35">
      <c r="A4911" t="s">
        <v>4920</v>
      </c>
      <c r="B4911" s="1">
        <v>45087</v>
      </c>
      <c r="C4911" t="s">
        <v>5014</v>
      </c>
      <c r="D4911">
        <v>101.45</v>
      </c>
    </row>
    <row r="4912" spans="1:4" x14ac:dyDescent="0.35">
      <c r="A4912" t="s">
        <v>4921</v>
      </c>
      <c r="B4912" s="1">
        <v>45088</v>
      </c>
      <c r="C4912" t="s">
        <v>5014</v>
      </c>
      <c r="D4912">
        <v>121.35</v>
      </c>
    </row>
    <row r="4913" spans="1:4" x14ac:dyDescent="0.35">
      <c r="A4913" t="s">
        <v>4922</v>
      </c>
      <c r="B4913" s="1">
        <v>45089</v>
      </c>
      <c r="C4913" t="s">
        <v>5015</v>
      </c>
      <c r="D4913">
        <v>142.62</v>
      </c>
    </row>
    <row r="4914" spans="1:4" x14ac:dyDescent="0.35">
      <c r="A4914" t="s">
        <v>4923</v>
      </c>
      <c r="B4914" s="1">
        <v>45090</v>
      </c>
      <c r="C4914" t="s">
        <v>5014</v>
      </c>
      <c r="D4914">
        <v>58.84</v>
      </c>
    </row>
    <row r="4915" spans="1:4" x14ac:dyDescent="0.35">
      <c r="A4915" t="s">
        <v>4924</v>
      </c>
      <c r="B4915" s="1">
        <v>45091</v>
      </c>
      <c r="C4915" t="s">
        <v>5014</v>
      </c>
      <c r="D4915">
        <v>145.44</v>
      </c>
    </row>
    <row r="4916" spans="1:4" x14ac:dyDescent="0.35">
      <c r="A4916" t="s">
        <v>4925</v>
      </c>
      <c r="B4916" s="1">
        <v>45092</v>
      </c>
      <c r="C4916" t="s">
        <v>5014</v>
      </c>
      <c r="D4916">
        <v>142.13</v>
      </c>
    </row>
    <row r="4917" spans="1:4" x14ac:dyDescent="0.35">
      <c r="A4917" t="s">
        <v>4926</v>
      </c>
      <c r="B4917" s="1">
        <v>45093</v>
      </c>
      <c r="C4917" t="s">
        <v>5015</v>
      </c>
      <c r="D4917">
        <v>55.4</v>
      </c>
    </row>
    <row r="4918" spans="1:4" x14ac:dyDescent="0.35">
      <c r="A4918" t="s">
        <v>4927</v>
      </c>
      <c r="B4918" s="1">
        <v>45094</v>
      </c>
      <c r="C4918" t="s">
        <v>5014</v>
      </c>
      <c r="D4918">
        <v>86.03</v>
      </c>
    </row>
    <row r="4919" spans="1:4" x14ac:dyDescent="0.35">
      <c r="A4919" t="s">
        <v>4928</v>
      </c>
      <c r="B4919" s="1">
        <v>45095</v>
      </c>
      <c r="C4919" t="s">
        <v>5014</v>
      </c>
      <c r="D4919">
        <v>131.31</v>
      </c>
    </row>
    <row r="4920" spans="1:4" x14ac:dyDescent="0.35">
      <c r="A4920" t="s">
        <v>4929</v>
      </c>
      <c r="B4920" s="1">
        <v>45096</v>
      </c>
      <c r="C4920" t="s">
        <v>5014</v>
      </c>
      <c r="D4920">
        <v>111.16</v>
      </c>
    </row>
    <row r="4921" spans="1:4" x14ac:dyDescent="0.35">
      <c r="A4921" t="s">
        <v>4930</v>
      </c>
      <c r="B4921" s="1">
        <v>45097</v>
      </c>
      <c r="C4921" t="s">
        <v>5014</v>
      </c>
      <c r="D4921">
        <v>127.91</v>
      </c>
    </row>
    <row r="4922" spans="1:4" x14ac:dyDescent="0.35">
      <c r="A4922" t="s">
        <v>4931</v>
      </c>
      <c r="B4922" s="1">
        <v>45098</v>
      </c>
      <c r="C4922" t="s">
        <v>5014</v>
      </c>
      <c r="D4922">
        <v>121.9</v>
      </c>
    </row>
    <row r="4923" spans="1:4" x14ac:dyDescent="0.35">
      <c r="A4923" t="s">
        <v>4932</v>
      </c>
      <c r="B4923" s="1">
        <v>45099</v>
      </c>
      <c r="C4923" t="s">
        <v>5015</v>
      </c>
      <c r="D4923">
        <v>99.68</v>
      </c>
    </row>
    <row r="4924" spans="1:4" x14ac:dyDescent="0.35">
      <c r="A4924" t="s">
        <v>4933</v>
      </c>
      <c r="B4924" s="1">
        <v>45100</v>
      </c>
      <c r="C4924" t="s">
        <v>5014</v>
      </c>
      <c r="D4924">
        <v>54.12</v>
      </c>
    </row>
    <row r="4925" spans="1:4" x14ac:dyDescent="0.35">
      <c r="A4925" t="s">
        <v>4934</v>
      </c>
      <c r="B4925" s="1">
        <v>45101</v>
      </c>
      <c r="C4925" t="s">
        <v>5014</v>
      </c>
      <c r="D4925">
        <v>108.43</v>
      </c>
    </row>
    <row r="4926" spans="1:4" x14ac:dyDescent="0.35">
      <c r="A4926" t="s">
        <v>4935</v>
      </c>
      <c r="B4926" s="1">
        <v>45102</v>
      </c>
      <c r="C4926" t="s">
        <v>5014</v>
      </c>
      <c r="D4926">
        <v>54.86</v>
      </c>
    </row>
    <row r="4927" spans="1:4" x14ac:dyDescent="0.35">
      <c r="A4927" t="s">
        <v>4936</v>
      </c>
      <c r="B4927" s="1">
        <v>45103</v>
      </c>
      <c r="C4927" t="s">
        <v>5014</v>
      </c>
      <c r="D4927">
        <v>110.37</v>
      </c>
    </row>
    <row r="4928" spans="1:4" x14ac:dyDescent="0.35">
      <c r="A4928" t="s">
        <v>4937</v>
      </c>
      <c r="B4928" s="1">
        <v>45104</v>
      </c>
      <c r="C4928" t="s">
        <v>5015</v>
      </c>
      <c r="D4928">
        <v>130.04</v>
      </c>
    </row>
    <row r="4929" spans="1:4" x14ac:dyDescent="0.35">
      <c r="A4929" t="s">
        <v>4938</v>
      </c>
      <c r="B4929" s="1">
        <v>45105</v>
      </c>
      <c r="C4929" t="s">
        <v>5014</v>
      </c>
      <c r="D4929">
        <v>108.5</v>
      </c>
    </row>
    <row r="4930" spans="1:4" x14ac:dyDescent="0.35">
      <c r="A4930" t="s">
        <v>4939</v>
      </c>
      <c r="B4930" s="1">
        <v>45106</v>
      </c>
      <c r="C4930" t="s">
        <v>5014</v>
      </c>
      <c r="D4930">
        <v>149.69999999999999</v>
      </c>
    </row>
    <row r="4931" spans="1:4" x14ac:dyDescent="0.35">
      <c r="A4931" t="s">
        <v>4940</v>
      </c>
      <c r="B4931" s="1">
        <v>45107</v>
      </c>
      <c r="C4931" t="s">
        <v>5014</v>
      </c>
      <c r="D4931">
        <v>95.59</v>
      </c>
    </row>
    <row r="4932" spans="1:4" x14ac:dyDescent="0.35">
      <c r="A4932" t="s">
        <v>4941</v>
      </c>
      <c r="B4932" s="1">
        <v>45108</v>
      </c>
      <c r="C4932" t="s">
        <v>5014</v>
      </c>
      <c r="D4932">
        <v>124.88</v>
      </c>
    </row>
    <row r="4933" spans="1:4" x14ac:dyDescent="0.35">
      <c r="A4933" t="s">
        <v>4942</v>
      </c>
      <c r="B4933" s="1">
        <v>45109</v>
      </c>
      <c r="C4933" t="s">
        <v>5014</v>
      </c>
      <c r="D4933">
        <v>116.72</v>
      </c>
    </row>
    <row r="4934" spans="1:4" x14ac:dyDescent="0.35">
      <c r="A4934" t="s">
        <v>4943</v>
      </c>
      <c r="B4934" s="1">
        <v>45110</v>
      </c>
      <c r="C4934" t="s">
        <v>5014</v>
      </c>
      <c r="D4934">
        <v>149.13999999999999</v>
      </c>
    </row>
    <row r="4935" spans="1:4" x14ac:dyDescent="0.35">
      <c r="A4935" t="s">
        <v>4944</v>
      </c>
      <c r="B4935" s="1">
        <v>45111</v>
      </c>
      <c r="C4935" t="s">
        <v>5014</v>
      </c>
      <c r="D4935">
        <v>121.32</v>
      </c>
    </row>
    <row r="4936" spans="1:4" x14ac:dyDescent="0.35">
      <c r="A4936" t="s">
        <v>4945</v>
      </c>
      <c r="B4936" s="1">
        <v>45112</v>
      </c>
      <c r="C4936" t="s">
        <v>5014</v>
      </c>
      <c r="D4936">
        <v>66.400000000000006</v>
      </c>
    </row>
    <row r="4937" spans="1:4" x14ac:dyDescent="0.35">
      <c r="A4937" t="s">
        <v>4946</v>
      </c>
      <c r="B4937" s="1">
        <v>45113</v>
      </c>
      <c r="C4937" t="s">
        <v>5014</v>
      </c>
      <c r="D4937">
        <v>145.55000000000001</v>
      </c>
    </row>
    <row r="4938" spans="1:4" x14ac:dyDescent="0.35">
      <c r="A4938" t="s">
        <v>4947</v>
      </c>
      <c r="B4938" s="1">
        <v>45114</v>
      </c>
      <c r="C4938" t="s">
        <v>5014</v>
      </c>
      <c r="D4938">
        <v>116.78</v>
      </c>
    </row>
    <row r="4939" spans="1:4" x14ac:dyDescent="0.35">
      <c r="A4939" t="s">
        <v>4948</v>
      </c>
      <c r="B4939" s="1">
        <v>45115</v>
      </c>
      <c r="C4939" t="s">
        <v>5015</v>
      </c>
      <c r="D4939">
        <v>55.93</v>
      </c>
    </row>
    <row r="4940" spans="1:4" x14ac:dyDescent="0.35">
      <c r="A4940" t="s">
        <v>4949</v>
      </c>
      <c r="B4940" s="1">
        <v>45116</v>
      </c>
      <c r="C4940" t="s">
        <v>5014</v>
      </c>
      <c r="D4940">
        <v>115.76</v>
      </c>
    </row>
    <row r="4941" spans="1:4" x14ac:dyDescent="0.35">
      <c r="A4941" t="s">
        <v>4950</v>
      </c>
      <c r="B4941" s="1">
        <v>45117</v>
      </c>
      <c r="C4941" t="s">
        <v>5014</v>
      </c>
      <c r="D4941">
        <v>138.31</v>
      </c>
    </row>
    <row r="4942" spans="1:4" x14ac:dyDescent="0.35">
      <c r="A4942" t="s">
        <v>4951</v>
      </c>
      <c r="B4942" s="1">
        <v>45118</v>
      </c>
      <c r="C4942" t="s">
        <v>5014</v>
      </c>
      <c r="D4942">
        <v>107.7</v>
      </c>
    </row>
    <row r="4943" spans="1:4" x14ac:dyDescent="0.35">
      <c r="A4943" t="s">
        <v>4952</v>
      </c>
      <c r="B4943" s="1">
        <v>45119</v>
      </c>
      <c r="C4943" t="s">
        <v>5014</v>
      </c>
      <c r="D4943">
        <v>85.4</v>
      </c>
    </row>
    <row r="4944" spans="1:4" x14ac:dyDescent="0.35">
      <c r="A4944" t="s">
        <v>4953</v>
      </c>
      <c r="B4944" s="1">
        <v>45120</v>
      </c>
      <c r="C4944" t="s">
        <v>5014</v>
      </c>
      <c r="D4944">
        <v>132.09</v>
      </c>
    </row>
    <row r="4945" spans="1:4" x14ac:dyDescent="0.35">
      <c r="A4945" t="s">
        <v>4954</v>
      </c>
      <c r="B4945" s="1">
        <v>45121</v>
      </c>
      <c r="C4945" t="s">
        <v>5014</v>
      </c>
      <c r="D4945">
        <v>128.25</v>
      </c>
    </row>
    <row r="4946" spans="1:4" x14ac:dyDescent="0.35">
      <c r="A4946" t="s">
        <v>4955</v>
      </c>
      <c r="B4946" s="1">
        <v>45122</v>
      </c>
      <c r="C4946" t="s">
        <v>5014</v>
      </c>
      <c r="D4946">
        <v>104.42</v>
      </c>
    </row>
    <row r="4947" spans="1:4" x14ac:dyDescent="0.35">
      <c r="A4947" t="s">
        <v>4956</v>
      </c>
      <c r="B4947" s="1">
        <v>45123</v>
      </c>
      <c r="C4947" t="s">
        <v>5015</v>
      </c>
      <c r="D4947">
        <v>65.44</v>
      </c>
    </row>
    <row r="4948" spans="1:4" x14ac:dyDescent="0.35">
      <c r="A4948" t="s">
        <v>4957</v>
      </c>
      <c r="B4948" s="1">
        <v>45124</v>
      </c>
      <c r="C4948" t="s">
        <v>5014</v>
      </c>
      <c r="D4948">
        <v>75.099999999999994</v>
      </c>
    </row>
    <row r="4949" spans="1:4" x14ac:dyDescent="0.35">
      <c r="A4949" t="s">
        <v>4958</v>
      </c>
      <c r="B4949" s="1">
        <v>45125</v>
      </c>
      <c r="C4949" t="s">
        <v>5014</v>
      </c>
      <c r="D4949">
        <v>123.85</v>
      </c>
    </row>
    <row r="4950" spans="1:4" x14ac:dyDescent="0.35">
      <c r="A4950" t="s">
        <v>4959</v>
      </c>
      <c r="B4950" s="1">
        <v>45126</v>
      </c>
      <c r="C4950" t="s">
        <v>5014</v>
      </c>
      <c r="D4950">
        <v>130.61000000000001</v>
      </c>
    </row>
    <row r="4951" spans="1:4" x14ac:dyDescent="0.35">
      <c r="A4951" t="s">
        <v>4960</v>
      </c>
      <c r="B4951" s="1">
        <v>45127</v>
      </c>
      <c r="C4951" t="s">
        <v>5014</v>
      </c>
      <c r="D4951">
        <v>77.930000000000007</v>
      </c>
    </row>
    <row r="4952" spans="1:4" x14ac:dyDescent="0.35">
      <c r="A4952" t="s">
        <v>4961</v>
      </c>
      <c r="B4952" s="1">
        <v>45128</v>
      </c>
      <c r="C4952" t="s">
        <v>5014</v>
      </c>
      <c r="D4952">
        <v>86.8</v>
      </c>
    </row>
    <row r="4953" spans="1:4" x14ac:dyDescent="0.35">
      <c r="A4953" t="s">
        <v>4962</v>
      </c>
      <c r="B4953" s="1">
        <v>45129</v>
      </c>
      <c r="C4953" t="s">
        <v>5014</v>
      </c>
      <c r="D4953">
        <v>57.76</v>
      </c>
    </row>
    <row r="4954" spans="1:4" x14ac:dyDescent="0.35">
      <c r="A4954" t="s">
        <v>4963</v>
      </c>
      <c r="B4954" s="1">
        <v>45130</v>
      </c>
      <c r="C4954" t="s">
        <v>5014</v>
      </c>
      <c r="D4954">
        <v>121.35</v>
      </c>
    </row>
    <row r="4955" spans="1:4" x14ac:dyDescent="0.35">
      <c r="A4955" t="s">
        <v>4964</v>
      </c>
      <c r="B4955" s="1">
        <v>45131</v>
      </c>
      <c r="C4955" t="s">
        <v>5015</v>
      </c>
      <c r="D4955">
        <v>50.36</v>
      </c>
    </row>
    <row r="4956" spans="1:4" x14ac:dyDescent="0.35">
      <c r="A4956" t="s">
        <v>4965</v>
      </c>
      <c r="B4956" s="1">
        <v>45132</v>
      </c>
      <c r="C4956" t="s">
        <v>5014</v>
      </c>
      <c r="D4956">
        <v>54.65</v>
      </c>
    </row>
    <row r="4957" spans="1:4" x14ac:dyDescent="0.35">
      <c r="A4957" t="s">
        <v>4966</v>
      </c>
      <c r="B4957" s="1">
        <v>45133</v>
      </c>
      <c r="C4957" t="s">
        <v>5014</v>
      </c>
      <c r="D4957">
        <v>50.43</v>
      </c>
    </row>
    <row r="4958" spans="1:4" x14ac:dyDescent="0.35">
      <c r="A4958" t="s">
        <v>4967</v>
      </c>
      <c r="B4958" s="1">
        <v>45134</v>
      </c>
      <c r="C4958" t="s">
        <v>5015</v>
      </c>
      <c r="D4958">
        <v>114.53</v>
      </c>
    </row>
    <row r="4959" spans="1:4" x14ac:dyDescent="0.35">
      <c r="A4959" t="s">
        <v>4968</v>
      </c>
      <c r="B4959" s="1">
        <v>45135</v>
      </c>
      <c r="C4959" t="s">
        <v>5014</v>
      </c>
      <c r="D4959">
        <v>91.74</v>
      </c>
    </row>
    <row r="4960" spans="1:4" x14ac:dyDescent="0.35">
      <c r="A4960" t="s">
        <v>4969</v>
      </c>
      <c r="B4960" s="1">
        <v>45136</v>
      </c>
      <c r="C4960" t="s">
        <v>5014</v>
      </c>
      <c r="D4960">
        <v>79.75</v>
      </c>
    </row>
    <row r="4961" spans="1:4" x14ac:dyDescent="0.35">
      <c r="A4961" t="s">
        <v>4970</v>
      </c>
      <c r="B4961" s="1">
        <v>45137</v>
      </c>
      <c r="C4961" t="s">
        <v>5015</v>
      </c>
      <c r="D4961">
        <v>141.27000000000001</v>
      </c>
    </row>
    <row r="4962" spans="1:4" x14ac:dyDescent="0.35">
      <c r="A4962" t="s">
        <v>4971</v>
      </c>
      <c r="B4962" s="1">
        <v>45138</v>
      </c>
      <c r="C4962" t="s">
        <v>5014</v>
      </c>
      <c r="D4962">
        <v>69.28</v>
      </c>
    </row>
    <row r="4963" spans="1:4" x14ac:dyDescent="0.35">
      <c r="A4963" t="s">
        <v>4972</v>
      </c>
      <c r="B4963" s="1">
        <v>45139</v>
      </c>
      <c r="C4963" t="s">
        <v>5015</v>
      </c>
      <c r="D4963">
        <v>88.94</v>
      </c>
    </row>
    <row r="4964" spans="1:4" x14ac:dyDescent="0.35">
      <c r="A4964" t="s">
        <v>4973</v>
      </c>
      <c r="B4964" s="1">
        <v>45140</v>
      </c>
      <c r="C4964" t="s">
        <v>5014</v>
      </c>
      <c r="D4964">
        <v>144.03</v>
      </c>
    </row>
    <row r="4965" spans="1:4" x14ac:dyDescent="0.35">
      <c r="A4965" t="s">
        <v>4974</v>
      </c>
      <c r="B4965" s="1">
        <v>45141</v>
      </c>
      <c r="C4965" t="s">
        <v>5014</v>
      </c>
      <c r="D4965">
        <v>92.71</v>
      </c>
    </row>
    <row r="4966" spans="1:4" x14ac:dyDescent="0.35">
      <c r="A4966" t="s">
        <v>4975</v>
      </c>
      <c r="B4966" s="1">
        <v>45142</v>
      </c>
      <c r="C4966" t="s">
        <v>5015</v>
      </c>
      <c r="D4966">
        <v>105.47</v>
      </c>
    </row>
    <row r="4967" spans="1:4" x14ac:dyDescent="0.35">
      <c r="A4967" t="s">
        <v>4976</v>
      </c>
      <c r="B4967" s="1">
        <v>45143</v>
      </c>
      <c r="C4967" t="s">
        <v>5014</v>
      </c>
      <c r="D4967">
        <v>58.03</v>
      </c>
    </row>
    <row r="4968" spans="1:4" x14ac:dyDescent="0.35">
      <c r="A4968" t="s">
        <v>4977</v>
      </c>
      <c r="B4968" s="1">
        <v>45144</v>
      </c>
      <c r="C4968" t="s">
        <v>5014</v>
      </c>
      <c r="D4968">
        <v>129.02000000000001</v>
      </c>
    </row>
    <row r="4969" spans="1:4" x14ac:dyDescent="0.35">
      <c r="A4969" t="s">
        <v>4978</v>
      </c>
      <c r="B4969" s="1">
        <v>45145</v>
      </c>
      <c r="C4969" t="s">
        <v>5014</v>
      </c>
      <c r="D4969">
        <v>92.28</v>
      </c>
    </row>
    <row r="4970" spans="1:4" x14ac:dyDescent="0.35">
      <c r="A4970" t="s">
        <v>4979</v>
      </c>
      <c r="B4970" s="1">
        <v>45146</v>
      </c>
      <c r="C4970" t="s">
        <v>5015</v>
      </c>
      <c r="D4970">
        <v>130.05000000000001</v>
      </c>
    </row>
    <row r="4971" spans="1:4" x14ac:dyDescent="0.35">
      <c r="A4971" t="s">
        <v>4980</v>
      </c>
      <c r="B4971" s="1">
        <v>45147</v>
      </c>
      <c r="C4971" t="s">
        <v>5015</v>
      </c>
      <c r="D4971">
        <v>75.38</v>
      </c>
    </row>
    <row r="4972" spans="1:4" x14ac:dyDescent="0.35">
      <c r="A4972" t="s">
        <v>4981</v>
      </c>
      <c r="B4972" s="1">
        <v>45148</v>
      </c>
      <c r="C4972" t="s">
        <v>5014</v>
      </c>
      <c r="D4972">
        <v>92.25</v>
      </c>
    </row>
    <row r="4973" spans="1:4" x14ac:dyDescent="0.35">
      <c r="A4973" t="s">
        <v>4982</v>
      </c>
      <c r="B4973" s="1">
        <v>45149</v>
      </c>
      <c r="C4973" t="s">
        <v>5014</v>
      </c>
      <c r="D4973">
        <v>128.65</v>
      </c>
    </row>
    <row r="4974" spans="1:4" x14ac:dyDescent="0.35">
      <c r="A4974" t="s">
        <v>4983</v>
      </c>
      <c r="B4974" s="1">
        <v>45150</v>
      </c>
      <c r="C4974" t="s">
        <v>5015</v>
      </c>
      <c r="D4974">
        <v>147.38999999999999</v>
      </c>
    </row>
    <row r="4975" spans="1:4" x14ac:dyDescent="0.35">
      <c r="A4975" t="s">
        <v>4984</v>
      </c>
      <c r="B4975" s="1">
        <v>45151</v>
      </c>
      <c r="C4975" t="s">
        <v>5014</v>
      </c>
      <c r="D4975">
        <v>55.96</v>
      </c>
    </row>
    <row r="4976" spans="1:4" x14ac:dyDescent="0.35">
      <c r="A4976" t="s">
        <v>4985</v>
      </c>
      <c r="B4976" s="1">
        <v>45152</v>
      </c>
      <c r="C4976" t="s">
        <v>5014</v>
      </c>
      <c r="D4976">
        <v>131.25</v>
      </c>
    </row>
    <row r="4977" spans="1:4" x14ac:dyDescent="0.35">
      <c r="A4977" t="s">
        <v>4986</v>
      </c>
      <c r="B4977" s="1">
        <v>45153</v>
      </c>
      <c r="C4977" t="s">
        <v>5014</v>
      </c>
      <c r="D4977">
        <v>80.069999999999993</v>
      </c>
    </row>
    <row r="4978" spans="1:4" x14ac:dyDescent="0.35">
      <c r="A4978" t="s">
        <v>4987</v>
      </c>
      <c r="B4978" s="1">
        <v>45154</v>
      </c>
      <c r="C4978" t="s">
        <v>5014</v>
      </c>
      <c r="D4978">
        <v>105.07</v>
      </c>
    </row>
    <row r="4979" spans="1:4" x14ac:dyDescent="0.35">
      <c r="A4979" t="s">
        <v>4988</v>
      </c>
      <c r="B4979" s="1">
        <v>45155</v>
      </c>
      <c r="C4979" t="s">
        <v>5014</v>
      </c>
      <c r="D4979">
        <v>79.010000000000005</v>
      </c>
    </row>
    <row r="4980" spans="1:4" x14ac:dyDescent="0.35">
      <c r="A4980" t="s">
        <v>4989</v>
      </c>
      <c r="B4980" s="1">
        <v>45156</v>
      </c>
      <c r="C4980" t="s">
        <v>5014</v>
      </c>
      <c r="D4980">
        <v>111.34</v>
      </c>
    </row>
    <row r="4981" spans="1:4" x14ac:dyDescent="0.35">
      <c r="A4981" t="s">
        <v>4990</v>
      </c>
      <c r="B4981" s="1">
        <v>45157</v>
      </c>
      <c r="C4981" t="s">
        <v>5014</v>
      </c>
      <c r="D4981">
        <v>85.38</v>
      </c>
    </row>
    <row r="4982" spans="1:4" x14ac:dyDescent="0.35">
      <c r="A4982" t="s">
        <v>4991</v>
      </c>
      <c r="B4982" s="1">
        <v>45158</v>
      </c>
      <c r="C4982" t="s">
        <v>5015</v>
      </c>
      <c r="D4982">
        <v>83.36</v>
      </c>
    </row>
    <row r="4983" spans="1:4" x14ac:dyDescent="0.35">
      <c r="A4983" t="s">
        <v>4992</v>
      </c>
      <c r="B4983" s="1">
        <v>45159</v>
      </c>
      <c r="C4983" t="s">
        <v>5014</v>
      </c>
      <c r="D4983">
        <v>53.79</v>
      </c>
    </row>
    <row r="4984" spans="1:4" x14ac:dyDescent="0.35">
      <c r="A4984" t="s">
        <v>4993</v>
      </c>
      <c r="B4984" s="1">
        <v>45160</v>
      </c>
      <c r="C4984" t="s">
        <v>5014</v>
      </c>
      <c r="D4984">
        <v>64.7</v>
      </c>
    </row>
    <row r="4985" spans="1:4" x14ac:dyDescent="0.35">
      <c r="A4985" t="s">
        <v>4994</v>
      </c>
      <c r="B4985" s="1">
        <v>45161</v>
      </c>
      <c r="C4985" t="s">
        <v>5014</v>
      </c>
      <c r="D4985">
        <v>141.71</v>
      </c>
    </row>
    <row r="4986" spans="1:4" x14ac:dyDescent="0.35">
      <c r="A4986" t="s">
        <v>4995</v>
      </c>
      <c r="B4986" s="1">
        <v>45162</v>
      </c>
      <c r="C4986" t="s">
        <v>5014</v>
      </c>
      <c r="D4986">
        <v>149.83000000000001</v>
      </c>
    </row>
    <row r="4987" spans="1:4" x14ac:dyDescent="0.35">
      <c r="A4987" t="s">
        <v>4996</v>
      </c>
      <c r="B4987" s="1">
        <v>45163</v>
      </c>
      <c r="C4987" t="s">
        <v>5014</v>
      </c>
      <c r="D4987">
        <v>128.05000000000001</v>
      </c>
    </row>
    <row r="4988" spans="1:4" x14ac:dyDescent="0.35">
      <c r="A4988" t="s">
        <v>4997</v>
      </c>
      <c r="B4988" s="1">
        <v>45164</v>
      </c>
      <c r="C4988" t="s">
        <v>5014</v>
      </c>
      <c r="D4988">
        <v>78.680000000000007</v>
      </c>
    </row>
    <row r="4989" spans="1:4" x14ac:dyDescent="0.35">
      <c r="A4989" t="s">
        <v>4998</v>
      </c>
      <c r="B4989" s="1">
        <v>45165</v>
      </c>
      <c r="C4989" t="s">
        <v>5014</v>
      </c>
      <c r="D4989">
        <v>90.24</v>
      </c>
    </row>
    <row r="4990" spans="1:4" x14ac:dyDescent="0.35">
      <c r="A4990" t="s">
        <v>4999</v>
      </c>
      <c r="B4990" s="1">
        <v>45166</v>
      </c>
      <c r="C4990" t="s">
        <v>5015</v>
      </c>
      <c r="D4990">
        <v>123.95</v>
      </c>
    </row>
    <row r="4991" spans="1:4" x14ac:dyDescent="0.35">
      <c r="A4991" t="s">
        <v>5000</v>
      </c>
      <c r="B4991" s="1">
        <v>45167</v>
      </c>
      <c r="C4991" t="s">
        <v>5014</v>
      </c>
      <c r="D4991">
        <v>146.85</v>
      </c>
    </row>
    <row r="4992" spans="1:4" x14ac:dyDescent="0.35">
      <c r="A4992" t="s">
        <v>5001</v>
      </c>
      <c r="B4992" s="1">
        <v>45168</v>
      </c>
      <c r="C4992" t="s">
        <v>5014</v>
      </c>
      <c r="D4992">
        <v>95.55</v>
      </c>
    </row>
    <row r="4993" spans="1:4" x14ac:dyDescent="0.35">
      <c r="A4993" t="s">
        <v>5002</v>
      </c>
      <c r="B4993" s="1">
        <v>45169</v>
      </c>
      <c r="C4993" t="s">
        <v>5014</v>
      </c>
      <c r="D4993">
        <v>132.94999999999999</v>
      </c>
    </row>
    <row r="4994" spans="1:4" x14ac:dyDescent="0.35">
      <c r="A4994" t="s">
        <v>5003</v>
      </c>
      <c r="B4994" s="1">
        <v>45170</v>
      </c>
      <c r="C4994" t="s">
        <v>5015</v>
      </c>
      <c r="D4994">
        <v>147.51</v>
      </c>
    </row>
    <row r="4995" spans="1:4" x14ac:dyDescent="0.35">
      <c r="A4995" t="s">
        <v>5004</v>
      </c>
      <c r="B4995" s="1">
        <v>45171</v>
      </c>
      <c r="C4995" t="s">
        <v>5014</v>
      </c>
      <c r="D4995">
        <v>137.35</v>
      </c>
    </row>
    <row r="4996" spans="1:4" x14ac:dyDescent="0.35">
      <c r="A4996" t="s">
        <v>5005</v>
      </c>
      <c r="B4996" s="1">
        <v>45172</v>
      </c>
      <c r="C4996" t="s">
        <v>5014</v>
      </c>
      <c r="D4996">
        <v>72.709999999999994</v>
      </c>
    </row>
    <row r="4997" spans="1:4" x14ac:dyDescent="0.35">
      <c r="A4997" t="s">
        <v>5006</v>
      </c>
      <c r="B4997" s="1">
        <v>45173</v>
      </c>
      <c r="C4997" t="s">
        <v>5014</v>
      </c>
      <c r="D4997">
        <v>50.8</v>
      </c>
    </row>
    <row r="4998" spans="1:4" x14ac:dyDescent="0.35">
      <c r="A4998" t="s">
        <v>5007</v>
      </c>
      <c r="B4998" s="1">
        <v>45174</v>
      </c>
      <c r="C4998" t="s">
        <v>5014</v>
      </c>
      <c r="D4998">
        <v>99.21</v>
      </c>
    </row>
    <row r="4999" spans="1:4" x14ac:dyDescent="0.35">
      <c r="A4999" t="s">
        <v>5008</v>
      </c>
      <c r="B4999" s="1">
        <v>45175</v>
      </c>
      <c r="C4999" t="s">
        <v>5014</v>
      </c>
      <c r="D4999">
        <v>103.14</v>
      </c>
    </row>
    <row r="5000" spans="1:4" x14ac:dyDescent="0.35">
      <c r="A5000" t="s">
        <v>5009</v>
      </c>
      <c r="B5000" s="1">
        <v>45176</v>
      </c>
      <c r="C5000" t="s">
        <v>5014</v>
      </c>
      <c r="D5000">
        <v>70.13</v>
      </c>
    </row>
    <row r="5001" spans="1:4" x14ac:dyDescent="0.35">
      <c r="A5001" t="s">
        <v>5010</v>
      </c>
      <c r="B5001" s="1">
        <v>45177</v>
      </c>
      <c r="C5001" t="s">
        <v>5015</v>
      </c>
      <c r="D5001">
        <v>78.47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A2D82-F6F9-4724-B7CE-C97E0A5F0CEE}">
  <dimension ref="A1:B4"/>
  <sheetViews>
    <sheetView workbookViewId="0"/>
  </sheetViews>
  <sheetFormatPr defaultRowHeight="13.5" x14ac:dyDescent="0.35"/>
  <cols>
    <col min="1" max="1" width="9.3125" bestFit="1" customWidth="1"/>
    <col min="2" max="2" width="12.4375" bestFit="1" customWidth="1"/>
  </cols>
  <sheetData>
    <row r="1" spans="1:2" x14ac:dyDescent="0.35">
      <c r="A1" t="s">
        <v>5016</v>
      </c>
      <c r="B1" t="s">
        <v>5017</v>
      </c>
    </row>
    <row r="2" spans="1:2" x14ac:dyDescent="0.35">
      <c r="A2" t="s">
        <v>13</v>
      </c>
      <c r="B2" t="s">
        <v>5018</v>
      </c>
    </row>
    <row r="3" spans="1:2" x14ac:dyDescent="0.35">
      <c r="A3" t="s">
        <v>11</v>
      </c>
      <c r="B3" t="s">
        <v>5019</v>
      </c>
    </row>
    <row r="4" spans="1:2" x14ac:dyDescent="0.35">
      <c r="A4" t="s">
        <v>9</v>
      </c>
      <c r="B4" t="s">
        <v>5020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0BB90-1CD7-4C1F-A954-5AF846E49779}">
  <dimension ref="A1:L5001"/>
  <sheetViews>
    <sheetView workbookViewId="0">
      <pane ySplit="1" topLeftCell="A2" activePane="bottomLeft" state="frozen"/>
      <selection pane="bottomLeft" activeCell="A2" sqref="A2"/>
    </sheetView>
  </sheetViews>
  <sheetFormatPr defaultRowHeight="13.5" x14ac:dyDescent="0.35"/>
  <cols>
    <col min="1" max="1" width="13" bestFit="1" customWidth="1"/>
    <col min="2" max="2" width="9.125" bestFit="1" customWidth="1"/>
    <col min="3" max="3" width="10" bestFit="1" customWidth="1"/>
    <col min="4" max="4" width="7.3125" bestFit="1" customWidth="1"/>
    <col min="5" max="5" width="11.625" bestFit="1" customWidth="1"/>
    <col min="6" max="6" width="11.4375" bestFit="1" customWidth="1"/>
    <col min="7" max="7" width="13" bestFit="1" customWidth="1"/>
    <col min="8" max="8" width="14" bestFit="1" customWidth="1"/>
    <col min="9" max="9" width="7.5625" bestFit="1" customWidth="1"/>
    <col min="10" max="10" width="12.5625" bestFit="1" customWidth="1"/>
    <col min="11" max="11" width="9.75" bestFit="1" customWidth="1"/>
    <col min="12" max="12" width="7.9375" bestFit="1" customWidth="1"/>
  </cols>
  <sheetData>
    <row r="1" spans="1:12" ht="13.9" x14ac:dyDescent="0.4">
      <c r="A1" s="3" t="s">
        <v>0</v>
      </c>
      <c r="B1" s="3" t="s">
        <v>6</v>
      </c>
      <c r="C1" s="3" t="s">
        <v>5011</v>
      </c>
      <c r="D1" s="3" t="s">
        <v>5021</v>
      </c>
      <c r="E1" s="3" t="s">
        <v>5012</v>
      </c>
      <c r="F1" s="3" t="s">
        <v>5013</v>
      </c>
      <c r="G1" s="3" t="s">
        <v>3</v>
      </c>
      <c r="H1" s="3" t="s">
        <v>4</v>
      </c>
      <c r="I1" s="3" t="s">
        <v>5</v>
      </c>
      <c r="J1" s="3" t="s">
        <v>5022</v>
      </c>
      <c r="K1" s="3" t="s">
        <v>5023</v>
      </c>
      <c r="L1" s="3" t="s">
        <v>5014</v>
      </c>
    </row>
    <row r="2" spans="1:12" x14ac:dyDescent="0.35">
      <c r="A2" t="s">
        <v>8</v>
      </c>
      <c r="B2" t="s">
        <v>5020</v>
      </c>
      <c r="C2" s="2">
        <v>44197</v>
      </c>
      <c r="D2" t="s">
        <v>5024</v>
      </c>
      <c r="E2" t="s">
        <v>5014</v>
      </c>
      <c r="F2">
        <v>145.58000000000001</v>
      </c>
      <c r="G2">
        <v>155</v>
      </c>
      <c r="H2">
        <v>3</v>
      </c>
      <c r="I2">
        <v>0</v>
      </c>
      <c r="J2">
        <v>1</v>
      </c>
      <c r="K2">
        <v>4</v>
      </c>
      <c r="L2">
        <v>1</v>
      </c>
    </row>
    <row r="3" spans="1:12" x14ac:dyDescent="0.35">
      <c r="A3" t="s">
        <v>10</v>
      </c>
      <c r="B3" t="s">
        <v>5019</v>
      </c>
      <c r="C3" s="2">
        <v>44198</v>
      </c>
      <c r="D3" t="s">
        <v>5024</v>
      </c>
      <c r="E3" t="s">
        <v>5014</v>
      </c>
      <c r="F3">
        <v>73.67</v>
      </c>
      <c r="G3">
        <v>145</v>
      </c>
      <c r="H3">
        <v>5</v>
      </c>
      <c r="I3">
        <v>3</v>
      </c>
      <c r="J3">
        <v>3</v>
      </c>
      <c r="K3">
        <v>2</v>
      </c>
      <c r="L3">
        <v>1</v>
      </c>
    </row>
    <row r="4" spans="1:12" x14ac:dyDescent="0.35">
      <c r="A4" t="s">
        <v>12</v>
      </c>
      <c r="B4" t="s">
        <v>5018</v>
      </c>
      <c r="C4" s="2">
        <v>44199</v>
      </c>
      <c r="D4" t="s">
        <v>5024</v>
      </c>
      <c r="E4" t="s">
        <v>5015</v>
      </c>
      <c r="F4">
        <v>138.26</v>
      </c>
      <c r="G4">
        <v>119</v>
      </c>
      <c r="H4">
        <v>3</v>
      </c>
      <c r="I4">
        <v>1</v>
      </c>
      <c r="J4">
        <v>3</v>
      </c>
      <c r="K4">
        <v>6</v>
      </c>
      <c r="L4">
        <v>0</v>
      </c>
    </row>
    <row r="5" spans="1:12" x14ac:dyDescent="0.35">
      <c r="A5" t="s">
        <v>14</v>
      </c>
      <c r="B5" t="s">
        <v>5018</v>
      </c>
      <c r="C5" s="2">
        <v>44200</v>
      </c>
      <c r="D5" t="s">
        <v>5024</v>
      </c>
      <c r="E5" t="s">
        <v>5015</v>
      </c>
      <c r="F5">
        <v>59.7</v>
      </c>
      <c r="G5">
        <v>87</v>
      </c>
      <c r="H5">
        <v>3</v>
      </c>
      <c r="I5">
        <v>0</v>
      </c>
      <c r="J5">
        <v>3</v>
      </c>
      <c r="K5">
        <v>5</v>
      </c>
      <c r="L5">
        <v>0</v>
      </c>
    </row>
    <row r="6" spans="1:12" x14ac:dyDescent="0.35">
      <c r="A6" t="s">
        <v>15</v>
      </c>
      <c r="B6" t="s">
        <v>5020</v>
      </c>
      <c r="C6" s="2">
        <v>44201</v>
      </c>
      <c r="D6" t="s">
        <v>5024</v>
      </c>
      <c r="E6" t="s">
        <v>5015</v>
      </c>
      <c r="F6">
        <v>55.57</v>
      </c>
      <c r="G6">
        <v>146</v>
      </c>
      <c r="H6">
        <v>9</v>
      </c>
      <c r="I6">
        <v>2</v>
      </c>
      <c r="J6">
        <v>2</v>
      </c>
      <c r="K6">
        <v>3</v>
      </c>
      <c r="L6">
        <v>0</v>
      </c>
    </row>
    <row r="7" spans="1:12" x14ac:dyDescent="0.35">
      <c r="A7" t="s">
        <v>16</v>
      </c>
      <c r="B7" t="s">
        <v>5020</v>
      </c>
      <c r="C7" s="2">
        <v>44202</v>
      </c>
      <c r="D7" t="s">
        <v>5024</v>
      </c>
      <c r="E7" t="s">
        <v>5014</v>
      </c>
      <c r="F7">
        <v>62.92</v>
      </c>
      <c r="G7">
        <v>157</v>
      </c>
      <c r="H7">
        <v>9</v>
      </c>
      <c r="I7">
        <v>3</v>
      </c>
      <c r="J7">
        <v>3</v>
      </c>
      <c r="K7">
        <v>2</v>
      </c>
      <c r="L7">
        <v>1</v>
      </c>
    </row>
    <row r="8" spans="1:12" x14ac:dyDescent="0.35">
      <c r="A8" t="s">
        <v>17</v>
      </c>
      <c r="B8" t="s">
        <v>5018</v>
      </c>
      <c r="C8" s="2">
        <v>44203</v>
      </c>
      <c r="D8" t="s">
        <v>5024</v>
      </c>
      <c r="E8" t="s">
        <v>5015</v>
      </c>
      <c r="F8">
        <v>55.77</v>
      </c>
      <c r="G8">
        <v>168</v>
      </c>
      <c r="H8">
        <v>1</v>
      </c>
      <c r="I8">
        <v>0</v>
      </c>
      <c r="J8">
        <v>2</v>
      </c>
      <c r="K8">
        <v>2</v>
      </c>
      <c r="L8">
        <v>0</v>
      </c>
    </row>
    <row r="9" spans="1:12" x14ac:dyDescent="0.35">
      <c r="A9" t="s">
        <v>18</v>
      </c>
      <c r="B9" t="s">
        <v>5018</v>
      </c>
      <c r="C9" s="2">
        <v>44204</v>
      </c>
      <c r="D9" t="s">
        <v>5024</v>
      </c>
      <c r="E9" t="s">
        <v>5014</v>
      </c>
      <c r="F9">
        <v>134.5</v>
      </c>
      <c r="G9">
        <v>123</v>
      </c>
      <c r="H9">
        <v>8</v>
      </c>
      <c r="I9">
        <v>0</v>
      </c>
      <c r="J9">
        <v>3</v>
      </c>
      <c r="K9">
        <v>3</v>
      </c>
      <c r="L9">
        <v>1</v>
      </c>
    </row>
    <row r="10" spans="1:12" x14ac:dyDescent="0.35">
      <c r="A10" t="s">
        <v>19</v>
      </c>
      <c r="B10" t="s">
        <v>5018</v>
      </c>
      <c r="C10" s="2">
        <v>44205</v>
      </c>
      <c r="D10" t="s">
        <v>5024</v>
      </c>
      <c r="E10" t="s">
        <v>5014</v>
      </c>
      <c r="F10">
        <v>55.91</v>
      </c>
      <c r="G10">
        <v>106</v>
      </c>
      <c r="H10">
        <v>9</v>
      </c>
      <c r="I10">
        <v>3</v>
      </c>
      <c r="J10">
        <v>3</v>
      </c>
      <c r="K10">
        <v>2</v>
      </c>
      <c r="L10">
        <v>1</v>
      </c>
    </row>
    <row r="11" spans="1:12" x14ac:dyDescent="0.35">
      <c r="A11" t="s">
        <v>20</v>
      </c>
      <c r="B11" t="s">
        <v>5020</v>
      </c>
      <c r="C11" s="2">
        <v>44206</v>
      </c>
      <c r="D11" t="s">
        <v>5024</v>
      </c>
      <c r="E11" t="s">
        <v>5014</v>
      </c>
      <c r="F11">
        <v>77.17</v>
      </c>
      <c r="G11">
        <v>159</v>
      </c>
      <c r="H11">
        <v>7</v>
      </c>
      <c r="I11">
        <v>2</v>
      </c>
      <c r="J11">
        <v>3</v>
      </c>
      <c r="K11">
        <v>5</v>
      </c>
      <c r="L11">
        <v>1</v>
      </c>
    </row>
    <row r="12" spans="1:12" x14ac:dyDescent="0.35">
      <c r="A12" t="s">
        <v>21</v>
      </c>
      <c r="B12" t="s">
        <v>5018</v>
      </c>
      <c r="C12" s="2">
        <v>44207</v>
      </c>
      <c r="D12" t="s">
        <v>5024</v>
      </c>
      <c r="E12" t="s">
        <v>5015</v>
      </c>
      <c r="F12">
        <v>60.38</v>
      </c>
      <c r="G12">
        <v>128</v>
      </c>
      <c r="H12">
        <v>7</v>
      </c>
      <c r="I12">
        <v>4</v>
      </c>
      <c r="J12">
        <v>2</v>
      </c>
      <c r="K12">
        <v>3</v>
      </c>
      <c r="L12">
        <v>0</v>
      </c>
    </row>
    <row r="13" spans="1:12" x14ac:dyDescent="0.35">
      <c r="A13" t="s">
        <v>22</v>
      </c>
      <c r="B13" t="s">
        <v>5020</v>
      </c>
      <c r="C13" s="2">
        <v>44208</v>
      </c>
      <c r="D13" t="s">
        <v>5024</v>
      </c>
      <c r="E13" t="s">
        <v>5015</v>
      </c>
      <c r="F13">
        <v>79.540000000000006</v>
      </c>
      <c r="G13">
        <v>85</v>
      </c>
      <c r="H13">
        <v>4</v>
      </c>
      <c r="I13">
        <v>2</v>
      </c>
      <c r="J13">
        <v>3</v>
      </c>
      <c r="K13">
        <v>3</v>
      </c>
      <c r="L13">
        <v>0</v>
      </c>
    </row>
    <row r="14" spans="1:12" x14ac:dyDescent="0.35">
      <c r="A14" t="s">
        <v>23</v>
      </c>
      <c r="B14" t="s">
        <v>5018</v>
      </c>
      <c r="C14" s="2">
        <v>44209</v>
      </c>
      <c r="D14" t="s">
        <v>5024</v>
      </c>
      <c r="E14" t="s">
        <v>5014</v>
      </c>
      <c r="F14">
        <v>59.06</v>
      </c>
      <c r="G14">
        <v>106</v>
      </c>
      <c r="H14">
        <v>2</v>
      </c>
      <c r="I14">
        <v>3</v>
      </c>
      <c r="J14">
        <v>1</v>
      </c>
      <c r="K14">
        <v>5</v>
      </c>
      <c r="L14">
        <v>1</v>
      </c>
    </row>
    <row r="15" spans="1:12" x14ac:dyDescent="0.35">
      <c r="A15" t="s">
        <v>24</v>
      </c>
      <c r="B15" t="s">
        <v>5018</v>
      </c>
      <c r="C15" s="2">
        <v>44210</v>
      </c>
      <c r="D15" t="s">
        <v>5024</v>
      </c>
      <c r="E15" t="s">
        <v>5015</v>
      </c>
      <c r="F15">
        <v>116.8</v>
      </c>
      <c r="G15">
        <v>178</v>
      </c>
      <c r="H15">
        <v>5</v>
      </c>
      <c r="I15">
        <v>4</v>
      </c>
      <c r="J15">
        <v>3</v>
      </c>
      <c r="K15">
        <v>5</v>
      </c>
      <c r="L15">
        <v>0</v>
      </c>
    </row>
    <row r="16" spans="1:12" x14ac:dyDescent="0.35">
      <c r="A16" t="s">
        <v>25</v>
      </c>
      <c r="B16" t="s">
        <v>5020</v>
      </c>
      <c r="C16" s="2">
        <v>44211</v>
      </c>
      <c r="D16" t="s">
        <v>5024</v>
      </c>
      <c r="E16" t="s">
        <v>5014</v>
      </c>
      <c r="F16">
        <v>63.33</v>
      </c>
      <c r="G16">
        <v>52</v>
      </c>
      <c r="H16">
        <v>8</v>
      </c>
      <c r="I16">
        <v>0</v>
      </c>
      <c r="J16">
        <v>2</v>
      </c>
      <c r="K16">
        <v>3</v>
      </c>
      <c r="L16">
        <v>1</v>
      </c>
    </row>
    <row r="17" spans="1:12" x14ac:dyDescent="0.35">
      <c r="A17" t="s">
        <v>26</v>
      </c>
      <c r="B17" t="s">
        <v>5019</v>
      </c>
      <c r="C17" s="2">
        <v>44212</v>
      </c>
      <c r="D17" t="s">
        <v>5024</v>
      </c>
      <c r="E17" t="s">
        <v>5014</v>
      </c>
      <c r="F17">
        <v>135.18</v>
      </c>
      <c r="G17">
        <v>63</v>
      </c>
      <c r="H17">
        <v>7</v>
      </c>
      <c r="I17">
        <v>2</v>
      </c>
      <c r="J17">
        <v>2</v>
      </c>
      <c r="K17">
        <v>5</v>
      </c>
      <c r="L17">
        <v>1</v>
      </c>
    </row>
    <row r="18" spans="1:12" x14ac:dyDescent="0.35">
      <c r="A18" t="s">
        <v>27</v>
      </c>
      <c r="B18" t="s">
        <v>5020</v>
      </c>
      <c r="C18" s="2">
        <v>44213</v>
      </c>
      <c r="D18" t="s">
        <v>5024</v>
      </c>
      <c r="E18" t="s">
        <v>5014</v>
      </c>
      <c r="F18">
        <v>131.72</v>
      </c>
      <c r="G18">
        <v>83</v>
      </c>
      <c r="H18">
        <v>6</v>
      </c>
      <c r="I18">
        <v>2</v>
      </c>
      <c r="J18">
        <v>1</v>
      </c>
      <c r="K18">
        <v>5</v>
      </c>
      <c r="L18">
        <v>1</v>
      </c>
    </row>
    <row r="19" spans="1:12" x14ac:dyDescent="0.35">
      <c r="A19" t="s">
        <v>28</v>
      </c>
      <c r="B19" t="s">
        <v>5019</v>
      </c>
      <c r="C19" s="2">
        <v>44214</v>
      </c>
      <c r="D19" t="s">
        <v>5024</v>
      </c>
      <c r="E19" t="s">
        <v>5014</v>
      </c>
      <c r="F19">
        <v>51.37</v>
      </c>
      <c r="G19">
        <v>119</v>
      </c>
      <c r="H19">
        <v>7</v>
      </c>
      <c r="I19">
        <v>4</v>
      </c>
      <c r="J19">
        <v>4</v>
      </c>
      <c r="K19">
        <v>5</v>
      </c>
      <c r="L19">
        <v>1</v>
      </c>
    </row>
    <row r="20" spans="1:12" x14ac:dyDescent="0.35">
      <c r="A20" t="s">
        <v>29</v>
      </c>
      <c r="B20" t="s">
        <v>5020</v>
      </c>
      <c r="C20" s="2">
        <v>44215</v>
      </c>
      <c r="D20" t="s">
        <v>5024</v>
      </c>
      <c r="E20" t="s">
        <v>5014</v>
      </c>
      <c r="F20">
        <v>139.57</v>
      </c>
      <c r="G20">
        <v>118</v>
      </c>
      <c r="H20">
        <v>3</v>
      </c>
      <c r="I20">
        <v>0</v>
      </c>
      <c r="J20">
        <v>1</v>
      </c>
      <c r="K20">
        <v>3</v>
      </c>
      <c r="L20">
        <v>1</v>
      </c>
    </row>
    <row r="21" spans="1:12" x14ac:dyDescent="0.35">
      <c r="A21" t="s">
        <v>30</v>
      </c>
      <c r="B21" t="s">
        <v>5019</v>
      </c>
      <c r="C21" s="2">
        <v>44216</v>
      </c>
      <c r="D21" t="s">
        <v>5024</v>
      </c>
      <c r="E21" t="s">
        <v>5014</v>
      </c>
      <c r="F21">
        <v>52.89</v>
      </c>
      <c r="G21">
        <v>153</v>
      </c>
      <c r="H21">
        <v>5</v>
      </c>
      <c r="I21">
        <v>2</v>
      </c>
      <c r="J21">
        <v>1</v>
      </c>
      <c r="K21">
        <v>2</v>
      </c>
      <c r="L21">
        <v>1</v>
      </c>
    </row>
    <row r="22" spans="1:12" x14ac:dyDescent="0.35">
      <c r="A22" t="s">
        <v>31</v>
      </c>
      <c r="B22" t="s">
        <v>5019</v>
      </c>
      <c r="C22" s="2">
        <v>44217</v>
      </c>
      <c r="D22" t="s">
        <v>5024</v>
      </c>
      <c r="E22" t="s">
        <v>5014</v>
      </c>
      <c r="F22">
        <v>73.959999999999994</v>
      </c>
      <c r="G22">
        <v>78</v>
      </c>
      <c r="H22">
        <v>4</v>
      </c>
      <c r="I22">
        <v>4</v>
      </c>
      <c r="J22">
        <v>2</v>
      </c>
      <c r="K22">
        <v>4</v>
      </c>
      <c r="L22">
        <v>1</v>
      </c>
    </row>
    <row r="23" spans="1:12" x14ac:dyDescent="0.35">
      <c r="A23" t="s">
        <v>32</v>
      </c>
      <c r="B23" t="s">
        <v>5019</v>
      </c>
      <c r="C23" s="2">
        <v>44218</v>
      </c>
      <c r="D23" t="s">
        <v>5024</v>
      </c>
      <c r="E23" t="s">
        <v>5014</v>
      </c>
      <c r="F23">
        <v>53.24</v>
      </c>
      <c r="G23">
        <v>97</v>
      </c>
      <c r="H23">
        <v>1</v>
      </c>
      <c r="I23">
        <v>2</v>
      </c>
      <c r="J23">
        <v>3</v>
      </c>
      <c r="K23">
        <v>3</v>
      </c>
      <c r="L23">
        <v>1</v>
      </c>
    </row>
    <row r="24" spans="1:12" x14ac:dyDescent="0.35">
      <c r="A24" t="s">
        <v>33</v>
      </c>
      <c r="B24" t="s">
        <v>5020</v>
      </c>
      <c r="C24" s="2">
        <v>44219</v>
      </c>
      <c r="D24" t="s">
        <v>5024</v>
      </c>
      <c r="E24" t="s">
        <v>5014</v>
      </c>
      <c r="F24">
        <v>83.58</v>
      </c>
      <c r="G24">
        <v>143</v>
      </c>
      <c r="H24">
        <v>7</v>
      </c>
      <c r="I24">
        <v>0</v>
      </c>
      <c r="J24">
        <v>3</v>
      </c>
      <c r="K24">
        <v>4</v>
      </c>
      <c r="L24">
        <v>1</v>
      </c>
    </row>
    <row r="25" spans="1:12" x14ac:dyDescent="0.35">
      <c r="A25" t="s">
        <v>34</v>
      </c>
      <c r="B25" t="s">
        <v>5020</v>
      </c>
      <c r="C25" s="2">
        <v>44220</v>
      </c>
      <c r="D25" t="s">
        <v>5024</v>
      </c>
      <c r="E25" t="s">
        <v>5014</v>
      </c>
      <c r="F25">
        <v>101.39</v>
      </c>
      <c r="G25">
        <v>128</v>
      </c>
      <c r="H25">
        <v>2</v>
      </c>
      <c r="I25">
        <v>0</v>
      </c>
      <c r="J25">
        <v>4</v>
      </c>
      <c r="K25">
        <v>5</v>
      </c>
      <c r="L25">
        <v>1</v>
      </c>
    </row>
    <row r="26" spans="1:12" x14ac:dyDescent="0.35">
      <c r="A26" t="s">
        <v>35</v>
      </c>
      <c r="B26" t="s">
        <v>5020</v>
      </c>
      <c r="C26" s="2">
        <v>44221</v>
      </c>
      <c r="D26" t="s">
        <v>5024</v>
      </c>
      <c r="E26" t="s">
        <v>5014</v>
      </c>
      <c r="F26">
        <v>129.66</v>
      </c>
      <c r="G26">
        <v>166</v>
      </c>
      <c r="H26">
        <v>4</v>
      </c>
      <c r="I26">
        <v>1</v>
      </c>
      <c r="J26">
        <v>4</v>
      </c>
      <c r="K26">
        <v>5</v>
      </c>
      <c r="L26">
        <v>1</v>
      </c>
    </row>
    <row r="27" spans="1:12" x14ac:dyDescent="0.35">
      <c r="A27" t="s">
        <v>36</v>
      </c>
      <c r="B27" t="s">
        <v>5019</v>
      </c>
      <c r="C27" s="2">
        <v>44222</v>
      </c>
      <c r="D27" t="s">
        <v>5024</v>
      </c>
      <c r="E27" t="s">
        <v>5014</v>
      </c>
      <c r="F27">
        <v>83.8</v>
      </c>
      <c r="G27">
        <v>193</v>
      </c>
      <c r="H27">
        <v>7</v>
      </c>
      <c r="I27">
        <v>4</v>
      </c>
      <c r="J27">
        <v>4</v>
      </c>
      <c r="K27">
        <v>2</v>
      </c>
      <c r="L27">
        <v>1</v>
      </c>
    </row>
    <row r="28" spans="1:12" x14ac:dyDescent="0.35">
      <c r="A28" t="s">
        <v>37</v>
      </c>
      <c r="B28" t="s">
        <v>5019</v>
      </c>
      <c r="C28" s="2">
        <v>44223</v>
      </c>
      <c r="D28" t="s">
        <v>5024</v>
      </c>
      <c r="E28" t="s">
        <v>5014</v>
      </c>
      <c r="F28">
        <v>120.55</v>
      </c>
      <c r="G28">
        <v>187</v>
      </c>
      <c r="H28">
        <v>8</v>
      </c>
      <c r="I28">
        <v>3</v>
      </c>
      <c r="J28">
        <v>4</v>
      </c>
      <c r="K28">
        <v>5</v>
      </c>
      <c r="L28">
        <v>1</v>
      </c>
    </row>
    <row r="29" spans="1:12" x14ac:dyDescent="0.35">
      <c r="A29" t="s">
        <v>38</v>
      </c>
      <c r="B29" t="s">
        <v>5020</v>
      </c>
      <c r="C29" s="2">
        <v>44224</v>
      </c>
      <c r="D29" t="s">
        <v>5024</v>
      </c>
      <c r="E29" t="s">
        <v>5014</v>
      </c>
      <c r="F29">
        <v>68.75</v>
      </c>
      <c r="G29">
        <v>196</v>
      </c>
      <c r="H29">
        <v>8</v>
      </c>
      <c r="I29">
        <v>2</v>
      </c>
      <c r="J29">
        <v>1</v>
      </c>
      <c r="K29">
        <v>4</v>
      </c>
      <c r="L29">
        <v>1</v>
      </c>
    </row>
    <row r="30" spans="1:12" x14ac:dyDescent="0.35">
      <c r="A30" t="s">
        <v>39</v>
      </c>
      <c r="B30" t="s">
        <v>5020</v>
      </c>
      <c r="C30" s="2">
        <v>44225</v>
      </c>
      <c r="D30" t="s">
        <v>5024</v>
      </c>
      <c r="E30" t="s">
        <v>5014</v>
      </c>
      <c r="F30">
        <v>125.06</v>
      </c>
      <c r="G30">
        <v>116</v>
      </c>
      <c r="H30">
        <v>4</v>
      </c>
      <c r="I30">
        <v>0</v>
      </c>
      <c r="J30">
        <v>1</v>
      </c>
      <c r="K30">
        <v>3</v>
      </c>
      <c r="L30">
        <v>1</v>
      </c>
    </row>
    <row r="31" spans="1:12" x14ac:dyDescent="0.35">
      <c r="A31" t="s">
        <v>40</v>
      </c>
      <c r="B31" t="s">
        <v>5018</v>
      </c>
      <c r="C31" s="2">
        <v>44226</v>
      </c>
      <c r="D31" t="s">
        <v>5024</v>
      </c>
      <c r="E31" t="s">
        <v>5014</v>
      </c>
      <c r="F31">
        <v>73.599999999999994</v>
      </c>
      <c r="G31">
        <v>181</v>
      </c>
      <c r="H31">
        <v>1</v>
      </c>
      <c r="I31">
        <v>2</v>
      </c>
      <c r="J31">
        <v>3</v>
      </c>
      <c r="K31">
        <v>3</v>
      </c>
      <c r="L31">
        <v>1</v>
      </c>
    </row>
    <row r="32" spans="1:12" x14ac:dyDescent="0.35">
      <c r="A32" t="s">
        <v>41</v>
      </c>
      <c r="B32" t="s">
        <v>5018</v>
      </c>
      <c r="C32" s="2">
        <v>44227</v>
      </c>
      <c r="D32" t="s">
        <v>5024</v>
      </c>
      <c r="E32" t="s">
        <v>5015</v>
      </c>
      <c r="F32">
        <v>64.349999999999994</v>
      </c>
      <c r="G32">
        <v>124</v>
      </c>
      <c r="H32">
        <v>6</v>
      </c>
      <c r="I32">
        <v>2</v>
      </c>
      <c r="J32">
        <v>1</v>
      </c>
      <c r="K32">
        <v>2</v>
      </c>
      <c r="L32">
        <v>0</v>
      </c>
    </row>
    <row r="33" spans="1:12" x14ac:dyDescent="0.35">
      <c r="A33" t="s">
        <v>42</v>
      </c>
      <c r="B33" t="s">
        <v>5018</v>
      </c>
      <c r="C33" s="2">
        <v>44228</v>
      </c>
      <c r="D33" t="s">
        <v>5025</v>
      </c>
      <c r="E33" t="s">
        <v>5014</v>
      </c>
      <c r="F33">
        <v>68.540000000000006</v>
      </c>
      <c r="G33">
        <v>77</v>
      </c>
      <c r="H33">
        <v>6</v>
      </c>
      <c r="I33">
        <v>3</v>
      </c>
      <c r="J33">
        <v>3</v>
      </c>
      <c r="K33">
        <v>4</v>
      </c>
      <c r="L33">
        <v>1</v>
      </c>
    </row>
    <row r="34" spans="1:12" x14ac:dyDescent="0.35">
      <c r="A34" t="s">
        <v>43</v>
      </c>
      <c r="B34" t="s">
        <v>5018</v>
      </c>
      <c r="C34" s="2">
        <v>44229</v>
      </c>
      <c r="D34" t="s">
        <v>5025</v>
      </c>
      <c r="E34" t="s">
        <v>5014</v>
      </c>
      <c r="F34">
        <v>68.209999999999994</v>
      </c>
      <c r="G34">
        <v>170</v>
      </c>
      <c r="H34">
        <v>7</v>
      </c>
      <c r="I34">
        <v>0</v>
      </c>
      <c r="J34">
        <v>3</v>
      </c>
      <c r="K34">
        <v>5</v>
      </c>
      <c r="L34">
        <v>1</v>
      </c>
    </row>
    <row r="35" spans="1:12" x14ac:dyDescent="0.35">
      <c r="A35" t="s">
        <v>44</v>
      </c>
      <c r="B35" t="s">
        <v>5018</v>
      </c>
      <c r="C35" s="2">
        <v>44230</v>
      </c>
      <c r="D35" t="s">
        <v>5025</v>
      </c>
      <c r="E35" t="s">
        <v>5015</v>
      </c>
      <c r="F35">
        <v>101.29</v>
      </c>
      <c r="G35">
        <v>58</v>
      </c>
      <c r="H35">
        <v>7</v>
      </c>
      <c r="I35">
        <v>1</v>
      </c>
      <c r="J35">
        <v>3</v>
      </c>
      <c r="K35">
        <v>6</v>
      </c>
      <c r="L35">
        <v>0</v>
      </c>
    </row>
    <row r="36" spans="1:12" x14ac:dyDescent="0.35">
      <c r="A36" t="s">
        <v>45</v>
      </c>
      <c r="B36" t="s">
        <v>5020</v>
      </c>
      <c r="C36" s="2">
        <v>44231</v>
      </c>
      <c r="D36" t="s">
        <v>5025</v>
      </c>
      <c r="E36" t="s">
        <v>5014</v>
      </c>
      <c r="F36">
        <v>134.47999999999999</v>
      </c>
      <c r="G36">
        <v>183</v>
      </c>
      <c r="H36">
        <v>4</v>
      </c>
      <c r="I36">
        <v>4</v>
      </c>
      <c r="J36">
        <v>3</v>
      </c>
      <c r="K36">
        <v>2</v>
      </c>
      <c r="L36">
        <v>1</v>
      </c>
    </row>
    <row r="37" spans="1:12" x14ac:dyDescent="0.35">
      <c r="A37" t="s">
        <v>46</v>
      </c>
      <c r="B37" t="s">
        <v>5019</v>
      </c>
      <c r="C37" s="2">
        <v>44232</v>
      </c>
      <c r="D37" t="s">
        <v>5025</v>
      </c>
      <c r="E37" t="s">
        <v>5014</v>
      </c>
      <c r="F37">
        <v>57.96</v>
      </c>
      <c r="G37">
        <v>172</v>
      </c>
      <c r="H37">
        <v>0</v>
      </c>
      <c r="I37">
        <v>2</v>
      </c>
      <c r="J37">
        <v>2</v>
      </c>
      <c r="K37">
        <v>2</v>
      </c>
      <c r="L37">
        <v>1</v>
      </c>
    </row>
    <row r="38" spans="1:12" x14ac:dyDescent="0.35">
      <c r="A38" t="s">
        <v>47</v>
      </c>
      <c r="B38" t="s">
        <v>5019</v>
      </c>
      <c r="C38" s="2">
        <v>44233</v>
      </c>
      <c r="D38" t="s">
        <v>5025</v>
      </c>
      <c r="E38" t="s">
        <v>5014</v>
      </c>
      <c r="F38">
        <v>120.7</v>
      </c>
      <c r="G38">
        <v>98</v>
      </c>
      <c r="H38">
        <v>3</v>
      </c>
      <c r="I38">
        <v>3</v>
      </c>
      <c r="J38">
        <v>3</v>
      </c>
      <c r="K38">
        <v>6</v>
      </c>
      <c r="L38">
        <v>1</v>
      </c>
    </row>
    <row r="39" spans="1:12" x14ac:dyDescent="0.35">
      <c r="A39" t="s">
        <v>48</v>
      </c>
      <c r="B39" t="s">
        <v>5020</v>
      </c>
      <c r="C39" s="2">
        <v>44234</v>
      </c>
      <c r="D39" t="s">
        <v>5025</v>
      </c>
      <c r="E39" t="s">
        <v>5014</v>
      </c>
      <c r="F39">
        <v>115.43</v>
      </c>
      <c r="G39">
        <v>140</v>
      </c>
      <c r="H39">
        <v>3</v>
      </c>
      <c r="I39">
        <v>3</v>
      </c>
      <c r="J39">
        <v>1</v>
      </c>
      <c r="K39">
        <v>3</v>
      </c>
      <c r="L39">
        <v>1</v>
      </c>
    </row>
    <row r="40" spans="1:12" x14ac:dyDescent="0.35">
      <c r="A40" t="s">
        <v>49</v>
      </c>
      <c r="B40" t="s">
        <v>5020</v>
      </c>
      <c r="C40" s="2">
        <v>44235</v>
      </c>
      <c r="D40" t="s">
        <v>5025</v>
      </c>
      <c r="E40" t="s">
        <v>5014</v>
      </c>
      <c r="F40">
        <v>137.25</v>
      </c>
      <c r="G40">
        <v>174</v>
      </c>
      <c r="H40">
        <v>2</v>
      </c>
      <c r="I40">
        <v>4</v>
      </c>
      <c r="J40">
        <v>1</v>
      </c>
      <c r="K40">
        <v>3</v>
      </c>
      <c r="L40">
        <v>1</v>
      </c>
    </row>
    <row r="41" spans="1:12" x14ac:dyDescent="0.35">
      <c r="A41" t="s">
        <v>50</v>
      </c>
      <c r="B41" t="s">
        <v>5020</v>
      </c>
      <c r="C41" s="2">
        <v>44236</v>
      </c>
      <c r="D41" t="s">
        <v>5025</v>
      </c>
      <c r="E41" t="s">
        <v>5014</v>
      </c>
      <c r="F41">
        <v>74.41</v>
      </c>
      <c r="G41">
        <v>125</v>
      </c>
      <c r="H41">
        <v>7</v>
      </c>
      <c r="I41">
        <v>4</v>
      </c>
      <c r="J41">
        <v>1</v>
      </c>
      <c r="K41">
        <v>3</v>
      </c>
      <c r="L41">
        <v>1</v>
      </c>
    </row>
    <row r="42" spans="1:12" x14ac:dyDescent="0.35">
      <c r="A42" t="s">
        <v>51</v>
      </c>
      <c r="B42" t="s">
        <v>5018</v>
      </c>
      <c r="C42" s="2">
        <v>44237</v>
      </c>
      <c r="D42" t="s">
        <v>5025</v>
      </c>
      <c r="E42" t="s">
        <v>5014</v>
      </c>
      <c r="F42">
        <v>95.01</v>
      </c>
      <c r="G42">
        <v>199</v>
      </c>
      <c r="H42">
        <v>2</v>
      </c>
      <c r="I42">
        <v>0</v>
      </c>
      <c r="J42">
        <v>1</v>
      </c>
      <c r="K42">
        <v>6</v>
      </c>
      <c r="L42">
        <v>1</v>
      </c>
    </row>
    <row r="43" spans="1:12" x14ac:dyDescent="0.35">
      <c r="A43" t="s">
        <v>52</v>
      </c>
      <c r="B43" t="s">
        <v>5018</v>
      </c>
      <c r="C43" s="2">
        <v>44238</v>
      </c>
      <c r="D43" t="s">
        <v>5025</v>
      </c>
      <c r="E43" t="s">
        <v>5014</v>
      </c>
      <c r="F43">
        <v>142.58000000000001</v>
      </c>
      <c r="G43">
        <v>153</v>
      </c>
      <c r="H43">
        <v>4</v>
      </c>
      <c r="I43">
        <v>2</v>
      </c>
      <c r="J43">
        <v>2</v>
      </c>
      <c r="K43">
        <v>5</v>
      </c>
      <c r="L43">
        <v>1</v>
      </c>
    </row>
    <row r="44" spans="1:12" x14ac:dyDescent="0.35">
      <c r="A44" t="s">
        <v>53</v>
      </c>
      <c r="B44" t="s">
        <v>5018</v>
      </c>
      <c r="C44" s="2">
        <v>44239</v>
      </c>
      <c r="D44" t="s">
        <v>5025</v>
      </c>
      <c r="E44" t="s">
        <v>5015</v>
      </c>
      <c r="F44">
        <v>116</v>
      </c>
      <c r="G44">
        <v>198</v>
      </c>
      <c r="H44">
        <v>1</v>
      </c>
      <c r="I44">
        <v>2</v>
      </c>
      <c r="J44">
        <v>4</v>
      </c>
      <c r="K44">
        <v>5</v>
      </c>
      <c r="L44">
        <v>0</v>
      </c>
    </row>
    <row r="45" spans="1:12" x14ac:dyDescent="0.35">
      <c r="A45" t="s">
        <v>54</v>
      </c>
      <c r="B45" t="s">
        <v>5020</v>
      </c>
      <c r="C45" s="2">
        <v>44240</v>
      </c>
      <c r="D45" t="s">
        <v>5025</v>
      </c>
      <c r="E45" t="s">
        <v>5014</v>
      </c>
      <c r="F45">
        <v>88.88</v>
      </c>
      <c r="G45">
        <v>82</v>
      </c>
      <c r="H45">
        <v>5</v>
      </c>
      <c r="I45">
        <v>4</v>
      </c>
      <c r="J45">
        <v>4</v>
      </c>
      <c r="K45">
        <v>4</v>
      </c>
      <c r="L45">
        <v>1</v>
      </c>
    </row>
    <row r="46" spans="1:12" x14ac:dyDescent="0.35">
      <c r="A46" t="s">
        <v>55</v>
      </c>
      <c r="B46" t="s">
        <v>5020</v>
      </c>
      <c r="C46" s="2">
        <v>44241</v>
      </c>
      <c r="D46" t="s">
        <v>5025</v>
      </c>
      <c r="E46" t="s">
        <v>5014</v>
      </c>
      <c r="F46">
        <v>63.14</v>
      </c>
      <c r="G46">
        <v>102</v>
      </c>
      <c r="H46">
        <v>5</v>
      </c>
      <c r="I46">
        <v>1</v>
      </c>
      <c r="J46">
        <v>3</v>
      </c>
      <c r="K46">
        <v>4</v>
      </c>
      <c r="L46">
        <v>1</v>
      </c>
    </row>
    <row r="47" spans="1:12" x14ac:dyDescent="0.35">
      <c r="A47" t="s">
        <v>56</v>
      </c>
      <c r="B47" t="s">
        <v>5019</v>
      </c>
      <c r="C47" s="2">
        <v>44242</v>
      </c>
      <c r="D47" t="s">
        <v>5025</v>
      </c>
      <c r="E47" t="s">
        <v>5014</v>
      </c>
      <c r="F47">
        <v>76.25</v>
      </c>
      <c r="G47">
        <v>89</v>
      </c>
      <c r="H47">
        <v>7</v>
      </c>
      <c r="I47">
        <v>2</v>
      </c>
      <c r="J47">
        <v>3</v>
      </c>
      <c r="K47">
        <v>3</v>
      </c>
      <c r="L47">
        <v>1</v>
      </c>
    </row>
    <row r="48" spans="1:12" x14ac:dyDescent="0.35">
      <c r="A48" t="s">
        <v>57</v>
      </c>
      <c r="B48" t="s">
        <v>5020</v>
      </c>
      <c r="C48" s="2">
        <v>44243</v>
      </c>
      <c r="D48" t="s">
        <v>5025</v>
      </c>
      <c r="E48" t="s">
        <v>5014</v>
      </c>
      <c r="F48">
        <v>108.12</v>
      </c>
      <c r="G48">
        <v>67</v>
      </c>
      <c r="H48">
        <v>7</v>
      </c>
      <c r="I48">
        <v>3</v>
      </c>
      <c r="J48">
        <v>1</v>
      </c>
      <c r="K48">
        <v>6</v>
      </c>
      <c r="L48">
        <v>1</v>
      </c>
    </row>
    <row r="49" spans="1:12" x14ac:dyDescent="0.35">
      <c r="A49" t="s">
        <v>58</v>
      </c>
      <c r="B49" t="s">
        <v>5018</v>
      </c>
      <c r="C49" s="2">
        <v>44244</v>
      </c>
      <c r="D49" t="s">
        <v>5025</v>
      </c>
      <c r="E49" t="s">
        <v>5014</v>
      </c>
      <c r="F49">
        <v>121.82</v>
      </c>
      <c r="G49">
        <v>62</v>
      </c>
      <c r="H49">
        <v>0</v>
      </c>
      <c r="I49">
        <v>4</v>
      </c>
      <c r="J49">
        <v>1</v>
      </c>
      <c r="K49">
        <v>2</v>
      </c>
      <c r="L49">
        <v>1</v>
      </c>
    </row>
    <row r="50" spans="1:12" x14ac:dyDescent="0.35">
      <c r="A50" t="s">
        <v>59</v>
      </c>
      <c r="B50" t="s">
        <v>5019</v>
      </c>
      <c r="C50" s="2">
        <v>44245</v>
      </c>
      <c r="D50" t="s">
        <v>5025</v>
      </c>
      <c r="E50" t="s">
        <v>5014</v>
      </c>
      <c r="F50">
        <v>62.44</v>
      </c>
      <c r="G50">
        <v>123</v>
      </c>
      <c r="H50">
        <v>4</v>
      </c>
      <c r="I50">
        <v>2</v>
      </c>
      <c r="J50">
        <v>4</v>
      </c>
      <c r="K50">
        <v>5</v>
      </c>
      <c r="L50">
        <v>1</v>
      </c>
    </row>
    <row r="51" spans="1:12" x14ac:dyDescent="0.35">
      <c r="A51" t="s">
        <v>60</v>
      </c>
      <c r="B51" t="s">
        <v>5020</v>
      </c>
      <c r="C51" s="2">
        <v>44246</v>
      </c>
      <c r="D51" t="s">
        <v>5025</v>
      </c>
      <c r="E51" t="s">
        <v>5014</v>
      </c>
      <c r="F51">
        <v>109.96</v>
      </c>
      <c r="G51">
        <v>145</v>
      </c>
      <c r="H51">
        <v>1</v>
      </c>
      <c r="I51">
        <v>0</v>
      </c>
      <c r="J51">
        <v>4</v>
      </c>
      <c r="K51">
        <v>6</v>
      </c>
      <c r="L51">
        <v>1</v>
      </c>
    </row>
    <row r="52" spans="1:12" x14ac:dyDescent="0.35">
      <c r="A52" t="s">
        <v>61</v>
      </c>
      <c r="B52" t="s">
        <v>5019</v>
      </c>
      <c r="C52" s="2">
        <v>44247</v>
      </c>
      <c r="D52" t="s">
        <v>5025</v>
      </c>
      <c r="E52" t="s">
        <v>5014</v>
      </c>
      <c r="F52">
        <v>105.04</v>
      </c>
      <c r="G52">
        <v>154</v>
      </c>
      <c r="H52">
        <v>9</v>
      </c>
      <c r="I52">
        <v>4</v>
      </c>
      <c r="J52">
        <v>1</v>
      </c>
      <c r="K52">
        <v>4</v>
      </c>
      <c r="L52">
        <v>1</v>
      </c>
    </row>
    <row r="53" spans="1:12" x14ac:dyDescent="0.35">
      <c r="A53" t="s">
        <v>62</v>
      </c>
      <c r="B53" t="s">
        <v>5019</v>
      </c>
      <c r="C53" s="2">
        <v>44248</v>
      </c>
      <c r="D53" t="s">
        <v>5025</v>
      </c>
      <c r="E53" t="s">
        <v>5014</v>
      </c>
      <c r="F53">
        <v>101.4</v>
      </c>
      <c r="G53">
        <v>180</v>
      </c>
      <c r="H53">
        <v>4</v>
      </c>
      <c r="I53">
        <v>3</v>
      </c>
      <c r="J53">
        <v>3</v>
      </c>
      <c r="K53">
        <v>5</v>
      </c>
      <c r="L53">
        <v>1</v>
      </c>
    </row>
    <row r="54" spans="1:12" x14ac:dyDescent="0.35">
      <c r="A54" t="s">
        <v>63</v>
      </c>
      <c r="B54" t="s">
        <v>5020</v>
      </c>
      <c r="C54" s="2">
        <v>44249</v>
      </c>
      <c r="D54" t="s">
        <v>5025</v>
      </c>
      <c r="E54" t="s">
        <v>5014</v>
      </c>
      <c r="F54">
        <v>119.01</v>
      </c>
      <c r="G54">
        <v>199</v>
      </c>
      <c r="H54">
        <v>9</v>
      </c>
      <c r="I54">
        <v>0</v>
      </c>
      <c r="J54">
        <v>2</v>
      </c>
      <c r="K54">
        <v>5</v>
      </c>
      <c r="L54">
        <v>1</v>
      </c>
    </row>
    <row r="55" spans="1:12" x14ac:dyDescent="0.35">
      <c r="A55" t="s">
        <v>64</v>
      </c>
      <c r="B55" t="s">
        <v>5018</v>
      </c>
      <c r="C55" s="2">
        <v>44250</v>
      </c>
      <c r="D55" t="s">
        <v>5025</v>
      </c>
      <c r="E55" t="s">
        <v>5014</v>
      </c>
      <c r="F55">
        <v>133.74</v>
      </c>
      <c r="G55">
        <v>116</v>
      </c>
      <c r="H55">
        <v>8</v>
      </c>
      <c r="I55">
        <v>4</v>
      </c>
      <c r="J55">
        <v>2</v>
      </c>
      <c r="K55">
        <v>6</v>
      </c>
      <c r="L55">
        <v>1</v>
      </c>
    </row>
    <row r="56" spans="1:12" x14ac:dyDescent="0.35">
      <c r="A56" t="s">
        <v>65</v>
      </c>
      <c r="B56" t="s">
        <v>5018</v>
      </c>
      <c r="C56" s="2">
        <v>44251</v>
      </c>
      <c r="D56" t="s">
        <v>5025</v>
      </c>
      <c r="E56" t="s">
        <v>5014</v>
      </c>
      <c r="F56">
        <v>82.3</v>
      </c>
      <c r="G56">
        <v>82</v>
      </c>
      <c r="H56">
        <v>3</v>
      </c>
      <c r="I56">
        <v>4</v>
      </c>
      <c r="J56">
        <v>4</v>
      </c>
      <c r="K56">
        <v>4</v>
      </c>
      <c r="L56">
        <v>1</v>
      </c>
    </row>
    <row r="57" spans="1:12" x14ac:dyDescent="0.35">
      <c r="A57" t="s">
        <v>66</v>
      </c>
      <c r="B57" t="s">
        <v>5019</v>
      </c>
      <c r="C57" s="2">
        <v>44252</v>
      </c>
      <c r="D57" t="s">
        <v>5025</v>
      </c>
      <c r="E57" t="s">
        <v>5015</v>
      </c>
      <c r="F57">
        <v>138.9</v>
      </c>
      <c r="G57">
        <v>51</v>
      </c>
      <c r="H57">
        <v>7</v>
      </c>
      <c r="I57">
        <v>2</v>
      </c>
      <c r="J57">
        <v>4</v>
      </c>
      <c r="K57">
        <v>6</v>
      </c>
      <c r="L57">
        <v>0</v>
      </c>
    </row>
    <row r="58" spans="1:12" x14ac:dyDescent="0.35">
      <c r="A58" t="s">
        <v>67</v>
      </c>
      <c r="B58" t="s">
        <v>5020</v>
      </c>
      <c r="C58" s="2">
        <v>44253</v>
      </c>
      <c r="D58" t="s">
        <v>5025</v>
      </c>
      <c r="E58" t="s">
        <v>5015</v>
      </c>
      <c r="F58">
        <v>66.06</v>
      </c>
      <c r="G58">
        <v>124</v>
      </c>
      <c r="H58">
        <v>0</v>
      </c>
      <c r="I58">
        <v>0</v>
      </c>
      <c r="J58">
        <v>4</v>
      </c>
      <c r="K58">
        <v>2</v>
      </c>
      <c r="L58">
        <v>0</v>
      </c>
    </row>
    <row r="59" spans="1:12" x14ac:dyDescent="0.35">
      <c r="A59" t="s">
        <v>68</v>
      </c>
      <c r="B59" t="s">
        <v>5020</v>
      </c>
      <c r="C59" s="2">
        <v>44254</v>
      </c>
      <c r="D59" t="s">
        <v>5025</v>
      </c>
      <c r="E59" t="s">
        <v>5014</v>
      </c>
      <c r="F59">
        <v>67.3</v>
      </c>
      <c r="G59">
        <v>123</v>
      </c>
      <c r="H59">
        <v>7</v>
      </c>
      <c r="I59">
        <v>4</v>
      </c>
      <c r="J59">
        <v>2</v>
      </c>
      <c r="K59">
        <v>5</v>
      </c>
      <c r="L59">
        <v>1</v>
      </c>
    </row>
    <row r="60" spans="1:12" x14ac:dyDescent="0.35">
      <c r="A60" t="s">
        <v>69</v>
      </c>
      <c r="B60" t="s">
        <v>5018</v>
      </c>
      <c r="C60" s="2">
        <v>44255</v>
      </c>
      <c r="D60" t="s">
        <v>5025</v>
      </c>
      <c r="E60" t="s">
        <v>5015</v>
      </c>
      <c r="F60">
        <v>76.680000000000007</v>
      </c>
      <c r="G60">
        <v>184</v>
      </c>
      <c r="H60">
        <v>5</v>
      </c>
      <c r="I60">
        <v>3</v>
      </c>
      <c r="J60">
        <v>2</v>
      </c>
      <c r="K60">
        <v>6</v>
      </c>
      <c r="L60">
        <v>0</v>
      </c>
    </row>
    <row r="61" spans="1:12" x14ac:dyDescent="0.35">
      <c r="A61" t="s">
        <v>70</v>
      </c>
      <c r="B61" t="s">
        <v>5020</v>
      </c>
      <c r="C61" s="2">
        <v>44255</v>
      </c>
      <c r="D61" t="s">
        <v>5025</v>
      </c>
      <c r="E61" t="s">
        <v>5014</v>
      </c>
      <c r="F61">
        <v>61.95</v>
      </c>
      <c r="G61">
        <v>192</v>
      </c>
      <c r="H61">
        <v>7</v>
      </c>
      <c r="I61">
        <v>0</v>
      </c>
      <c r="J61">
        <v>1</v>
      </c>
      <c r="K61">
        <v>6</v>
      </c>
      <c r="L61">
        <v>1</v>
      </c>
    </row>
    <row r="62" spans="1:12" x14ac:dyDescent="0.35">
      <c r="A62" t="s">
        <v>71</v>
      </c>
      <c r="B62" t="s">
        <v>5020</v>
      </c>
      <c r="C62" s="2">
        <v>44256</v>
      </c>
      <c r="D62" t="s">
        <v>5026</v>
      </c>
      <c r="E62" t="s">
        <v>5014</v>
      </c>
      <c r="F62">
        <v>73.03</v>
      </c>
      <c r="G62">
        <v>75</v>
      </c>
      <c r="H62">
        <v>5</v>
      </c>
      <c r="I62">
        <v>2</v>
      </c>
      <c r="J62">
        <v>3</v>
      </c>
      <c r="K62">
        <v>2</v>
      </c>
      <c r="L62">
        <v>1</v>
      </c>
    </row>
    <row r="63" spans="1:12" x14ac:dyDescent="0.35">
      <c r="A63" t="s">
        <v>72</v>
      </c>
      <c r="B63" t="s">
        <v>5019</v>
      </c>
      <c r="C63" s="2">
        <v>44257</v>
      </c>
      <c r="D63" t="s">
        <v>5026</v>
      </c>
      <c r="E63" t="s">
        <v>5014</v>
      </c>
      <c r="F63">
        <v>60.64</v>
      </c>
      <c r="G63">
        <v>188</v>
      </c>
      <c r="H63">
        <v>2</v>
      </c>
      <c r="I63">
        <v>1</v>
      </c>
      <c r="J63">
        <v>4</v>
      </c>
      <c r="K63">
        <v>6</v>
      </c>
      <c r="L63">
        <v>1</v>
      </c>
    </row>
    <row r="64" spans="1:12" x14ac:dyDescent="0.35">
      <c r="A64" t="s">
        <v>73</v>
      </c>
      <c r="B64" t="s">
        <v>5020</v>
      </c>
      <c r="C64" s="2">
        <v>44258</v>
      </c>
      <c r="D64" t="s">
        <v>5026</v>
      </c>
      <c r="E64" t="s">
        <v>5014</v>
      </c>
      <c r="F64">
        <v>132.18</v>
      </c>
      <c r="G64">
        <v>177</v>
      </c>
      <c r="H64">
        <v>7</v>
      </c>
      <c r="I64">
        <v>4</v>
      </c>
      <c r="J64">
        <v>1</v>
      </c>
      <c r="K64">
        <v>5</v>
      </c>
      <c r="L64">
        <v>1</v>
      </c>
    </row>
    <row r="65" spans="1:12" x14ac:dyDescent="0.35">
      <c r="A65" t="s">
        <v>74</v>
      </c>
      <c r="B65" t="s">
        <v>5020</v>
      </c>
      <c r="C65" s="2">
        <v>44259</v>
      </c>
      <c r="D65" t="s">
        <v>5026</v>
      </c>
      <c r="E65" t="s">
        <v>5014</v>
      </c>
      <c r="F65">
        <v>63.9</v>
      </c>
      <c r="G65">
        <v>76</v>
      </c>
      <c r="H65">
        <v>4</v>
      </c>
      <c r="I65">
        <v>1</v>
      </c>
      <c r="J65">
        <v>2</v>
      </c>
      <c r="K65">
        <v>3</v>
      </c>
      <c r="L65">
        <v>1</v>
      </c>
    </row>
    <row r="66" spans="1:12" x14ac:dyDescent="0.35">
      <c r="A66" t="s">
        <v>75</v>
      </c>
      <c r="B66" t="s">
        <v>5020</v>
      </c>
      <c r="C66" s="2">
        <v>44260</v>
      </c>
      <c r="D66" t="s">
        <v>5026</v>
      </c>
      <c r="E66" t="s">
        <v>5014</v>
      </c>
      <c r="F66">
        <v>124.73</v>
      </c>
      <c r="G66">
        <v>184</v>
      </c>
      <c r="H66">
        <v>9</v>
      </c>
      <c r="I66">
        <v>4</v>
      </c>
      <c r="J66">
        <v>1</v>
      </c>
      <c r="K66">
        <v>3</v>
      </c>
      <c r="L66">
        <v>1</v>
      </c>
    </row>
    <row r="67" spans="1:12" x14ac:dyDescent="0.35">
      <c r="A67" t="s">
        <v>76</v>
      </c>
      <c r="B67" t="s">
        <v>5018</v>
      </c>
      <c r="C67" s="2">
        <v>44261</v>
      </c>
      <c r="D67" t="s">
        <v>5026</v>
      </c>
      <c r="E67" t="s">
        <v>5014</v>
      </c>
      <c r="F67">
        <v>54.79</v>
      </c>
      <c r="G67">
        <v>178</v>
      </c>
      <c r="H67">
        <v>4</v>
      </c>
      <c r="I67">
        <v>2</v>
      </c>
      <c r="J67">
        <v>2</v>
      </c>
      <c r="K67">
        <v>4</v>
      </c>
      <c r="L67">
        <v>1</v>
      </c>
    </row>
    <row r="68" spans="1:12" x14ac:dyDescent="0.35">
      <c r="A68" t="s">
        <v>77</v>
      </c>
      <c r="B68" t="s">
        <v>5018</v>
      </c>
      <c r="C68" s="2">
        <v>44262</v>
      </c>
      <c r="D68" t="s">
        <v>5026</v>
      </c>
      <c r="E68" t="s">
        <v>5014</v>
      </c>
      <c r="F68">
        <v>144.85</v>
      </c>
      <c r="G68">
        <v>70</v>
      </c>
      <c r="H68">
        <v>6</v>
      </c>
      <c r="I68">
        <v>2</v>
      </c>
      <c r="J68">
        <v>3</v>
      </c>
      <c r="K68">
        <v>2</v>
      </c>
      <c r="L68">
        <v>1</v>
      </c>
    </row>
    <row r="69" spans="1:12" x14ac:dyDescent="0.35">
      <c r="A69" t="s">
        <v>78</v>
      </c>
      <c r="B69" t="s">
        <v>5019</v>
      </c>
      <c r="C69" s="2">
        <v>44263</v>
      </c>
      <c r="D69" t="s">
        <v>5026</v>
      </c>
      <c r="E69" t="s">
        <v>5015</v>
      </c>
      <c r="F69">
        <v>121.12</v>
      </c>
      <c r="G69">
        <v>128</v>
      </c>
      <c r="H69">
        <v>5</v>
      </c>
      <c r="I69">
        <v>2</v>
      </c>
      <c r="J69">
        <v>2</v>
      </c>
      <c r="K69">
        <v>4</v>
      </c>
      <c r="L69">
        <v>0</v>
      </c>
    </row>
    <row r="70" spans="1:12" x14ac:dyDescent="0.35">
      <c r="A70" t="s">
        <v>79</v>
      </c>
      <c r="B70" t="s">
        <v>5018</v>
      </c>
      <c r="C70" s="2">
        <v>44264</v>
      </c>
      <c r="D70" t="s">
        <v>5026</v>
      </c>
      <c r="E70" t="s">
        <v>5014</v>
      </c>
      <c r="F70">
        <v>50.68</v>
      </c>
      <c r="G70">
        <v>143</v>
      </c>
      <c r="H70">
        <v>8</v>
      </c>
      <c r="I70">
        <v>2</v>
      </c>
      <c r="J70">
        <v>1</v>
      </c>
      <c r="K70">
        <v>3</v>
      </c>
      <c r="L70">
        <v>1</v>
      </c>
    </row>
    <row r="71" spans="1:12" x14ac:dyDescent="0.35">
      <c r="A71" t="s">
        <v>80</v>
      </c>
      <c r="B71" t="s">
        <v>5018</v>
      </c>
      <c r="C71" s="2">
        <v>44265</v>
      </c>
      <c r="D71" t="s">
        <v>5026</v>
      </c>
      <c r="E71" t="s">
        <v>5014</v>
      </c>
      <c r="F71">
        <v>126.39</v>
      </c>
      <c r="G71">
        <v>57</v>
      </c>
      <c r="H71">
        <v>6</v>
      </c>
      <c r="I71">
        <v>0</v>
      </c>
      <c r="J71">
        <v>3</v>
      </c>
      <c r="K71">
        <v>2</v>
      </c>
      <c r="L71">
        <v>1</v>
      </c>
    </row>
    <row r="72" spans="1:12" x14ac:dyDescent="0.35">
      <c r="A72" t="s">
        <v>81</v>
      </c>
      <c r="B72" t="s">
        <v>5018</v>
      </c>
      <c r="C72" s="2">
        <v>44266</v>
      </c>
      <c r="D72" t="s">
        <v>5026</v>
      </c>
      <c r="E72" t="s">
        <v>5015</v>
      </c>
      <c r="F72">
        <v>101.41</v>
      </c>
      <c r="G72">
        <v>132</v>
      </c>
      <c r="H72">
        <v>2</v>
      </c>
      <c r="I72">
        <v>0</v>
      </c>
      <c r="J72">
        <v>2</v>
      </c>
      <c r="K72">
        <v>6</v>
      </c>
      <c r="L72">
        <v>0</v>
      </c>
    </row>
    <row r="73" spans="1:12" x14ac:dyDescent="0.35">
      <c r="A73" t="s">
        <v>82</v>
      </c>
      <c r="B73" t="s">
        <v>5018</v>
      </c>
      <c r="C73" s="2">
        <v>44267</v>
      </c>
      <c r="D73" t="s">
        <v>5026</v>
      </c>
      <c r="E73" t="s">
        <v>5015</v>
      </c>
      <c r="F73">
        <v>127.94</v>
      </c>
      <c r="G73">
        <v>52</v>
      </c>
      <c r="H73">
        <v>4</v>
      </c>
      <c r="I73">
        <v>4</v>
      </c>
      <c r="J73">
        <v>4</v>
      </c>
      <c r="K73">
        <v>6</v>
      </c>
      <c r="L73">
        <v>0</v>
      </c>
    </row>
    <row r="74" spans="1:12" x14ac:dyDescent="0.35">
      <c r="A74" t="s">
        <v>83</v>
      </c>
      <c r="B74" t="s">
        <v>5019</v>
      </c>
      <c r="C74" s="2">
        <v>44268</v>
      </c>
      <c r="D74" t="s">
        <v>5026</v>
      </c>
      <c r="E74" t="s">
        <v>5015</v>
      </c>
      <c r="F74">
        <v>102.25</v>
      </c>
      <c r="G74">
        <v>104</v>
      </c>
      <c r="H74">
        <v>8</v>
      </c>
      <c r="I74">
        <v>0</v>
      </c>
      <c r="J74">
        <v>2</v>
      </c>
      <c r="K74">
        <v>5</v>
      </c>
      <c r="L74">
        <v>0</v>
      </c>
    </row>
    <row r="75" spans="1:12" x14ac:dyDescent="0.35">
      <c r="A75" t="s">
        <v>84</v>
      </c>
      <c r="B75" t="s">
        <v>5020</v>
      </c>
      <c r="C75" s="2">
        <v>44269</v>
      </c>
      <c r="D75" t="s">
        <v>5026</v>
      </c>
      <c r="E75" t="s">
        <v>5014</v>
      </c>
      <c r="F75">
        <v>114.1</v>
      </c>
      <c r="G75">
        <v>192</v>
      </c>
      <c r="H75">
        <v>9</v>
      </c>
      <c r="I75">
        <v>4</v>
      </c>
      <c r="J75">
        <v>3</v>
      </c>
      <c r="K75">
        <v>3</v>
      </c>
      <c r="L75">
        <v>1</v>
      </c>
    </row>
    <row r="76" spans="1:12" x14ac:dyDescent="0.35">
      <c r="A76" t="s">
        <v>85</v>
      </c>
      <c r="B76" t="s">
        <v>5020</v>
      </c>
      <c r="C76" s="2">
        <v>44270</v>
      </c>
      <c r="D76" t="s">
        <v>5026</v>
      </c>
      <c r="E76" t="s">
        <v>5014</v>
      </c>
      <c r="F76">
        <v>128.63</v>
      </c>
      <c r="G76">
        <v>85</v>
      </c>
      <c r="H76">
        <v>1</v>
      </c>
      <c r="I76">
        <v>0</v>
      </c>
      <c r="J76">
        <v>1</v>
      </c>
      <c r="K76">
        <v>6</v>
      </c>
      <c r="L76">
        <v>1</v>
      </c>
    </row>
    <row r="77" spans="1:12" x14ac:dyDescent="0.35">
      <c r="A77" t="s">
        <v>86</v>
      </c>
      <c r="B77" t="s">
        <v>5020</v>
      </c>
      <c r="C77" s="2">
        <v>44271</v>
      </c>
      <c r="D77" t="s">
        <v>5026</v>
      </c>
      <c r="E77" t="s">
        <v>5014</v>
      </c>
      <c r="F77">
        <v>90.51</v>
      </c>
      <c r="G77">
        <v>55</v>
      </c>
      <c r="H77">
        <v>0</v>
      </c>
      <c r="I77">
        <v>0</v>
      </c>
      <c r="J77">
        <v>3</v>
      </c>
      <c r="K77">
        <v>2</v>
      </c>
      <c r="L77">
        <v>1</v>
      </c>
    </row>
    <row r="78" spans="1:12" x14ac:dyDescent="0.35">
      <c r="A78" t="s">
        <v>87</v>
      </c>
      <c r="B78" t="s">
        <v>5019</v>
      </c>
      <c r="C78" s="2">
        <v>44272</v>
      </c>
      <c r="D78" t="s">
        <v>5026</v>
      </c>
      <c r="E78" t="s">
        <v>5014</v>
      </c>
      <c r="F78">
        <v>50.27</v>
      </c>
      <c r="G78">
        <v>170</v>
      </c>
      <c r="H78">
        <v>7</v>
      </c>
      <c r="I78">
        <v>0</v>
      </c>
      <c r="J78">
        <v>1</v>
      </c>
      <c r="K78">
        <v>6</v>
      </c>
      <c r="L78">
        <v>1</v>
      </c>
    </row>
    <row r="79" spans="1:12" x14ac:dyDescent="0.35">
      <c r="A79" t="s">
        <v>88</v>
      </c>
      <c r="B79" t="s">
        <v>5018</v>
      </c>
      <c r="C79" s="2">
        <v>44273</v>
      </c>
      <c r="D79" t="s">
        <v>5026</v>
      </c>
      <c r="E79" t="s">
        <v>5015</v>
      </c>
      <c r="F79">
        <v>134.99</v>
      </c>
      <c r="G79">
        <v>91</v>
      </c>
      <c r="H79">
        <v>7</v>
      </c>
      <c r="I79">
        <v>3</v>
      </c>
      <c r="J79">
        <v>2</v>
      </c>
      <c r="K79">
        <v>4</v>
      </c>
      <c r="L79">
        <v>0</v>
      </c>
    </row>
    <row r="80" spans="1:12" x14ac:dyDescent="0.35">
      <c r="A80" t="s">
        <v>89</v>
      </c>
      <c r="B80" t="s">
        <v>5019</v>
      </c>
      <c r="C80" s="2">
        <v>44274</v>
      </c>
      <c r="D80" t="s">
        <v>5026</v>
      </c>
      <c r="E80" t="s">
        <v>5014</v>
      </c>
      <c r="F80">
        <v>88.09</v>
      </c>
      <c r="G80">
        <v>99</v>
      </c>
      <c r="H80">
        <v>1</v>
      </c>
      <c r="I80">
        <v>2</v>
      </c>
      <c r="J80">
        <v>2</v>
      </c>
      <c r="K80">
        <v>4</v>
      </c>
      <c r="L80">
        <v>1</v>
      </c>
    </row>
    <row r="81" spans="1:12" x14ac:dyDescent="0.35">
      <c r="A81" t="s">
        <v>90</v>
      </c>
      <c r="B81" t="s">
        <v>5019</v>
      </c>
      <c r="C81" s="2">
        <v>44275</v>
      </c>
      <c r="D81" t="s">
        <v>5026</v>
      </c>
      <c r="E81" t="s">
        <v>5015</v>
      </c>
      <c r="F81">
        <v>99.6</v>
      </c>
      <c r="G81">
        <v>161</v>
      </c>
      <c r="H81">
        <v>7</v>
      </c>
      <c r="I81">
        <v>3</v>
      </c>
      <c r="J81">
        <v>3</v>
      </c>
      <c r="K81">
        <v>4</v>
      </c>
      <c r="L81">
        <v>0</v>
      </c>
    </row>
    <row r="82" spans="1:12" x14ac:dyDescent="0.35">
      <c r="A82" t="s">
        <v>91</v>
      </c>
      <c r="B82" t="s">
        <v>5019</v>
      </c>
      <c r="C82" s="2">
        <v>44276</v>
      </c>
      <c r="D82" t="s">
        <v>5026</v>
      </c>
      <c r="E82" t="s">
        <v>5015</v>
      </c>
      <c r="F82">
        <v>50.78</v>
      </c>
      <c r="G82">
        <v>195</v>
      </c>
      <c r="H82">
        <v>4</v>
      </c>
      <c r="I82">
        <v>0</v>
      </c>
      <c r="J82">
        <v>4</v>
      </c>
      <c r="K82">
        <v>4</v>
      </c>
      <c r="L82">
        <v>0</v>
      </c>
    </row>
    <row r="83" spans="1:12" x14ac:dyDescent="0.35">
      <c r="A83" t="s">
        <v>92</v>
      </c>
      <c r="B83" t="s">
        <v>5020</v>
      </c>
      <c r="C83" s="2">
        <v>44277</v>
      </c>
      <c r="D83" t="s">
        <v>5026</v>
      </c>
      <c r="E83" t="s">
        <v>5015</v>
      </c>
      <c r="F83">
        <v>99.21</v>
      </c>
      <c r="G83">
        <v>99</v>
      </c>
      <c r="H83">
        <v>1</v>
      </c>
      <c r="I83">
        <v>0</v>
      </c>
      <c r="J83">
        <v>2</v>
      </c>
      <c r="K83">
        <v>4</v>
      </c>
      <c r="L83">
        <v>0</v>
      </c>
    </row>
    <row r="84" spans="1:12" x14ac:dyDescent="0.35">
      <c r="A84" t="s">
        <v>93</v>
      </c>
      <c r="B84" t="s">
        <v>5018</v>
      </c>
      <c r="C84" s="2">
        <v>44278</v>
      </c>
      <c r="D84" t="s">
        <v>5026</v>
      </c>
      <c r="E84" t="s">
        <v>5014</v>
      </c>
      <c r="F84">
        <v>148.65</v>
      </c>
      <c r="G84">
        <v>79</v>
      </c>
      <c r="H84">
        <v>6</v>
      </c>
      <c r="I84">
        <v>3</v>
      </c>
      <c r="J84">
        <v>4</v>
      </c>
      <c r="K84">
        <v>5</v>
      </c>
      <c r="L84">
        <v>1</v>
      </c>
    </row>
    <row r="85" spans="1:12" x14ac:dyDescent="0.35">
      <c r="A85" t="s">
        <v>94</v>
      </c>
      <c r="B85" t="s">
        <v>5020</v>
      </c>
      <c r="C85" s="2">
        <v>44279</v>
      </c>
      <c r="D85" t="s">
        <v>5026</v>
      </c>
      <c r="E85" t="s">
        <v>5014</v>
      </c>
      <c r="F85">
        <v>77.83</v>
      </c>
      <c r="G85">
        <v>88</v>
      </c>
      <c r="H85">
        <v>6</v>
      </c>
      <c r="I85">
        <v>4</v>
      </c>
      <c r="J85">
        <v>4</v>
      </c>
      <c r="K85">
        <v>4</v>
      </c>
      <c r="L85">
        <v>1</v>
      </c>
    </row>
    <row r="86" spans="1:12" x14ac:dyDescent="0.35">
      <c r="A86" t="s">
        <v>95</v>
      </c>
      <c r="B86" t="s">
        <v>5019</v>
      </c>
      <c r="C86" s="2">
        <v>44280</v>
      </c>
      <c r="D86" t="s">
        <v>5026</v>
      </c>
      <c r="E86" t="s">
        <v>5014</v>
      </c>
      <c r="F86">
        <v>89.54</v>
      </c>
      <c r="G86">
        <v>165</v>
      </c>
      <c r="H86">
        <v>2</v>
      </c>
      <c r="I86">
        <v>2</v>
      </c>
      <c r="J86">
        <v>3</v>
      </c>
      <c r="K86">
        <v>5</v>
      </c>
      <c r="L86">
        <v>1</v>
      </c>
    </row>
    <row r="87" spans="1:12" x14ac:dyDescent="0.35">
      <c r="A87" t="s">
        <v>96</v>
      </c>
      <c r="B87" t="s">
        <v>5019</v>
      </c>
      <c r="C87" s="2">
        <v>44281</v>
      </c>
      <c r="D87" t="s">
        <v>5026</v>
      </c>
      <c r="E87" t="s">
        <v>5015</v>
      </c>
      <c r="F87">
        <v>118.72</v>
      </c>
      <c r="G87">
        <v>189</v>
      </c>
      <c r="H87">
        <v>0</v>
      </c>
      <c r="I87">
        <v>4</v>
      </c>
      <c r="J87">
        <v>2</v>
      </c>
      <c r="K87">
        <v>5</v>
      </c>
      <c r="L87">
        <v>0</v>
      </c>
    </row>
    <row r="88" spans="1:12" x14ac:dyDescent="0.35">
      <c r="A88" t="s">
        <v>97</v>
      </c>
      <c r="B88" t="s">
        <v>5020</v>
      </c>
      <c r="C88" s="2">
        <v>44282</v>
      </c>
      <c r="D88" t="s">
        <v>5026</v>
      </c>
      <c r="E88" t="s">
        <v>5014</v>
      </c>
      <c r="F88">
        <v>131.47999999999999</v>
      </c>
      <c r="G88">
        <v>108</v>
      </c>
      <c r="H88">
        <v>3</v>
      </c>
      <c r="I88">
        <v>2</v>
      </c>
      <c r="J88">
        <v>4</v>
      </c>
      <c r="K88">
        <v>6</v>
      </c>
      <c r="L88">
        <v>1</v>
      </c>
    </row>
    <row r="89" spans="1:12" x14ac:dyDescent="0.35">
      <c r="A89" t="s">
        <v>98</v>
      </c>
      <c r="B89" t="s">
        <v>5020</v>
      </c>
      <c r="C89" s="2">
        <v>44283</v>
      </c>
      <c r="D89" t="s">
        <v>5026</v>
      </c>
      <c r="E89" t="s">
        <v>5014</v>
      </c>
      <c r="F89">
        <v>91.74</v>
      </c>
      <c r="G89">
        <v>125</v>
      </c>
      <c r="H89">
        <v>1</v>
      </c>
      <c r="I89">
        <v>1</v>
      </c>
      <c r="J89">
        <v>2</v>
      </c>
      <c r="K89">
        <v>2</v>
      </c>
      <c r="L89">
        <v>1</v>
      </c>
    </row>
    <row r="90" spans="1:12" x14ac:dyDescent="0.35">
      <c r="A90" t="s">
        <v>99</v>
      </c>
      <c r="B90" t="s">
        <v>5020</v>
      </c>
      <c r="C90" s="2">
        <v>44284</v>
      </c>
      <c r="D90" t="s">
        <v>5026</v>
      </c>
      <c r="E90" t="s">
        <v>5014</v>
      </c>
      <c r="F90">
        <v>80.97</v>
      </c>
      <c r="G90">
        <v>181</v>
      </c>
      <c r="H90">
        <v>3</v>
      </c>
      <c r="I90">
        <v>2</v>
      </c>
      <c r="J90">
        <v>1</v>
      </c>
      <c r="K90">
        <v>4</v>
      </c>
      <c r="L90">
        <v>1</v>
      </c>
    </row>
    <row r="91" spans="1:12" x14ac:dyDescent="0.35">
      <c r="A91" t="s">
        <v>100</v>
      </c>
      <c r="B91" t="s">
        <v>5018</v>
      </c>
      <c r="C91" s="2">
        <v>44285</v>
      </c>
      <c r="D91" t="s">
        <v>5026</v>
      </c>
      <c r="E91" t="s">
        <v>5014</v>
      </c>
      <c r="F91">
        <v>143.78</v>
      </c>
      <c r="G91">
        <v>97</v>
      </c>
      <c r="H91">
        <v>7</v>
      </c>
      <c r="I91">
        <v>4</v>
      </c>
      <c r="J91">
        <v>4</v>
      </c>
      <c r="K91">
        <v>2</v>
      </c>
      <c r="L91">
        <v>1</v>
      </c>
    </row>
    <row r="92" spans="1:12" x14ac:dyDescent="0.35">
      <c r="A92" t="s">
        <v>101</v>
      </c>
      <c r="B92" t="s">
        <v>5020</v>
      </c>
      <c r="C92" s="2">
        <v>44286</v>
      </c>
      <c r="D92" t="s">
        <v>5026</v>
      </c>
      <c r="E92" t="s">
        <v>5015</v>
      </c>
      <c r="F92">
        <v>117.71</v>
      </c>
      <c r="G92">
        <v>191</v>
      </c>
      <c r="H92">
        <v>1</v>
      </c>
      <c r="I92">
        <v>2</v>
      </c>
      <c r="J92">
        <v>3</v>
      </c>
      <c r="K92">
        <v>3</v>
      </c>
      <c r="L92">
        <v>0</v>
      </c>
    </row>
    <row r="93" spans="1:12" x14ac:dyDescent="0.35">
      <c r="A93" t="s">
        <v>102</v>
      </c>
      <c r="B93" t="s">
        <v>5018</v>
      </c>
      <c r="C93" s="2">
        <v>44287</v>
      </c>
      <c r="D93" t="s">
        <v>5027</v>
      </c>
      <c r="E93" t="s">
        <v>5015</v>
      </c>
      <c r="F93">
        <v>61.9</v>
      </c>
      <c r="G93">
        <v>130</v>
      </c>
      <c r="H93">
        <v>0</v>
      </c>
      <c r="I93">
        <v>1</v>
      </c>
      <c r="J93">
        <v>3</v>
      </c>
      <c r="K93">
        <v>5</v>
      </c>
      <c r="L93">
        <v>0</v>
      </c>
    </row>
    <row r="94" spans="1:12" x14ac:dyDescent="0.35">
      <c r="A94" t="s">
        <v>103</v>
      </c>
      <c r="B94" t="s">
        <v>5018</v>
      </c>
      <c r="C94" s="2">
        <v>44288</v>
      </c>
      <c r="D94" t="s">
        <v>5027</v>
      </c>
      <c r="E94" t="s">
        <v>5014</v>
      </c>
      <c r="F94">
        <v>56.89</v>
      </c>
      <c r="G94">
        <v>98</v>
      </c>
      <c r="H94">
        <v>2</v>
      </c>
      <c r="I94">
        <v>1</v>
      </c>
      <c r="J94">
        <v>4</v>
      </c>
      <c r="K94">
        <v>3</v>
      </c>
      <c r="L94">
        <v>1</v>
      </c>
    </row>
    <row r="95" spans="1:12" x14ac:dyDescent="0.35">
      <c r="A95" t="s">
        <v>104</v>
      </c>
      <c r="B95" t="s">
        <v>5020</v>
      </c>
      <c r="C95" s="2">
        <v>44289</v>
      </c>
      <c r="D95" t="s">
        <v>5027</v>
      </c>
      <c r="E95" t="s">
        <v>5015</v>
      </c>
      <c r="F95">
        <v>98.35</v>
      </c>
      <c r="G95">
        <v>116</v>
      </c>
      <c r="H95">
        <v>9</v>
      </c>
      <c r="I95">
        <v>0</v>
      </c>
      <c r="J95">
        <v>2</v>
      </c>
      <c r="K95">
        <v>5</v>
      </c>
      <c r="L95">
        <v>0</v>
      </c>
    </row>
    <row r="96" spans="1:12" x14ac:dyDescent="0.35">
      <c r="A96" t="s">
        <v>105</v>
      </c>
      <c r="B96" t="s">
        <v>5019</v>
      </c>
      <c r="C96" s="2">
        <v>44290</v>
      </c>
      <c r="D96" t="s">
        <v>5027</v>
      </c>
      <c r="E96" t="s">
        <v>5014</v>
      </c>
      <c r="F96">
        <v>72.010000000000005</v>
      </c>
      <c r="G96">
        <v>126</v>
      </c>
      <c r="H96">
        <v>6</v>
      </c>
      <c r="I96">
        <v>1</v>
      </c>
      <c r="J96">
        <v>1</v>
      </c>
      <c r="K96">
        <v>4</v>
      </c>
      <c r="L96">
        <v>1</v>
      </c>
    </row>
    <row r="97" spans="1:12" x14ac:dyDescent="0.35">
      <c r="A97" t="s">
        <v>106</v>
      </c>
      <c r="B97" t="s">
        <v>5019</v>
      </c>
      <c r="C97" s="2">
        <v>44291</v>
      </c>
      <c r="D97" t="s">
        <v>5027</v>
      </c>
      <c r="E97" t="s">
        <v>5014</v>
      </c>
      <c r="F97">
        <v>75.400000000000006</v>
      </c>
      <c r="G97">
        <v>186</v>
      </c>
      <c r="H97">
        <v>5</v>
      </c>
      <c r="I97">
        <v>3</v>
      </c>
      <c r="J97">
        <v>1</v>
      </c>
      <c r="K97">
        <v>3</v>
      </c>
      <c r="L97">
        <v>1</v>
      </c>
    </row>
    <row r="98" spans="1:12" x14ac:dyDescent="0.35">
      <c r="A98" t="s">
        <v>107</v>
      </c>
      <c r="B98" t="s">
        <v>5018</v>
      </c>
      <c r="C98" s="2">
        <v>44292</v>
      </c>
      <c r="D98" t="s">
        <v>5027</v>
      </c>
      <c r="E98" t="s">
        <v>5014</v>
      </c>
      <c r="F98">
        <v>137.77000000000001</v>
      </c>
      <c r="G98">
        <v>70</v>
      </c>
      <c r="H98">
        <v>5</v>
      </c>
      <c r="I98">
        <v>4</v>
      </c>
      <c r="J98">
        <v>3</v>
      </c>
      <c r="K98">
        <v>6</v>
      </c>
      <c r="L98">
        <v>1</v>
      </c>
    </row>
    <row r="99" spans="1:12" x14ac:dyDescent="0.35">
      <c r="A99" t="s">
        <v>108</v>
      </c>
      <c r="B99" t="s">
        <v>5018</v>
      </c>
      <c r="C99" s="2">
        <v>44293</v>
      </c>
      <c r="D99" t="s">
        <v>5027</v>
      </c>
      <c r="E99" t="s">
        <v>5014</v>
      </c>
      <c r="F99">
        <v>58.96</v>
      </c>
      <c r="G99">
        <v>154</v>
      </c>
      <c r="H99">
        <v>6</v>
      </c>
      <c r="I99">
        <v>3</v>
      </c>
      <c r="J99">
        <v>3</v>
      </c>
      <c r="K99">
        <v>3</v>
      </c>
      <c r="L99">
        <v>1</v>
      </c>
    </row>
    <row r="100" spans="1:12" x14ac:dyDescent="0.35">
      <c r="A100" t="s">
        <v>109</v>
      </c>
      <c r="B100" t="s">
        <v>5018</v>
      </c>
      <c r="C100" s="2">
        <v>44294</v>
      </c>
      <c r="D100" t="s">
        <v>5027</v>
      </c>
      <c r="E100" t="s">
        <v>5014</v>
      </c>
      <c r="F100">
        <v>121.54</v>
      </c>
      <c r="G100">
        <v>121</v>
      </c>
      <c r="H100">
        <v>7</v>
      </c>
      <c r="I100">
        <v>3</v>
      </c>
      <c r="J100">
        <v>2</v>
      </c>
      <c r="K100">
        <v>5</v>
      </c>
      <c r="L100">
        <v>1</v>
      </c>
    </row>
    <row r="101" spans="1:12" x14ac:dyDescent="0.35">
      <c r="A101" t="s">
        <v>110</v>
      </c>
      <c r="B101" t="s">
        <v>5019</v>
      </c>
      <c r="C101" s="2">
        <v>44295</v>
      </c>
      <c r="D101" t="s">
        <v>5027</v>
      </c>
      <c r="E101" t="s">
        <v>5014</v>
      </c>
      <c r="F101">
        <v>77.11</v>
      </c>
      <c r="G101">
        <v>65</v>
      </c>
      <c r="H101">
        <v>2</v>
      </c>
      <c r="I101">
        <v>4</v>
      </c>
      <c r="J101">
        <v>3</v>
      </c>
      <c r="K101">
        <v>5</v>
      </c>
      <c r="L101">
        <v>1</v>
      </c>
    </row>
    <row r="102" spans="1:12" x14ac:dyDescent="0.35">
      <c r="A102" t="s">
        <v>111</v>
      </c>
      <c r="B102" t="s">
        <v>5018</v>
      </c>
      <c r="C102" s="2">
        <v>44296</v>
      </c>
      <c r="D102" t="s">
        <v>5027</v>
      </c>
      <c r="E102" t="s">
        <v>5014</v>
      </c>
      <c r="F102">
        <v>126.03</v>
      </c>
      <c r="G102">
        <v>193</v>
      </c>
      <c r="H102">
        <v>2</v>
      </c>
      <c r="I102">
        <v>3</v>
      </c>
      <c r="J102">
        <v>2</v>
      </c>
      <c r="K102">
        <v>2</v>
      </c>
      <c r="L102">
        <v>1</v>
      </c>
    </row>
    <row r="103" spans="1:12" x14ac:dyDescent="0.35">
      <c r="A103" t="s">
        <v>112</v>
      </c>
      <c r="B103" t="s">
        <v>5018</v>
      </c>
      <c r="C103" s="2">
        <v>44297</v>
      </c>
      <c r="D103" t="s">
        <v>5027</v>
      </c>
      <c r="E103" t="s">
        <v>5014</v>
      </c>
      <c r="F103">
        <v>122.24</v>
      </c>
      <c r="G103">
        <v>77</v>
      </c>
      <c r="H103">
        <v>9</v>
      </c>
      <c r="I103">
        <v>3</v>
      </c>
      <c r="J103">
        <v>4</v>
      </c>
      <c r="K103">
        <v>3</v>
      </c>
      <c r="L103">
        <v>1</v>
      </c>
    </row>
    <row r="104" spans="1:12" x14ac:dyDescent="0.35">
      <c r="A104" t="s">
        <v>113</v>
      </c>
      <c r="B104" t="s">
        <v>5019</v>
      </c>
      <c r="C104" s="2">
        <v>44298</v>
      </c>
      <c r="D104" t="s">
        <v>5027</v>
      </c>
      <c r="E104" t="s">
        <v>5014</v>
      </c>
      <c r="F104">
        <v>50.74</v>
      </c>
      <c r="G104">
        <v>129</v>
      </c>
      <c r="H104">
        <v>7</v>
      </c>
      <c r="I104">
        <v>3</v>
      </c>
      <c r="J104">
        <v>1</v>
      </c>
      <c r="K104">
        <v>6</v>
      </c>
      <c r="L104">
        <v>1</v>
      </c>
    </row>
    <row r="105" spans="1:12" x14ac:dyDescent="0.35">
      <c r="A105" t="s">
        <v>114</v>
      </c>
      <c r="B105" t="s">
        <v>5020</v>
      </c>
      <c r="C105" s="2">
        <v>44299</v>
      </c>
      <c r="D105" t="s">
        <v>5027</v>
      </c>
      <c r="E105" t="s">
        <v>5014</v>
      </c>
      <c r="F105">
        <v>100.91</v>
      </c>
      <c r="G105">
        <v>106</v>
      </c>
      <c r="H105">
        <v>6</v>
      </c>
      <c r="I105">
        <v>1</v>
      </c>
      <c r="J105">
        <v>4</v>
      </c>
      <c r="K105">
        <v>4</v>
      </c>
      <c r="L105">
        <v>1</v>
      </c>
    </row>
    <row r="106" spans="1:12" x14ac:dyDescent="0.35">
      <c r="A106" t="s">
        <v>115</v>
      </c>
      <c r="B106" t="s">
        <v>5019</v>
      </c>
      <c r="C106" s="2">
        <v>44300</v>
      </c>
      <c r="D106" t="s">
        <v>5027</v>
      </c>
      <c r="E106" t="s">
        <v>5014</v>
      </c>
      <c r="F106">
        <v>63.93</v>
      </c>
      <c r="G106">
        <v>159</v>
      </c>
      <c r="H106">
        <v>9</v>
      </c>
      <c r="I106">
        <v>4</v>
      </c>
      <c r="J106">
        <v>3</v>
      </c>
      <c r="K106">
        <v>2</v>
      </c>
      <c r="L106">
        <v>1</v>
      </c>
    </row>
    <row r="107" spans="1:12" x14ac:dyDescent="0.35">
      <c r="A107" t="s">
        <v>116</v>
      </c>
      <c r="B107" t="s">
        <v>5020</v>
      </c>
      <c r="C107" s="2">
        <v>44301</v>
      </c>
      <c r="D107" t="s">
        <v>5027</v>
      </c>
      <c r="E107" t="s">
        <v>5014</v>
      </c>
      <c r="F107">
        <v>136.62</v>
      </c>
      <c r="G107">
        <v>101</v>
      </c>
      <c r="H107">
        <v>4</v>
      </c>
      <c r="I107">
        <v>4</v>
      </c>
      <c r="J107">
        <v>1</v>
      </c>
      <c r="K107">
        <v>3</v>
      </c>
      <c r="L107">
        <v>1</v>
      </c>
    </row>
    <row r="108" spans="1:12" x14ac:dyDescent="0.35">
      <c r="A108" t="s">
        <v>117</v>
      </c>
      <c r="B108" t="s">
        <v>5020</v>
      </c>
      <c r="C108" s="2">
        <v>44302</v>
      </c>
      <c r="D108" t="s">
        <v>5027</v>
      </c>
      <c r="E108" t="s">
        <v>5014</v>
      </c>
      <c r="F108">
        <v>137.16</v>
      </c>
      <c r="G108">
        <v>133</v>
      </c>
      <c r="H108">
        <v>3</v>
      </c>
      <c r="I108">
        <v>4</v>
      </c>
      <c r="J108">
        <v>1</v>
      </c>
      <c r="K108">
        <v>2</v>
      </c>
      <c r="L108">
        <v>1</v>
      </c>
    </row>
    <row r="109" spans="1:12" x14ac:dyDescent="0.35">
      <c r="A109" t="s">
        <v>118</v>
      </c>
      <c r="B109" t="s">
        <v>5018</v>
      </c>
      <c r="C109" s="2">
        <v>44303</v>
      </c>
      <c r="D109" t="s">
        <v>5027</v>
      </c>
      <c r="E109" t="s">
        <v>5014</v>
      </c>
      <c r="F109">
        <v>91.83</v>
      </c>
      <c r="G109">
        <v>97</v>
      </c>
      <c r="H109">
        <v>5</v>
      </c>
      <c r="I109">
        <v>3</v>
      </c>
      <c r="J109">
        <v>4</v>
      </c>
      <c r="K109">
        <v>3</v>
      </c>
      <c r="L109">
        <v>1</v>
      </c>
    </row>
    <row r="110" spans="1:12" x14ac:dyDescent="0.35">
      <c r="A110" t="s">
        <v>119</v>
      </c>
      <c r="B110" t="s">
        <v>5018</v>
      </c>
      <c r="C110" s="2">
        <v>44304</v>
      </c>
      <c r="D110" t="s">
        <v>5027</v>
      </c>
      <c r="E110" t="s">
        <v>5015</v>
      </c>
      <c r="F110">
        <v>94.44</v>
      </c>
      <c r="G110">
        <v>176</v>
      </c>
      <c r="H110">
        <v>8</v>
      </c>
      <c r="I110">
        <v>1</v>
      </c>
      <c r="J110">
        <v>2</v>
      </c>
      <c r="K110">
        <v>4</v>
      </c>
      <c r="L110">
        <v>0</v>
      </c>
    </row>
    <row r="111" spans="1:12" x14ac:dyDescent="0.35">
      <c r="A111" t="s">
        <v>120</v>
      </c>
      <c r="B111" t="s">
        <v>5020</v>
      </c>
      <c r="C111" s="2">
        <v>44305</v>
      </c>
      <c r="D111" t="s">
        <v>5027</v>
      </c>
      <c r="E111" t="s">
        <v>5014</v>
      </c>
      <c r="F111">
        <v>80.33</v>
      </c>
      <c r="G111">
        <v>147</v>
      </c>
      <c r="H111">
        <v>5</v>
      </c>
      <c r="I111">
        <v>4</v>
      </c>
      <c r="J111">
        <v>1</v>
      </c>
      <c r="K111">
        <v>4</v>
      </c>
      <c r="L111">
        <v>1</v>
      </c>
    </row>
    <row r="112" spans="1:12" x14ac:dyDescent="0.35">
      <c r="A112" t="s">
        <v>121</v>
      </c>
      <c r="B112" t="s">
        <v>5018</v>
      </c>
      <c r="C112" s="2">
        <v>44306</v>
      </c>
      <c r="D112" t="s">
        <v>5027</v>
      </c>
      <c r="E112" t="s">
        <v>5014</v>
      </c>
      <c r="F112">
        <v>121.66</v>
      </c>
      <c r="G112">
        <v>167</v>
      </c>
      <c r="H112">
        <v>7</v>
      </c>
      <c r="I112">
        <v>2</v>
      </c>
      <c r="J112">
        <v>2</v>
      </c>
      <c r="K112">
        <v>6</v>
      </c>
      <c r="L112">
        <v>1</v>
      </c>
    </row>
    <row r="113" spans="1:12" x14ac:dyDescent="0.35">
      <c r="A113" t="s">
        <v>122</v>
      </c>
      <c r="B113" t="s">
        <v>5020</v>
      </c>
      <c r="C113" s="2">
        <v>44307</v>
      </c>
      <c r="D113" t="s">
        <v>5027</v>
      </c>
      <c r="E113" t="s">
        <v>5014</v>
      </c>
      <c r="F113">
        <v>85.87</v>
      </c>
      <c r="G113">
        <v>142</v>
      </c>
      <c r="H113">
        <v>0</v>
      </c>
      <c r="I113">
        <v>4</v>
      </c>
      <c r="J113">
        <v>4</v>
      </c>
      <c r="K113">
        <v>2</v>
      </c>
      <c r="L113">
        <v>1</v>
      </c>
    </row>
    <row r="114" spans="1:12" x14ac:dyDescent="0.35">
      <c r="A114" t="s">
        <v>123</v>
      </c>
      <c r="B114" t="s">
        <v>5018</v>
      </c>
      <c r="C114" s="2">
        <v>44308</v>
      </c>
      <c r="D114" t="s">
        <v>5027</v>
      </c>
      <c r="E114" t="s">
        <v>5014</v>
      </c>
      <c r="F114">
        <v>76.78</v>
      </c>
      <c r="G114">
        <v>116</v>
      </c>
      <c r="H114">
        <v>5</v>
      </c>
      <c r="I114">
        <v>0</v>
      </c>
      <c r="J114">
        <v>4</v>
      </c>
      <c r="K114">
        <v>6</v>
      </c>
      <c r="L114">
        <v>1</v>
      </c>
    </row>
    <row r="115" spans="1:12" x14ac:dyDescent="0.35">
      <c r="A115" t="s">
        <v>124</v>
      </c>
      <c r="B115" t="s">
        <v>5019</v>
      </c>
      <c r="C115" s="2">
        <v>44309</v>
      </c>
      <c r="D115" t="s">
        <v>5027</v>
      </c>
      <c r="E115" t="s">
        <v>5014</v>
      </c>
      <c r="F115">
        <v>93.22</v>
      </c>
      <c r="G115">
        <v>123</v>
      </c>
      <c r="H115">
        <v>1</v>
      </c>
      <c r="I115">
        <v>2</v>
      </c>
      <c r="J115">
        <v>2</v>
      </c>
      <c r="K115">
        <v>3</v>
      </c>
      <c r="L115">
        <v>1</v>
      </c>
    </row>
    <row r="116" spans="1:12" x14ac:dyDescent="0.35">
      <c r="A116" t="s">
        <v>125</v>
      </c>
      <c r="B116" t="s">
        <v>5020</v>
      </c>
      <c r="C116" s="2">
        <v>44310</v>
      </c>
      <c r="D116" t="s">
        <v>5027</v>
      </c>
      <c r="E116" t="s">
        <v>5014</v>
      </c>
      <c r="F116">
        <v>59.15</v>
      </c>
      <c r="G116">
        <v>133</v>
      </c>
      <c r="H116">
        <v>2</v>
      </c>
      <c r="I116">
        <v>4</v>
      </c>
      <c r="J116">
        <v>4</v>
      </c>
      <c r="K116">
        <v>4</v>
      </c>
      <c r="L116">
        <v>1</v>
      </c>
    </row>
    <row r="117" spans="1:12" x14ac:dyDescent="0.35">
      <c r="A117" t="s">
        <v>126</v>
      </c>
      <c r="B117" t="s">
        <v>5020</v>
      </c>
      <c r="C117" s="2">
        <v>44311</v>
      </c>
      <c r="D117" t="s">
        <v>5027</v>
      </c>
      <c r="E117" t="s">
        <v>5014</v>
      </c>
      <c r="F117">
        <v>124.66</v>
      </c>
      <c r="G117">
        <v>59</v>
      </c>
      <c r="H117">
        <v>5</v>
      </c>
      <c r="I117">
        <v>3</v>
      </c>
      <c r="J117">
        <v>1</v>
      </c>
      <c r="K117">
        <v>4</v>
      </c>
      <c r="L117">
        <v>1</v>
      </c>
    </row>
    <row r="118" spans="1:12" x14ac:dyDescent="0.35">
      <c r="A118" t="s">
        <v>127</v>
      </c>
      <c r="B118" t="s">
        <v>5018</v>
      </c>
      <c r="C118" s="2">
        <v>44312</v>
      </c>
      <c r="D118" t="s">
        <v>5027</v>
      </c>
      <c r="E118" t="s">
        <v>5014</v>
      </c>
      <c r="F118">
        <v>51.26</v>
      </c>
      <c r="G118">
        <v>194</v>
      </c>
      <c r="H118">
        <v>1</v>
      </c>
      <c r="I118">
        <v>4</v>
      </c>
      <c r="J118">
        <v>4</v>
      </c>
      <c r="K118">
        <v>5</v>
      </c>
      <c r="L118">
        <v>1</v>
      </c>
    </row>
    <row r="119" spans="1:12" x14ac:dyDescent="0.35">
      <c r="A119" t="s">
        <v>128</v>
      </c>
      <c r="B119" t="s">
        <v>5019</v>
      </c>
      <c r="C119" s="2">
        <v>44313</v>
      </c>
      <c r="D119" t="s">
        <v>5027</v>
      </c>
      <c r="E119" t="s">
        <v>5015</v>
      </c>
      <c r="F119">
        <v>114.45</v>
      </c>
      <c r="G119">
        <v>167</v>
      </c>
      <c r="H119">
        <v>3</v>
      </c>
      <c r="I119">
        <v>1</v>
      </c>
      <c r="J119">
        <v>4</v>
      </c>
      <c r="K119">
        <v>5</v>
      </c>
      <c r="L119">
        <v>0</v>
      </c>
    </row>
    <row r="120" spans="1:12" x14ac:dyDescent="0.35">
      <c r="A120" t="s">
        <v>129</v>
      </c>
      <c r="B120" t="s">
        <v>5018</v>
      </c>
      <c r="C120" s="2">
        <v>44314</v>
      </c>
      <c r="D120" t="s">
        <v>5027</v>
      </c>
      <c r="E120" t="s">
        <v>5015</v>
      </c>
      <c r="F120">
        <v>68.290000000000006</v>
      </c>
      <c r="G120">
        <v>146</v>
      </c>
      <c r="H120">
        <v>5</v>
      </c>
      <c r="I120">
        <v>1</v>
      </c>
      <c r="J120">
        <v>1</v>
      </c>
      <c r="K120">
        <v>6</v>
      </c>
      <c r="L120">
        <v>0</v>
      </c>
    </row>
    <row r="121" spans="1:12" x14ac:dyDescent="0.35">
      <c r="A121" t="s">
        <v>130</v>
      </c>
      <c r="B121" t="s">
        <v>5019</v>
      </c>
      <c r="C121" s="2">
        <v>44315</v>
      </c>
      <c r="D121" t="s">
        <v>5027</v>
      </c>
      <c r="E121" t="s">
        <v>5014</v>
      </c>
      <c r="F121">
        <v>73.239999999999995</v>
      </c>
      <c r="G121">
        <v>55</v>
      </c>
      <c r="H121">
        <v>4</v>
      </c>
      <c r="I121">
        <v>4</v>
      </c>
      <c r="J121">
        <v>2</v>
      </c>
      <c r="K121">
        <v>2</v>
      </c>
      <c r="L121">
        <v>1</v>
      </c>
    </row>
    <row r="122" spans="1:12" x14ac:dyDescent="0.35">
      <c r="A122" t="s">
        <v>131</v>
      </c>
      <c r="B122" t="s">
        <v>5018</v>
      </c>
      <c r="C122" s="2">
        <v>44316</v>
      </c>
      <c r="D122" t="s">
        <v>5027</v>
      </c>
      <c r="E122" t="s">
        <v>5014</v>
      </c>
      <c r="F122">
        <v>113.56</v>
      </c>
      <c r="G122">
        <v>67</v>
      </c>
      <c r="H122">
        <v>5</v>
      </c>
      <c r="I122">
        <v>3</v>
      </c>
      <c r="J122">
        <v>4</v>
      </c>
      <c r="K122">
        <v>3</v>
      </c>
      <c r="L122">
        <v>1</v>
      </c>
    </row>
    <row r="123" spans="1:12" x14ac:dyDescent="0.35">
      <c r="A123" t="s">
        <v>132</v>
      </c>
      <c r="B123" t="s">
        <v>5020</v>
      </c>
      <c r="C123" s="2">
        <v>44317</v>
      </c>
      <c r="D123" t="s">
        <v>5028</v>
      </c>
      <c r="E123" t="s">
        <v>5014</v>
      </c>
      <c r="F123">
        <v>149.29</v>
      </c>
      <c r="G123">
        <v>121</v>
      </c>
      <c r="H123">
        <v>5</v>
      </c>
      <c r="I123">
        <v>3</v>
      </c>
      <c r="J123">
        <v>2</v>
      </c>
      <c r="K123">
        <v>6</v>
      </c>
      <c r="L123">
        <v>1</v>
      </c>
    </row>
    <row r="124" spans="1:12" x14ac:dyDescent="0.35">
      <c r="A124" t="s">
        <v>133</v>
      </c>
      <c r="B124" t="s">
        <v>5019</v>
      </c>
      <c r="C124" s="2">
        <v>44318</v>
      </c>
      <c r="D124" t="s">
        <v>5028</v>
      </c>
      <c r="E124" t="s">
        <v>5015</v>
      </c>
      <c r="F124">
        <v>127.77</v>
      </c>
      <c r="G124">
        <v>138</v>
      </c>
      <c r="H124">
        <v>7</v>
      </c>
      <c r="I124">
        <v>3</v>
      </c>
      <c r="J124">
        <v>1</v>
      </c>
      <c r="K124">
        <v>4</v>
      </c>
      <c r="L124">
        <v>0</v>
      </c>
    </row>
    <row r="125" spans="1:12" x14ac:dyDescent="0.35">
      <c r="A125" t="s">
        <v>134</v>
      </c>
      <c r="B125" t="s">
        <v>5019</v>
      </c>
      <c r="C125" s="2">
        <v>44319</v>
      </c>
      <c r="D125" t="s">
        <v>5028</v>
      </c>
      <c r="E125" t="s">
        <v>5015</v>
      </c>
      <c r="F125">
        <v>72.58</v>
      </c>
      <c r="G125">
        <v>91</v>
      </c>
      <c r="H125">
        <v>8</v>
      </c>
      <c r="I125">
        <v>4</v>
      </c>
      <c r="J125">
        <v>2</v>
      </c>
      <c r="K125">
        <v>4</v>
      </c>
      <c r="L125">
        <v>0</v>
      </c>
    </row>
    <row r="126" spans="1:12" x14ac:dyDescent="0.35">
      <c r="A126" t="s">
        <v>135</v>
      </c>
      <c r="B126" t="s">
        <v>5018</v>
      </c>
      <c r="C126" s="2">
        <v>44320</v>
      </c>
      <c r="D126" t="s">
        <v>5028</v>
      </c>
      <c r="E126" t="s">
        <v>5014</v>
      </c>
      <c r="F126">
        <v>67.599999999999994</v>
      </c>
      <c r="G126">
        <v>53</v>
      </c>
      <c r="H126">
        <v>4</v>
      </c>
      <c r="I126">
        <v>4</v>
      </c>
      <c r="J126">
        <v>2</v>
      </c>
      <c r="K126">
        <v>4</v>
      </c>
      <c r="L126">
        <v>1</v>
      </c>
    </row>
    <row r="127" spans="1:12" x14ac:dyDescent="0.35">
      <c r="A127" t="s">
        <v>136</v>
      </c>
      <c r="B127" t="s">
        <v>5019</v>
      </c>
      <c r="C127" s="2">
        <v>44321</v>
      </c>
      <c r="D127" t="s">
        <v>5028</v>
      </c>
      <c r="E127" t="s">
        <v>5014</v>
      </c>
      <c r="F127">
        <v>136.62</v>
      </c>
      <c r="G127">
        <v>69</v>
      </c>
      <c r="H127">
        <v>5</v>
      </c>
      <c r="I127">
        <v>0</v>
      </c>
      <c r="J127">
        <v>3</v>
      </c>
      <c r="K127">
        <v>3</v>
      </c>
      <c r="L127">
        <v>1</v>
      </c>
    </row>
    <row r="128" spans="1:12" x14ac:dyDescent="0.35">
      <c r="A128" t="s">
        <v>137</v>
      </c>
      <c r="B128" t="s">
        <v>5018</v>
      </c>
      <c r="C128" s="2">
        <v>44322</v>
      </c>
      <c r="D128" t="s">
        <v>5028</v>
      </c>
      <c r="E128" t="s">
        <v>5014</v>
      </c>
      <c r="F128">
        <v>94.42</v>
      </c>
      <c r="G128">
        <v>77</v>
      </c>
      <c r="H128">
        <v>5</v>
      </c>
      <c r="I128">
        <v>1</v>
      </c>
      <c r="J128">
        <v>3</v>
      </c>
      <c r="K128">
        <v>6</v>
      </c>
      <c r="L128">
        <v>1</v>
      </c>
    </row>
    <row r="129" spans="1:12" x14ac:dyDescent="0.35">
      <c r="A129" t="s">
        <v>138</v>
      </c>
      <c r="B129" t="s">
        <v>5019</v>
      </c>
      <c r="C129" s="2">
        <v>44323</v>
      </c>
      <c r="D129" t="s">
        <v>5028</v>
      </c>
      <c r="E129" t="s">
        <v>5014</v>
      </c>
      <c r="F129">
        <v>63.71</v>
      </c>
      <c r="G129">
        <v>153</v>
      </c>
      <c r="H129">
        <v>5</v>
      </c>
      <c r="I129">
        <v>2</v>
      </c>
      <c r="J129">
        <v>4</v>
      </c>
      <c r="K129">
        <v>3</v>
      </c>
      <c r="L129">
        <v>1</v>
      </c>
    </row>
    <row r="130" spans="1:12" x14ac:dyDescent="0.35">
      <c r="A130" t="s">
        <v>139</v>
      </c>
      <c r="B130" t="s">
        <v>5018</v>
      </c>
      <c r="C130" s="2">
        <v>44324</v>
      </c>
      <c r="D130" t="s">
        <v>5028</v>
      </c>
      <c r="E130" t="s">
        <v>5014</v>
      </c>
      <c r="F130">
        <v>136.22</v>
      </c>
      <c r="G130">
        <v>93</v>
      </c>
      <c r="H130">
        <v>1</v>
      </c>
      <c r="I130">
        <v>2</v>
      </c>
      <c r="J130">
        <v>3</v>
      </c>
      <c r="K130">
        <v>4</v>
      </c>
      <c r="L130">
        <v>1</v>
      </c>
    </row>
    <row r="131" spans="1:12" x14ac:dyDescent="0.35">
      <c r="A131" t="s">
        <v>140</v>
      </c>
      <c r="B131" t="s">
        <v>5018</v>
      </c>
      <c r="C131" s="2">
        <v>44325</v>
      </c>
      <c r="D131" t="s">
        <v>5028</v>
      </c>
      <c r="E131" t="s">
        <v>5014</v>
      </c>
      <c r="F131">
        <v>131.61000000000001</v>
      </c>
      <c r="G131">
        <v>72</v>
      </c>
      <c r="H131">
        <v>3</v>
      </c>
      <c r="I131">
        <v>1</v>
      </c>
      <c r="J131">
        <v>3</v>
      </c>
      <c r="K131">
        <v>5</v>
      </c>
      <c r="L131">
        <v>1</v>
      </c>
    </row>
    <row r="132" spans="1:12" x14ac:dyDescent="0.35">
      <c r="A132" t="s">
        <v>141</v>
      </c>
      <c r="B132" t="s">
        <v>5018</v>
      </c>
      <c r="C132" s="2">
        <v>44326</v>
      </c>
      <c r="D132" t="s">
        <v>5028</v>
      </c>
      <c r="E132" t="s">
        <v>5015</v>
      </c>
      <c r="F132">
        <v>148.38999999999999</v>
      </c>
      <c r="G132">
        <v>96</v>
      </c>
      <c r="H132">
        <v>0</v>
      </c>
      <c r="I132">
        <v>0</v>
      </c>
      <c r="J132">
        <v>3</v>
      </c>
      <c r="K132">
        <v>6</v>
      </c>
      <c r="L132">
        <v>0</v>
      </c>
    </row>
    <row r="133" spans="1:12" x14ac:dyDescent="0.35">
      <c r="A133" t="s">
        <v>142</v>
      </c>
      <c r="B133" t="s">
        <v>5020</v>
      </c>
      <c r="C133" s="2">
        <v>44327</v>
      </c>
      <c r="D133" t="s">
        <v>5028</v>
      </c>
      <c r="E133" t="s">
        <v>5014</v>
      </c>
      <c r="F133">
        <v>140.97</v>
      </c>
      <c r="G133">
        <v>62</v>
      </c>
      <c r="H133">
        <v>0</v>
      </c>
      <c r="I133">
        <v>1</v>
      </c>
      <c r="J133">
        <v>2</v>
      </c>
      <c r="K133">
        <v>5</v>
      </c>
      <c r="L133">
        <v>1</v>
      </c>
    </row>
    <row r="134" spans="1:12" x14ac:dyDescent="0.35">
      <c r="A134" t="s">
        <v>143</v>
      </c>
      <c r="B134" t="s">
        <v>5019</v>
      </c>
      <c r="C134" s="2">
        <v>44328</v>
      </c>
      <c r="D134" t="s">
        <v>5028</v>
      </c>
      <c r="E134" t="s">
        <v>5014</v>
      </c>
      <c r="F134">
        <v>135.18</v>
      </c>
      <c r="G134">
        <v>193</v>
      </c>
      <c r="H134">
        <v>0</v>
      </c>
      <c r="I134">
        <v>0</v>
      </c>
      <c r="J134">
        <v>2</v>
      </c>
      <c r="K134">
        <v>6</v>
      </c>
      <c r="L134">
        <v>1</v>
      </c>
    </row>
    <row r="135" spans="1:12" x14ac:dyDescent="0.35">
      <c r="A135" t="s">
        <v>144</v>
      </c>
      <c r="B135" t="s">
        <v>5020</v>
      </c>
      <c r="C135" s="2">
        <v>44329</v>
      </c>
      <c r="D135" t="s">
        <v>5028</v>
      </c>
      <c r="E135" t="s">
        <v>5014</v>
      </c>
      <c r="F135">
        <v>55.26</v>
      </c>
      <c r="G135">
        <v>144</v>
      </c>
      <c r="H135">
        <v>6</v>
      </c>
      <c r="I135">
        <v>0</v>
      </c>
      <c r="J135">
        <v>3</v>
      </c>
      <c r="K135">
        <v>4</v>
      </c>
      <c r="L135">
        <v>1</v>
      </c>
    </row>
    <row r="136" spans="1:12" x14ac:dyDescent="0.35">
      <c r="A136" t="s">
        <v>145</v>
      </c>
      <c r="B136" t="s">
        <v>5020</v>
      </c>
      <c r="C136" s="2">
        <v>44330</v>
      </c>
      <c r="D136" t="s">
        <v>5028</v>
      </c>
      <c r="E136" t="s">
        <v>5015</v>
      </c>
      <c r="F136">
        <v>60.44</v>
      </c>
      <c r="G136">
        <v>65</v>
      </c>
      <c r="H136">
        <v>0</v>
      </c>
      <c r="I136">
        <v>3</v>
      </c>
      <c r="J136">
        <v>1</v>
      </c>
      <c r="K136">
        <v>5</v>
      </c>
      <c r="L136">
        <v>0</v>
      </c>
    </row>
    <row r="137" spans="1:12" x14ac:dyDescent="0.35">
      <c r="A137" t="s">
        <v>146</v>
      </c>
      <c r="B137" t="s">
        <v>5020</v>
      </c>
      <c r="C137" s="2">
        <v>44331</v>
      </c>
      <c r="D137" t="s">
        <v>5028</v>
      </c>
      <c r="E137" t="s">
        <v>5015</v>
      </c>
      <c r="F137">
        <v>106.9</v>
      </c>
      <c r="G137">
        <v>168</v>
      </c>
      <c r="H137">
        <v>5</v>
      </c>
      <c r="I137">
        <v>1</v>
      </c>
      <c r="J137">
        <v>3</v>
      </c>
      <c r="K137">
        <v>5</v>
      </c>
      <c r="L137">
        <v>0</v>
      </c>
    </row>
    <row r="138" spans="1:12" x14ac:dyDescent="0.35">
      <c r="A138" t="s">
        <v>147</v>
      </c>
      <c r="B138" t="s">
        <v>5020</v>
      </c>
      <c r="C138" s="2">
        <v>44332</v>
      </c>
      <c r="D138" t="s">
        <v>5028</v>
      </c>
      <c r="E138" t="s">
        <v>5014</v>
      </c>
      <c r="F138">
        <v>103.15</v>
      </c>
      <c r="G138">
        <v>166</v>
      </c>
      <c r="H138">
        <v>1</v>
      </c>
      <c r="I138">
        <v>2</v>
      </c>
      <c r="J138">
        <v>1</v>
      </c>
      <c r="K138">
        <v>6</v>
      </c>
      <c r="L138">
        <v>1</v>
      </c>
    </row>
    <row r="139" spans="1:12" x14ac:dyDescent="0.35">
      <c r="A139" t="s">
        <v>148</v>
      </c>
      <c r="B139" t="s">
        <v>5019</v>
      </c>
      <c r="C139" s="2">
        <v>44333</v>
      </c>
      <c r="D139" t="s">
        <v>5028</v>
      </c>
      <c r="E139" t="s">
        <v>5014</v>
      </c>
      <c r="F139">
        <v>95.8</v>
      </c>
      <c r="G139">
        <v>59</v>
      </c>
      <c r="H139">
        <v>5</v>
      </c>
      <c r="I139">
        <v>4</v>
      </c>
      <c r="J139">
        <v>2</v>
      </c>
      <c r="K139">
        <v>5</v>
      </c>
      <c r="L139">
        <v>1</v>
      </c>
    </row>
    <row r="140" spans="1:12" x14ac:dyDescent="0.35">
      <c r="A140" t="s">
        <v>149</v>
      </c>
      <c r="B140" t="s">
        <v>5019</v>
      </c>
      <c r="C140" s="2">
        <v>44334</v>
      </c>
      <c r="D140" t="s">
        <v>5028</v>
      </c>
      <c r="E140" t="s">
        <v>5014</v>
      </c>
      <c r="F140">
        <v>89.68</v>
      </c>
      <c r="G140">
        <v>171</v>
      </c>
      <c r="H140">
        <v>5</v>
      </c>
      <c r="I140">
        <v>4</v>
      </c>
      <c r="J140">
        <v>1</v>
      </c>
      <c r="K140">
        <v>5</v>
      </c>
      <c r="L140">
        <v>1</v>
      </c>
    </row>
    <row r="141" spans="1:12" x14ac:dyDescent="0.35">
      <c r="A141" t="s">
        <v>150</v>
      </c>
      <c r="B141" t="s">
        <v>5020</v>
      </c>
      <c r="C141" s="2">
        <v>44335</v>
      </c>
      <c r="D141" t="s">
        <v>5028</v>
      </c>
      <c r="E141" t="s">
        <v>5014</v>
      </c>
      <c r="F141">
        <v>93.12</v>
      </c>
      <c r="G141">
        <v>87</v>
      </c>
      <c r="H141">
        <v>2</v>
      </c>
      <c r="I141">
        <v>1</v>
      </c>
      <c r="J141">
        <v>2</v>
      </c>
      <c r="K141">
        <v>4</v>
      </c>
      <c r="L141">
        <v>1</v>
      </c>
    </row>
    <row r="142" spans="1:12" x14ac:dyDescent="0.35">
      <c r="A142" t="s">
        <v>151</v>
      </c>
      <c r="B142" t="s">
        <v>5019</v>
      </c>
      <c r="C142" s="2">
        <v>44336</v>
      </c>
      <c r="D142" t="s">
        <v>5028</v>
      </c>
      <c r="E142" t="s">
        <v>5014</v>
      </c>
      <c r="F142">
        <v>106.93</v>
      </c>
      <c r="G142">
        <v>93</v>
      </c>
      <c r="H142">
        <v>7</v>
      </c>
      <c r="I142">
        <v>4</v>
      </c>
      <c r="J142">
        <v>1</v>
      </c>
      <c r="K142">
        <v>6</v>
      </c>
      <c r="L142">
        <v>1</v>
      </c>
    </row>
    <row r="143" spans="1:12" x14ac:dyDescent="0.35">
      <c r="A143" t="s">
        <v>152</v>
      </c>
      <c r="B143" t="s">
        <v>5019</v>
      </c>
      <c r="C143" s="2">
        <v>44337</v>
      </c>
      <c r="D143" t="s">
        <v>5028</v>
      </c>
      <c r="E143" t="s">
        <v>5014</v>
      </c>
      <c r="F143">
        <v>50.21</v>
      </c>
      <c r="G143">
        <v>144</v>
      </c>
      <c r="H143">
        <v>3</v>
      </c>
      <c r="I143">
        <v>0</v>
      </c>
      <c r="J143">
        <v>2</v>
      </c>
      <c r="K143">
        <v>6</v>
      </c>
      <c r="L143">
        <v>1</v>
      </c>
    </row>
    <row r="144" spans="1:12" x14ac:dyDescent="0.35">
      <c r="A144" t="s">
        <v>153</v>
      </c>
      <c r="B144" t="s">
        <v>5018</v>
      </c>
      <c r="C144" s="2">
        <v>44338</v>
      </c>
      <c r="D144" t="s">
        <v>5028</v>
      </c>
      <c r="E144" t="s">
        <v>5014</v>
      </c>
      <c r="F144">
        <v>76.069999999999993</v>
      </c>
      <c r="G144">
        <v>123</v>
      </c>
      <c r="H144">
        <v>6</v>
      </c>
      <c r="I144">
        <v>4</v>
      </c>
      <c r="J144">
        <v>2</v>
      </c>
      <c r="K144">
        <v>2</v>
      </c>
      <c r="L144">
        <v>1</v>
      </c>
    </row>
    <row r="145" spans="1:12" x14ac:dyDescent="0.35">
      <c r="A145" t="s">
        <v>154</v>
      </c>
      <c r="B145" t="s">
        <v>5019</v>
      </c>
      <c r="C145" s="2">
        <v>44339</v>
      </c>
      <c r="D145" t="s">
        <v>5028</v>
      </c>
      <c r="E145" t="s">
        <v>5014</v>
      </c>
      <c r="F145">
        <v>101.83</v>
      </c>
      <c r="G145">
        <v>162</v>
      </c>
      <c r="H145">
        <v>3</v>
      </c>
      <c r="I145">
        <v>0</v>
      </c>
      <c r="J145">
        <v>3</v>
      </c>
      <c r="K145">
        <v>6</v>
      </c>
      <c r="L145">
        <v>1</v>
      </c>
    </row>
    <row r="146" spans="1:12" x14ac:dyDescent="0.35">
      <c r="A146" t="s">
        <v>155</v>
      </c>
      <c r="B146" t="s">
        <v>5020</v>
      </c>
      <c r="C146" s="2">
        <v>44340</v>
      </c>
      <c r="D146" t="s">
        <v>5028</v>
      </c>
      <c r="E146" t="s">
        <v>5014</v>
      </c>
      <c r="F146">
        <v>122.22</v>
      </c>
      <c r="G146">
        <v>100</v>
      </c>
      <c r="H146">
        <v>0</v>
      </c>
      <c r="I146">
        <v>0</v>
      </c>
      <c r="J146">
        <v>4</v>
      </c>
      <c r="K146">
        <v>4</v>
      </c>
      <c r="L146">
        <v>1</v>
      </c>
    </row>
    <row r="147" spans="1:12" x14ac:dyDescent="0.35">
      <c r="A147" t="s">
        <v>156</v>
      </c>
      <c r="B147" t="s">
        <v>5019</v>
      </c>
      <c r="C147" s="2">
        <v>44341</v>
      </c>
      <c r="D147" t="s">
        <v>5028</v>
      </c>
      <c r="E147" t="s">
        <v>5014</v>
      </c>
      <c r="F147">
        <v>67.42</v>
      </c>
      <c r="G147">
        <v>101</v>
      </c>
      <c r="H147">
        <v>5</v>
      </c>
      <c r="I147">
        <v>2</v>
      </c>
      <c r="J147">
        <v>4</v>
      </c>
      <c r="K147">
        <v>5</v>
      </c>
      <c r="L147">
        <v>1</v>
      </c>
    </row>
    <row r="148" spans="1:12" x14ac:dyDescent="0.35">
      <c r="A148" t="s">
        <v>157</v>
      </c>
      <c r="B148" t="s">
        <v>5020</v>
      </c>
      <c r="C148" s="2">
        <v>44342</v>
      </c>
      <c r="D148" t="s">
        <v>5028</v>
      </c>
      <c r="E148" t="s">
        <v>5014</v>
      </c>
      <c r="F148">
        <v>104.69</v>
      </c>
      <c r="G148">
        <v>141</v>
      </c>
      <c r="H148">
        <v>4</v>
      </c>
      <c r="I148">
        <v>4</v>
      </c>
      <c r="J148">
        <v>2</v>
      </c>
      <c r="K148">
        <v>2</v>
      </c>
      <c r="L148">
        <v>1</v>
      </c>
    </row>
    <row r="149" spans="1:12" x14ac:dyDescent="0.35">
      <c r="A149" t="s">
        <v>158</v>
      </c>
      <c r="B149" t="s">
        <v>5019</v>
      </c>
      <c r="C149" s="2">
        <v>44343</v>
      </c>
      <c r="D149" t="s">
        <v>5028</v>
      </c>
      <c r="E149" t="s">
        <v>5014</v>
      </c>
      <c r="F149">
        <v>121.45</v>
      </c>
      <c r="G149">
        <v>108</v>
      </c>
      <c r="H149">
        <v>8</v>
      </c>
      <c r="I149">
        <v>2</v>
      </c>
      <c r="J149">
        <v>3</v>
      </c>
      <c r="K149">
        <v>5</v>
      </c>
      <c r="L149">
        <v>1</v>
      </c>
    </row>
    <row r="150" spans="1:12" x14ac:dyDescent="0.35">
      <c r="A150" t="s">
        <v>159</v>
      </c>
      <c r="B150" t="s">
        <v>5020</v>
      </c>
      <c r="C150" s="2">
        <v>44344</v>
      </c>
      <c r="D150" t="s">
        <v>5028</v>
      </c>
      <c r="E150" t="s">
        <v>5014</v>
      </c>
      <c r="F150">
        <v>94.46</v>
      </c>
      <c r="G150">
        <v>62</v>
      </c>
      <c r="H150">
        <v>8</v>
      </c>
      <c r="I150">
        <v>4</v>
      </c>
      <c r="J150">
        <v>4</v>
      </c>
      <c r="K150">
        <v>6</v>
      </c>
      <c r="L150">
        <v>1</v>
      </c>
    </row>
    <row r="151" spans="1:12" x14ac:dyDescent="0.35">
      <c r="A151" t="s">
        <v>160</v>
      </c>
      <c r="B151" t="s">
        <v>5019</v>
      </c>
      <c r="C151" s="2">
        <v>44345</v>
      </c>
      <c r="D151" t="s">
        <v>5028</v>
      </c>
      <c r="E151" t="s">
        <v>5014</v>
      </c>
      <c r="F151">
        <v>52.71</v>
      </c>
      <c r="G151">
        <v>61</v>
      </c>
      <c r="H151">
        <v>7</v>
      </c>
      <c r="I151">
        <v>0</v>
      </c>
      <c r="J151">
        <v>4</v>
      </c>
      <c r="K151">
        <v>3</v>
      </c>
      <c r="L151">
        <v>1</v>
      </c>
    </row>
    <row r="152" spans="1:12" x14ac:dyDescent="0.35">
      <c r="A152" t="s">
        <v>161</v>
      </c>
      <c r="B152" t="s">
        <v>5019</v>
      </c>
      <c r="C152" s="2">
        <v>44346</v>
      </c>
      <c r="D152" t="s">
        <v>5028</v>
      </c>
      <c r="E152" t="s">
        <v>5014</v>
      </c>
      <c r="F152">
        <v>94.93</v>
      </c>
      <c r="G152">
        <v>99</v>
      </c>
      <c r="H152">
        <v>6</v>
      </c>
      <c r="I152">
        <v>4</v>
      </c>
      <c r="J152">
        <v>3</v>
      </c>
      <c r="K152">
        <v>5</v>
      </c>
      <c r="L152">
        <v>1</v>
      </c>
    </row>
    <row r="153" spans="1:12" x14ac:dyDescent="0.35">
      <c r="A153" t="s">
        <v>162</v>
      </c>
      <c r="B153" t="s">
        <v>5019</v>
      </c>
      <c r="C153" s="2">
        <v>44347</v>
      </c>
      <c r="D153" t="s">
        <v>5028</v>
      </c>
      <c r="E153" t="s">
        <v>5014</v>
      </c>
      <c r="F153">
        <v>79.64</v>
      </c>
      <c r="G153">
        <v>106</v>
      </c>
      <c r="H153">
        <v>1</v>
      </c>
      <c r="I153">
        <v>2</v>
      </c>
      <c r="J153">
        <v>3</v>
      </c>
      <c r="K153">
        <v>6</v>
      </c>
      <c r="L153">
        <v>1</v>
      </c>
    </row>
    <row r="154" spans="1:12" x14ac:dyDescent="0.35">
      <c r="A154" t="s">
        <v>163</v>
      </c>
      <c r="B154" t="s">
        <v>5020</v>
      </c>
      <c r="C154" s="2">
        <v>44348</v>
      </c>
      <c r="D154" t="s">
        <v>5029</v>
      </c>
      <c r="E154" t="s">
        <v>5014</v>
      </c>
      <c r="F154">
        <v>142.96</v>
      </c>
      <c r="G154">
        <v>168</v>
      </c>
      <c r="H154">
        <v>7</v>
      </c>
      <c r="I154">
        <v>3</v>
      </c>
      <c r="J154">
        <v>4</v>
      </c>
      <c r="K154">
        <v>4</v>
      </c>
      <c r="L154">
        <v>1</v>
      </c>
    </row>
    <row r="155" spans="1:12" x14ac:dyDescent="0.35">
      <c r="A155" t="s">
        <v>164</v>
      </c>
      <c r="B155" t="s">
        <v>5018</v>
      </c>
      <c r="C155" s="2">
        <v>44349</v>
      </c>
      <c r="D155" t="s">
        <v>5029</v>
      </c>
      <c r="E155" t="s">
        <v>5014</v>
      </c>
      <c r="F155">
        <v>62.46</v>
      </c>
      <c r="G155">
        <v>106</v>
      </c>
      <c r="H155">
        <v>2</v>
      </c>
      <c r="I155">
        <v>2</v>
      </c>
      <c r="J155">
        <v>4</v>
      </c>
      <c r="K155">
        <v>6</v>
      </c>
      <c r="L155">
        <v>1</v>
      </c>
    </row>
    <row r="156" spans="1:12" x14ac:dyDescent="0.35">
      <c r="A156" t="s">
        <v>165</v>
      </c>
      <c r="B156" t="s">
        <v>5020</v>
      </c>
      <c r="C156" s="2">
        <v>44350</v>
      </c>
      <c r="D156" t="s">
        <v>5029</v>
      </c>
      <c r="E156" t="s">
        <v>5014</v>
      </c>
      <c r="F156">
        <v>115.25</v>
      </c>
      <c r="G156">
        <v>57</v>
      </c>
      <c r="H156">
        <v>5</v>
      </c>
      <c r="I156">
        <v>3</v>
      </c>
      <c r="J156">
        <v>1</v>
      </c>
      <c r="K156">
        <v>2</v>
      </c>
      <c r="L156">
        <v>1</v>
      </c>
    </row>
    <row r="157" spans="1:12" x14ac:dyDescent="0.35">
      <c r="A157" t="s">
        <v>166</v>
      </c>
      <c r="B157" t="s">
        <v>5019</v>
      </c>
      <c r="C157" s="2">
        <v>44351</v>
      </c>
      <c r="D157" t="s">
        <v>5029</v>
      </c>
      <c r="E157" t="s">
        <v>5015</v>
      </c>
      <c r="F157">
        <v>55.27</v>
      </c>
      <c r="G157">
        <v>155</v>
      </c>
      <c r="H157">
        <v>9</v>
      </c>
      <c r="I157">
        <v>1</v>
      </c>
      <c r="J157">
        <v>1</v>
      </c>
      <c r="K157">
        <v>3</v>
      </c>
      <c r="L157">
        <v>0</v>
      </c>
    </row>
    <row r="158" spans="1:12" x14ac:dyDescent="0.35">
      <c r="A158" t="s">
        <v>167</v>
      </c>
      <c r="B158" t="s">
        <v>5020</v>
      </c>
      <c r="C158" s="2">
        <v>44352</v>
      </c>
      <c r="D158" t="s">
        <v>5029</v>
      </c>
      <c r="E158" t="s">
        <v>5014</v>
      </c>
      <c r="F158">
        <v>94.62</v>
      </c>
      <c r="G158">
        <v>186</v>
      </c>
      <c r="H158">
        <v>6</v>
      </c>
      <c r="I158">
        <v>2</v>
      </c>
      <c r="J158">
        <v>2</v>
      </c>
      <c r="K158">
        <v>3</v>
      </c>
      <c r="L158">
        <v>1</v>
      </c>
    </row>
    <row r="159" spans="1:12" x14ac:dyDescent="0.35">
      <c r="A159" t="s">
        <v>168</v>
      </c>
      <c r="B159" t="s">
        <v>5019</v>
      </c>
      <c r="C159" s="2">
        <v>44353</v>
      </c>
      <c r="D159" t="s">
        <v>5029</v>
      </c>
      <c r="E159" t="s">
        <v>5014</v>
      </c>
      <c r="F159">
        <v>105.4</v>
      </c>
      <c r="G159">
        <v>169</v>
      </c>
      <c r="H159">
        <v>5</v>
      </c>
      <c r="I159">
        <v>4</v>
      </c>
      <c r="J159">
        <v>4</v>
      </c>
      <c r="K159">
        <v>3</v>
      </c>
      <c r="L159">
        <v>1</v>
      </c>
    </row>
    <row r="160" spans="1:12" x14ac:dyDescent="0.35">
      <c r="A160" t="s">
        <v>169</v>
      </c>
      <c r="B160" t="s">
        <v>5019</v>
      </c>
      <c r="C160" s="2">
        <v>44354</v>
      </c>
      <c r="D160" t="s">
        <v>5029</v>
      </c>
      <c r="E160" t="s">
        <v>5015</v>
      </c>
      <c r="F160">
        <v>79.8</v>
      </c>
      <c r="G160">
        <v>112</v>
      </c>
      <c r="H160">
        <v>4</v>
      </c>
      <c r="I160">
        <v>3</v>
      </c>
      <c r="J160">
        <v>3</v>
      </c>
      <c r="K160">
        <v>4</v>
      </c>
      <c r="L160">
        <v>0</v>
      </c>
    </row>
    <row r="161" spans="1:12" x14ac:dyDescent="0.35">
      <c r="A161" t="s">
        <v>170</v>
      </c>
      <c r="B161" t="s">
        <v>5018</v>
      </c>
      <c r="C161" s="2">
        <v>44355</v>
      </c>
      <c r="D161" t="s">
        <v>5029</v>
      </c>
      <c r="E161" t="s">
        <v>5014</v>
      </c>
      <c r="F161">
        <v>95.51</v>
      </c>
      <c r="G161">
        <v>121</v>
      </c>
      <c r="H161">
        <v>3</v>
      </c>
      <c r="I161">
        <v>4</v>
      </c>
      <c r="J161">
        <v>3</v>
      </c>
      <c r="K161">
        <v>3</v>
      </c>
      <c r="L161">
        <v>1</v>
      </c>
    </row>
    <row r="162" spans="1:12" x14ac:dyDescent="0.35">
      <c r="A162" t="s">
        <v>171</v>
      </c>
      <c r="B162" t="s">
        <v>5019</v>
      </c>
      <c r="C162" s="2">
        <v>44356</v>
      </c>
      <c r="D162" t="s">
        <v>5029</v>
      </c>
      <c r="E162" t="s">
        <v>5015</v>
      </c>
      <c r="F162">
        <v>66.36</v>
      </c>
      <c r="G162">
        <v>180</v>
      </c>
      <c r="H162">
        <v>1</v>
      </c>
      <c r="I162">
        <v>3</v>
      </c>
      <c r="J162">
        <v>4</v>
      </c>
      <c r="K162">
        <v>5</v>
      </c>
      <c r="L162">
        <v>0</v>
      </c>
    </row>
    <row r="163" spans="1:12" x14ac:dyDescent="0.35">
      <c r="A163" t="s">
        <v>172</v>
      </c>
      <c r="B163" t="s">
        <v>5019</v>
      </c>
      <c r="C163" s="2">
        <v>44357</v>
      </c>
      <c r="D163" t="s">
        <v>5029</v>
      </c>
      <c r="E163" t="s">
        <v>5014</v>
      </c>
      <c r="F163">
        <v>80.41</v>
      </c>
      <c r="G163">
        <v>62</v>
      </c>
      <c r="H163">
        <v>8</v>
      </c>
      <c r="I163">
        <v>2</v>
      </c>
      <c r="J163">
        <v>2</v>
      </c>
      <c r="K163">
        <v>4</v>
      </c>
      <c r="L163">
        <v>1</v>
      </c>
    </row>
    <row r="164" spans="1:12" x14ac:dyDescent="0.35">
      <c r="A164" t="s">
        <v>173</v>
      </c>
      <c r="B164" t="s">
        <v>5019</v>
      </c>
      <c r="C164" s="2">
        <v>44358</v>
      </c>
      <c r="D164" t="s">
        <v>5029</v>
      </c>
      <c r="E164" t="s">
        <v>5014</v>
      </c>
      <c r="F164">
        <v>112.11</v>
      </c>
      <c r="G164">
        <v>186</v>
      </c>
      <c r="H164">
        <v>6</v>
      </c>
      <c r="I164">
        <v>2</v>
      </c>
      <c r="J164">
        <v>3</v>
      </c>
      <c r="K164">
        <v>6</v>
      </c>
      <c r="L164">
        <v>1</v>
      </c>
    </row>
    <row r="165" spans="1:12" x14ac:dyDescent="0.35">
      <c r="A165" t="s">
        <v>174</v>
      </c>
      <c r="B165" t="s">
        <v>5018</v>
      </c>
      <c r="C165" s="2">
        <v>44359</v>
      </c>
      <c r="D165" t="s">
        <v>5029</v>
      </c>
      <c r="E165" t="s">
        <v>5014</v>
      </c>
      <c r="F165">
        <v>80.180000000000007</v>
      </c>
      <c r="G165">
        <v>101</v>
      </c>
      <c r="H165">
        <v>6</v>
      </c>
      <c r="I165">
        <v>4</v>
      </c>
      <c r="J165">
        <v>4</v>
      </c>
      <c r="K165">
        <v>2</v>
      </c>
      <c r="L165">
        <v>1</v>
      </c>
    </row>
    <row r="166" spans="1:12" x14ac:dyDescent="0.35">
      <c r="A166" t="s">
        <v>175</v>
      </c>
      <c r="B166" t="s">
        <v>5020</v>
      </c>
      <c r="C166" s="2">
        <v>44360</v>
      </c>
      <c r="D166" t="s">
        <v>5029</v>
      </c>
      <c r="E166" t="s">
        <v>5014</v>
      </c>
      <c r="F166">
        <v>139.97</v>
      </c>
      <c r="G166">
        <v>111</v>
      </c>
      <c r="H166">
        <v>3</v>
      </c>
      <c r="I166">
        <v>2</v>
      </c>
      <c r="J166">
        <v>4</v>
      </c>
      <c r="K166">
        <v>4</v>
      </c>
      <c r="L166">
        <v>1</v>
      </c>
    </row>
    <row r="167" spans="1:12" x14ac:dyDescent="0.35">
      <c r="A167" t="s">
        <v>176</v>
      </c>
      <c r="B167" t="s">
        <v>5018</v>
      </c>
      <c r="C167" s="2">
        <v>44361</v>
      </c>
      <c r="D167" t="s">
        <v>5029</v>
      </c>
      <c r="E167" t="s">
        <v>5014</v>
      </c>
      <c r="F167">
        <v>112.84</v>
      </c>
      <c r="G167">
        <v>168</v>
      </c>
      <c r="H167">
        <v>4</v>
      </c>
      <c r="I167">
        <v>4</v>
      </c>
      <c r="J167">
        <v>2</v>
      </c>
      <c r="K167">
        <v>2</v>
      </c>
      <c r="L167">
        <v>1</v>
      </c>
    </row>
    <row r="168" spans="1:12" x14ac:dyDescent="0.35">
      <c r="A168" t="s">
        <v>177</v>
      </c>
      <c r="B168" t="s">
        <v>5020</v>
      </c>
      <c r="C168" s="2">
        <v>44362</v>
      </c>
      <c r="D168" t="s">
        <v>5029</v>
      </c>
      <c r="E168" t="s">
        <v>5015</v>
      </c>
      <c r="F168">
        <v>93.86</v>
      </c>
      <c r="G168">
        <v>158</v>
      </c>
      <c r="H168">
        <v>5</v>
      </c>
      <c r="I168">
        <v>0</v>
      </c>
      <c r="J168">
        <v>4</v>
      </c>
      <c r="K168">
        <v>4</v>
      </c>
      <c r="L168">
        <v>0</v>
      </c>
    </row>
    <row r="169" spans="1:12" x14ac:dyDescent="0.35">
      <c r="A169" t="s">
        <v>178</v>
      </c>
      <c r="B169" t="s">
        <v>5019</v>
      </c>
      <c r="C169" s="2">
        <v>44363</v>
      </c>
      <c r="D169" t="s">
        <v>5029</v>
      </c>
      <c r="E169" t="s">
        <v>5014</v>
      </c>
      <c r="F169">
        <v>53.88</v>
      </c>
      <c r="G169">
        <v>57</v>
      </c>
      <c r="H169">
        <v>1</v>
      </c>
      <c r="I169">
        <v>3</v>
      </c>
      <c r="J169">
        <v>3</v>
      </c>
      <c r="K169">
        <v>6</v>
      </c>
      <c r="L169">
        <v>1</v>
      </c>
    </row>
    <row r="170" spans="1:12" x14ac:dyDescent="0.35">
      <c r="A170" t="s">
        <v>179</v>
      </c>
      <c r="B170" t="s">
        <v>5020</v>
      </c>
      <c r="C170" s="2">
        <v>44364</v>
      </c>
      <c r="D170" t="s">
        <v>5029</v>
      </c>
      <c r="E170" t="s">
        <v>5014</v>
      </c>
      <c r="F170">
        <v>99.95</v>
      </c>
      <c r="G170">
        <v>144</v>
      </c>
      <c r="H170">
        <v>3</v>
      </c>
      <c r="I170">
        <v>4</v>
      </c>
      <c r="J170">
        <v>1</v>
      </c>
      <c r="K170">
        <v>2</v>
      </c>
      <c r="L170">
        <v>1</v>
      </c>
    </row>
    <row r="171" spans="1:12" x14ac:dyDescent="0.35">
      <c r="A171" t="s">
        <v>180</v>
      </c>
      <c r="B171" t="s">
        <v>5020</v>
      </c>
      <c r="C171" s="2">
        <v>44365</v>
      </c>
      <c r="D171" t="s">
        <v>5029</v>
      </c>
      <c r="E171" t="s">
        <v>5014</v>
      </c>
      <c r="F171">
        <v>126.48</v>
      </c>
      <c r="G171">
        <v>174</v>
      </c>
      <c r="H171">
        <v>3</v>
      </c>
      <c r="I171">
        <v>3</v>
      </c>
      <c r="J171">
        <v>2</v>
      </c>
      <c r="K171">
        <v>4</v>
      </c>
      <c r="L171">
        <v>1</v>
      </c>
    </row>
    <row r="172" spans="1:12" x14ac:dyDescent="0.35">
      <c r="A172" t="s">
        <v>181</v>
      </c>
      <c r="B172" t="s">
        <v>5020</v>
      </c>
      <c r="C172" s="2">
        <v>44366</v>
      </c>
      <c r="D172" t="s">
        <v>5029</v>
      </c>
      <c r="E172" t="s">
        <v>5015</v>
      </c>
      <c r="F172">
        <v>76.56</v>
      </c>
      <c r="G172">
        <v>102</v>
      </c>
      <c r="H172">
        <v>3</v>
      </c>
      <c r="I172">
        <v>0</v>
      </c>
      <c r="J172">
        <v>4</v>
      </c>
      <c r="K172">
        <v>2</v>
      </c>
      <c r="L172">
        <v>0</v>
      </c>
    </row>
    <row r="173" spans="1:12" x14ac:dyDescent="0.35">
      <c r="A173" t="s">
        <v>182</v>
      </c>
      <c r="B173" t="s">
        <v>5020</v>
      </c>
      <c r="C173" s="2">
        <v>44367</v>
      </c>
      <c r="D173" t="s">
        <v>5029</v>
      </c>
      <c r="E173" t="s">
        <v>5014</v>
      </c>
      <c r="F173">
        <v>130.68</v>
      </c>
      <c r="G173">
        <v>112</v>
      </c>
      <c r="H173">
        <v>6</v>
      </c>
      <c r="I173">
        <v>3</v>
      </c>
      <c r="J173">
        <v>2</v>
      </c>
      <c r="K173">
        <v>3</v>
      </c>
      <c r="L173">
        <v>1</v>
      </c>
    </row>
    <row r="174" spans="1:12" x14ac:dyDescent="0.35">
      <c r="A174" t="s">
        <v>183</v>
      </c>
      <c r="B174" t="s">
        <v>5019</v>
      </c>
      <c r="C174" s="2">
        <v>44368</v>
      </c>
      <c r="D174" t="s">
        <v>5029</v>
      </c>
      <c r="E174" t="s">
        <v>5014</v>
      </c>
      <c r="F174">
        <v>75.180000000000007</v>
      </c>
      <c r="G174">
        <v>144</v>
      </c>
      <c r="H174">
        <v>6</v>
      </c>
      <c r="I174">
        <v>4</v>
      </c>
      <c r="J174">
        <v>4</v>
      </c>
      <c r="K174">
        <v>3</v>
      </c>
      <c r="L174">
        <v>1</v>
      </c>
    </row>
    <row r="175" spans="1:12" x14ac:dyDescent="0.35">
      <c r="A175" t="s">
        <v>184</v>
      </c>
      <c r="B175" t="s">
        <v>5018</v>
      </c>
      <c r="C175" s="2">
        <v>44369</v>
      </c>
      <c r="D175" t="s">
        <v>5029</v>
      </c>
      <c r="E175" t="s">
        <v>5014</v>
      </c>
      <c r="F175">
        <v>132.37</v>
      </c>
      <c r="G175">
        <v>130</v>
      </c>
      <c r="H175">
        <v>6</v>
      </c>
      <c r="I175">
        <v>2</v>
      </c>
      <c r="J175">
        <v>1</v>
      </c>
      <c r="K175">
        <v>3</v>
      </c>
      <c r="L175">
        <v>1</v>
      </c>
    </row>
    <row r="176" spans="1:12" x14ac:dyDescent="0.35">
      <c r="A176" t="s">
        <v>185</v>
      </c>
      <c r="B176" t="s">
        <v>5020</v>
      </c>
      <c r="C176" s="2">
        <v>44370</v>
      </c>
      <c r="D176" t="s">
        <v>5029</v>
      </c>
      <c r="E176" t="s">
        <v>5014</v>
      </c>
      <c r="F176">
        <v>58.53</v>
      </c>
      <c r="G176">
        <v>106</v>
      </c>
      <c r="H176">
        <v>6</v>
      </c>
      <c r="I176">
        <v>3</v>
      </c>
      <c r="J176">
        <v>2</v>
      </c>
      <c r="K176">
        <v>5</v>
      </c>
      <c r="L176">
        <v>1</v>
      </c>
    </row>
    <row r="177" spans="1:12" x14ac:dyDescent="0.35">
      <c r="A177" t="s">
        <v>186</v>
      </c>
      <c r="B177" t="s">
        <v>5019</v>
      </c>
      <c r="C177" s="2">
        <v>44371</v>
      </c>
      <c r="D177" t="s">
        <v>5029</v>
      </c>
      <c r="E177" t="s">
        <v>5014</v>
      </c>
      <c r="F177">
        <v>136.62</v>
      </c>
      <c r="G177">
        <v>196</v>
      </c>
      <c r="H177">
        <v>1</v>
      </c>
      <c r="I177">
        <v>3</v>
      </c>
      <c r="J177">
        <v>4</v>
      </c>
      <c r="K177">
        <v>3</v>
      </c>
      <c r="L177">
        <v>1</v>
      </c>
    </row>
    <row r="178" spans="1:12" x14ac:dyDescent="0.35">
      <c r="A178" t="s">
        <v>187</v>
      </c>
      <c r="B178" t="s">
        <v>5019</v>
      </c>
      <c r="C178" s="2">
        <v>44372</v>
      </c>
      <c r="D178" t="s">
        <v>5029</v>
      </c>
      <c r="E178" t="s">
        <v>5014</v>
      </c>
      <c r="F178">
        <v>99.92</v>
      </c>
      <c r="G178">
        <v>116</v>
      </c>
      <c r="H178">
        <v>4</v>
      </c>
      <c r="I178">
        <v>0</v>
      </c>
      <c r="J178">
        <v>1</v>
      </c>
      <c r="K178">
        <v>3</v>
      </c>
      <c r="L178">
        <v>1</v>
      </c>
    </row>
    <row r="179" spans="1:12" x14ac:dyDescent="0.35">
      <c r="A179" t="s">
        <v>188</v>
      </c>
      <c r="B179" t="s">
        <v>5019</v>
      </c>
      <c r="C179" s="2">
        <v>44373</v>
      </c>
      <c r="D179" t="s">
        <v>5029</v>
      </c>
      <c r="E179" t="s">
        <v>5014</v>
      </c>
      <c r="F179">
        <v>79.650000000000006</v>
      </c>
      <c r="G179">
        <v>95</v>
      </c>
      <c r="H179">
        <v>9</v>
      </c>
      <c r="I179">
        <v>1</v>
      </c>
      <c r="J179">
        <v>3</v>
      </c>
      <c r="K179">
        <v>6</v>
      </c>
      <c r="L179">
        <v>1</v>
      </c>
    </row>
    <row r="180" spans="1:12" x14ac:dyDescent="0.35">
      <c r="A180" t="s">
        <v>189</v>
      </c>
      <c r="B180" t="s">
        <v>5019</v>
      </c>
      <c r="C180" s="2">
        <v>44374</v>
      </c>
      <c r="D180" t="s">
        <v>5029</v>
      </c>
      <c r="E180" t="s">
        <v>5014</v>
      </c>
      <c r="F180">
        <v>76.510000000000005</v>
      </c>
      <c r="G180">
        <v>143</v>
      </c>
      <c r="H180">
        <v>1</v>
      </c>
      <c r="I180">
        <v>2</v>
      </c>
      <c r="J180">
        <v>4</v>
      </c>
      <c r="K180">
        <v>2</v>
      </c>
      <c r="L180">
        <v>1</v>
      </c>
    </row>
    <row r="181" spans="1:12" x14ac:dyDescent="0.35">
      <c r="A181" t="s">
        <v>190</v>
      </c>
      <c r="B181" t="s">
        <v>5020</v>
      </c>
      <c r="C181" s="2">
        <v>44375</v>
      </c>
      <c r="D181" t="s">
        <v>5029</v>
      </c>
      <c r="E181" t="s">
        <v>5014</v>
      </c>
      <c r="F181">
        <v>93.2</v>
      </c>
      <c r="G181">
        <v>187</v>
      </c>
      <c r="H181">
        <v>4</v>
      </c>
      <c r="I181">
        <v>4</v>
      </c>
      <c r="J181">
        <v>1</v>
      </c>
      <c r="K181">
        <v>2</v>
      </c>
      <c r="L181">
        <v>1</v>
      </c>
    </row>
    <row r="182" spans="1:12" x14ac:dyDescent="0.35">
      <c r="A182" t="s">
        <v>191</v>
      </c>
      <c r="B182" t="s">
        <v>5018</v>
      </c>
      <c r="C182" s="2">
        <v>44376</v>
      </c>
      <c r="D182" t="s">
        <v>5029</v>
      </c>
      <c r="E182" t="s">
        <v>5015</v>
      </c>
      <c r="F182">
        <v>149.9</v>
      </c>
      <c r="G182">
        <v>162</v>
      </c>
      <c r="H182">
        <v>5</v>
      </c>
      <c r="I182">
        <v>0</v>
      </c>
      <c r="J182">
        <v>1</v>
      </c>
      <c r="K182">
        <v>3</v>
      </c>
      <c r="L182">
        <v>0</v>
      </c>
    </row>
    <row r="183" spans="1:12" x14ac:dyDescent="0.35">
      <c r="A183" t="s">
        <v>192</v>
      </c>
      <c r="B183" t="s">
        <v>5019</v>
      </c>
      <c r="C183" s="2">
        <v>44377</v>
      </c>
      <c r="D183" t="s">
        <v>5029</v>
      </c>
      <c r="E183" t="s">
        <v>5014</v>
      </c>
      <c r="F183">
        <v>72.03</v>
      </c>
      <c r="G183">
        <v>142</v>
      </c>
      <c r="H183">
        <v>2</v>
      </c>
      <c r="I183">
        <v>4</v>
      </c>
      <c r="J183">
        <v>2</v>
      </c>
      <c r="K183">
        <v>2</v>
      </c>
      <c r="L183">
        <v>1</v>
      </c>
    </row>
    <row r="184" spans="1:12" x14ac:dyDescent="0.35">
      <c r="A184" t="s">
        <v>193</v>
      </c>
      <c r="B184" t="s">
        <v>5018</v>
      </c>
      <c r="C184" s="2">
        <v>44378</v>
      </c>
      <c r="D184" t="s">
        <v>5030</v>
      </c>
      <c r="E184" t="s">
        <v>5014</v>
      </c>
      <c r="F184">
        <v>60.32</v>
      </c>
      <c r="G184">
        <v>195</v>
      </c>
      <c r="H184">
        <v>5</v>
      </c>
      <c r="I184">
        <v>4</v>
      </c>
      <c r="J184">
        <v>4</v>
      </c>
      <c r="K184">
        <v>4</v>
      </c>
      <c r="L184">
        <v>1</v>
      </c>
    </row>
    <row r="185" spans="1:12" x14ac:dyDescent="0.35">
      <c r="A185" t="s">
        <v>194</v>
      </c>
      <c r="B185" t="s">
        <v>5018</v>
      </c>
      <c r="C185" s="2">
        <v>44379</v>
      </c>
      <c r="D185" t="s">
        <v>5030</v>
      </c>
      <c r="E185" t="s">
        <v>5014</v>
      </c>
      <c r="F185">
        <v>108.5</v>
      </c>
      <c r="G185">
        <v>189</v>
      </c>
      <c r="H185">
        <v>4</v>
      </c>
      <c r="I185">
        <v>3</v>
      </c>
      <c r="J185">
        <v>3</v>
      </c>
      <c r="K185">
        <v>3</v>
      </c>
      <c r="L185">
        <v>1</v>
      </c>
    </row>
    <row r="186" spans="1:12" x14ac:dyDescent="0.35">
      <c r="A186" t="s">
        <v>195</v>
      </c>
      <c r="B186" t="s">
        <v>5018</v>
      </c>
      <c r="C186" s="2">
        <v>44380</v>
      </c>
      <c r="D186" t="s">
        <v>5030</v>
      </c>
      <c r="E186" t="s">
        <v>5014</v>
      </c>
      <c r="F186">
        <v>98.85</v>
      </c>
      <c r="G186">
        <v>98</v>
      </c>
      <c r="H186">
        <v>3</v>
      </c>
      <c r="I186">
        <v>0</v>
      </c>
      <c r="J186">
        <v>4</v>
      </c>
      <c r="K186">
        <v>3</v>
      </c>
      <c r="L186">
        <v>1</v>
      </c>
    </row>
    <row r="187" spans="1:12" x14ac:dyDescent="0.35">
      <c r="A187" t="s">
        <v>196</v>
      </c>
      <c r="B187" t="s">
        <v>5019</v>
      </c>
      <c r="C187" s="2">
        <v>44381</v>
      </c>
      <c r="D187" t="s">
        <v>5030</v>
      </c>
      <c r="E187" t="s">
        <v>5014</v>
      </c>
      <c r="F187">
        <v>102.42</v>
      </c>
      <c r="G187">
        <v>72</v>
      </c>
      <c r="H187">
        <v>9</v>
      </c>
      <c r="I187">
        <v>0</v>
      </c>
      <c r="J187">
        <v>1</v>
      </c>
      <c r="K187">
        <v>5</v>
      </c>
      <c r="L187">
        <v>1</v>
      </c>
    </row>
    <row r="188" spans="1:12" x14ac:dyDescent="0.35">
      <c r="A188" t="s">
        <v>197</v>
      </c>
      <c r="B188" t="s">
        <v>5019</v>
      </c>
      <c r="C188" s="2">
        <v>44382</v>
      </c>
      <c r="D188" t="s">
        <v>5030</v>
      </c>
      <c r="E188" t="s">
        <v>5014</v>
      </c>
      <c r="F188">
        <v>116.69</v>
      </c>
      <c r="G188">
        <v>111</v>
      </c>
      <c r="H188">
        <v>8</v>
      </c>
      <c r="I188">
        <v>2</v>
      </c>
      <c r="J188">
        <v>3</v>
      </c>
      <c r="K188">
        <v>4</v>
      </c>
      <c r="L188">
        <v>1</v>
      </c>
    </row>
    <row r="189" spans="1:12" x14ac:dyDescent="0.35">
      <c r="A189" t="s">
        <v>198</v>
      </c>
      <c r="B189" t="s">
        <v>5019</v>
      </c>
      <c r="C189" s="2">
        <v>44383</v>
      </c>
      <c r="D189" t="s">
        <v>5030</v>
      </c>
      <c r="E189" t="s">
        <v>5014</v>
      </c>
      <c r="F189">
        <v>76.709999999999994</v>
      </c>
      <c r="G189">
        <v>60</v>
      </c>
      <c r="H189">
        <v>7</v>
      </c>
      <c r="I189">
        <v>1</v>
      </c>
      <c r="J189">
        <v>1</v>
      </c>
      <c r="K189">
        <v>3</v>
      </c>
      <c r="L189">
        <v>1</v>
      </c>
    </row>
    <row r="190" spans="1:12" x14ac:dyDescent="0.35">
      <c r="A190" t="s">
        <v>199</v>
      </c>
      <c r="B190" t="s">
        <v>5018</v>
      </c>
      <c r="C190" s="2">
        <v>44384</v>
      </c>
      <c r="D190" t="s">
        <v>5030</v>
      </c>
      <c r="E190" t="s">
        <v>5014</v>
      </c>
      <c r="F190">
        <v>141.07</v>
      </c>
      <c r="G190">
        <v>122</v>
      </c>
      <c r="H190">
        <v>6</v>
      </c>
      <c r="I190">
        <v>4</v>
      </c>
      <c r="J190">
        <v>2</v>
      </c>
      <c r="K190">
        <v>3</v>
      </c>
      <c r="L190">
        <v>1</v>
      </c>
    </row>
    <row r="191" spans="1:12" x14ac:dyDescent="0.35">
      <c r="A191" t="s">
        <v>200</v>
      </c>
      <c r="B191" t="s">
        <v>5019</v>
      </c>
      <c r="C191" s="2">
        <v>44385</v>
      </c>
      <c r="D191" t="s">
        <v>5030</v>
      </c>
      <c r="E191" t="s">
        <v>5014</v>
      </c>
      <c r="F191">
        <v>93.57</v>
      </c>
      <c r="G191">
        <v>167</v>
      </c>
      <c r="H191">
        <v>0</v>
      </c>
      <c r="I191">
        <v>2</v>
      </c>
      <c r="J191">
        <v>4</v>
      </c>
      <c r="K191">
        <v>2</v>
      </c>
      <c r="L191">
        <v>1</v>
      </c>
    </row>
    <row r="192" spans="1:12" x14ac:dyDescent="0.35">
      <c r="A192" t="s">
        <v>201</v>
      </c>
      <c r="B192" t="s">
        <v>5019</v>
      </c>
      <c r="C192" s="2">
        <v>44386</v>
      </c>
      <c r="D192" t="s">
        <v>5030</v>
      </c>
      <c r="E192" t="s">
        <v>5015</v>
      </c>
      <c r="F192">
        <v>62.91</v>
      </c>
      <c r="G192">
        <v>137</v>
      </c>
      <c r="H192">
        <v>8</v>
      </c>
      <c r="I192">
        <v>2</v>
      </c>
      <c r="J192">
        <v>1</v>
      </c>
      <c r="K192">
        <v>3</v>
      </c>
      <c r="L192">
        <v>0</v>
      </c>
    </row>
    <row r="193" spans="1:12" x14ac:dyDescent="0.35">
      <c r="A193" t="s">
        <v>202</v>
      </c>
      <c r="B193" t="s">
        <v>5018</v>
      </c>
      <c r="C193" s="2">
        <v>44387</v>
      </c>
      <c r="D193" t="s">
        <v>5030</v>
      </c>
      <c r="E193" t="s">
        <v>5014</v>
      </c>
      <c r="F193">
        <v>124.23</v>
      </c>
      <c r="G193">
        <v>138</v>
      </c>
      <c r="H193">
        <v>8</v>
      </c>
      <c r="I193">
        <v>4</v>
      </c>
      <c r="J193">
        <v>1</v>
      </c>
      <c r="K193">
        <v>3</v>
      </c>
      <c r="L193">
        <v>1</v>
      </c>
    </row>
    <row r="194" spans="1:12" x14ac:dyDescent="0.35">
      <c r="A194" t="s">
        <v>203</v>
      </c>
      <c r="B194" t="s">
        <v>5019</v>
      </c>
      <c r="C194" s="2">
        <v>44388</v>
      </c>
      <c r="D194" t="s">
        <v>5030</v>
      </c>
      <c r="E194" t="s">
        <v>5014</v>
      </c>
      <c r="F194">
        <v>114.31</v>
      </c>
      <c r="G194">
        <v>104</v>
      </c>
      <c r="H194">
        <v>5</v>
      </c>
      <c r="I194">
        <v>3</v>
      </c>
      <c r="J194">
        <v>4</v>
      </c>
      <c r="K194">
        <v>3</v>
      </c>
      <c r="L194">
        <v>1</v>
      </c>
    </row>
    <row r="195" spans="1:12" x14ac:dyDescent="0.35">
      <c r="A195" t="s">
        <v>204</v>
      </c>
      <c r="B195" t="s">
        <v>5020</v>
      </c>
      <c r="C195" s="2">
        <v>44389</v>
      </c>
      <c r="D195" t="s">
        <v>5030</v>
      </c>
      <c r="E195" t="s">
        <v>5014</v>
      </c>
      <c r="F195">
        <v>81.569999999999993</v>
      </c>
      <c r="G195">
        <v>58</v>
      </c>
      <c r="H195">
        <v>6</v>
      </c>
      <c r="I195">
        <v>3</v>
      </c>
      <c r="J195">
        <v>3</v>
      </c>
      <c r="K195">
        <v>3</v>
      </c>
      <c r="L195">
        <v>1</v>
      </c>
    </row>
    <row r="196" spans="1:12" x14ac:dyDescent="0.35">
      <c r="A196" t="s">
        <v>205</v>
      </c>
      <c r="B196" t="s">
        <v>5020</v>
      </c>
      <c r="C196" s="2">
        <v>44390</v>
      </c>
      <c r="D196" t="s">
        <v>5030</v>
      </c>
      <c r="E196" t="s">
        <v>5014</v>
      </c>
      <c r="F196">
        <v>112.15</v>
      </c>
      <c r="G196">
        <v>61</v>
      </c>
      <c r="H196">
        <v>2</v>
      </c>
      <c r="I196">
        <v>4</v>
      </c>
      <c r="J196">
        <v>1</v>
      </c>
      <c r="K196">
        <v>5</v>
      </c>
      <c r="L196">
        <v>1</v>
      </c>
    </row>
    <row r="197" spans="1:12" x14ac:dyDescent="0.35">
      <c r="A197" t="s">
        <v>206</v>
      </c>
      <c r="B197" t="s">
        <v>5020</v>
      </c>
      <c r="C197" s="2">
        <v>44391</v>
      </c>
      <c r="D197" t="s">
        <v>5030</v>
      </c>
      <c r="E197" t="s">
        <v>5014</v>
      </c>
      <c r="F197">
        <v>71.989999999999995</v>
      </c>
      <c r="G197">
        <v>188</v>
      </c>
      <c r="H197">
        <v>4</v>
      </c>
      <c r="I197">
        <v>0</v>
      </c>
      <c r="J197">
        <v>4</v>
      </c>
      <c r="K197">
        <v>4</v>
      </c>
      <c r="L197">
        <v>1</v>
      </c>
    </row>
    <row r="198" spans="1:12" x14ac:dyDescent="0.35">
      <c r="A198" t="s">
        <v>207</v>
      </c>
      <c r="B198" t="s">
        <v>5020</v>
      </c>
      <c r="C198" s="2">
        <v>44392</v>
      </c>
      <c r="D198" t="s">
        <v>5030</v>
      </c>
      <c r="E198" t="s">
        <v>5014</v>
      </c>
      <c r="F198">
        <v>94.48</v>
      </c>
      <c r="G198">
        <v>162</v>
      </c>
      <c r="H198">
        <v>6</v>
      </c>
      <c r="I198">
        <v>1</v>
      </c>
      <c r="J198">
        <v>2</v>
      </c>
      <c r="K198">
        <v>5</v>
      </c>
      <c r="L198">
        <v>1</v>
      </c>
    </row>
    <row r="199" spans="1:12" x14ac:dyDescent="0.35">
      <c r="A199" t="s">
        <v>208</v>
      </c>
      <c r="B199" t="s">
        <v>5018</v>
      </c>
      <c r="C199" s="2">
        <v>44393</v>
      </c>
      <c r="D199" t="s">
        <v>5030</v>
      </c>
      <c r="E199" t="s">
        <v>5015</v>
      </c>
      <c r="F199">
        <v>139.94</v>
      </c>
      <c r="G199">
        <v>57</v>
      </c>
      <c r="H199">
        <v>0</v>
      </c>
      <c r="I199">
        <v>3</v>
      </c>
      <c r="J199">
        <v>2</v>
      </c>
      <c r="K199">
        <v>2</v>
      </c>
      <c r="L199">
        <v>0</v>
      </c>
    </row>
    <row r="200" spans="1:12" x14ac:dyDescent="0.35">
      <c r="A200" t="s">
        <v>209</v>
      </c>
      <c r="B200" t="s">
        <v>5019</v>
      </c>
      <c r="C200" s="2">
        <v>44394</v>
      </c>
      <c r="D200" t="s">
        <v>5030</v>
      </c>
      <c r="E200" t="s">
        <v>5014</v>
      </c>
      <c r="F200">
        <v>63.35</v>
      </c>
      <c r="G200">
        <v>85</v>
      </c>
      <c r="H200">
        <v>0</v>
      </c>
      <c r="I200">
        <v>1</v>
      </c>
      <c r="J200">
        <v>4</v>
      </c>
      <c r="K200">
        <v>6</v>
      </c>
      <c r="L200">
        <v>1</v>
      </c>
    </row>
    <row r="201" spans="1:12" x14ac:dyDescent="0.35">
      <c r="A201" t="s">
        <v>210</v>
      </c>
      <c r="B201" t="s">
        <v>5020</v>
      </c>
      <c r="C201" s="2">
        <v>44395</v>
      </c>
      <c r="D201" t="s">
        <v>5030</v>
      </c>
      <c r="E201" t="s">
        <v>5015</v>
      </c>
      <c r="F201">
        <v>88.67</v>
      </c>
      <c r="G201">
        <v>174</v>
      </c>
      <c r="H201">
        <v>4</v>
      </c>
      <c r="I201">
        <v>2</v>
      </c>
      <c r="J201">
        <v>1</v>
      </c>
      <c r="K201">
        <v>3</v>
      </c>
      <c r="L201">
        <v>0</v>
      </c>
    </row>
    <row r="202" spans="1:12" x14ac:dyDescent="0.35">
      <c r="A202" t="s">
        <v>211</v>
      </c>
      <c r="B202" t="s">
        <v>5020</v>
      </c>
      <c r="C202" s="2">
        <v>44396</v>
      </c>
      <c r="D202" t="s">
        <v>5030</v>
      </c>
      <c r="E202" t="s">
        <v>5015</v>
      </c>
      <c r="F202">
        <v>132.11000000000001</v>
      </c>
      <c r="G202">
        <v>99</v>
      </c>
      <c r="H202">
        <v>8</v>
      </c>
      <c r="I202">
        <v>2</v>
      </c>
      <c r="J202">
        <v>4</v>
      </c>
      <c r="K202">
        <v>2</v>
      </c>
      <c r="L202">
        <v>0</v>
      </c>
    </row>
    <row r="203" spans="1:12" x14ac:dyDescent="0.35">
      <c r="A203" t="s">
        <v>212</v>
      </c>
      <c r="B203" t="s">
        <v>5019</v>
      </c>
      <c r="C203" s="2">
        <v>44397</v>
      </c>
      <c r="D203" t="s">
        <v>5030</v>
      </c>
      <c r="E203" t="s">
        <v>5014</v>
      </c>
      <c r="F203">
        <v>146.94999999999999</v>
      </c>
      <c r="G203">
        <v>156</v>
      </c>
      <c r="H203">
        <v>6</v>
      </c>
      <c r="I203">
        <v>4</v>
      </c>
      <c r="J203">
        <v>4</v>
      </c>
      <c r="K203">
        <v>6</v>
      </c>
      <c r="L203">
        <v>1</v>
      </c>
    </row>
    <row r="204" spans="1:12" x14ac:dyDescent="0.35">
      <c r="A204" t="s">
        <v>213</v>
      </c>
      <c r="B204" t="s">
        <v>5018</v>
      </c>
      <c r="C204" s="2">
        <v>44398</v>
      </c>
      <c r="D204" t="s">
        <v>5030</v>
      </c>
      <c r="E204" t="s">
        <v>5014</v>
      </c>
      <c r="F204">
        <v>95.39</v>
      </c>
      <c r="G204">
        <v>58</v>
      </c>
      <c r="H204">
        <v>0</v>
      </c>
      <c r="I204">
        <v>4</v>
      </c>
      <c r="J204">
        <v>1</v>
      </c>
      <c r="K204">
        <v>3</v>
      </c>
      <c r="L204">
        <v>1</v>
      </c>
    </row>
    <row r="205" spans="1:12" x14ac:dyDescent="0.35">
      <c r="A205" t="s">
        <v>214</v>
      </c>
      <c r="B205" t="s">
        <v>5020</v>
      </c>
      <c r="C205" s="2">
        <v>44399</v>
      </c>
      <c r="D205" t="s">
        <v>5030</v>
      </c>
      <c r="E205" t="s">
        <v>5014</v>
      </c>
      <c r="F205">
        <v>100.7</v>
      </c>
      <c r="G205">
        <v>116</v>
      </c>
      <c r="H205">
        <v>4</v>
      </c>
      <c r="I205">
        <v>4</v>
      </c>
      <c r="J205">
        <v>3</v>
      </c>
      <c r="K205">
        <v>3</v>
      </c>
      <c r="L205">
        <v>1</v>
      </c>
    </row>
    <row r="206" spans="1:12" x14ac:dyDescent="0.35">
      <c r="A206" t="s">
        <v>215</v>
      </c>
      <c r="B206" t="s">
        <v>5019</v>
      </c>
      <c r="C206" s="2">
        <v>44400</v>
      </c>
      <c r="D206" t="s">
        <v>5030</v>
      </c>
      <c r="E206" t="s">
        <v>5014</v>
      </c>
      <c r="F206">
        <v>107.22</v>
      </c>
      <c r="G206">
        <v>102</v>
      </c>
      <c r="H206">
        <v>7</v>
      </c>
      <c r="I206">
        <v>3</v>
      </c>
      <c r="J206">
        <v>3</v>
      </c>
      <c r="K206">
        <v>6</v>
      </c>
      <c r="L206">
        <v>1</v>
      </c>
    </row>
    <row r="207" spans="1:12" x14ac:dyDescent="0.35">
      <c r="A207" t="s">
        <v>216</v>
      </c>
      <c r="B207" t="s">
        <v>5019</v>
      </c>
      <c r="C207" s="2">
        <v>44401</v>
      </c>
      <c r="D207" t="s">
        <v>5030</v>
      </c>
      <c r="E207" t="s">
        <v>5014</v>
      </c>
      <c r="F207">
        <v>143.22999999999999</v>
      </c>
      <c r="G207">
        <v>131</v>
      </c>
      <c r="H207">
        <v>7</v>
      </c>
      <c r="I207">
        <v>1</v>
      </c>
      <c r="J207">
        <v>2</v>
      </c>
      <c r="K207">
        <v>5</v>
      </c>
      <c r="L207">
        <v>1</v>
      </c>
    </row>
    <row r="208" spans="1:12" x14ac:dyDescent="0.35">
      <c r="A208" t="s">
        <v>217</v>
      </c>
      <c r="B208" t="s">
        <v>5020</v>
      </c>
      <c r="C208" s="2">
        <v>44402</v>
      </c>
      <c r="D208" t="s">
        <v>5030</v>
      </c>
      <c r="E208" t="s">
        <v>5014</v>
      </c>
      <c r="F208">
        <v>135.82</v>
      </c>
      <c r="G208">
        <v>159</v>
      </c>
      <c r="H208">
        <v>1</v>
      </c>
      <c r="I208">
        <v>2</v>
      </c>
      <c r="J208">
        <v>3</v>
      </c>
      <c r="K208">
        <v>6</v>
      </c>
      <c r="L208">
        <v>1</v>
      </c>
    </row>
    <row r="209" spans="1:12" x14ac:dyDescent="0.35">
      <c r="A209" t="s">
        <v>218</v>
      </c>
      <c r="B209" t="s">
        <v>5020</v>
      </c>
      <c r="C209" s="2">
        <v>44403</v>
      </c>
      <c r="D209" t="s">
        <v>5030</v>
      </c>
      <c r="E209" t="s">
        <v>5014</v>
      </c>
      <c r="F209">
        <v>67.06</v>
      </c>
      <c r="G209">
        <v>194</v>
      </c>
      <c r="H209">
        <v>6</v>
      </c>
      <c r="I209">
        <v>1</v>
      </c>
      <c r="J209">
        <v>4</v>
      </c>
      <c r="K209">
        <v>6</v>
      </c>
      <c r="L209">
        <v>1</v>
      </c>
    </row>
    <row r="210" spans="1:12" x14ac:dyDescent="0.35">
      <c r="A210" t="s">
        <v>219</v>
      </c>
      <c r="B210" t="s">
        <v>5019</v>
      </c>
      <c r="C210" s="2">
        <v>44404</v>
      </c>
      <c r="D210" t="s">
        <v>5030</v>
      </c>
      <c r="E210" t="s">
        <v>5015</v>
      </c>
      <c r="F210">
        <v>93.68</v>
      </c>
      <c r="G210">
        <v>102</v>
      </c>
      <c r="H210">
        <v>9</v>
      </c>
      <c r="I210">
        <v>3</v>
      </c>
      <c r="J210">
        <v>1</v>
      </c>
      <c r="K210">
        <v>4</v>
      </c>
      <c r="L210">
        <v>0</v>
      </c>
    </row>
    <row r="211" spans="1:12" x14ac:dyDescent="0.35">
      <c r="A211" t="s">
        <v>220</v>
      </c>
      <c r="B211" t="s">
        <v>5019</v>
      </c>
      <c r="C211" s="2">
        <v>44405</v>
      </c>
      <c r="D211" t="s">
        <v>5030</v>
      </c>
      <c r="E211" t="s">
        <v>5015</v>
      </c>
      <c r="F211">
        <v>96.4</v>
      </c>
      <c r="G211">
        <v>163</v>
      </c>
      <c r="H211">
        <v>4</v>
      </c>
      <c r="I211">
        <v>1</v>
      </c>
      <c r="J211">
        <v>2</v>
      </c>
      <c r="K211">
        <v>3</v>
      </c>
      <c r="L211">
        <v>0</v>
      </c>
    </row>
    <row r="212" spans="1:12" x14ac:dyDescent="0.35">
      <c r="A212" t="s">
        <v>221</v>
      </c>
      <c r="B212" t="s">
        <v>5020</v>
      </c>
      <c r="C212" s="2">
        <v>44406</v>
      </c>
      <c r="D212" t="s">
        <v>5030</v>
      </c>
      <c r="E212" t="s">
        <v>5014</v>
      </c>
      <c r="F212">
        <v>128.91</v>
      </c>
      <c r="G212">
        <v>112</v>
      </c>
      <c r="H212">
        <v>8</v>
      </c>
      <c r="I212">
        <v>1</v>
      </c>
      <c r="J212">
        <v>3</v>
      </c>
      <c r="K212">
        <v>3</v>
      </c>
      <c r="L212">
        <v>1</v>
      </c>
    </row>
    <row r="213" spans="1:12" x14ac:dyDescent="0.35">
      <c r="A213" t="s">
        <v>222</v>
      </c>
      <c r="B213" t="s">
        <v>5020</v>
      </c>
      <c r="C213" s="2">
        <v>44407</v>
      </c>
      <c r="D213" t="s">
        <v>5030</v>
      </c>
      <c r="E213" t="s">
        <v>5015</v>
      </c>
      <c r="F213">
        <v>110.29</v>
      </c>
      <c r="G213">
        <v>192</v>
      </c>
      <c r="H213">
        <v>2</v>
      </c>
      <c r="I213">
        <v>4</v>
      </c>
      <c r="J213">
        <v>4</v>
      </c>
      <c r="K213">
        <v>5</v>
      </c>
      <c r="L213">
        <v>0</v>
      </c>
    </row>
    <row r="214" spans="1:12" x14ac:dyDescent="0.35">
      <c r="A214" t="s">
        <v>223</v>
      </c>
      <c r="B214" t="s">
        <v>5020</v>
      </c>
      <c r="C214" s="2">
        <v>44408</v>
      </c>
      <c r="D214" t="s">
        <v>5030</v>
      </c>
      <c r="E214" t="s">
        <v>5014</v>
      </c>
      <c r="F214">
        <v>115.42</v>
      </c>
      <c r="G214">
        <v>68</v>
      </c>
      <c r="H214">
        <v>0</v>
      </c>
      <c r="I214">
        <v>1</v>
      </c>
      <c r="J214">
        <v>2</v>
      </c>
      <c r="K214">
        <v>5</v>
      </c>
      <c r="L214">
        <v>1</v>
      </c>
    </row>
    <row r="215" spans="1:12" x14ac:dyDescent="0.35">
      <c r="A215" t="s">
        <v>224</v>
      </c>
      <c r="B215" t="s">
        <v>5020</v>
      </c>
      <c r="C215" s="2">
        <v>44409</v>
      </c>
      <c r="D215" t="s">
        <v>5031</v>
      </c>
      <c r="E215" t="s">
        <v>5014</v>
      </c>
      <c r="F215">
        <v>149.82</v>
      </c>
      <c r="G215">
        <v>173</v>
      </c>
      <c r="H215">
        <v>3</v>
      </c>
      <c r="I215">
        <v>1</v>
      </c>
      <c r="J215">
        <v>1</v>
      </c>
      <c r="K215">
        <v>4</v>
      </c>
      <c r="L215">
        <v>1</v>
      </c>
    </row>
    <row r="216" spans="1:12" x14ac:dyDescent="0.35">
      <c r="A216" t="s">
        <v>225</v>
      </c>
      <c r="B216" t="s">
        <v>5018</v>
      </c>
      <c r="C216" s="2">
        <v>44410</v>
      </c>
      <c r="D216" t="s">
        <v>5031</v>
      </c>
      <c r="E216" t="s">
        <v>5014</v>
      </c>
      <c r="F216">
        <v>57.5</v>
      </c>
      <c r="G216">
        <v>135</v>
      </c>
      <c r="H216">
        <v>6</v>
      </c>
      <c r="I216">
        <v>1</v>
      </c>
      <c r="J216">
        <v>3</v>
      </c>
      <c r="K216">
        <v>4</v>
      </c>
      <c r="L216">
        <v>1</v>
      </c>
    </row>
    <row r="217" spans="1:12" x14ac:dyDescent="0.35">
      <c r="A217" t="s">
        <v>226</v>
      </c>
      <c r="B217" t="s">
        <v>5019</v>
      </c>
      <c r="C217" s="2">
        <v>44411</v>
      </c>
      <c r="D217" t="s">
        <v>5031</v>
      </c>
      <c r="E217" t="s">
        <v>5014</v>
      </c>
      <c r="F217">
        <v>72.3</v>
      </c>
      <c r="G217">
        <v>119</v>
      </c>
      <c r="H217">
        <v>0</v>
      </c>
      <c r="I217">
        <v>0</v>
      </c>
      <c r="J217">
        <v>4</v>
      </c>
      <c r="K217">
        <v>4</v>
      </c>
      <c r="L217">
        <v>1</v>
      </c>
    </row>
    <row r="218" spans="1:12" x14ac:dyDescent="0.35">
      <c r="A218" t="s">
        <v>227</v>
      </c>
      <c r="B218" t="s">
        <v>5020</v>
      </c>
      <c r="C218" s="2">
        <v>44412</v>
      </c>
      <c r="D218" t="s">
        <v>5031</v>
      </c>
      <c r="E218" t="s">
        <v>5014</v>
      </c>
      <c r="F218">
        <v>90.79</v>
      </c>
      <c r="G218">
        <v>96</v>
      </c>
      <c r="H218">
        <v>1</v>
      </c>
      <c r="I218">
        <v>2</v>
      </c>
      <c r="J218">
        <v>1</v>
      </c>
      <c r="K218">
        <v>5</v>
      </c>
      <c r="L218">
        <v>1</v>
      </c>
    </row>
    <row r="219" spans="1:12" x14ac:dyDescent="0.35">
      <c r="A219" t="s">
        <v>228</v>
      </c>
      <c r="B219" t="s">
        <v>5019</v>
      </c>
      <c r="C219" s="2">
        <v>44413</v>
      </c>
      <c r="D219" t="s">
        <v>5031</v>
      </c>
      <c r="E219" t="s">
        <v>5014</v>
      </c>
      <c r="F219">
        <v>84.78</v>
      </c>
      <c r="G219">
        <v>157</v>
      </c>
      <c r="H219">
        <v>4</v>
      </c>
      <c r="I219">
        <v>2</v>
      </c>
      <c r="J219">
        <v>4</v>
      </c>
      <c r="K219">
        <v>6</v>
      </c>
      <c r="L219">
        <v>1</v>
      </c>
    </row>
    <row r="220" spans="1:12" x14ac:dyDescent="0.35">
      <c r="A220" t="s">
        <v>229</v>
      </c>
      <c r="B220" t="s">
        <v>5020</v>
      </c>
      <c r="C220" s="2">
        <v>44414</v>
      </c>
      <c r="D220" t="s">
        <v>5031</v>
      </c>
      <c r="E220" t="s">
        <v>5014</v>
      </c>
      <c r="F220">
        <v>52.16</v>
      </c>
      <c r="G220">
        <v>69</v>
      </c>
      <c r="H220">
        <v>8</v>
      </c>
      <c r="I220">
        <v>1</v>
      </c>
      <c r="J220">
        <v>4</v>
      </c>
      <c r="K220">
        <v>3</v>
      </c>
      <c r="L220">
        <v>1</v>
      </c>
    </row>
    <row r="221" spans="1:12" x14ac:dyDescent="0.35">
      <c r="A221" t="s">
        <v>230</v>
      </c>
      <c r="B221" t="s">
        <v>5018</v>
      </c>
      <c r="C221" s="2">
        <v>44415</v>
      </c>
      <c r="D221" t="s">
        <v>5031</v>
      </c>
      <c r="E221" t="s">
        <v>5015</v>
      </c>
      <c r="F221">
        <v>59.18</v>
      </c>
      <c r="G221">
        <v>86</v>
      </c>
      <c r="H221">
        <v>0</v>
      </c>
      <c r="I221">
        <v>4</v>
      </c>
      <c r="J221">
        <v>4</v>
      </c>
      <c r="K221">
        <v>3</v>
      </c>
      <c r="L221">
        <v>0</v>
      </c>
    </row>
    <row r="222" spans="1:12" x14ac:dyDescent="0.35">
      <c r="A222" t="s">
        <v>231</v>
      </c>
      <c r="B222" t="s">
        <v>5019</v>
      </c>
      <c r="C222" s="2">
        <v>44416</v>
      </c>
      <c r="D222" t="s">
        <v>5031</v>
      </c>
      <c r="E222" t="s">
        <v>5014</v>
      </c>
      <c r="F222">
        <v>118.1</v>
      </c>
      <c r="G222">
        <v>179</v>
      </c>
      <c r="H222">
        <v>3</v>
      </c>
      <c r="I222">
        <v>4</v>
      </c>
      <c r="J222">
        <v>1</v>
      </c>
      <c r="K222">
        <v>2</v>
      </c>
      <c r="L222">
        <v>1</v>
      </c>
    </row>
    <row r="223" spans="1:12" x14ac:dyDescent="0.35">
      <c r="A223" t="s">
        <v>232</v>
      </c>
      <c r="B223" t="s">
        <v>5018</v>
      </c>
      <c r="C223" s="2">
        <v>44417</v>
      </c>
      <c r="D223" t="s">
        <v>5031</v>
      </c>
      <c r="E223" t="s">
        <v>5014</v>
      </c>
      <c r="F223">
        <v>137.93</v>
      </c>
      <c r="G223">
        <v>85</v>
      </c>
      <c r="H223">
        <v>2</v>
      </c>
      <c r="I223">
        <v>4</v>
      </c>
      <c r="J223">
        <v>2</v>
      </c>
      <c r="K223">
        <v>5</v>
      </c>
      <c r="L223">
        <v>1</v>
      </c>
    </row>
    <row r="224" spans="1:12" x14ac:dyDescent="0.35">
      <c r="A224" t="s">
        <v>233</v>
      </c>
      <c r="B224" t="s">
        <v>5019</v>
      </c>
      <c r="C224" s="2">
        <v>44418</v>
      </c>
      <c r="D224" t="s">
        <v>5031</v>
      </c>
      <c r="E224" t="s">
        <v>5014</v>
      </c>
      <c r="F224">
        <v>101.42</v>
      </c>
      <c r="G224">
        <v>182</v>
      </c>
      <c r="H224">
        <v>4</v>
      </c>
      <c r="I224">
        <v>2</v>
      </c>
      <c r="J224">
        <v>4</v>
      </c>
      <c r="K224">
        <v>5</v>
      </c>
      <c r="L224">
        <v>1</v>
      </c>
    </row>
    <row r="225" spans="1:12" x14ac:dyDescent="0.35">
      <c r="A225" t="s">
        <v>234</v>
      </c>
      <c r="B225" t="s">
        <v>5018</v>
      </c>
      <c r="C225" s="2">
        <v>44419</v>
      </c>
      <c r="D225" t="s">
        <v>5031</v>
      </c>
      <c r="E225" t="s">
        <v>5014</v>
      </c>
      <c r="F225">
        <v>103.92</v>
      </c>
      <c r="G225">
        <v>113</v>
      </c>
      <c r="H225">
        <v>4</v>
      </c>
      <c r="I225">
        <v>3</v>
      </c>
      <c r="J225">
        <v>2</v>
      </c>
      <c r="K225">
        <v>4</v>
      </c>
      <c r="L225">
        <v>1</v>
      </c>
    </row>
    <row r="226" spans="1:12" x14ac:dyDescent="0.35">
      <c r="A226" t="s">
        <v>235</v>
      </c>
      <c r="B226" t="s">
        <v>5020</v>
      </c>
      <c r="C226" s="2">
        <v>44420</v>
      </c>
      <c r="D226" t="s">
        <v>5031</v>
      </c>
      <c r="E226" t="s">
        <v>5014</v>
      </c>
      <c r="F226">
        <v>75.510000000000005</v>
      </c>
      <c r="G226">
        <v>56</v>
      </c>
      <c r="H226">
        <v>9</v>
      </c>
      <c r="I226">
        <v>1</v>
      </c>
      <c r="J226">
        <v>2</v>
      </c>
      <c r="K226">
        <v>2</v>
      </c>
      <c r="L226">
        <v>1</v>
      </c>
    </row>
    <row r="227" spans="1:12" x14ac:dyDescent="0.35">
      <c r="A227" t="s">
        <v>236</v>
      </c>
      <c r="B227" t="s">
        <v>5020</v>
      </c>
      <c r="C227" s="2">
        <v>44421</v>
      </c>
      <c r="D227" t="s">
        <v>5031</v>
      </c>
      <c r="E227" t="s">
        <v>5015</v>
      </c>
      <c r="F227">
        <v>126.79</v>
      </c>
      <c r="G227">
        <v>169</v>
      </c>
      <c r="H227">
        <v>1</v>
      </c>
      <c r="I227">
        <v>2</v>
      </c>
      <c r="J227">
        <v>3</v>
      </c>
      <c r="K227">
        <v>2</v>
      </c>
      <c r="L227">
        <v>0</v>
      </c>
    </row>
    <row r="228" spans="1:12" x14ac:dyDescent="0.35">
      <c r="A228" t="s">
        <v>237</v>
      </c>
      <c r="B228" t="s">
        <v>5018</v>
      </c>
      <c r="C228" s="2">
        <v>44422</v>
      </c>
      <c r="D228" t="s">
        <v>5031</v>
      </c>
      <c r="E228" t="s">
        <v>5014</v>
      </c>
      <c r="F228">
        <v>125.18</v>
      </c>
      <c r="G228">
        <v>71</v>
      </c>
      <c r="H228">
        <v>4</v>
      </c>
      <c r="I228">
        <v>4</v>
      </c>
      <c r="J228">
        <v>3</v>
      </c>
      <c r="K228">
        <v>5</v>
      </c>
      <c r="L228">
        <v>1</v>
      </c>
    </row>
    <row r="229" spans="1:12" x14ac:dyDescent="0.35">
      <c r="A229" t="s">
        <v>238</v>
      </c>
      <c r="B229" t="s">
        <v>5020</v>
      </c>
      <c r="C229" s="2">
        <v>44423</v>
      </c>
      <c r="D229" t="s">
        <v>5031</v>
      </c>
      <c r="E229" t="s">
        <v>5014</v>
      </c>
      <c r="F229">
        <v>108.84</v>
      </c>
      <c r="G229">
        <v>95</v>
      </c>
      <c r="H229">
        <v>8</v>
      </c>
      <c r="I229">
        <v>2</v>
      </c>
      <c r="J229">
        <v>2</v>
      </c>
      <c r="K229">
        <v>4</v>
      </c>
      <c r="L229">
        <v>1</v>
      </c>
    </row>
    <row r="230" spans="1:12" x14ac:dyDescent="0.35">
      <c r="A230" t="s">
        <v>239</v>
      </c>
      <c r="B230" t="s">
        <v>5018</v>
      </c>
      <c r="C230" s="2">
        <v>44424</v>
      </c>
      <c r="D230" t="s">
        <v>5031</v>
      </c>
      <c r="E230" t="s">
        <v>5014</v>
      </c>
      <c r="F230">
        <v>71.27</v>
      </c>
      <c r="G230">
        <v>159</v>
      </c>
      <c r="H230">
        <v>4</v>
      </c>
      <c r="I230">
        <v>2</v>
      </c>
      <c r="J230">
        <v>3</v>
      </c>
      <c r="K230">
        <v>3</v>
      </c>
      <c r="L230">
        <v>1</v>
      </c>
    </row>
    <row r="231" spans="1:12" x14ac:dyDescent="0.35">
      <c r="A231" t="s">
        <v>240</v>
      </c>
      <c r="B231" t="s">
        <v>5018</v>
      </c>
      <c r="C231" s="2">
        <v>44425</v>
      </c>
      <c r="D231" t="s">
        <v>5031</v>
      </c>
      <c r="E231" t="s">
        <v>5014</v>
      </c>
      <c r="F231">
        <v>59.7</v>
      </c>
      <c r="G231">
        <v>95</v>
      </c>
      <c r="H231">
        <v>9</v>
      </c>
      <c r="I231">
        <v>2</v>
      </c>
      <c r="J231">
        <v>3</v>
      </c>
      <c r="K231">
        <v>4</v>
      </c>
      <c r="L231">
        <v>1</v>
      </c>
    </row>
    <row r="232" spans="1:12" x14ac:dyDescent="0.35">
      <c r="A232" t="s">
        <v>241</v>
      </c>
      <c r="B232" t="s">
        <v>5019</v>
      </c>
      <c r="C232" s="2">
        <v>44426</v>
      </c>
      <c r="D232" t="s">
        <v>5031</v>
      </c>
      <c r="E232" t="s">
        <v>5014</v>
      </c>
      <c r="F232">
        <v>56.42</v>
      </c>
      <c r="G232">
        <v>77</v>
      </c>
      <c r="H232">
        <v>1</v>
      </c>
      <c r="I232">
        <v>4</v>
      </c>
      <c r="J232">
        <v>2</v>
      </c>
      <c r="K232">
        <v>3</v>
      </c>
      <c r="L232">
        <v>1</v>
      </c>
    </row>
    <row r="233" spans="1:12" x14ac:dyDescent="0.35">
      <c r="A233" t="s">
        <v>242</v>
      </c>
      <c r="B233" t="s">
        <v>5018</v>
      </c>
      <c r="C233" s="2">
        <v>44427</v>
      </c>
      <c r="D233" t="s">
        <v>5031</v>
      </c>
      <c r="E233" t="s">
        <v>5014</v>
      </c>
      <c r="F233">
        <v>109.27</v>
      </c>
      <c r="G233">
        <v>136</v>
      </c>
      <c r="H233">
        <v>6</v>
      </c>
      <c r="I233">
        <v>3</v>
      </c>
      <c r="J233">
        <v>1</v>
      </c>
      <c r="K233">
        <v>5</v>
      </c>
      <c r="L233">
        <v>1</v>
      </c>
    </row>
    <row r="234" spans="1:12" x14ac:dyDescent="0.35">
      <c r="A234" t="s">
        <v>243</v>
      </c>
      <c r="B234" t="s">
        <v>5019</v>
      </c>
      <c r="C234" s="2">
        <v>44428</v>
      </c>
      <c r="D234" t="s">
        <v>5031</v>
      </c>
      <c r="E234" t="s">
        <v>5014</v>
      </c>
      <c r="F234">
        <v>132.5</v>
      </c>
      <c r="G234">
        <v>84</v>
      </c>
      <c r="H234">
        <v>5</v>
      </c>
      <c r="I234">
        <v>0</v>
      </c>
      <c r="J234">
        <v>3</v>
      </c>
      <c r="K234">
        <v>4</v>
      </c>
      <c r="L234">
        <v>1</v>
      </c>
    </row>
    <row r="235" spans="1:12" x14ac:dyDescent="0.35">
      <c r="A235" t="s">
        <v>244</v>
      </c>
      <c r="B235" t="s">
        <v>5018</v>
      </c>
      <c r="C235" s="2">
        <v>44429</v>
      </c>
      <c r="D235" t="s">
        <v>5031</v>
      </c>
      <c r="E235" t="s">
        <v>5014</v>
      </c>
      <c r="F235">
        <v>135.83000000000001</v>
      </c>
      <c r="G235">
        <v>178</v>
      </c>
      <c r="H235">
        <v>6</v>
      </c>
      <c r="I235">
        <v>1</v>
      </c>
      <c r="J235">
        <v>3</v>
      </c>
      <c r="K235">
        <v>2</v>
      </c>
      <c r="L235">
        <v>1</v>
      </c>
    </row>
    <row r="236" spans="1:12" x14ac:dyDescent="0.35">
      <c r="A236" t="s">
        <v>245</v>
      </c>
      <c r="B236" t="s">
        <v>5019</v>
      </c>
      <c r="C236" s="2">
        <v>44430</v>
      </c>
      <c r="D236" t="s">
        <v>5031</v>
      </c>
      <c r="E236" t="s">
        <v>5014</v>
      </c>
      <c r="F236">
        <v>96.36</v>
      </c>
      <c r="G236">
        <v>58</v>
      </c>
      <c r="H236">
        <v>7</v>
      </c>
      <c r="I236">
        <v>1</v>
      </c>
      <c r="J236">
        <v>1</v>
      </c>
      <c r="K236">
        <v>6</v>
      </c>
      <c r="L236">
        <v>1</v>
      </c>
    </row>
    <row r="237" spans="1:12" x14ac:dyDescent="0.35">
      <c r="A237" t="s">
        <v>246</v>
      </c>
      <c r="B237" t="s">
        <v>5019</v>
      </c>
      <c r="C237" s="2">
        <v>44431</v>
      </c>
      <c r="D237" t="s">
        <v>5031</v>
      </c>
      <c r="E237" t="s">
        <v>5014</v>
      </c>
      <c r="F237">
        <v>128.43</v>
      </c>
      <c r="G237">
        <v>58</v>
      </c>
      <c r="H237">
        <v>9</v>
      </c>
      <c r="I237">
        <v>2</v>
      </c>
      <c r="J237">
        <v>1</v>
      </c>
      <c r="K237">
        <v>2</v>
      </c>
      <c r="L237">
        <v>1</v>
      </c>
    </row>
    <row r="238" spans="1:12" x14ac:dyDescent="0.35">
      <c r="A238" t="s">
        <v>247</v>
      </c>
      <c r="B238" t="s">
        <v>5020</v>
      </c>
      <c r="C238" s="2">
        <v>44432</v>
      </c>
      <c r="D238" t="s">
        <v>5031</v>
      </c>
      <c r="E238" t="s">
        <v>5014</v>
      </c>
      <c r="F238">
        <v>144.69</v>
      </c>
      <c r="G238">
        <v>71</v>
      </c>
      <c r="H238">
        <v>4</v>
      </c>
      <c r="I238">
        <v>3</v>
      </c>
      <c r="J238">
        <v>1</v>
      </c>
      <c r="K238">
        <v>3</v>
      </c>
      <c r="L238">
        <v>1</v>
      </c>
    </row>
    <row r="239" spans="1:12" x14ac:dyDescent="0.35">
      <c r="A239" t="s">
        <v>248</v>
      </c>
      <c r="B239" t="s">
        <v>5019</v>
      </c>
      <c r="C239" s="2">
        <v>44433</v>
      </c>
      <c r="D239" t="s">
        <v>5031</v>
      </c>
      <c r="E239" t="s">
        <v>5014</v>
      </c>
      <c r="F239">
        <v>77.52</v>
      </c>
      <c r="G239">
        <v>119</v>
      </c>
      <c r="H239">
        <v>1</v>
      </c>
      <c r="I239">
        <v>4</v>
      </c>
      <c r="J239">
        <v>2</v>
      </c>
      <c r="K239">
        <v>5</v>
      </c>
      <c r="L239">
        <v>1</v>
      </c>
    </row>
    <row r="240" spans="1:12" x14ac:dyDescent="0.35">
      <c r="A240" t="s">
        <v>249</v>
      </c>
      <c r="B240" t="s">
        <v>5019</v>
      </c>
      <c r="C240" s="2">
        <v>44434</v>
      </c>
      <c r="D240" t="s">
        <v>5031</v>
      </c>
      <c r="E240" t="s">
        <v>5014</v>
      </c>
      <c r="F240">
        <v>89.8</v>
      </c>
      <c r="G240">
        <v>190</v>
      </c>
      <c r="H240">
        <v>6</v>
      </c>
      <c r="I240">
        <v>0</v>
      </c>
      <c r="J240">
        <v>1</v>
      </c>
      <c r="K240">
        <v>4</v>
      </c>
      <c r="L240">
        <v>1</v>
      </c>
    </row>
    <row r="241" spans="1:12" x14ac:dyDescent="0.35">
      <c r="A241" t="s">
        <v>250</v>
      </c>
      <c r="B241" t="s">
        <v>5018</v>
      </c>
      <c r="C241" s="2">
        <v>44435</v>
      </c>
      <c r="D241" t="s">
        <v>5031</v>
      </c>
      <c r="E241" t="s">
        <v>5014</v>
      </c>
      <c r="F241">
        <v>143.15</v>
      </c>
      <c r="G241">
        <v>196</v>
      </c>
      <c r="H241">
        <v>6</v>
      </c>
      <c r="I241">
        <v>0</v>
      </c>
      <c r="J241">
        <v>2</v>
      </c>
      <c r="K241">
        <v>5</v>
      </c>
      <c r="L241">
        <v>1</v>
      </c>
    </row>
    <row r="242" spans="1:12" x14ac:dyDescent="0.35">
      <c r="A242" t="s">
        <v>251</v>
      </c>
      <c r="B242" t="s">
        <v>5019</v>
      </c>
      <c r="C242" s="2">
        <v>44436</v>
      </c>
      <c r="D242" t="s">
        <v>5031</v>
      </c>
      <c r="E242" t="s">
        <v>5014</v>
      </c>
      <c r="F242">
        <v>83.82</v>
      </c>
      <c r="G242">
        <v>114</v>
      </c>
      <c r="H242">
        <v>7</v>
      </c>
      <c r="I242">
        <v>2</v>
      </c>
      <c r="J242">
        <v>4</v>
      </c>
      <c r="K242">
        <v>5</v>
      </c>
      <c r="L242">
        <v>1</v>
      </c>
    </row>
    <row r="243" spans="1:12" x14ac:dyDescent="0.35">
      <c r="A243" t="s">
        <v>252</v>
      </c>
      <c r="B243" t="s">
        <v>5020</v>
      </c>
      <c r="C243" s="2">
        <v>44437</v>
      </c>
      <c r="D243" t="s">
        <v>5031</v>
      </c>
      <c r="E243" t="s">
        <v>5014</v>
      </c>
      <c r="F243">
        <v>141.38999999999999</v>
      </c>
      <c r="G243">
        <v>189</v>
      </c>
      <c r="H243">
        <v>6</v>
      </c>
      <c r="I243">
        <v>2</v>
      </c>
      <c r="J243">
        <v>4</v>
      </c>
      <c r="K243">
        <v>3</v>
      </c>
      <c r="L243">
        <v>1</v>
      </c>
    </row>
    <row r="244" spans="1:12" x14ac:dyDescent="0.35">
      <c r="A244" t="s">
        <v>253</v>
      </c>
      <c r="B244" t="s">
        <v>5018</v>
      </c>
      <c r="C244" s="2">
        <v>44438</v>
      </c>
      <c r="D244" t="s">
        <v>5031</v>
      </c>
      <c r="E244" t="s">
        <v>5015</v>
      </c>
      <c r="F244">
        <v>148.1</v>
      </c>
      <c r="G244">
        <v>92</v>
      </c>
      <c r="H244">
        <v>9</v>
      </c>
      <c r="I244">
        <v>4</v>
      </c>
      <c r="J244">
        <v>1</v>
      </c>
      <c r="K244">
        <v>5</v>
      </c>
      <c r="L244">
        <v>0</v>
      </c>
    </row>
    <row r="245" spans="1:12" x14ac:dyDescent="0.35">
      <c r="A245" t="s">
        <v>254</v>
      </c>
      <c r="B245" t="s">
        <v>5019</v>
      </c>
      <c r="C245" s="2">
        <v>44439</v>
      </c>
      <c r="D245" t="s">
        <v>5031</v>
      </c>
      <c r="E245" t="s">
        <v>5014</v>
      </c>
      <c r="F245">
        <v>116.18</v>
      </c>
      <c r="G245">
        <v>66</v>
      </c>
      <c r="H245">
        <v>6</v>
      </c>
      <c r="I245">
        <v>4</v>
      </c>
      <c r="J245">
        <v>1</v>
      </c>
      <c r="K245">
        <v>4</v>
      </c>
      <c r="L245">
        <v>1</v>
      </c>
    </row>
    <row r="246" spans="1:12" x14ac:dyDescent="0.35">
      <c r="A246" t="s">
        <v>255</v>
      </c>
      <c r="B246" t="s">
        <v>5018</v>
      </c>
      <c r="C246" s="2">
        <v>44440</v>
      </c>
      <c r="D246" t="s">
        <v>5032</v>
      </c>
      <c r="E246" t="s">
        <v>5015</v>
      </c>
      <c r="F246">
        <v>131.69</v>
      </c>
      <c r="G246">
        <v>117</v>
      </c>
      <c r="H246">
        <v>8</v>
      </c>
      <c r="I246">
        <v>4</v>
      </c>
      <c r="J246">
        <v>4</v>
      </c>
      <c r="K246">
        <v>2</v>
      </c>
      <c r="L246">
        <v>0</v>
      </c>
    </row>
    <row r="247" spans="1:12" x14ac:dyDescent="0.35">
      <c r="A247" t="s">
        <v>256</v>
      </c>
      <c r="B247" t="s">
        <v>5018</v>
      </c>
      <c r="C247" s="2">
        <v>44441</v>
      </c>
      <c r="D247" t="s">
        <v>5032</v>
      </c>
      <c r="E247" t="s">
        <v>5014</v>
      </c>
      <c r="F247">
        <v>124.95</v>
      </c>
      <c r="G247">
        <v>78</v>
      </c>
      <c r="H247">
        <v>7</v>
      </c>
      <c r="I247">
        <v>2</v>
      </c>
      <c r="J247">
        <v>2</v>
      </c>
      <c r="K247">
        <v>5</v>
      </c>
      <c r="L247">
        <v>1</v>
      </c>
    </row>
    <row r="248" spans="1:12" x14ac:dyDescent="0.35">
      <c r="A248" t="s">
        <v>257</v>
      </c>
      <c r="B248" t="s">
        <v>5018</v>
      </c>
      <c r="C248" s="2">
        <v>44442</v>
      </c>
      <c r="D248" t="s">
        <v>5032</v>
      </c>
      <c r="E248" t="s">
        <v>5014</v>
      </c>
      <c r="F248">
        <v>119.95</v>
      </c>
      <c r="G248">
        <v>184</v>
      </c>
      <c r="H248">
        <v>1</v>
      </c>
      <c r="I248">
        <v>3</v>
      </c>
      <c r="J248">
        <v>2</v>
      </c>
      <c r="K248">
        <v>4</v>
      </c>
      <c r="L248">
        <v>1</v>
      </c>
    </row>
    <row r="249" spans="1:12" x14ac:dyDescent="0.35">
      <c r="A249" t="s">
        <v>258</v>
      </c>
      <c r="B249" t="s">
        <v>5018</v>
      </c>
      <c r="C249" s="2">
        <v>44443</v>
      </c>
      <c r="D249" t="s">
        <v>5032</v>
      </c>
      <c r="E249" t="s">
        <v>5015</v>
      </c>
      <c r="F249">
        <v>80.69</v>
      </c>
      <c r="G249">
        <v>93</v>
      </c>
      <c r="H249">
        <v>1</v>
      </c>
      <c r="I249">
        <v>2</v>
      </c>
      <c r="J249">
        <v>1</v>
      </c>
      <c r="K249">
        <v>4</v>
      </c>
      <c r="L249">
        <v>0</v>
      </c>
    </row>
    <row r="250" spans="1:12" x14ac:dyDescent="0.35">
      <c r="A250" t="s">
        <v>259</v>
      </c>
      <c r="B250" t="s">
        <v>5018</v>
      </c>
      <c r="C250" s="2">
        <v>44444</v>
      </c>
      <c r="D250" t="s">
        <v>5032</v>
      </c>
      <c r="E250" t="s">
        <v>5014</v>
      </c>
      <c r="F250">
        <v>55.71</v>
      </c>
      <c r="G250">
        <v>182</v>
      </c>
      <c r="H250">
        <v>6</v>
      </c>
      <c r="I250">
        <v>2</v>
      </c>
      <c r="J250">
        <v>1</v>
      </c>
      <c r="K250">
        <v>3</v>
      </c>
      <c r="L250">
        <v>1</v>
      </c>
    </row>
    <row r="251" spans="1:12" x14ac:dyDescent="0.35">
      <c r="A251" t="s">
        <v>260</v>
      </c>
      <c r="B251" t="s">
        <v>5019</v>
      </c>
      <c r="C251" s="2">
        <v>44445</v>
      </c>
      <c r="D251" t="s">
        <v>5032</v>
      </c>
      <c r="E251" t="s">
        <v>5014</v>
      </c>
      <c r="F251">
        <v>84.31</v>
      </c>
      <c r="G251">
        <v>183</v>
      </c>
      <c r="H251">
        <v>9</v>
      </c>
      <c r="I251">
        <v>0</v>
      </c>
      <c r="J251">
        <v>1</v>
      </c>
      <c r="K251">
        <v>5</v>
      </c>
      <c r="L251">
        <v>1</v>
      </c>
    </row>
    <row r="252" spans="1:12" x14ac:dyDescent="0.35">
      <c r="A252" t="s">
        <v>261</v>
      </c>
      <c r="B252" t="s">
        <v>5018</v>
      </c>
      <c r="C252" s="2">
        <v>44446</v>
      </c>
      <c r="D252" t="s">
        <v>5032</v>
      </c>
      <c r="E252" t="s">
        <v>5014</v>
      </c>
      <c r="F252">
        <v>116.69</v>
      </c>
      <c r="G252">
        <v>56</v>
      </c>
      <c r="H252">
        <v>9</v>
      </c>
      <c r="I252">
        <v>4</v>
      </c>
      <c r="J252">
        <v>4</v>
      </c>
      <c r="K252">
        <v>3</v>
      </c>
      <c r="L252">
        <v>1</v>
      </c>
    </row>
    <row r="253" spans="1:12" x14ac:dyDescent="0.35">
      <c r="A253" t="s">
        <v>262</v>
      </c>
      <c r="B253" t="s">
        <v>5018</v>
      </c>
      <c r="C253" s="2">
        <v>44447</v>
      </c>
      <c r="D253" t="s">
        <v>5032</v>
      </c>
      <c r="E253" t="s">
        <v>5014</v>
      </c>
      <c r="F253">
        <v>60.25</v>
      </c>
      <c r="G253">
        <v>103</v>
      </c>
      <c r="H253">
        <v>2</v>
      </c>
      <c r="I253">
        <v>1</v>
      </c>
      <c r="J253">
        <v>3</v>
      </c>
      <c r="K253">
        <v>2</v>
      </c>
      <c r="L253">
        <v>1</v>
      </c>
    </row>
    <row r="254" spans="1:12" x14ac:dyDescent="0.35">
      <c r="A254" t="s">
        <v>263</v>
      </c>
      <c r="B254" t="s">
        <v>5020</v>
      </c>
      <c r="C254" s="2">
        <v>44448</v>
      </c>
      <c r="D254" t="s">
        <v>5032</v>
      </c>
      <c r="E254" t="s">
        <v>5014</v>
      </c>
      <c r="F254">
        <v>51.19</v>
      </c>
      <c r="G254">
        <v>95</v>
      </c>
      <c r="H254">
        <v>0</v>
      </c>
      <c r="I254">
        <v>4</v>
      </c>
      <c r="J254">
        <v>1</v>
      </c>
      <c r="K254">
        <v>2</v>
      </c>
      <c r="L254">
        <v>1</v>
      </c>
    </row>
    <row r="255" spans="1:12" x14ac:dyDescent="0.35">
      <c r="A255" t="s">
        <v>264</v>
      </c>
      <c r="B255" t="s">
        <v>5020</v>
      </c>
      <c r="C255" s="2">
        <v>44449</v>
      </c>
      <c r="D255" t="s">
        <v>5032</v>
      </c>
      <c r="E255" t="s">
        <v>5014</v>
      </c>
      <c r="F255">
        <v>63.97</v>
      </c>
      <c r="G255">
        <v>187</v>
      </c>
      <c r="H255">
        <v>8</v>
      </c>
      <c r="I255">
        <v>3</v>
      </c>
      <c r="J255">
        <v>2</v>
      </c>
      <c r="K255">
        <v>4</v>
      </c>
      <c r="L255">
        <v>1</v>
      </c>
    </row>
    <row r="256" spans="1:12" x14ac:dyDescent="0.35">
      <c r="A256" t="s">
        <v>265</v>
      </c>
      <c r="B256" t="s">
        <v>5018</v>
      </c>
      <c r="C256" s="2">
        <v>44450</v>
      </c>
      <c r="D256" t="s">
        <v>5032</v>
      </c>
      <c r="E256" t="s">
        <v>5015</v>
      </c>
      <c r="F256">
        <v>121.57</v>
      </c>
      <c r="G256">
        <v>53</v>
      </c>
      <c r="H256">
        <v>2</v>
      </c>
      <c r="I256">
        <v>3</v>
      </c>
      <c r="J256">
        <v>3</v>
      </c>
      <c r="K256">
        <v>5</v>
      </c>
      <c r="L256">
        <v>0</v>
      </c>
    </row>
    <row r="257" spans="1:12" x14ac:dyDescent="0.35">
      <c r="A257" t="s">
        <v>266</v>
      </c>
      <c r="B257" t="s">
        <v>5019</v>
      </c>
      <c r="C257" s="2">
        <v>44451</v>
      </c>
      <c r="D257" t="s">
        <v>5032</v>
      </c>
      <c r="E257" t="s">
        <v>5014</v>
      </c>
      <c r="F257">
        <v>147.28</v>
      </c>
      <c r="G257">
        <v>140</v>
      </c>
      <c r="H257">
        <v>0</v>
      </c>
      <c r="I257">
        <v>4</v>
      </c>
      <c r="J257">
        <v>2</v>
      </c>
      <c r="K257">
        <v>4</v>
      </c>
      <c r="L257">
        <v>1</v>
      </c>
    </row>
    <row r="258" spans="1:12" x14ac:dyDescent="0.35">
      <c r="A258" t="s">
        <v>267</v>
      </c>
      <c r="B258" t="s">
        <v>5020</v>
      </c>
      <c r="C258" s="2">
        <v>44452</v>
      </c>
      <c r="D258" t="s">
        <v>5032</v>
      </c>
      <c r="E258" t="s">
        <v>5014</v>
      </c>
      <c r="F258">
        <v>148.31</v>
      </c>
      <c r="G258">
        <v>110</v>
      </c>
      <c r="H258">
        <v>5</v>
      </c>
      <c r="I258">
        <v>4</v>
      </c>
      <c r="J258">
        <v>3</v>
      </c>
      <c r="K258">
        <v>5</v>
      </c>
      <c r="L258">
        <v>1</v>
      </c>
    </row>
    <row r="259" spans="1:12" x14ac:dyDescent="0.35">
      <c r="A259" t="s">
        <v>268</v>
      </c>
      <c r="B259" t="s">
        <v>5020</v>
      </c>
      <c r="C259" s="2">
        <v>44453</v>
      </c>
      <c r="D259" t="s">
        <v>5032</v>
      </c>
      <c r="E259" t="s">
        <v>5014</v>
      </c>
      <c r="F259">
        <v>99.4</v>
      </c>
      <c r="G259">
        <v>160</v>
      </c>
      <c r="H259">
        <v>3</v>
      </c>
      <c r="I259">
        <v>2</v>
      </c>
      <c r="J259">
        <v>4</v>
      </c>
      <c r="K259">
        <v>3</v>
      </c>
      <c r="L259">
        <v>1</v>
      </c>
    </row>
    <row r="260" spans="1:12" x14ac:dyDescent="0.35">
      <c r="A260" t="s">
        <v>269</v>
      </c>
      <c r="B260" t="s">
        <v>5018</v>
      </c>
      <c r="C260" s="2">
        <v>44454</v>
      </c>
      <c r="D260" t="s">
        <v>5032</v>
      </c>
      <c r="E260" t="s">
        <v>5014</v>
      </c>
      <c r="F260">
        <v>136.94</v>
      </c>
      <c r="G260">
        <v>86</v>
      </c>
      <c r="H260">
        <v>0</v>
      </c>
      <c r="I260">
        <v>1</v>
      </c>
      <c r="J260">
        <v>3</v>
      </c>
      <c r="K260">
        <v>2</v>
      </c>
      <c r="L260">
        <v>1</v>
      </c>
    </row>
    <row r="261" spans="1:12" x14ac:dyDescent="0.35">
      <c r="A261" t="s">
        <v>270</v>
      </c>
      <c r="B261" t="s">
        <v>5019</v>
      </c>
      <c r="C261" s="2">
        <v>44455</v>
      </c>
      <c r="D261" t="s">
        <v>5032</v>
      </c>
      <c r="E261" t="s">
        <v>5014</v>
      </c>
      <c r="F261">
        <v>123.68</v>
      </c>
      <c r="G261">
        <v>52</v>
      </c>
      <c r="H261">
        <v>3</v>
      </c>
      <c r="I261">
        <v>2</v>
      </c>
      <c r="J261">
        <v>2</v>
      </c>
      <c r="K261">
        <v>2</v>
      </c>
      <c r="L261">
        <v>1</v>
      </c>
    </row>
    <row r="262" spans="1:12" x14ac:dyDescent="0.35">
      <c r="A262" t="s">
        <v>271</v>
      </c>
      <c r="B262" t="s">
        <v>5019</v>
      </c>
      <c r="C262" s="2">
        <v>44456</v>
      </c>
      <c r="D262" t="s">
        <v>5032</v>
      </c>
      <c r="E262" t="s">
        <v>5014</v>
      </c>
      <c r="F262">
        <v>100.1</v>
      </c>
      <c r="G262">
        <v>62</v>
      </c>
      <c r="H262">
        <v>7</v>
      </c>
      <c r="I262">
        <v>0</v>
      </c>
      <c r="J262">
        <v>3</v>
      </c>
      <c r="K262">
        <v>3</v>
      </c>
      <c r="L262">
        <v>1</v>
      </c>
    </row>
    <row r="263" spans="1:12" x14ac:dyDescent="0.35">
      <c r="A263" t="s">
        <v>272</v>
      </c>
      <c r="B263" t="s">
        <v>5020</v>
      </c>
      <c r="C263" s="2">
        <v>44457</v>
      </c>
      <c r="D263" t="s">
        <v>5032</v>
      </c>
      <c r="E263" t="s">
        <v>5014</v>
      </c>
      <c r="F263">
        <v>107.28</v>
      </c>
      <c r="G263">
        <v>137</v>
      </c>
      <c r="H263">
        <v>6</v>
      </c>
      <c r="I263">
        <v>0</v>
      </c>
      <c r="J263">
        <v>4</v>
      </c>
      <c r="K263">
        <v>6</v>
      </c>
      <c r="L263">
        <v>1</v>
      </c>
    </row>
    <row r="264" spans="1:12" x14ac:dyDescent="0.35">
      <c r="A264" t="s">
        <v>273</v>
      </c>
      <c r="B264" t="s">
        <v>5020</v>
      </c>
      <c r="C264" s="2">
        <v>44458</v>
      </c>
      <c r="D264" t="s">
        <v>5032</v>
      </c>
      <c r="E264" t="s">
        <v>5014</v>
      </c>
      <c r="F264">
        <v>63.72</v>
      </c>
      <c r="G264">
        <v>125</v>
      </c>
      <c r="H264">
        <v>0</v>
      </c>
      <c r="I264">
        <v>3</v>
      </c>
      <c r="J264">
        <v>2</v>
      </c>
      <c r="K264">
        <v>6</v>
      </c>
      <c r="L264">
        <v>1</v>
      </c>
    </row>
    <row r="265" spans="1:12" x14ac:dyDescent="0.35">
      <c r="A265" t="s">
        <v>274</v>
      </c>
      <c r="B265" t="s">
        <v>5020</v>
      </c>
      <c r="C265" s="2">
        <v>44459</v>
      </c>
      <c r="D265" t="s">
        <v>5032</v>
      </c>
      <c r="E265" t="s">
        <v>5014</v>
      </c>
      <c r="F265">
        <v>143.77000000000001</v>
      </c>
      <c r="G265">
        <v>57</v>
      </c>
      <c r="H265">
        <v>9</v>
      </c>
      <c r="I265">
        <v>3</v>
      </c>
      <c r="J265">
        <v>1</v>
      </c>
      <c r="K265">
        <v>6</v>
      </c>
      <c r="L265">
        <v>1</v>
      </c>
    </row>
    <row r="266" spans="1:12" x14ac:dyDescent="0.35">
      <c r="A266" t="s">
        <v>275</v>
      </c>
      <c r="B266" t="s">
        <v>5020</v>
      </c>
      <c r="C266" s="2">
        <v>44460</v>
      </c>
      <c r="D266" t="s">
        <v>5032</v>
      </c>
      <c r="E266" t="s">
        <v>5014</v>
      </c>
      <c r="F266">
        <v>85.19</v>
      </c>
      <c r="G266">
        <v>132</v>
      </c>
      <c r="H266">
        <v>8</v>
      </c>
      <c r="I266">
        <v>1</v>
      </c>
      <c r="J266">
        <v>3</v>
      </c>
      <c r="K266">
        <v>5</v>
      </c>
      <c r="L266">
        <v>1</v>
      </c>
    </row>
    <row r="267" spans="1:12" x14ac:dyDescent="0.35">
      <c r="A267" t="s">
        <v>276</v>
      </c>
      <c r="B267" t="s">
        <v>5020</v>
      </c>
      <c r="C267" s="2">
        <v>44461</v>
      </c>
      <c r="D267" t="s">
        <v>5032</v>
      </c>
      <c r="E267" t="s">
        <v>5015</v>
      </c>
      <c r="F267">
        <v>94.61</v>
      </c>
      <c r="G267">
        <v>58</v>
      </c>
      <c r="H267">
        <v>5</v>
      </c>
      <c r="I267">
        <v>3</v>
      </c>
      <c r="J267">
        <v>2</v>
      </c>
      <c r="K267">
        <v>3</v>
      </c>
      <c r="L267">
        <v>0</v>
      </c>
    </row>
    <row r="268" spans="1:12" x14ac:dyDescent="0.35">
      <c r="A268" t="s">
        <v>277</v>
      </c>
      <c r="B268" t="s">
        <v>5018</v>
      </c>
      <c r="C268" s="2">
        <v>44462</v>
      </c>
      <c r="D268" t="s">
        <v>5032</v>
      </c>
      <c r="E268" t="s">
        <v>5014</v>
      </c>
      <c r="F268">
        <v>117.17</v>
      </c>
      <c r="G268">
        <v>127</v>
      </c>
      <c r="H268">
        <v>1</v>
      </c>
      <c r="I268">
        <v>0</v>
      </c>
      <c r="J268">
        <v>3</v>
      </c>
      <c r="K268">
        <v>5</v>
      </c>
      <c r="L268">
        <v>1</v>
      </c>
    </row>
    <row r="269" spans="1:12" x14ac:dyDescent="0.35">
      <c r="A269" t="s">
        <v>278</v>
      </c>
      <c r="B269" t="s">
        <v>5018</v>
      </c>
      <c r="C269" s="2">
        <v>44463</v>
      </c>
      <c r="D269" t="s">
        <v>5032</v>
      </c>
      <c r="E269" t="s">
        <v>5014</v>
      </c>
      <c r="F269">
        <v>83.39</v>
      </c>
      <c r="G269">
        <v>173</v>
      </c>
      <c r="H269">
        <v>2</v>
      </c>
      <c r="I269">
        <v>1</v>
      </c>
      <c r="J269">
        <v>4</v>
      </c>
      <c r="K269">
        <v>5</v>
      </c>
      <c r="L269">
        <v>1</v>
      </c>
    </row>
    <row r="270" spans="1:12" x14ac:dyDescent="0.35">
      <c r="A270" t="s">
        <v>279</v>
      </c>
      <c r="B270" t="s">
        <v>5018</v>
      </c>
      <c r="C270" s="2">
        <v>44464</v>
      </c>
      <c r="D270" t="s">
        <v>5032</v>
      </c>
      <c r="E270" t="s">
        <v>5015</v>
      </c>
      <c r="F270">
        <v>75.430000000000007</v>
      </c>
      <c r="G270">
        <v>195</v>
      </c>
      <c r="H270">
        <v>6</v>
      </c>
      <c r="I270">
        <v>0</v>
      </c>
      <c r="J270">
        <v>2</v>
      </c>
      <c r="K270">
        <v>3</v>
      </c>
      <c r="L270">
        <v>0</v>
      </c>
    </row>
    <row r="271" spans="1:12" x14ac:dyDescent="0.35">
      <c r="A271" t="s">
        <v>280</v>
      </c>
      <c r="B271" t="s">
        <v>5020</v>
      </c>
      <c r="C271" s="2">
        <v>44465</v>
      </c>
      <c r="D271" t="s">
        <v>5032</v>
      </c>
      <c r="E271" t="s">
        <v>5014</v>
      </c>
      <c r="F271">
        <v>113.1</v>
      </c>
      <c r="G271">
        <v>91</v>
      </c>
      <c r="H271">
        <v>2</v>
      </c>
      <c r="I271">
        <v>4</v>
      </c>
      <c r="J271">
        <v>1</v>
      </c>
      <c r="K271">
        <v>5</v>
      </c>
      <c r="L271">
        <v>1</v>
      </c>
    </row>
    <row r="272" spans="1:12" x14ac:dyDescent="0.35">
      <c r="A272" t="s">
        <v>281</v>
      </c>
      <c r="B272" t="s">
        <v>5018</v>
      </c>
      <c r="C272" s="2">
        <v>44466</v>
      </c>
      <c r="D272" t="s">
        <v>5032</v>
      </c>
      <c r="E272" t="s">
        <v>5015</v>
      </c>
      <c r="F272">
        <v>52.5</v>
      </c>
      <c r="G272">
        <v>90</v>
      </c>
      <c r="H272">
        <v>2</v>
      </c>
      <c r="I272">
        <v>4</v>
      </c>
      <c r="J272">
        <v>1</v>
      </c>
      <c r="K272">
        <v>3</v>
      </c>
      <c r="L272">
        <v>0</v>
      </c>
    </row>
    <row r="273" spans="1:12" x14ac:dyDescent="0.35">
      <c r="A273" t="s">
        <v>282</v>
      </c>
      <c r="B273" t="s">
        <v>5020</v>
      </c>
      <c r="C273" s="2">
        <v>44467</v>
      </c>
      <c r="D273" t="s">
        <v>5032</v>
      </c>
      <c r="E273" t="s">
        <v>5014</v>
      </c>
      <c r="F273">
        <v>122.07</v>
      </c>
      <c r="G273">
        <v>138</v>
      </c>
      <c r="H273">
        <v>4</v>
      </c>
      <c r="I273">
        <v>1</v>
      </c>
      <c r="J273">
        <v>3</v>
      </c>
      <c r="K273">
        <v>6</v>
      </c>
      <c r="L273">
        <v>1</v>
      </c>
    </row>
    <row r="274" spans="1:12" x14ac:dyDescent="0.35">
      <c r="A274" t="s">
        <v>283</v>
      </c>
      <c r="B274" t="s">
        <v>5019</v>
      </c>
      <c r="C274" s="2">
        <v>44468</v>
      </c>
      <c r="D274" t="s">
        <v>5032</v>
      </c>
      <c r="E274" t="s">
        <v>5014</v>
      </c>
      <c r="F274">
        <v>101.4</v>
      </c>
      <c r="G274">
        <v>126</v>
      </c>
      <c r="H274">
        <v>2</v>
      </c>
      <c r="I274">
        <v>2</v>
      </c>
      <c r="J274">
        <v>4</v>
      </c>
      <c r="K274">
        <v>6</v>
      </c>
      <c r="L274">
        <v>1</v>
      </c>
    </row>
    <row r="275" spans="1:12" x14ac:dyDescent="0.35">
      <c r="A275" t="s">
        <v>284</v>
      </c>
      <c r="B275" t="s">
        <v>5019</v>
      </c>
      <c r="C275" s="2">
        <v>44469</v>
      </c>
      <c r="D275" t="s">
        <v>5032</v>
      </c>
      <c r="E275" t="s">
        <v>5014</v>
      </c>
      <c r="F275">
        <v>110.58</v>
      </c>
      <c r="G275">
        <v>103</v>
      </c>
      <c r="H275">
        <v>2</v>
      </c>
      <c r="I275">
        <v>3</v>
      </c>
      <c r="J275">
        <v>4</v>
      </c>
      <c r="K275">
        <v>5</v>
      </c>
      <c r="L275">
        <v>1</v>
      </c>
    </row>
    <row r="276" spans="1:12" x14ac:dyDescent="0.35">
      <c r="A276" t="s">
        <v>285</v>
      </c>
      <c r="B276" t="s">
        <v>5018</v>
      </c>
      <c r="C276" s="2">
        <v>44470</v>
      </c>
      <c r="D276" t="s">
        <v>5033</v>
      </c>
      <c r="E276" t="s">
        <v>5014</v>
      </c>
      <c r="F276">
        <v>113.19</v>
      </c>
      <c r="G276">
        <v>146</v>
      </c>
      <c r="H276">
        <v>4</v>
      </c>
      <c r="I276">
        <v>1</v>
      </c>
      <c r="J276">
        <v>3</v>
      </c>
      <c r="K276">
        <v>2</v>
      </c>
      <c r="L276">
        <v>1</v>
      </c>
    </row>
    <row r="277" spans="1:12" x14ac:dyDescent="0.35">
      <c r="A277" t="s">
        <v>286</v>
      </c>
      <c r="B277" t="s">
        <v>5019</v>
      </c>
      <c r="C277" s="2">
        <v>44471</v>
      </c>
      <c r="D277" t="s">
        <v>5033</v>
      </c>
      <c r="E277" t="s">
        <v>5014</v>
      </c>
      <c r="F277">
        <v>102.71</v>
      </c>
      <c r="G277">
        <v>147</v>
      </c>
      <c r="H277">
        <v>4</v>
      </c>
      <c r="I277">
        <v>3</v>
      </c>
      <c r="J277">
        <v>2</v>
      </c>
      <c r="K277">
        <v>3</v>
      </c>
      <c r="L277">
        <v>1</v>
      </c>
    </row>
    <row r="278" spans="1:12" x14ac:dyDescent="0.35">
      <c r="A278" t="s">
        <v>287</v>
      </c>
      <c r="B278" t="s">
        <v>5019</v>
      </c>
      <c r="C278" s="2">
        <v>44472</v>
      </c>
      <c r="D278" t="s">
        <v>5033</v>
      </c>
      <c r="E278" t="s">
        <v>5014</v>
      </c>
      <c r="F278">
        <v>108.25</v>
      </c>
      <c r="G278">
        <v>105</v>
      </c>
      <c r="H278">
        <v>8</v>
      </c>
      <c r="I278">
        <v>0</v>
      </c>
      <c r="J278">
        <v>2</v>
      </c>
      <c r="K278">
        <v>4</v>
      </c>
      <c r="L278">
        <v>1</v>
      </c>
    </row>
    <row r="279" spans="1:12" x14ac:dyDescent="0.35">
      <c r="A279" t="s">
        <v>288</v>
      </c>
      <c r="B279" t="s">
        <v>5019</v>
      </c>
      <c r="C279" s="2">
        <v>44473</v>
      </c>
      <c r="D279" t="s">
        <v>5033</v>
      </c>
      <c r="E279" t="s">
        <v>5014</v>
      </c>
      <c r="F279">
        <v>118.38</v>
      </c>
      <c r="G279">
        <v>149</v>
      </c>
      <c r="H279">
        <v>0</v>
      </c>
      <c r="I279">
        <v>2</v>
      </c>
      <c r="J279">
        <v>3</v>
      </c>
      <c r="K279">
        <v>4</v>
      </c>
      <c r="L279">
        <v>1</v>
      </c>
    </row>
    <row r="280" spans="1:12" x14ac:dyDescent="0.35">
      <c r="A280" t="s">
        <v>289</v>
      </c>
      <c r="B280" t="s">
        <v>5018</v>
      </c>
      <c r="C280" s="2">
        <v>44474</v>
      </c>
      <c r="D280" t="s">
        <v>5033</v>
      </c>
      <c r="E280" t="s">
        <v>5014</v>
      </c>
      <c r="F280">
        <v>125.31</v>
      </c>
      <c r="G280">
        <v>194</v>
      </c>
      <c r="H280">
        <v>0</v>
      </c>
      <c r="I280">
        <v>3</v>
      </c>
      <c r="J280">
        <v>2</v>
      </c>
      <c r="K280">
        <v>5</v>
      </c>
      <c r="L280">
        <v>1</v>
      </c>
    </row>
    <row r="281" spans="1:12" x14ac:dyDescent="0.35">
      <c r="A281" t="s">
        <v>290</v>
      </c>
      <c r="B281" t="s">
        <v>5019</v>
      </c>
      <c r="C281" s="2">
        <v>44475</v>
      </c>
      <c r="D281" t="s">
        <v>5033</v>
      </c>
      <c r="E281" t="s">
        <v>5015</v>
      </c>
      <c r="F281">
        <v>122.75</v>
      </c>
      <c r="G281">
        <v>59</v>
      </c>
      <c r="H281">
        <v>8</v>
      </c>
      <c r="I281">
        <v>4</v>
      </c>
      <c r="J281">
        <v>2</v>
      </c>
      <c r="K281">
        <v>2</v>
      </c>
      <c r="L281">
        <v>0</v>
      </c>
    </row>
    <row r="282" spans="1:12" x14ac:dyDescent="0.35">
      <c r="A282" t="s">
        <v>291</v>
      </c>
      <c r="B282" t="s">
        <v>5018</v>
      </c>
      <c r="C282" s="2">
        <v>44476</v>
      </c>
      <c r="D282" t="s">
        <v>5033</v>
      </c>
      <c r="E282" t="s">
        <v>5014</v>
      </c>
      <c r="F282">
        <v>136.96</v>
      </c>
      <c r="G282">
        <v>93</v>
      </c>
      <c r="H282">
        <v>4</v>
      </c>
      <c r="I282">
        <v>4</v>
      </c>
      <c r="J282">
        <v>2</v>
      </c>
      <c r="K282">
        <v>3</v>
      </c>
      <c r="L282">
        <v>1</v>
      </c>
    </row>
    <row r="283" spans="1:12" x14ac:dyDescent="0.35">
      <c r="A283" t="s">
        <v>292</v>
      </c>
      <c r="B283" t="s">
        <v>5020</v>
      </c>
      <c r="C283" s="2">
        <v>44477</v>
      </c>
      <c r="D283" t="s">
        <v>5033</v>
      </c>
      <c r="E283" t="s">
        <v>5014</v>
      </c>
      <c r="F283">
        <v>68.94</v>
      </c>
      <c r="G283">
        <v>179</v>
      </c>
      <c r="H283">
        <v>3</v>
      </c>
      <c r="I283">
        <v>0</v>
      </c>
      <c r="J283">
        <v>3</v>
      </c>
      <c r="K283">
        <v>6</v>
      </c>
      <c r="L283">
        <v>1</v>
      </c>
    </row>
    <row r="284" spans="1:12" x14ac:dyDescent="0.35">
      <c r="A284" t="s">
        <v>293</v>
      </c>
      <c r="B284" t="s">
        <v>5020</v>
      </c>
      <c r="C284" s="2">
        <v>44478</v>
      </c>
      <c r="D284" t="s">
        <v>5033</v>
      </c>
      <c r="E284" t="s">
        <v>5015</v>
      </c>
      <c r="F284">
        <v>90.11</v>
      </c>
      <c r="G284">
        <v>191</v>
      </c>
      <c r="H284">
        <v>1</v>
      </c>
      <c r="I284">
        <v>1</v>
      </c>
      <c r="J284">
        <v>1</v>
      </c>
      <c r="K284">
        <v>5</v>
      </c>
      <c r="L284">
        <v>0</v>
      </c>
    </row>
    <row r="285" spans="1:12" x14ac:dyDescent="0.35">
      <c r="A285" t="s">
        <v>294</v>
      </c>
      <c r="B285" t="s">
        <v>5018</v>
      </c>
      <c r="C285" s="2">
        <v>44479</v>
      </c>
      <c r="D285" t="s">
        <v>5033</v>
      </c>
      <c r="E285" t="s">
        <v>5014</v>
      </c>
      <c r="F285">
        <v>144.78</v>
      </c>
      <c r="G285">
        <v>179</v>
      </c>
      <c r="H285">
        <v>8</v>
      </c>
      <c r="I285">
        <v>3</v>
      </c>
      <c r="J285">
        <v>4</v>
      </c>
      <c r="K285">
        <v>3</v>
      </c>
      <c r="L285">
        <v>1</v>
      </c>
    </row>
    <row r="286" spans="1:12" x14ac:dyDescent="0.35">
      <c r="A286" t="s">
        <v>295</v>
      </c>
      <c r="B286" t="s">
        <v>5018</v>
      </c>
      <c r="C286" s="2">
        <v>44480</v>
      </c>
      <c r="D286" t="s">
        <v>5033</v>
      </c>
      <c r="E286" t="s">
        <v>5014</v>
      </c>
      <c r="F286">
        <v>89.66</v>
      </c>
      <c r="G286">
        <v>68</v>
      </c>
      <c r="H286">
        <v>5</v>
      </c>
      <c r="I286">
        <v>0</v>
      </c>
      <c r="J286">
        <v>1</v>
      </c>
      <c r="K286">
        <v>3</v>
      </c>
      <c r="L286">
        <v>1</v>
      </c>
    </row>
    <row r="287" spans="1:12" x14ac:dyDescent="0.35">
      <c r="A287" t="s">
        <v>296</v>
      </c>
      <c r="B287" t="s">
        <v>5019</v>
      </c>
      <c r="C287" s="2">
        <v>44481</v>
      </c>
      <c r="D287" t="s">
        <v>5033</v>
      </c>
      <c r="E287" t="s">
        <v>5014</v>
      </c>
      <c r="F287">
        <v>62.49</v>
      </c>
      <c r="G287">
        <v>129</v>
      </c>
      <c r="H287">
        <v>8</v>
      </c>
      <c r="I287">
        <v>4</v>
      </c>
      <c r="J287">
        <v>2</v>
      </c>
      <c r="K287">
        <v>3</v>
      </c>
      <c r="L287">
        <v>1</v>
      </c>
    </row>
    <row r="288" spans="1:12" x14ac:dyDescent="0.35">
      <c r="A288" t="s">
        <v>297</v>
      </c>
      <c r="B288" t="s">
        <v>5020</v>
      </c>
      <c r="C288" s="2">
        <v>44482</v>
      </c>
      <c r="D288" t="s">
        <v>5033</v>
      </c>
      <c r="E288" t="s">
        <v>5014</v>
      </c>
      <c r="F288">
        <v>102.54</v>
      </c>
      <c r="G288">
        <v>138</v>
      </c>
      <c r="H288">
        <v>4</v>
      </c>
      <c r="I288">
        <v>4</v>
      </c>
      <c r="J288">
        <v>3</v>
      </c>
      <c r="K288">
        <v>2</v>
      </c>
      <c r="L288">
        <v>1</v>
      </c>
    </row>
    <row r="289" spans="1:12" x14ac:dyDescent="0.35">
      <c r="A289" t="s">
        <v>298</v>
      </c>
      <c r="B289" t="s">
        <v>5019</v>
      </c>
      <c r="C289" s="2">
        <v>44483</v>
      </c>
      <c r="D289" t="s">
        <v>5033</v>
      </c>
      <c r="E289" t="s">
        <v>5014</v>
      </c>
      <c r="F289">
        <v>60.95</v>
      </c>
      <c r="G289">
        <v>50</v>
      </c>
      <c r="H289">
        <v>3</v>
      </c>
      <c r="I289">
        <v>4</v>
      </c>
      <c r="J289">
        <v>4</v>
      </c>
      <c r="K289">
        <v>3</v>
      </c>
      <c r="L289">
        <v>1</v>
      </c>
    </row>
    <row r="290" spans="1:12" x14ac:dyDescent="0.35">
      <c r="A290" t="s">
        <v>299</v>
      </c>
      <c r="B290" t="s">
        <v>5020</v>
      </c>
      <c r="C290" s="2">
        <v>44484</v>
      </c>
      <c r="D290" t="s">
        <v>5033</v>
      </c>
      <c r="E290" t="s">
        <v>5014</v>
      </c>
      <c r="F290">
        <v>70.290000000000006</v>
      </c>
      <c r="G290">
        <v>179</v>
      </c>
      <c r="H290">
        <v>6</v>
      </c>
      <c r="I290">
        <v>2</v>
      </c>
      <c r="J290">
        <v>2</v>
      </c>
      <c r="K290">
        <v>2</v>
      </c>
      <c r="L290">
        <v>1</v>
      </c>
    </row>
    <row r="291" spans="1:12" x14ac:dyDescent="0.35">
      <c r="A291" t="s">
        <v>300</v>
      </c>
      <c r="B291" t="s">
        <v>5019</v>
      </c>
      <c r="C291" s="2">
        <v>44485</v>
      </c>
      <c r="D291" t="s">
        <v>5033</v>
      </c>
      <c r="E291" t="s">
        <v>5015</v>
      </c>
      <c r="F291">
        <v>149.83000000000001</v>
      </c>
      <c r="G291">
        <v>76</v>
      </c>
      <c r="H291">
        <v>4</v>
      </c>
      <c r="I291">
        <v>2</v>
      </c>
      <c r="J291">
        <v>4</v>
      </c>
      <c r="K291">
        <v>2</v>
      </c>
      <c r="L291">
        <v>0</v>
      </c>
    </row>
    <row r="292" spans="1:12" x14ac:dyDescent="0.35">
      <c r="A292" t="s">
        <v>301</v>
      </c>
      <c r="B292" t="s">
        <v>5019</v>
      </c>
      <c r="C292" s="2">
        <v>44486</v>
      </c>
      <c r="D292" t="s">
        <v>5033</v>
      </c>
      <c r="E292" t="s">
        <v>5014</v>
      </c>
      <c r="F292">
        <v>104.14</v>
      </c>
      <c r="G292">
        <v>51</v>
      </c>
      <c r="H292">
        <v>7</v>
      </c>
      <c r="I292">
        <v>4</v>
      </c>
      <c r="J292">
        <v>4</v>
      </c>
      <c r="K292">
        <v>3</v>
      </c>
      <c r="L292">
        <v>1</v>
      </c>
    </row>
    <row r="293" spans="1:12" x14ac:dyDescent="0.35">
      <c r="A293" t="s">
        <v>302</v>
      </c>
      <c r="B293" t="s">
        <v>5020</v>
      </c>
      <c r="C293" s="2">
        <v>44487</v>
      </c>
      <c r="D293" t="s">
        <v>5033</v>
      </c>
      <c r="E293" t="s">
        <v>5014</v>
      </c>
      <c r="F293">
        <v>78.41</v>
      </c>
      <c r="G293">
        <v>187</v>
      </c>
      <c r="H293">
        <v>7</v>
      </c>
      <c r="I293">
        <v>1</v>
      </c>
      <c r="J293">
        <v>1</v>
      </c>
      <c r="K293">
        <v>6</v>
      </c>
      <c r="L293">
        <v>1</v>
      </c>
    </row>
    <row r="294" spans="1:12" x14ac:dyDescent="0.35">
      <c r="A294" t="s">
        <v>303</v>
      </c>
      <c r="B294" t="s">
        <v>5019</v>
      </c>
      <c r="C294" s="2">
        <v>44488</v>
      </c>
      <c r="D294" t="s">
        <v>5033</v>
      </c>
      <c r="E294" t="s">
        <v>5014</v>
      </c>
      <c r="F294">
        <v>149.47999999999999</v>
      </c>
      <c r="G294">
        <v>68</v>
      </c>
      <c r="H294">
        <v>1</v>
      </c>
      <c r="I294">
        <v>2</v>
      </c>
      <c r="J294">
        <v>2</v>
      </c>
      <c r="K294">
        <v>3</v>
      </c>
      <c r="L294">
        <v>1</v>
      </c>
    </row>
    <row r="295" spans="1:12" x14ac:dyDescent="0.35">
      <c r="A295" t="s">
        <v>304</v>
      </c>
      <c r="B295" t="s">
        <v>5020</v>
      </c>
      <c r="C295" s="2">
        <v>44489</v>
      </c>
      <c r="D295" t="s">
        <v>5033</v>
      </c>
      <c r="E295" t="s">
        <v>5014</v>
      </c>
      <c r="F295">
        <v>146.66</v>
      </c>
      <c r="G295">
        <v>190</v>
      </c>
      <c r="H295">
        <v>4</v>
      </c>
      <c r="I295">
        <v>3</v>
      </c>
      <c r="J295">
        <v>4</v>
      </c>
      <c r="K295">
        <v>6</v>
      </c>
      <c r="L295">
        <v>1</v>
      </c>
    </row>
    <row r="296" spans="1:12" x14ac:dyDescent="0.35">
      <c r="A296" t="s">
        <v>305</v>
      </c>
      <c r="B296" t="s">
        <v>5018</v>
      </c>
      <c r="C296" s="2">
        <v>44490</v>
      </c>
      <c r="D296" t="s">
        <v>5033</v>
      </c>
      <c r="E296" t="s">
        <v>5014</v>
      </c>
      <c r="F296">
        <v>94.07</v>
      </c>
      <c r="G296">
        <v>163</v>
      </c>
      <c r="H296">
        <v>9</v>
      </c>
      <c r="I296">
        <v>2</v>
      </c>
      <c r="J296">
        <v>1</v>
      </c>
      <c r="K296">
        <v>5</v>
      </c>
      <c r="L296">
        <v>1</v>
      </c>
    </row>
    <row r="297" spans="1:12" x14ac:dyDescent="0.35">
      <c r="A297" t="s">
        <v>306</v>
      </c>
      <c r="B297" t="s">
        <v>5019</v>
      </c>
      <c r="C297" s="2">
        <v>44491</v>
      </c>
      <c r="D297" t="s">
        <v>5033</v>
      </c>
      <c r="E297" t="s">
        <v>5014</v>
      </c>
      <c r="F297">
        <v>76.040000000000006</v>
      </c>
      <c r="G297">
        <v>105</v>
      </c>
      <c r="H297">
        <v>7</v>
      </c>
      <c r="I297">
        <v>3</v>
      </c>
      <c r="J297">
        <v>3</v>
      </c>
      <c r="K297">
        <v>4</v>
      </c>
      <c r="L297">
        <v>1</v>
      </c>
    </row>
    <row r="298" spans="1:12" x14ac:dyDescent="0.35">
      <c r="A298" t="s">
        <v>307</v>
      </c>
      <c r="B298" t="s">
        <v>5020</v>
      </c>
      <c r="C298" s="2">
        <v>44492</v>
      </c>
      <c r="D298" t="s">
        <v>5033</v>
      </c>
      <c r="E298" t="s">
        <v>5014</v>
      </c>
      <c r="F298">
        <v>133.84</v>
      </c>
      <c r="G298">
        <v>144</v>
      </c>
      <c r="H298">
        <v>2</v>
      </c>
      <c r="I298">
        <v>2</v>
      </c>
      <c r="J298">
        <v>4</v>
      </c>
      <c r="K298">
        <v>5</v>
      </c>
      <c r="L298">
        <v>1</v>
      </c>
    </row>
    <row r="299" spans="1:12" x14ac:dyDescent="0.35">
      <c r="A299" t="s">
        <v>308</v>
      </c>
      <c r="B299" t="s">
        <v>5020</v>
      </c>
      <c r="C299" s="2">
        <v>44493</v>
      </c>
      <c r="D299" t="s">
        <v>5033</v>
      </c>
      <c r="E299" t="s">
        <v>5014</v>
      </c>
      <c r="F299">
        <v>121.56</v>
      </c>
      <c r="G299">
        <v>198</v>
      </c>
      <c r="H299">
        <v>6</v>
      </c>
      <c r="I299">
        <v>4</v>
      </c>
      <c r="J299">
        <v>2</v>
      </c>
      <c r="K299">
        <v>2</v>
      </c>
      <c r="L299">
        <v>1</v>
      </c>
    </row>
    <row r="300" spans="1:12" x14ac:dyDescent="0.35">
      <c r="A300" t="s">
        <v>309</v>
      </c>
      <c r="B300" t="s">
        <v>5019</v>
      </c>
      <c r="C300" s="2">
        <v>44494</v>
      </c>
      <c r="D300" t="s">
        <v>5033</v>
      </c>
      <c r="E300" t="s">
        <v>5014</v>
      </c>
      <c r="F300">
        <v>118.69</v>
      </c>
      <c r="G300">
        <v>106</v>
      </c>
      <c r="H300">
        <v>2</v>
      </c>
      <c r="I300">
        <v>3</v>
      </c>
      <c r="J300">
        <v>3</v>
      </c>
      <c r="K300">
        <v>5</v>
      </c>
      <c r="L300">
        <v>1</v>
      </c>
    </row>
    <row r="301" spans="1:12" x14ac:dyDescent="0.35">
      <c r="A301" t="s">
        <v>310</v>
      </c>
      <c r="B301" t="s">
        <v>5020</v>
      </c>
      <c r="C301" s="2">
        <v>44495</v>
      </c>
      <c r="D301" t="s">
        <v>5033</v>
      </c>
      <c r="E301" t="s">
        <v>5014</v>
      </c>
      <c r="F301">
        <v>139.31</v>
      </c>
      <c r="G301">
        <v>151</v>
      </c>
      <c r="H301">
        <v>5</v>
      </c>
      <c r="I301">
        <v>1</v>
      </c>
      <c r="J301">
        <v>4</v>
      </c>
      <c r="K301">
        <v>4</v>
      </c>
      <c r="L301">
        <v>1</v>
      </c>
    </row>
    <row r="302" spans="1:12" x14ac:dyDescent="0.35">
      <c r="A302" t="s">
        <v>311</v>
      </c>
      <c r="B302" t="s">
        <v>5019</v>
      </c>
      <c r="C302" s="2">
        <v>44496</v>
      </c>
      <c r="D302" t="s">
        <v>5033</v>
      </c>
      <c r="E302" t="s">
        <v>5014</v>
      </c>
      <c r="F302">
        <v>118.94</v>
      </c>
      <c r="G302">
        <v>119</v>
      </c>
      <c r="H302">
        <v>1</v>
      </c>
      <c r="I302">
        <v>2</v>
      </c>
      <c r="J302">
        <v>4</v>
      </c>
      <c r="K302">
        <v>4</v>
      </c>
      <c r="L302">
        <v>1</v>
      </c>
    </row>
    <row r="303" spans="1:12" x14ac:dyDescent="0.35">
      <c r="A303" t="s">
        <v>312</v>
      </c>
      <c r="B303" t="s">
        <v>5019</v>
      </c>
      <c r="C303" s="2">
        <v>44497</v>
      </c>
      <c r="D303" t="s">
        <v>5033</v>
      </c>
      <c r="E303" t="s">
        <v>5014</v>
      </c>
      <c r="F303">
        <v>78.38</v>
      </c>
      <c r="G303">
        <v>131</v>
      </c>
      <c r="H303">
        <v>5</v>
      </c>
      <c r="I303">
        <v>2</v>
      </c>
      <c r="J303">
        <v>2</v>
      </c>
      <c r="K303">
        <v>6</v>
      </c>
      <c r="L303">
        <v>1</v>
      </c>
    </row>
    <row r="304" spans="1:12" x14ac:dyDescent="0.35">
      <c r="A304" t="s">
        <v>313</v>
      </c>
      <c r="B304" t="s">
        <v>5018</v>
      </c>
      <c r="C304" s="2">
        <v>44498</v>
      </c>
      <c r="D304" t="s">
        <v>5033</v>
      </c>
      <c r="E304" t="s">
        <v>5014</v>
      </c>
      <c r="F304">
        <v>119.39</v>
      </c>
      <c r="G304">
        <v>98</v>
      </c>
      <c r="H304">
        <v>5</v>
      </c>
      <c r="I304">
        <v>4</v>
      </c>
      <c r="J304">
        <v>4</v>
      </c>
      <c r="K304">
        <v>5</v>
      </c>
      <c r="L304">
        <v>1</v>
      </c>
    </row>
    <row r="305" spans="1:12" x14ac:dyDescent="0.35">
      <c r="A305" t="s">
        <v>314</v>
      </c>
      <c r="B305" t="s">
        <v>5018</v>
      </c>
      <c r="C305" s="2">
        <v>44499</v>
      </c>
      <c r="D305" t="s">
        <v>5033</v>
      </c>
      <c r="E305" t="s">
        <v>5014</v>
      </c>
      <c r="F305">
        <v>80.58</v>
      </c>
      <c r="G305">
        <v>140</v>
      </c>
      <c r="H305">
        <v>7</v>
      </c>
      <c r="I305">
        <v>3</v>
      </c>
      <c r="J305">
        <v>2</v>
      </c>
      <c r="K305">
        <v>2</v>
      </c>
      <c r="L305">
        <v>1</v>
      </c>
    </row>
    <row r="306" spans="1:12" x14ac:dyDescent="0.35">
      <c r="A306" t="s">
        <v>315</v>
      </c>
      <c r="B306" t="s">
        <v>5018</v>
      </c>
      <c r="C306" s="2">
        <v>44500</v>
      </c>
      <c r="D306" t="s">
        <v>5033</v>
      </c>
      <c r="E306" t="s">
        <v>5014</v>
      </c>
      <c r="F306">
        <v>125.92</v>
      </c>
      <c r="G306">
        <v>54</v>
      </c>
      <c r="H306">
        <v>4</v>
      </c>
      <c r="I306">
        <v>4</v>
      </c>
      <c r="J306">
        <v>2</v>
      </c>
      <c r="K306">
        <v>2</v>
      </c>
      <c r="L306">
        <v>1</v>
      </c>
    </row>
    <row r="307" spans="1:12" x14ac:dyDescent="0.35">
      <c r="A307" t="s">
        <v>316</v>
      </c>
      <c r="B307" t="s">
        <v>5019</v>
      </c>
      <c r="C307" s="2">
        <v>44501</v>
      </c>
      <c r="D307" t="s">
        <v>5034</v>
      </c>
      <c r="E307" t="s">
        <v>5015</v>
      </c>
      <c r="F307">
        <v>111.97</v>
      </c>
      <c r="G307">
        <v>106</v>
      </c>
      <c r="H307">
        <v>0</v>
      </c>
      <c r="I307">
        <v>3</v>
      </c>
      <c r="J307">
        <v>2</v>
      </c>
      <c r="K307">
        <v>6</v>
      </c>
      <c r="L307">
        <v>0</v>
      </c>
    </row>
    <row r="308" spans="1:12" x14ac:dyDescent="0.35">
      <c r="A308" t="s">
        <v>317</v>
      </c>
      <c r="B308" t="s">
        <v>5019</v>
      </c>
      <c r="C308" s="2">
        <v>44502</v>
      </c>
      <c r="D308" t="s">
        <v>5034</v>
      </c>
      <c r="E308" t="s">
        <v>5014</v>
      </c>
      <c r="F308">
        <v>57.74</v>
      </c>
      <c r="G308">
        <v>141</v>
      </c>
      <c r="H308">
        <v>7</v>
      </c>
      <c r="I308">
        <v>2</v>
      </c>
      <c r="J308">
        <v>2</v>
      </c>
      <c r="K308">
        <v>6</v>
      </c>
      <c r="L308">
        <v>1</v>
      </c>
    </row>
    <row r="309" spans="1:12" x14ac:dyDescent="0.35">
      <c r="A309" t="s">
        <v>318</v>
      </c>
      <c r="B309" t="s">
        <v>5020</v>
      </c>
      <c r="C309" s="2">
        <v>44503</v>
      </c>
      <c r="D309" t="s">
        <v>5034</v>
      </c>
      <c r="E309" t="s">
        <v>5014</v>
      </c>
      <c r="F309">
        <v>101.28</v>
      </c>
      <c r="G309">
        <v>85</v>
      </c>
      <c r="H309">
        <v>8</v>
      </c>
      <c r="I309">
        <v>2</v>
      </c>
      <c r="J309">
        <v>4</v>
      </c>
      <c r="K309">
        <v>5</v>
      </c>
      <c r="L309">
        <v>1</v>
      </c>
    </row>
    <row r="310" spans="1:12" x14ac:dyDescent="0.35">
      <c r="A310" t="s">
        <v>319</v>
      </c>
      <c r="B310" t="s">
        <v>5018</v>
      </c>
      <c r="C310" s="2">
        <v>44504</v>
      </c>
      <c r="D310" t="s">
        <v>5034</v>
      </c>
      <c r="E310" t="s">
        <v>5014</v>
      </c>
      <c r="F310">
        <v>84.33</v>
      </c>
      <c r="G310">
        <v>187</v>
      </c>
      <c r="H310">
        <v>0</v>
      </c>
      <c r="I310">
        <v>2</v>
      </c>
      <c r="J310">
        <v>3</v>
      </c>
      <c r="K310">
        <v>6</v>
      </c>
      <c r="L310">
        <v>1</v>
      </c>
    </row>
    <row r="311" spans="1:12" x14ac:dyDescent="0.35">
      <c r="A311" t="s">
        <v>320</v>
      </c>
      <c r="B311" t="s">
        <v>5018</v>
      </c>
      <c r="C311" s="2">
        <v>44505</v>
      </c>
      <c r="D311" t="s">
        <v>5034</v>
      </c>
      <c r="E311" t="s">
        <v>5014</v>
      </c>
      <c r="F311">
        <v>82.86</v>
      </c>
      <c r="G311">
        <v>161</v>
      </c>
      <c r="H311">
        <v>4</v>
      </c>
      <c r="I311">
        <v>2</v>
      </c>
      <c r="J311">
        <v>3</v>
      </c>
      <c r="K311">
        <v>4</v>
      </c>
      <c r="L311">
        <v>1</v>
      </c>
    </row>
    <row r="312" spans="1:12" x14ac:dyDescent="0.35">
      <c r="A312" t="s">
        <v>321</v>
      </c>
      <c r="B312" t="s">
        <v>5020</v>
      </c>
      <c r="C312" s="2">
        <v>44506</v>
      </c>
      <c r="D312" t="s">
        <v>5034</v>
      </c>
      <c r="E312" t="s">
        <v>5015</v>
      </c>
      <c r="F312">
        <v>110.23</v>
      </c>
      <c r="G312">
        <v>197</v>
      </c>
      <c r="H312">
        <v>5</v>
      </c>
      <c r="I312">
        <v>0</v>
      </c>
      <c r="J312">
        <v>1</v>
      </c>
      <c r="K312">
        <v>2</v>
      </c>
      <c r="L312">
        <v>0</v>
      </c>
    </row>
    <row r="313" spans="1:12" x14ac:dyDescent="0.35">
      <c r="A313" t="s">
        <v>322</v>
      </c>
      <c r="B313" t="s">
        <v>5018</v>
      </c>
      <c r="C313" s="2">
        <v>44507</v>
      </c>
      <c r="D313" t="s">
        <v>5034</v>
      </c>
      <c r="E313" t="s">
        <v>5014</v>
      </c>
      <c r="F313">
        <v>82.23</v>
      </c>
      <c r="G313">
        <v>62</v>
      </c>
      <c r="H313">
        <v>3</v>
      </c>
      <c r="I313">
        <v>2</v>
      </c>
      <c r="J313">
        <v>2</v>
      </c>
      <c r="K313">
        <v>4</v>
      </c>
      <c r="L313">
        <v>1</v>
      </c>
    </row>
    <row r="314" spans="1:12" x14ac:dyDescent="0.35">
      <c r="A314" t="s">
        <v>323</v>
      </c>
      <c r="B314" t="s">
        <v>5018</v>
      </c>
      <c r="C314" s="2">
        <v>44508</v>
      </c>
      <c r="D314" t="s">
        <v>5034</v>
      </c>
      <c r="E314" t="s">
        <v>5014</v>
      </c>
      <c r="F314">
        <v>127.69</v>
      </c>
      <c r="G314">
        <v>171</v>
      </c>
      <c r="H314">
        <v>1</v>
      </c>
      <c r="I314">
        <v>2</v>
      </c>
      <c r="J314">
        <v>4</v>
      </c>
      <c r="K314">
        <v>3</v>
      </c>
      <c r="L314">
        <v>1</v>
      </c>
    </row>
    <row r="315" spans="1:12" x14ac:dyDescent="0.35">
      <c r="A315" t="s">
        <v>324</v>
      </c>
      <c r="B315" t="s">
        <v>5018</v>
      </c>
      <c r="C315" s="2">
        <v>44509</v>
      </c>
      <c r="D315" t="s">
        <v>5034</v>
      </c>
      <c r="E315" t="s">
        <v>5014</v>
      </c>
      <c r="F315">
        <v>57.08</v>
      </c>
      <c r="G315">
        <v>158</v>
      </c>
      <c r="H315">
        <v>4</v>
      </c>
      <c r="I315">
        <v>3</v>
      </c>
      <c r="J315">
        <v>4</v>
      </c>
      <c r="K315">
        <v>4</v>
      </c>
      <c r="L315">
        <v>1</v>
      </c>
    </row>
    <row r="316" spans="1:12" x14ac:dyDescent="0.35">
      <c r="A316" t="s">
        <v>325</v>
      </c>
      <c r="B316" t="s">
        <v>5020</v>
      </c>
      <c r="C316" s="2">
        <v>44510</v>
      </c>
      <c r="D316" t="s">
        <v>5034</v>
      </c>
      <c r="E316" t="s">
        <v>5014</v>
      </c>
      <c r="F316">
        <v>116.04</v>
      </c>
      <c r="G316">
        <v>196</v>
      </c>
      <c r="H316">
        <v>3</v>
      </c>
      <c r="I316">
        <v>2</v>
      </c>
      <c r="J316">
        <v>1</v>
      </c>
      <c r="K316">
        <v>2</v>
      </c>
      <c r="L316">
        <v>1</v>
      </c>
    </row>
    <row r="317" spans="1:12" x14ac:dyDescent="0.35">
      <c r="A317" t="s">
        <v>326</v>
      </c>
      <c r="B317" t="s">
        <v>5018</v>
      </c>
      <c r="C317" s="2">
        <v>44511</v>
      </c>
      <c r="D317" t="s">
        <v>5034</v>
      </c>
      <c r="E317" t="s">
        <v>5015</v>
      </c>
      <c r="F317">
        <v>130.91999999999999</v>
      </c>
      <c r="G317">
        <v>141</v>
      </c>
      <c r="H317">
        <v>6</v>
      </c>
      <c r="I317">
        <v>2</v>
      </c>
      <c r="J317">
        <v>3</v>
      </c>
      <c r="K317">
        <v>3</v>
      </c>
      <c r="L317">
        <v>0</v>
      </c>
    </row>
    <row r="318" spans="1:12" x14ac:dyDescent="0.35">
      <c r="A318" t="s">
        <v>327</v>
      </c>
      <c r="B318" t="s">
        <v>5019</v>
      </c>
      <c r="C318" s="2">
        <v>44512</v>
      </c>
      <c r="D318" t="s">
        <v>5034</v>
      </c>
      <c r="E318" t="s">
        <v>5014</v>
      </c>
      <c r="F318">
        <v>117.28</v>
      </c>
      <c r="G318">
        <v>151</v>
      </c>
      <c r="H318">
        <v>5</v>
      </c>
      <c r="I318">
        <v>3</v>
      </c>
      <c r="J318">
        <v>4</v>
      </c>
      <c r="K318">
        <v>5</v>
      </c>
      <c r="L318">
        <v>1</v>
      </c>
    </row>
    <row r="319" spans="1:12" x14ac:dyDescent="0.35">
      <c r="A319" t="s">
        <v>328</v>
      </c>
      <c r="B319" t="s">
        <v>5018</v>
      </c>
      <c r="C319" s="2">
        <v>44513</v>
      </c>
      <c r="D319" t="s">
        <v>5034</v>
      </c>
      <c r="E319" t="s">
        <v>5015</v>
      </c>
      <c r="F319">
        <v>99.72</v>
      </c>
      <c r="G319">
        <v>105</v>
      </c>
      <c r="H319">
        <v>2</v>
      </c>
      <c r="I319">
        <v>2</v>
      </c>
      <c r="J319">
        <v>1</v>
      </c>
      <c r="K319">
        <v>3</v>
      </c>
      <c r="L319">
        <v>0</v>
      </c>
    </row>
    <row r="320" spans="1:12" x14ac:dyDescent="0.35">
      <c r="A320" t="s">
        <v>329</v>
      </c>
      <c r="B320" t="s">
        <v>5019</v>
      </c>
      <c r="C320" s="2">
        <v>44514</v>
      </c>
      <c r="D320" t="s">
        <v>5034</v>
      </c>
      <c r="E320" t="s">
        <v>5014</v>
      </c>
      <c r="F320">
        <v>145.03</v>
      </c>
      <c r="G320">
        <v>94</v>
      </c>
      <c r="H320">
        <v>8</v>
      </c>
      <c r="I320">
        <v>2</v>
      </c>
      <c r="J320">
        <v>3</v>
      </c>
      <c r="K320">
        <v>6</v>
      </c>
      <c r="L320">
        <v>1</v>
      </c>
    </row>
    <row r="321" spans="1:12" x14ac:dyDescent="0.35">
      <c r="A321" t="s">
        <v>330</v>
      </c>
      <c r="B321" t="s">
        <v>5018</v>
      </c>
      <c r="C321" s="2">
        <v>44515</v>
      </c>
      <c r="D321" t="s">
        <v>5034</v>
      </c>
      <c r="E321" t="s">
        <v>5015</v>
      </c>
      <c r="F321">
        <v>79.989999999999995</v>
      </c>
      <c r="G321">
        <v>109</v>
      </c>
      <c r="H321">
        <v>3</v>
      </c>
      <c r="I321">
        <v>4</v>
      </c>
      <c r="J321">
        <v>4</v>
      </c>
      <c r="K321">
        <v>2</v>
      </c>
      <c r="L321">
        <v>0</v>
      </c>
    </row>
    <row r="322" spans="1:12" x14ac:dyDescent="0.35">
      <c r="A322" t="s">
        <v>331</v>
      </c>
      <c r="B322" t="s">
        <v>5019</v>
      </c>
      <c r="C322" s="2">
        <v>44516</v>
      </c>
      <c r="D322" t="s">
        <v>5034</v>
      </c>
      <c r="E322" t="s">
        <v>5014</v>
      </c>
      <c r="F322">
        <v>51.92</v>
      </c>
      <c r="G322">
        <v>103</v>
      </c>
      <c r="H322">
        <v>4</v>
      </c>
      <c r="I322">
        <v>0</v>
      </c>
      <c r="J322">
        <v>2</v>
      </c>
      <c r="K322">
        <v>6</v>
      </c>
      <c r="L322">
        <v>1</v>
      </c>
    </row>
    <row r="323" spans="1:12" x14ac:dyDescent="0.35">
      <c r="A323" t="s">
        <v>332</v>
      </c>
      <c r="B323" t="s">
        <v>5018</v>
      </c>
      <c r="C323" s="2">
        <v>44517</v>
      </c>
      <c r="D323" t="s">
        <v>5034</v>
      </c>
      <c r="E323" t="s">
        <v>5014</v>
      </c>
      <c r="F323">
        <v>93.2</v>
      </c>
      <c r="G323">
        <v>86</v>
      </c>
      <c r="H323">
        <v>2</v>
      </c>
      <c r="I323">
        <v>3</v>
      </c>
      <c r="J323">
        <v>1</v>
      </c>
      <c r="K323">
        <v>4</v>
      </c>
      <c r="L323">
        <v>1</v>
      </c>
    </row>
    <row r="324" spans="1:12" x14ac:dyDescent="0.35">
      <c r="A324" t="s">
        <v>333</v>
      </c>
      <c r="B324" t="s">
        <v>5019</v>
      </c>
      <c r="C324" s="2">
        <v>44518</v>
      </c>
      <c r="D324" t="s">
        <v>5034</v>
      </c>
      <c r="E324" t="s">
        <v>5014</v>
      </c>
      <c r="F324">
        <v>53.3</v>
      </c>
      <c r="G324">
        <v>86</v>
      </c>
      <c r="H324">
        <v>7</v>
      </c>
      <c r="I324">
        <v>4</v>
      </c>
      <c r="J324">
        <v>4</v>
      </c>
      <c r="K324">
        <v>5</v>
      </c>
      <c r="L324">
        <v>1</v>
      </c>
    </row>
    <row r="325" spans="1:12" x14ac:dyDescent="0.35">
      <c r="A325" t="s">
        <v>334</v>
      </c>
      <c r="B325" t="s">
        <v>5019</v>
      </c>
      <c r="C325" s="2">
        <v>44519</v>
      </c>
      <c r="D325" t="s">
        <v>5034</v>
      </c>
      <c r="E325" t="s">
        <v>5015</v>
      </c>
      <c r="F325">
        <v>145.38999999999999</v>
      </c>
      <c r="G325">
        <v>63</v>
      </c>
      <c r="H325">
        <v>6</v>
      </c>
      <c r="I325">
        <v>1</v>
      </c>
      <c r="J325">
        <v>1</v>
      </c>
      <c r="K325">
        <v>2</v>
      </c>
      <c r="L325">
        <v>0</v>
      </c>
    </row>
    <row r="326" spans="1:12" x14ac:dyDescent="0.35">
      <c r="A326" t="s">
        <v>335</v>
      </c>
      <c r="B326" t="s">
        <v>5018</v>
      </c>
      <c r="C326" s="2">
        <v>44520</v>
      </c>
      <c r="D326" t="s">
        <v>5034</v>
      </c>
      <c r="E326" t="s">
        <v>5015</v>
      </c>
      <c r="F326">
        <v>70.989999999999995</v>
      </c>
      <c r="G326">
        <v>144</v>
      </c>
      <c r="H326">
        <v>6</v>
      </c>
      <c r="I326">
        <v>1</v>
      </c>
      <c r="J326">
        <v>1</v>
      </c>
      <c r="K326">
        <v>5</v>
      </c>
      <c r="L326">
        <v>0</v>
      </c>
    </row>
    <row r="327" spans="1:12" x14ac:dyDescent="0.35">
      <c r="A327" t="s">
        <v>336</v>
      </c>
      <c r="B327" t="s">
        <v>5020</v>
      </c>
      <c r="C327" s="2">
        <v>44521</v>
      </c>
      <c r="D327" t="s">
        <v>5034</v>
      </c>
      <c r="E327" t="s">
        <v>5014</v>
      </c>
      <c r="F327">
        <v>128.88999999999999</v>
      </c>
      <c r="G327">
        <v>151</v>
      </c>
      <c r="H327">
        <v>7</v>
      </c>
      <c r="I327">
        <v>0</v>
      </c>
      <c r="J327">
        <v>1</v>
      </c>
      <c r="K327">
        <v>2</v>
      </c>
      <c r="L327">
        <v>1</v>
      </c>
    </row>
    <row r="328" spans="1:12" x14ac:dyDescent="0.35">
      <c r="A328" t="s">
        <v>337</v>
      </c>
      <c r="B328" t="s">
        <v>5018</v>
      </c>
      <c r="C328" s="2">
        <v>44522</v>
      </c>
      <c r="D328" t="s">
        <v>5034</v>
      </c>
      <c r="E328" t="s">
        <v>5015</v>
      </c>
      <c r="F328">
        <v>127.46</v>
      </c>
      <c r="G328">
        <v>91</v>
      </c>
      <c r="H328">
        <v>6</v>
      </c>
      <c r="I328">
        <v>1</v>
      </c>
      <c r="J328">
        <v>2</v>
      </c>
      <c r="K328">
        <v>6</v>
      </c>
      <c r="L328">
        <v>0</v>
      </c>
    </row>
    <row r="329" spans="1:12" x14ac:dyDescent="0.35">
      <c r="A329" t="s">
        <v>338</v>
      </c>
      <c r="B329" t="s">
        <v>5020</v>
      </c>
      <c r="C329" s="2">
        <v>44523</v>
      </c>
      <c r="D329" t="s">
        <v>5034</v>
      </c>
      <c r="E329" t="s">
        <v>5014</v>
      </c>
      <c r="F329">
        <v>71.77</v>
      </c>
      <c r="G329">
        <v>50</v>
      </c>
      <c r="H329">
        <v>2</v>
      </c>
      <c r="I329">
        <v>0</v>
      </c>
      <c r="J329">
        <v>3</v>
      </c>
      <c r="K329">
        <v>4</v>
      </c>
      <c r="L329">
        <v>1</v>
      </c>
    </row>
    <row r="330" spans="1:12" x14ac:dyDescent="0.35">
      <c r="A330" t="s">
        <v>339</v>
      </c>
      <c r="B330" t="s">
        <v>5020</v>
      </c>
      <c r="C330" s="2">
        <v>44524</v>
      </c>
      <c r="D330" t="s">
        <v>5034</v>
      </c>
      <c r="E330" t="s">
        <v>5015</v>
      </c>
      <c r="F330">
        <v>112.12</v>
      </c>
      <c r="G330">
        <v>72</v>
      </c>
      <c r="H330">
        <v>2</v>
      </c>
      <c r="I330">
        <v>1</v>
      </c>
      <c r="J330">
        <v>3</v>
      </c>
      <c r="K330">
        <v>3</v>
      </c>
      <c r="L330">
        <v>0</v>
      </c>
    </row>
    <row r="331" spans="1:12" x14ac:dyDescent="0.35">
      <c r="A331" t="s">
        <v>340</v>
      </c>
      <c r="B331" t="s">
        <v>5020</v>
      </c>
      <c r="C331" s="2">
        <v>44525</v>
      </c>
      <c r="D331" t="s">
        <v>5034</v>
      </c>
      <c r="E331" t="s">
        <v>5014</v>
      </c>
      <c r="F331">
        <v>54.81</v>
      </c>
      <c r="G331">
        <v>77</v>
      </c>
      <c r="H331">
        <v>1</v>
      </c>
      <c r="I331">
        <v>1</v>
      </c>
      <c r="J331">
        <v>4</v>
      </c>
      <c r="K331">
        <v>5</v>
      </c>
      <c r="L331">
        <v>1</v>
      </c>
    </row>
    <row r="332" spans="1:12" x14ac:dyDescent="0.35">
      <c r="A332" t="s">
        <v>341</v>
      </c>
      <c r="B332" t="s">
        <v>5020</v>
      </c>
      <c r="C332" s="2">
        <v>44526</v>
      </c>
      <c r="D332" t="s">
        <v>5034</v>
      </c>
      <c r="E332" t="s">
        <v>5014</v>
      </c>
      <c r="F332">
        <v>98.36</v>
      </c>
      <c r="G332">
        <v>181</v>
      </c>
      <c r="H332">
        <v>0</v>
      </c>
      <c r="I332">
        <v>4</v>
      </c>
      <c r="J332">
        <v>2</v>
      </c>
      <c r="K332">
        <v>2</v>
      </c>
      <c r="L332">
        <v>1</v>
      </c>
    </row>
    <row r="333" spans="1:12" x14ac:dyDescent="0.35">
      <c r="A333" t="s">
        <v>342</v>
      </c>
      <c r="B333" t="s">
        <v>5020</v>
      </c>
      <c r="C333" s="2">
        <v>44527</v>
      </c>
      <c r="D333" t="s">
        <v>5034</v>
      </c>
      <c r="E333" t="s">
        <v>5015</v>
      </c>
      <c r="F333">
        <v>51.46</v>
      </c>
      <c r="G333">
        <v>67</v>
      </c>
      <c r="H333">
        <v>4</v>
      </c>
      <c r="I333">
        <v>1</v>
      </c>
      <c r="J333">
        <v>3</v>
      </c>
      <c r="K333">
        <v>2</v>
      </c>
      <c r="L333">
        <v>0</v>
      </c>
    </row>
    <row r="334" spans="1:12" x14ac:dyDescent="0.35">
      <c r="A334" t="s">
        <v>343</v>
      </c>
      <c r="B334" t="s">
        <v>5020</v>
      </c>
      <c r="C334" s="2">
        <v>44528</v>
      </c>
      <c r="D334" t="s">
        <v>5034</v>
      </c>
      <c r="E334" t="s">
        <v>5014</v>
      </c>
      <c r="F334">
        <v>142.11000000000001</v>
      </c>
      <c r="G334">
        <v>98</v>
      </c>
      <c r="H334">
        <v>3</v>
      </c>
      <c r="I334">
        <v>0</v>
      </c>
      <c r="J334">
        <v>4</v>
      </c>
      <c r="K334">
        <v>5</v>
      </c>
      <c r="L334">
        <v>1</v>
      </c>
    </row>
    <row r="335" spans="1:12" x14ac:dyDescent="0.35">
      <c r="A335" t="s">
        <v>344</v>
      </c>
      <c r="B335" t="s">
        <v>5018</v>
      </c>
      <c r="C335" s="2">
        <v>44529</v>
      </c>
      <c r="D335" t="s">
        <v>5034</v>
      </c>
      <c r="E335" t="s">
        <v>5014</v>
      </c>
      <c r="F335">
        <v>147.61000000000001</v>
      </c>
      <c r="G335">
        <v>96</v>
      </c>
      <c r="H335">
        <v>1</v>
      </c>
      <c r="I335">
        <v>2</v>
      </c>
      <c r="J335">
        <v>4</v>
      </c>
      <c r="K335">
        <v>3</v>
      </c>
      <c r="L335">
        <v>1</v>
      </c>
    </row>
    <row r="336" spans="1:12" x14ac:dyDescent="0.35">
      <c r="A336" t="s">
        <v>345</v>
      </c>
      <c r="B336" t="s">
        <v>5019</v>
      </c>
      <c r="C336" s="2">
        <v>44530</v>
      </c>
      <c r="D336" t="s">
        <v>5034</v>
      </c>
      <c r="E336" t="s">
        <v>5014</v>
      </c>
      <c r="F336">
        <v>72.23</v>
      </c>
      <c r="G336">
        <v>164</v>
      </c>
      <c r="H336">
        <v>0</v>
      </c>
      <c r="I336">
        <v>2</v>
      </c>
      <c r="J336">
        <v>1</v>
      </c>
      <c r="K336">
        <v>4</v>
      </c>
      <c r="L336">
        <v>1</v>
      </c>
    </row>
    <row r="337" spans="1:12" x14ac:dyDescent="0.35">
      <c r="A337" t="s">
        <v>346</v>
      </c>
      <c r="B337" t="s">
        <v>5019</v>
      </c>
      <c r="C337" s="2">
        <v>44531</v>
      </c>
      <c r="D337" t="s">
        <v>5035</v>
      </c>
      <c r="E337" t="s">
        <v>5015</v>
      </c>
      <c r="F337">
        <v>70.81</v>
      </c>
      <c r="G337">
        <v>88</v>
      </c>
      <c r="H337">
        <v>2</v>
      </c>
      <c r="I337">
        <v>2</v>
      </c>
      <c r="J337">
        <v>2</v>
      </c>
      <c r="K337">
        <v>2</v>
      </c>
      <c r="L337">
        <v>0</v>
      </c>
    </row>
    <row r="338" spans="1:12" x14ac:dyDescent="0.35">
      <c r="A338" t="s">
        <v>347</v>
      </c>
      <c r="B338" t="s">
        <v>5018</v>
      </c>
      <c r="C338" s="2">
        <v>44532</v>
      </c>
      <c r="D338" t="s">
        <v>5035</v>
      </c>
      <c r="E338" t="s">
        <v>5014</v>
      </c>
      <c r="F338">
        <v>125.37</v>
      </c>
      <c r="G338">
        <v>55</v>
      </c>
      <c r="H338">
        <v>5</v>
      </c>
      <c r="I338">
        <v>0</v>
      </c>
      <c r="J338">
        <v>3</v>
      </c>
      <c r="K338">
        <v>2</v>
      </c>
      <c r="L338">
        <v>1</v>
      </c>
    </row>
    <row r="339" spans="1:12" x14ac:dyDescent="0.35">
      <c r="A339" t="s">
        <v>348</v>
      </c>
      <c r="B339" t="s">
        <v>5018</v>
      </c>
      <c r="C339" s="2">
        <v>44533</v>
      </c>
      <c r="D339" t="s">
        <v>5035</v>
      </c>
      <c r="E339" t="s">
        <v>5015</v>
      </c>
      <c r="F339">
        <v>75.34</v>
      </c>
      <c r="G339">
        <v>102</v>
      </c>
      <c r="H339">
        <v>1</v>
      </c>
      <c r="I339">
        <v>0</v>
      </c>
      <c r="J339">
        <v>2</v>
      </c>
      <c r="K339">
        <v>5</v>
      </c>
      <c r="L339">
        <v>0</v>
      </c>
    </row>
    <row r="340" spans="1:12" x14ac:dyDescent="0.35">
      <c r="A340" t="s">
        <v>349</v>
      </c>
      <c r="B340" t="s">
        <v>5018</v>
      </c>
      <c r="C340" s="2">
        <v>44534</v>
      </c>
      <c r="D340" t="s">
        <v>5035</v>
      </c>
      <c r="E340" t="s">
        <v>5014</v>
      </c>
      <c r="F340">
        <v>139.51</v>
      </c>
      <c r="G340">
        <v>74</v>
      </c>
      <c r="H340">
        <v>9</v>
      </c>
      <c r="I340">
        <v>2</v>
      </c>
      <c r="J340">
        <v>2</v>
      </c>
      <c r="K340">
        <v>5</v>
      </c>
      <c r="L340">
        <v>1</v>
      </c>
    </row>
    <row r="341" spans="1:12" x14ac:dyDescent="0.35">
      <c r="A341" t="s">
        <v>350</v>
      </c>
      <c r="B341" t="s">
        <v>5020</v>
      </c>
      <c r="C341" s="2">
        <v>44535</v>
      </c>
      <c r="D341" t="s">
        <v>5035</v>
      </c>
      <c r="E341" t="s">
        <v>5014</v>
      </c>
      <c r="F341">
        <v>107.39</v>
      </c>
      <c r="G341">
        <v>148</v>
      </c>
      <c r="H341">
        <v>6</v>
      </c>
      <c r="I341">
        <v>1</v>
      </c>
      <c r="J341">
        <v>3</v>
      </c>
      <c r="K341">
        <v>2</v>
      </c>
      <c r="L341">
        <v>1</v>
      </c>
    </row>
    <row r="342" spans="1:12" x14ac:dyDescent="0.35">
      <c r="A342" t="s">
        <v>351</v>
      </c>
      <c r="B342" t="s">
        <v>5020</v>
      </c>
      <c r="C342" s="2">
        <v>44536</v>
      </c>
      <c r="D342" t="s">
        <v>5035</v>
      </c>
      <c r="E342" t="s">
        <v>5014</v>
      </c>
      <c r="F342">
        <v>85.08</v>
      </c>
      <c r="G342">
        <v>114</v>
      </c>
      <c r="H342">
        <v>6</v>
      </c>
      <c r="I342">
        <v>2</v>
      </c>
      <c r="J342">
        <v>3</v>
      </c>
      <c r="K342">
        <v>2</v>
      </c>
      <c r="L342">
        <v>1</v>
      </c>
    </row>
    <row r="343" spans="1:12" x14ac:dyDescent="0.35">
      <c r="A343" t="s">
        <v>352</v>
      </c>
      <c r="B343" t="s">
        <v>5019</v>
      </c>
      <c r="C343" s="2">
        <v>44537</v>
      </c>
      <c r="D343" t="s">
        <v>5035</v>
      </c>
      <c r="E343" t="s">
        <v>5014</v>
      </c>
      <c r="F343">
        <v>133.27000000000001</v>
      </c>
      <c r="G343">
        <v>182</v>
      </c>
      <c r="H343">
        <v>2</v>
      </c>
      <c r="I343">
        <v>3</v>
      </c>
      <c r="J343">
        <v>2</v>
      </c>
      <c r="K343">
        <v>2</v>
      </c>
      <c r="L343">
        <v>1</v>
      </c>
    </row>
    <row r="344" spans="1:12" x14ac:dyDescent="0.35">
      <c r="A344" t="s">
        <v>353</v>
      </c>
      <c r="B344" t="s">
        <v>5018</v>
      </c>
      <c r="C344" s="2">
        <v>44538</v>
      </c>
      <c r="D344" t="s">
        <v>5035</v>
      </c>
      <c r="E344" t="s">
        <v>5014</v>
      </c>
      <c r="F344">
        <v>99.34</v>
      </c>
      <c r="G344">
        <v>57</v>
      </c>
      <c r="H344">
        <v>0</v>
      </c>
      <c r="I344">
        <v>0</v>
      </c>
      <c r="J344">
        <v>4</v>
      </c>
      <c r="K344">
        <v>6</v>
      </c>
      <c r="L344">
        <v>1</v>
      </c>
    </row>
    <row r="345" spans="1:12" x14ac:dyDescent="0.35">
      <c r="A345" t="s">
        <v>354</v>
      </c>
      <c r="B345" t="s">
        <v>5019</v>
      </c>
      <c r="C345" s="2">
        <v>44539</v>
      </c>
      <c r="D345" t="s">
        <v>5035</v>
      </c>
      <c r="E345" t="s">
        <v>5014</v>
      </c>
      <c r="F345">
        <v>141.16</v>
      </c>
      <c r="G345">
        <v>88</v>
      </c>
      <c r="H345">
        <v>8</v>
      </c>
      <c r="I345">
        <v>3</v>
      </c>
      <c r="J345">
        <v>2</v>
      </c>
      <c r="K345">
        <v>2</v>
      </c>
      <c r="L345">
        <v>1</v>
      </c>
    </row>
    <row r="346" spans="1:12" x14ac:dyDescent="0.35">
      <c r="A346" t="s">
        <v>355</v>
      </c>
      <c r="B346" t="s">
        <v>5019</v>
      </c>
      <c r="C346" s="2">
        <v>44540</v>
      </c>
      <c r="D346" t="s">
        <v>5035</v>
      </c>
      <c r="E346" t="s">
        <v>5014</v>
      </c>
      <c r="F346">
        <v>142.80000000000001</v>
      </c>
      <c r="G346">
        <v>160</v>
      </c>
      <c r="H346">
        <v>4</v>
      </c>
      <c r="I346">
        <v>3</v>
      </c>
      <c r="J346">
        <v>3</v>
      </c>
      <c r="K346">
        <v>4</v>
      </c>
      <c r="L346">
        <v>1</v>
      </c>
    </row>
    <row r="347" spans="1:12" x14ac:dyDescent="0.35">
      <c r="A347" t="s">
        <v>356</v>
      </c>
      <c r="B347" t="s">
        <v>5020</v>
      </c>
      <c r="C347" s="2">
        <v>44541</v>
      </c>
      <c r="D347" t="s">
        <v>5035</v>
      </c>
      <c r="E347" t="s">
        <v>5014</v>
      </c>
      <c r="F347">
        <v>66.540000000000006</v>
      </c>
      <c r="G347">
        <v>92</v>
      </c>
      <c r="H347">
        <v>1</v>
      </c>
      <c r="I347">
        <v>0</v>
      </c>
      <c r="J347">
        <v>2</v>
      </c>
      <c r="K347">
        <v>4</v>
      </c>
      <c r="L347">
        <v>1</v>
      </c>
    </row>
    <row r="348" spans="1:12" x14ac:dyDescent="0.35">
      <c r="A348" t="s">
        <v>357</v>
      </c>
      <c r="B348" t="s">
        <v>5020</v>
      </c>
      <c r="C348" s="2">
        <v>44542</v>
      </c>
      <c r="D348" t="s">
        <v>5035</v>
      </c>
      <c r="E348" t="s">
        <v>5015</v>
      </c>
      <c r="F348">
        <v>50.23</v>
      </c>
      <c r="G348">
        <v>131</v>
      </c>
      <c r="H348">
        <v>7</v>
      </c>
      <c r="I348">
        <v>2</v>
      </c>
      <c r="J348">
        <v>3</v>
      </c>
      <c r="K348">
        <v>3</v>
      </c>
      <c r="L348">
        <v>0</v>
      </c>
    </row>
    <row r="349" spans="1:12" x14ac:dyDescent="0.35">
      <c r="A349" t="s">
        <v>358</v>
      </c>
      <c r="B349" t="s">
        <v>5019</v>
      </c>
      <c r="C349" s="2">
        <v>44543</v>
      </c>
      <c r="D349" t="s">
        <v>5035</v>
      </c>
      <c r="E349" t="s">
        <v>5014</v>
      </c>
      <c r="F349">
        <v>148.38999999999999</v>
      </c>
      <c r="G349">
        <v>172</v>
      </c>
      <c r="H349">
        <v>9</v>
      </c>
      <c r="I349">
        <v>4</v>
      </c>
      <c r="J349">
        <v>4</v>
      </c>
      <c r="K349">
        <v>5</v>
      </c>
      <c r="L349">
        <v>1</v>
      </c>
    </row>
    <row r="350" spans="1:12" x14ac:dyDescent="0.35">
      <c r="A350" t="s">
        <v>359</v>
      </c>
      <c r="B350" t="s">
        <v>5020</v>
      </c>
      <c r="C350" s="2">
        <v>44544</v>
      </c>
      <c r="D350" t="s">
        <v>5035</v>
      </c>
      <c r="E350" t="s">
        <v>5014</v>
      </c>
      <c r="F350">
        <v>140.61000000000001</v>
      </c>
      <c r="G350">
        <v>182</v>
      </c>
      <c r="H350">
        <v>9</v>
      </c>
      <c r="I350">
        <v>3</v>
      </c>
      <c r="J350">
        <v>2</v>
      </c>
      <c r="K350">
        <v>3</v>
      </c>
      <c r="L350">
        <v>1</v>
      </c>
    </row>
    <row r="351" spans="1:12" x14ac:dyDescent="0.35">
      <c r="A351" t="s">
        <v>360</v>
      </c>
      <c r="B351" t="s">
        <v>5020</v>
      </c>
      <c r="C351" s="2">
        <v>44545</v>
      </c>
      <c r="D351" t="s">
        <v>5035</v>
      </c>
      <c r="E351" t="s">
        <v>5014</v>
      </c>
      <c r="F351">
        <v>55.54</v>
      </c>
      <c r="G351">
        <v>53</v>
      </c>
      <c r="H351">
        <v>3</v>
      </c>
      <c r="I351">
        <v>2</v>
      </c>
      <c r="J351">
        <v>4</v>
      </c>
      <c r="K351">
        <v>2</v>
      </c>
      <c r="L351">
        <v>1</v>
      </c>
    </row>
    <row r="352" spans="1:12" x14ac:dyDescent="0.35">
      <c r="A352" t="s">
        <v>361</v>
      </c>
      <c r="B352" t="s">
        <v>5020</v>
      </c>
      <c r="C352" s="2">
        <v>44546</v>
      </c>
      <c r="D352" t="s">
        <v>5035</v>
      </c>
      <c r="E352" t="s">
        <v>5014</v>
      </c>
      <c r="F352">
        <v>133.30000000000001</v>
      </c>
      <c r="G352">
        <v>157</v>
      </c>
      <c r="H352">
        <v>9</v>
      </c>
      <c r="I352">
        <v>4</v>
      </c>
      <c r="J352">
        <v>2</v>
      </c>
      <c r="K352">
        <v>5</v>
      </c>
      <c r="L352">
        <v>1</v>
      </c>
    </row>
    <row r="353" spans="1:12" x14ac:dyDescent="0.35">
      <c r="A353" t="s">
        <v>362</v>
      </c>
      <c r="B353" t="s">
        <v>5019</v>
      </c>
      <c r="C353" s="2">
        <v>44547</v>
      </c>
      <c r="D353" t="s">
        <v>5035</v>
      </c>
      <c r="E353" t="s">
        <v>5014</v>
      </c>
      <c r="F353">
        <v>95.78</v>
      </c>
      <c r="G353">
        <v>142</v>
      </c>
      <c r="H353">
        <v>6</v>
      </c>
      <c r="I353">
        <v>3</v>
      </c>
      <c r="J353">
        <v>2</v>
      </c>
      <c r="K353">
        <v>2</v>
      </c>
      <c r="L353">
        <v>1</v>
      </c>
    </row>
    <row r="354" spans="1:12" x14ac:dyDescent="0.35">
      <c r="A354" t="s">
        <v>363</v>
      </c>
      <c r="B354" t="s">
        <v>5019</v>
      </c>
      <c r="C354" s="2">
        <v>44548</v>
      </c>
      <c r="D354" t="s">
        <v>5035</v>
      </c>
      <c r="E354" t="s">
        <v>5014</v>
      </c>
      <c r="F354">
        <v>75.900000000000006</v>
      </c>
      <c r="G354">
        <v>178</v>
      </c>
      <c r="H354">
        <v>4</v>
      </c>
      <c r="I354">
        <v>2</v>
      </c>
      <c r="J354">
        <v>3</v>
      </c>
      <c r="K354">
        <v>5</v>
      </c>
      <c r="L354">
        <v>1</v>
      </c>
    </row>
    <row r="355" spans="1:12" x14ac:dyDescent="0.35">
      <c r="A355" t="s">
        <v>364</v>
      </c>
      <c r="B355" t="s">
        <v>5019</v>
      </c>
      <c r="C355" s="2">
        <v>44549</v>
      </c>
      <c r="D355" t="s">
        <v>5035</v>
      </c>
      <c r="E355" t="s">
        <v>5014</v>
      </c>
      <c r="F355">
        <v>137.87</v>
      </c>
      <c r="G355">
        <v>143</v>
      </c>
      <c r="H355">
        <v>2</v>
      </c>
      <c r="I355">
        <v>3</v>
      </c>
      <c r="J355">
        <v>1</v>
      </c>
      <c r="K355">
        <v>6</v>
      </c>
      <c r="L355">
        <v>1</v>
      </c>
    </row>
    <row r="356" spans="1:12" x14ac:dyDescent="0.35">
      <c r="A356" t="s">
        <v>365</v>
      </c>
      <c r="B356" t="s">
        <v>5018</v>
      </c>
      <c r="C356" s="2">
        <v>44550</v>
      </c>
      <c r="D356" t="s">
        <v>5035</v>
      </c>
      <c r="E356" t="s">
        <v>5014</v>
      </c>
      <c r="F356">
        <v>69.67</v>
      </c>
      <c r="G356">
        <v>105</v>
      </c>
      <c r="H356">
        <v>9</v>
      </c>
      <c r="I356">
        <v>2</v>
      </c>
      <c r="J356">
        <v>3</v>
      </c>
      <c r="K356">
        <v>6</v>
      </c>
      <c r="L356">
        <v>1</v>
      </c>
    </row>
    <row r="357" spans="1:12" x14ac:dyDescent="0.35">
      <c r="A357" t="s">
        <v>366</v>
      </c>
      <c r="B357" t="s">
        <v>5019</v>
      </c>
      <c r="C357" s="2">
        <v>44551</v>
      </c>
      <c r="D357" t="s">
        <v>5035</v>
      </c>
      <c r="E357" t="s">
        <v>5014</v>
      </c>
      <c r="F357">
        <v>144.72999999999999</v>
      </c>
      <c r="G357">
        <v>52</v>
      </c>
      <c r="H357">
        <v>7</v>
      </c>
      <c r="I357">
        <v>1</v>
      </c>
      <c r="J357">
        <v>2</v>
      </c>
      <c r="K357">
        <v>6</v>
      </c>
      <c r="L357">
        <v>1</v>
      </c>
    </row>
    <row r="358" spans="1:12" x14ac:dyDescent="0.35">
      <c r="A358" t="s">
        <v>367</v>
      </c>
      <c r="B358" t="s">
        <v>5020</v>
      </c>
      <c r="C358" s="2">
        <v>44552</v>
      </c>
      <c r="D358" t="s">
        <v>5035</v>
      </c>
      <c r="E358" t="s">
        <v>5014</v>
      </c>
      <c r="F358">
        <v>70.56</v>
      </c>
      <c r="G358">
        <v>71</v>
      </c>
      <c r="H358">
        <v>1</v>
      </c>
      <c r="I358">
        <v>1</v>
      </c>
      <c r="J358">
        <v>1</v>
      </c>
      <c r="K358">
        <v>3</v>
      </c>
      <c r="L358">
        <v>1</v>
      </c>
    </row>
    <row r="359" spans="1:12" x14ac:dyDescent="0.35">
      <c r="A359" t="s">
        <v>368</v>
      </c>
      <c r="B359" t="s">
        <v>5019</v>
      </c>
      <c r="C359" s="2">
        <v>44553</v>
      </c>
      <c r="D359" t="s">
        <v>5035</v>
      </c>
      <c r="E359" t="s">
        <v>5014</v>
      </c>
      <c r="F359">
        <v>111.37</v>
      </c>
      <c r="G359">
        <v>105</v>
      </c>
      <c r="H359">
        <v>0</v>
      </c>
      <c r="I359">
        <v>0</v>
      </c>
      <c r="J359">
        <v>1</v>
      </c>
      <c r="K359">
        <v>5</v>
      </c>
      <c r="L359">
        <v>1</v>
      </c>
    </row>
    <row r="360" spans="1:12" x14ac:dyDescent="0.35">
      <c r="A360" t="s">
        <v>369</v>
      </c>
      <c r="B360" t="s">
        <v>5018</v>
      </c>
      <c r="C360" s="2">
        <v>44554</v>
      </c>
      <c r="D360" t="s">
        <v>5035</v>
      </c>
      <c r="E360" t="s">
        <v>5014</v>
      </c>
      <c r="F360">
        <v>72.31</v>
      </c>
      <c r="G360">
        <v>67</v>
      </c>
      <c r="H360">
        <v>4</v>
      </c>
      <c r="I360">
        <v>4</v>
      </c>
      <c r="J360">
        <v>4</v>
      </c>
      <c r="K360">
        <v>3</v>
      </c>
      <c r="L360">
        <v>1</v>
      </c>
    </row>
    <row r="361" spans="1:12" x14ac:dyDescent="0.35">
      <c r="A361" t="s">
        <v>370</v>
      </c>
      <c r="B361" t="s">
        <v>5020</v>
      </c>
      <c r="C361" s="2">
        <v>44555</v>
      </c>
      <c r="D361" t="s">
        <v>5035</v>
      </c>
      <c r="E361" t="s">
        <v>5014</v>
      </c>
      <c r="F361">
        <v>104.57</v>
      </c>
      <c r="G361">
        <v>165</v>
      </c>
      <c r="H361">
        <v>3</v>
      </c>
      <c r="I361">
        <v>3</v>
      </c>
      <c r="J361">
        <v>2</v>
      </c>
      <c r="K361">
        <v>5</v>
      </c>
      <c r="L361">
        <v>1</v>
      </c>
    </row>
    <row r="362" spans="1:12" x14ac:dyDescent="0.35">
      <c r="A362" t="s">
        <v>371</v>
      </c>
      <c r="B362" t="s">
        <v>5019</v>
      </c>
      <c r="C362" s="2">
        <v>44556</v>
      </c>
      <c r="D362" t="s">
        <v>5035</v>
      </c>
      <c r="E362" t="s">
        <v>5014</v>
      </c>
      <c r="F362">
        <v>118.4</v>
      </c>
      <c r="G362">
        <v>133</v>
      </c>
      <c r="H362">
        <v>9</v>
      </c>
      <c r="I362">
        <v>3</v>
      </c>
      <c r="J362">
        <v>3</v>
      </c>
      <c r="K362">
        <v>2</v>
      </c>
      <c r="L362">
        <v>1</v>
      </c>
    </row>
    <row r="363" spans="1:12" x14ac:dyDescent="0.35">
      <c r="A363" t="s">
        <v>372</v>
      </c>
      <c r="B363" t="s">
        <v>5019</v>
      </c>
      <c r="C363" s="2">
        <v>44557</v>
      </c>
      <c r="D363" t="s">
        <v>5035</v>
      </c>
      <c r="E363" t="s">
        <v>5014</v>
      </c>
      <c r="F363">
        <v>69.02</v>
      </c>
      <c r="G363">
        <v>79</v>
      </c>
      <c r="H363">
        <v>6</v>
      </c>
      <c r="I363">
        <v>2</v>
      </c>
      <c r="J363">
        <v>1</v>
      </c>
      <c r="K363">
        <v>6</v>
      </c>
      <c r="L363">
        <v>1</v>
      </c>
    </row>
    <row r="364" spans="1:12" x14ac:dyDescent="0.35">
      <c r="A364" t="s">
        <v>373</v>
      </c>
      <c r="B364" t="s">
        <v>5020</v>
      </c>
      <c r="C364" s="2">
        <v>44558</v>
      </c>
      <c r="D364" t="s">
        <v>5035</v>
      </c>
      <c r="E364" t="s">
        <v>5014</v>
      </c>
      <c r="F364">
        <v>102.09</v>
      </c>
      <c r="G364">
        <v>129</v>
      </c>
      <c r="H364">
        <v>8</v>
      </c>
      <c r="I364">
        <v>4</v>
      </c>
      <c r="J364">
        <v>1</v>
      </c>
      <c r="K364">
        <v>6</v>
      </c>
      <c r="L364">
        <v>1</v>
      </c>
    </row>
    <row r="365" spans="1:12" x14ac:dyDescent="0.35">
      <c r="A365" t="s">
        <v>374</v>
      </c>
      <c r="B365" t="s">
        <v>5019</v>
      </c>
      <c r="C365" s="2">
        <v>44559</v>
      </c>
      <c r="D365" t="s">
        <v>5035</v>
      </c>
      <c r="E365" t="s">
        <v>5015</v>
      </c>
      <c r="F365">
        <v>96.91</v>
      </c>
      <c r="G365">
        <v>115</v>
      </c>
      <c r="H365">
        <v>5</v>
      </c>
      <c r="I365">
        <v>3</v>
      </c>
      <c r="J365">
        <v>3</v>
      </c>
      <c r="K365">
        <v>5</v>
      </c>
      <c r="L365">
        <v>0</v>
      </c>
    </row>
    <row r="366" spans="1:12" x14ac:dyDescent="0.35">
      <c r="A366" t="s">
        <v>375</v>
      </c>
      <c r="B366" t="s">
        <v>5018</v>
      </c>
      <c r="C366" s="2">
        <v>44560</v>
      </c>
      <c r="D366" t="s">
        <v>5035</v>
      </c>
      <c r="E366" t="s">
        <v>5014</v>
      </c>
      <c r="F366">
        <v>57.1</v>
      </c>
      <c r="G366">
        <v>59</v>
      </c>
      <c r="H366">
        <v>0</v>
      </c>
      <c r="I366">
        <v>4</v>
      </c>
      <c r="J366">
        <v>3</v>
      </c>
      <c r="K366">
        <v>3</v>
      </c>
      <c r="L366">
        <v>1</v>
      </c>
    </row>
    <row r="367" spans="1:12" x14ac:dyDescent="0.35">
      <c r="A367" t="s">
        <v>376</v>
      </c>
      <c r="B367" t="s">
        <v>5020</v>
      </c>
      <c r="C367" s="2">
        <v>44561</v>
      </c>
      <c r="D367" t="s">
        <v>5035</v>
      </c>
      <c r="E367" t="s">
        <v>5014</v>
      </c>
      <c r="F367">
        <v>131.83000000000001</v>
      </c>
      <c r="G367">
        <v>108</v>
      </c>
      <c r="H367">
        <v>7</v>
      </c>
      <c r="I367">
        <v>4</v>
      </c>
      <c r="J367">
        <v>1</v>
      </c>
      <c r="K367">
        <v>3</v>
      </c>
      <c r="L367">
        <v>1</v>
      </c>
    </row>
    <row r="368" spans="1:12" x14ac:dyDescent="0.35">
      <c r="A368" t="s">
        <v>377</v>
      </c>
      <c r="B368" t="s">
        <v>5019</v>
      </c>
      <c r="C368" s="2">
        <v>44197</v>
      </c>
      <c r="D368" t="s">
        <v>5024</v>
      </c>
      <c r="E368" t="s">
        <v>5015</v>
      </c>
      <c r="F368">
        <v>83.57</v>
      </c>
      <c r="G368">
        <v>100</v>
      </c>
      <c r="H368">
        <v>1</v>
      </c>
      <c r="I368">
        <v>1</v>
      </c>
      <c r="J368">
        <v>3</v>
      </c>
      <c r="K368">
        <v>4</v>
      </c>
      <c r="L368">
        <v>0</v>
      </c>
    </row>
    <row r="369" spans="1:12" x14ac:dyDescent="0.35">
      <c r="A369" t="s">
        <v>378</v>
      </c>
      <c r="B369" t="s">
        <v>5020</v>
      </c>
      <c r="C369" s="2">
        <v>44198</v>
      </c>
      <c r="D369" t="s">
        <v>5024</v>
      </c>
      <c r="E369" t="s">
        <v>5015</v>
      </c>
      <c r="F369">
        <v>107.46</v>
      </c>
      <c r="G369">
        <v>172</v>
      </c>
      <c r="H369">
        <v>3</v>
      </c>
      <c r="I369">
        <v>3</v>
      </c>
      <c r="J369">
        <v>4</v>
      </c>
      <c r="K369">
        <v>6</v>
      </c>
      <c r="L369">
        <v>0</v>
      </c>
    </row>
    <row r="370" spans="1:12" x14ac:dyDescent="0.35">
      <c r="A370" t="s">
        <v>379</v>
      </c>
      <c r="B370" t="s">
        <v>5019</v>
      </c>
      <c r="C370" s="2">
        <v>44199</v>
      </c>
      <c r="D370" t="s">
        <v>5024</v>
      </c>
      <c r="E370" t="s">
        <v>5014</v>
      </c>
      <c r="F370">
        <v>101.48</v>
      </c>
      <c r="G370">
        <v>186</v>
      </c>
      <c r="H370">
        <v>2</v>
      </c>
      <c r="I370">
        <v>3</v>
      </c>
      <c r="J370">
        <v>1</v>
      </c>
      <c r="K370">
        <v>6</v>
      </c>
      <c r="L370">
        <v>1</v>
      </c>
    </row>
    <row r="371" spans="1:12" x14ac:dyDescent="0.35">
      <c r="A371" t="s">
        <v>380</v>
      </c>
      <c r="B371" t="s">
        <v>5019</v>
      </c>
      <c r="C371" s="2">
        <v>44200</v>
      </c>
      <c r="D371" t="s">
        <v>5024</v>
      </c>
      <c r="E371" t="s">
        <v>5014</v>
      </c>
      <c r="F371">
        <v>101.33</v>
      </c>
      <c r="G371">
        <v>103</v>
      </c>
      <c r="H371">
        <v>5</v>
      </c>
      <c r="I371">
        <v>0</v>
      </c>
      <c r="J371">
        <v>4</v>
      </c>
      <c r="K371">
        <v>3</v>
      </c>
      <c r="L371">
        <v>1</v>
      </c>
    </row>
    <row r="372" spans="1:12" x14ac:dyDescent="0.35">
      <c r="A372" t="s">
        <v>381</v>
      </c>
      <c r="B372" t="s">
        <v>5020</v>
      </c>
      <c r="C372" s="2">
        <v>44201</v>
      </c>
      <c r="D372" t="s">
        <v>5024</v>
      </c>
      <c r="E372" t="s">
        <v>5015</v>
      </c>
      <c r="F372">
        <v>60.72</v>
      </c>
      <c r="G372">
        <v>130</v>
      </c>
      <c r="H372">
        <v>1</v>
      </c>
      <c r="I372">
        <v>4</v>
      </c>
      <c r="J372">
        <v>2</v>
      </c>
      <c r="K372">
        <v>6</v>
      </c>
      <c r="L372">
        <v>0</v>
      </c>
    </row>
    <row r="373" spans="1:12" x14ac:dyDescent="0.35">
      <c r="A373" t="s">
        <v>382</v>
      </c>
      <c r="B373" t="s">
        <v>5019</v>
      </c>
      <c r="C373" s="2">
        <v>44202</v>
      </c>
      <c r="D373" t="s">
        <v>5024</v>
      </c>
      <c r="E373" t="s">
        <v>5014</v>
      </c>
      <c r="F373">
        <v>92.35</v>
      </c>
      <c r="G373">
        <v>186</v>
      </c>
      <c r="H373">
        <v>4</v>
      </c>
      <c r="I373">
        <v>2</v>
      </c>
      <c r="J373">
        <v>4</v>
      </c>
      <c r="K373">
        <v>3</v>
      </c>
      <c r="L373">
        <v>1</v>
      </c>
    </row>
    <row r="374" spans="1:12" x14ac:dyDescent="0.35">
      <c r="A374" t="s">
        <v>383</v>
      </c>
      <c r="B374" t="s">
        <v>5019</v>
      </c>
      <c r="C374" s="2">
        <v>44203</v>
      </c>
      <c r="D374" t="s">
        <v>5024</v>
      </c>
      <c r="E374" t="s">
        <v>5014</v>
      </c>
      <c r="F374">
        <v>95.24</v>
      </c>
      <c r="G374">
        <v>58</v>
      </c>
      <c r="H374">
        <v>8</v>
      </c>
      <c r="I374">
        <v>1</v>
      </c>
      <c r="J374">
        <v>3</v>
      </c>
      <c r="K374">
        <v>4</v>
      </c>
      <c r="L374">
        <v>1</v>
      </c>
    </row>
    <row r="375" spans="1:12" x14ac:dyDescent="0.35">
      <c r="A375" t="s">
        <v>384</v>
      </c>
      <c r="B375" t="s">
        <v>5020</v>
      </c>
      <c r="C375" s="2">
        <v>44204</v>
      </c>
      <c r="D375" t="s">
        <v>5024</v>
      </c>
      <c r="E375" t="s">
        <v>5014</v>
      </c>
      <c r="F375">
        <v>123.36</v>
      </c>
      <c r="G375">
        <v>150</v>
      </c>
      <c r="H375">
        <v>2</v>
      </c>
      <c r="I375">
        <v>0</v>
      </c>
      <c r="J375">
        <v>1</v>
      </c>
      <c r="K375">
        <v>5</v>
      </c>
      <c r="L375">
        <v>1</v>
      </c>
    </row>
    <row r="376" spans="1:12" x14ac:dyDescent="0.35">
      <c r="A376" t="s">
        <v>385</v>
      </c>
      <c r="B376" t="s">
        <v>5019</v>
      </c>
      <c r="C376" s="2">
        <v>44205</v>
      </c>
      <c r="D376" t="s">
        <v>5024</v>
      </c>
      <c r="E376" t="s">
        <v>5015</v>
      </c>
      <c r="F376">
        <v>134</v>
      </c>
      <c r="G376">
        <v>88</v>
      </c>
      <c r="H376">
        <v>1</v>
      </c>
      <c r="I376">
        <v>1</v>
      </c>
      <c r="J376">
        <v>4</v>
      </c>
      <c r="K376">
        <v>5</v>
      </c>
      <c r="L376">
        <v>0</v>
      </c>
    </row>
    <row r="377" spans="1:12" x14ac:dyDescent="0.35">
      <c r="A377" t="s">
        <v>386</v>
      </c>
      <c r="B377" t="s">
        <v>5019</v>
      </c>
      <c r="C377" s="2">
        <v>44206</v>
      </c>
      <c r="D377" t="s">
        <v>5024</v>
      </c>
      <c r="E377" t="s">
        <v>5014</v>
      </c>
      <c r="F377">
        <v>104.5</v>
      </c>
      <c r="G377">
        <v>185</v>
      </c>
      <c r="H377">
        <v>1</v>
      </c>
      <c r="I377">
        <v>2</v>
      </c>
      <c r="J377">
        <v>3</v>
      </c>
      <c r="K377">
        <v>4</v>
      </c>
      <c r="L377">
        <v>1</v>
      </c>
    </row>
    <row r="378" spans="1:12" x14ac:dyDescent="0.35">
      <c r="A378" t="s">
        <v>387</v>
      </c>
      <c r="B378" t="s">
        <v>5020</v>
      </c>
      <c r="C378" s="2">
        <v>44207</v>
      </c>
      <c r="D378" t="s">
        <v>5024</v>
      </c>
      <c r="E378" t="s">
        <v>5014</v>
      </c>
      <c r="F378">
        <v>58.68</v>
      </c>
      <c r="G378">
        <v>159</v>
      </c>
      <c r="H378">
        <v>8</v>
      </c>
      <c r="I378">
        <v>0</v>
      </c>
      <c r="J378">
        <v>3</v>
      </c>
      <c r="K378">
        <v>6</v>
      </c>
      <c r="L378">
        <v>1</v>
      </c>
    </row>
    <row r="379" spans="1:12" x14ac:dyDescent="0.35">
      <c r="A379" t="s">
        <v>388</v>
      </c>
      <c r="B379" t="s">
        <v>5018</v>
      </c>
      <c r="C379" s="2">
        <v>44208</v>
      </c>
      <c r="D379" t="s">
        <v>5024</v>
      </c>
      <c r="E379" t="s">
        <v>5015</v>
      </c>
      <c r="F379">
        <v>73.680000000000007</v>
      </c>
      <c r="G379">
        <v>115</v>
      </c>
      <c r="H379">
        <v>5</v>
      </c>
      <c r="I379">
        <v>1</v>
      </c>
      <c r="J379">
        <v>4</v>
      </c>
      <c r="K379">
        <v>2</v>
      </c>
      <c r="L379">
        <v>0</v>
      </c>
    </row>
    <row r="380" spans="1:12" x14ac:dyDescent="0.35">
      <c r="A380" t="s">
        <v>389</v>
      </c>
      <c r="B380" t="s">
        <v>5018</v>
      </c>
      <c r="C380" s="2">
        <v>44209</v>
      </c>
      <c r="D380" t="s">
        <v>5024</v>
      </c>
      <c r="E380" t="s">
        <v>5014</v>
      </c>
      <c r="F380">
        <v>66.489999999999995</v>
      </c>
      <c r="G380">
        <v>59</v>
      </c>
      <c r="H380">
        <v>1</v>
      </c>
      <c r="I380">
        <v>2</v>
      </c>
      <c r="J380">
        <v>1</v>
      </c>
      <c r="K380">
        <v>6</v>
      </c>
      <c r="L380">
        <v>1</v>
      </c>
    </row>
    <row r="381" spans="1:12" x14ac:dyDescent="0.35">
      <c r="A381" t="s">
        <v>390</v>
      </c>
      <c r="B381" t="s">
        <v>5018</v>
      </c>
      <c r="C381" s="2">
        <v>44210</v>
      </c>
      <c r="D381" t="s">
        <v>5024</v>
      </c>
      <c r="E381" t="s">
        <v>5014</v>
      </c>
      <c r="F381">
        <v>62.46</v>
      </c>
      <c r="G381">
        <v>166</v>
      </c>
      <c r="H381">
        <v>2</v>
      </c>
      <c r="I381">
        <v>0</v>
      </c>
      <c r="J381">
        <v>4</v>
      </c>
      <c r="K381">
        <v>3</v>
      </c>
      <c r="L381">
        <v>1</v>
      </c>
    </row>
    <row r="382" spans="1:12" x14ac:dyDescent="0.35">
      <c r="A382" t="s">
        <v>391</v>
      </c>
      <c r="B382" t="s">
        <v>5018</v>
      </c>
      <c r="C382" s="2">
        <v>44211</v>
      </c>
      <c r="D382" t="s">
        <v>5024</v>
      </c>
      <c r="E382" t="s">
        <v>5014</v>
      </c>
      <c r="F382">
        <v>86.59</v>
      </c>
      <c r="G382">
        <v>132</v>
      </c>
      <c r="H382">
        <v>0</v>
      </c>
      <c r="I382">
        <v>2</v>
      </c>
      <c r="J382">
        <v>2</v>
      </c>
      <c r="K382">
        <v>2</v>
      </c>
      <c r="L382">
        <v>1</v>
      </c>
    </row>
    <row r="383" spans="1:12" x14ac:dyDescent="0.35">
      <c r="A383" t="s">
        <v>392</v>
      </c>
      <c r="B383" t="s">
        <v>5018</v>
      </c>
      <c r="C383" s="2">
        <v>44212</v>
      </c>
      <c r="D383" t="s">
        <v>5024</v>
      </c>
      <c r="E383" t="s">
        <v>5015</v>
      </c>
      <c r="F383">
        <v>72.94</v>
      </c>
      <c r="G383">
        <v>188</v>
      </c>
      <c r="H383">
        <v>1</v>
      </c>
      <c r="I383">
        <v>0</v>
      </c>
      <c r="J383">
        <v>4</v>
      </c>
      <c r="K383">
        <v>4</v>
      </c>
      <c r="L383">
        <v>0</v>
      </c>
    </row>
    <row r="384" spans="1:12" x14ac:dyDescent="0.35">
      <c r="A384" t="s">
        <v>393</v>
      </c>
      <c r="B384" t="s">
        <v>5018</v>
      </c>
      <c r="C384" s="2">
        <v>44213</v>
      </c>
      <c r="D384" t="s">
        <v>5024</v>
      </c>
      <c r="E384" t="s">
        <v>5014</v>
      </c>
      <c r="F384">
        <v>71.83</v>
      </c>
      <c r="G384">
        <v>183</v>
      </c>
      <c r="H384">
        <v>1</v>
      </c>
      <c r="I384">
        <v>3</v>
      </c>
      <c r="J384">
        <v>4</v>
      </c>
      <c r="K384">
        <v>5</v>
      </c>
      <c r="L384">
        <v>1</v>
      </c>
    </row>
    <row r="385" spans="1:12" x14ac:dyDescent="0.35">
      <c r="A385" t="s">
        <v>394</v>
      </c>
      <c r="B385" t="s">
        <v>5020</v>
      </c>
      <c r="C385" s="2">
        <v>44214</v>
      </c>
      <c r="D385" t="s">
        <v>5024</v>
      </c>
      <c r="E385" t="s">
        <v>5014</v>
      </c>
      <c r="F385">
        <v>55.47</v>
      </c>
      <c r="G385">
        <v>119</v>
      </c>
      <c r="H385">
        <v>1</v>
      </c>
      <c r="I385">
        <v>3</v>
      </c>
      <c r="J385">
        <v>1</v>
      </c>
      <c r="K385">
        <v>5</v>
      </c>
      <c r="L385">
        <v>1</v>
      </c>
    </row>
    <row r="386" spans="1:12" x14ac:dyDescent="0.35">
      <c r="A386" t="s">
        <v>395</v>
      </c>
      <c r="B386" t="s">
        <v>5020</v>
      </c>
      <c r="C386" s="2">
        <v>44215</v>
      </c>
      <c r="D386" t="s">
        <v>5024</v>
      </c>
      <c r="E386" t="s">
        <v>5014</v>
      </c>
      <c r="F386">
        <v>51.77</v>
      </c>
      <c r="G386">
        <v>88</v>
      </c>
      <c r="H386">
        <v>6</v>
      </c>
      <c r="I386">
        <v>1</v>
      </c>
      <c r="J386">
        <v>4</v>
      </c>
      <c r="K386">
        <v>6</v>
      </c>
      <c r="L386">
        <v>1</v>
      </c>
    </row>
    <row r="387" spans="1:12" x14ac:dyDescent="0.35">
      <c r="A387" t="s">
        <v>396</v>
      </c>
      <c r="B387" t="s">
        <v>5020</v>
      </c>
      <c r="C387" s="2">
        <v>44216</v>
      </c>
      <c r="D387" t="s">
        <v>5024</v>
      </c>
      <c r="E387" t="s">
        <v>5014</v>
      </c>
      <c r="F387">
        <v>60.28</v>
      </c>
      <c r="G387">
        <v>62</v>
      </c>
      <c r="H387">
        <v>2</v>
      </c>
      <c r="I387">
        <v>4</v>
      </c>
      <c r="J387">
        <v>3</v>
      </c>
      <c r="K387">
        <v>5</v>
      </c>
      <c r="L387">
        <v>1</v>
      </c>
    </row>
    <row r="388" spans="1:12" x14ac:dyDescent="0.35">
      <c r="A388" t="s">
        <v>397</v>
      </c>
      <c r="B388" t="s">
        <v>5019</v>
      </c>
      <c r="C388" s="2">
        <v>44217</v>
      </c>
      <c r="D388" t="s">
        <v>5024</v>
      </c>
      <c r="E388" t="s">
        <v>5014</v>
      </c>
      <c r="F388">
        <v>67.22</v>
      </c>
      <c r="G388">
        <v>108</v>
      </c>
      <c r="H388">
        <v>3</v>
      </c>
      <c r="I388">
        <v>4</v>
      </c>
      <c r="J388">
        <v>1</v>
      </c>
      <c r="K388">
        <v>6</v>
      </c>
      <c r="L388">
        <v>1</v>
      </c>
    </row>
    <row r="389" spans="1:12" x14ac:dyDescent="0.35">
      <c r="A389" t="s">
        <v>398</v>
      </c>
      <c r="B389" t="s">
        <v>5018</v>
      </c>
      <c r="C389" s="2">
        <v>44218</v>
      </c>
      <c r="D389" t="s">
        <v>5024</v>
      </c>
      <c r="E389" t="s">
        <v>5015</v>
      </c>
      <c r="F389">
        <v>93.1</v>
      </c>
      <c r="G389">
        <v>116</v>
      </c>
      <c r="H389">
        <v>1</v>
      </c>
      <c r="I389">
        <v>2</v>
      </c>
      <c r="J389">
        <v>3</v>
      </c>
      <c r="K389">
        <v>3</v>
      </c>
      <c r="L389">
        <v>0</v>
      </c>
    </row>
    <row r="390" spans="1:12" x14ac:dyDescent="0.35">
      <c r="A390" t="s">
        <v>399</v>
      </c>
      <c r="B390" t="s">
        <v>5018</v>
      </c>
      <c r="C390" s="2">
        <v>44219</v>
      </c>
      <c r="D390" t="s">
        <v>5024</v>
      </c>
      <c r="E390" t="s">
        <v>5014</v>
      </c>
      <c r="F390">
        <v>101.05</v>
      </c>
      <c r="G390">
        <v>90</v>
      </c>
      <c r="H390">
        <v>4</v>
      </c>
      <c r="I390">
        <v>0</v>
      </c>
      <c r="J390">
        <v>1</v>
      </c>
      <c r="K390">
        <v>3</v>
      </c>
      <c r="L390">
        <v>1</v>
      </c>
    </row>
    <row r="391" spans="1:12" x14ac:dyDescent="0.35">
      <c r="A391" t="s">
        <v>400</v>
      </c>
      <c r="B391" t="s">
        <v>5020</v>
      </c>
      <c r="C391" s="2">
        <v>44220</v>
      </c>
      <c r="D391" t="s">
        <v>5024</v>
      </c>
      <c r="E391" t="s">
        <v>5014</v>
      </c>
      <c r="F391">
        <v>64.06</v>
      </c>
      <c r="G391">
        <v>84</v>
      </c>
      <c r="H391">
        <v>8</v>
      </c>
      <c r="I391">
        <v>3</v>
      </c>
      <c r="J391">
        <v>2</v>
      </c>
      <c r="K391">
        <v>4</v>
      </c>
      <c r="L391">
        <v>1</v>
      </c>
    </row>
    <row r="392" spans="1:12" x14ac:dyDescent="0.35">
      <c r="A392" t="s">
        <v>401</v>
      </c>
      <c r="B392" t="s">
        <v>5019</v>
      </c>
      <c r="C392" s="2">
        <v>44221</v>
      </c>
      <c r="D392" t="s">
        <v>5024</v>
      </c>
      <c r="E392" t="s">
        <v>5014</v>
      </c>
      <c r="F392">
        <v>92.48</v>
      </c>
      <c r="G392">
        <v>130</v>
      </c>
      <c r="H392">
        <v>8</v>
      </c>
      <c r="I392">
        <v>4</v>
      </c>
      <c r="J392">
        <v>2</v>
      </c>
      <c r="K392">
        <v>3</v>
      </c>
      <c r="L392">
        <v>1</v>
      </c>
    </row>
    <row r="393" spans="1:12" x14ac:dyDescent="0.35">
      <c r="A393" t="s">
        <v>402</v>
      </c>
      <c r="B393" t="s">
        <v>5019</v>
      </c>
      <c r="C393" s="2">
        <v>44222</v>
      </c>
      <c r="D393" t="s">
        <v>5024</v>
      </c>
      <c r="E393" t="s">
        <v>5014</v>
      </c>
      <c r="F393">
        <v>84.17</v>
      </c>
      <c r="G393">
        <v>83</v>
      </c>
      <c r="H393">
        <v>6</v>
      </c>
      <c r="I393">
        <v>3</v>
      </c>
      <c r="J393">
        <v>2</v>
      </c>
      <c r="K393">
        <v>6</v>
      </c>
      <c r="L393">
        <v>1</v>
      </c>
    </row>
    <row r="394" spans="1:12" x14ac:dyDescent="0.35">
      <c r="A394" t="s">
        <v>403</v>
      </c>
      <c r="B394" t="s">
        <v>5020</v>
      </c>
      <c r="C394" s="2">
        <v>44223</v>
      </c>
      <c r="D394" t="s">
        <v>5024</v>
      </c>
      <c r="E394" t="s">
        <v>5014</v>
      </c>
      <c r="F394">
        <v>68.34</v>
      </c>
      <c r="G394">
        <v>125</v>
      </c>
      <c r="H394">
        <v>7</v>
      </c>
      <c r="I394">
        <v>2</v>
      </c>
      <c r="J394">
        <v>4</v>
      </c>
      <c r="K394">
        <v>5</v>
      </c>
      <c r="L394">
        <v>1</v>
      </c>
    </row>
    <row r="395" spans="1:12" x14ac:dyDescent="0.35">
      <c r="A395" t="s">
        <v>404</v>
      </c>
      <c r="B395" t="s">
        <v>5018</v>
      </c>
      <c r="C395" s="2">
        <v>44224</v>
      </c>
      <c r="D395" t="s">
        <v>5024</v>
      </c>
      <c r="E395" t="s">
        <v>5014</v>
      </c>
      <c r="F395">
        <v>50.68</v>
      </c>
      <c r="G395">
        <v>119</v>
      </c>
      <c r="H395">
        <v>4</v>
      </c>
      <c r="I395">
        <v>2</v>
      </c>
      <c r="J395">
        <v>2</v>
      </c>
      <c r="K395">
        <v>3</v>
      </c>
      <c r="L395">
        <v>1</v>
      </c>
    </row>
    <row r="396" spans="1:12" x14ac:dyDescent="0.35">
      <c r="A396" t="s">
        <v>405</v>
      </c>
      <c r="B396" t="s">
        <v>5019</v>
      </c>
      <c r="C396" s="2">
        <v>44225</v>
      </c>
      <c r="D396" t="s">
        <v>5024</v>
      </c>
      <c r="E396" t="s">
        <v>5014</v>
      </c>
      <c r="F396">
        <v>96.7</v>
      </c>
      <c r="G396">
        <v>60</v>
      </c>
      <c r="H396">
        <v>4</v>
      </c>
      <c r="I396">
        <v>0</v>
      </c>
      <c r="J396">
        <v>1</v>
      </c>
      <c r="K396">
        <v>3</v>
      </c>
      <c r="L396">
        <v>1</v>
      </c>
    </row>
    <row r="397" spans="1:12" x14ac:dyDescent="0.35">
      <c r="A397" t="s">
        <v>406</v>
      </c>
      <c r="B397" t="s">
        <v>5018</v>
      </c>
      <c r="C397" s="2">
        <v>44226</v>
      </c>
      <c r="D397" t="s">
        <v>5024</v>
      </c>
      <c r="E397" t="s">
        <v>5014</v>
      </c>
      <c r="F397">
        <v>118.57</v>
      </c>
      <c r="G397">
        <v>161</v>
      </c>
      <c r="H397">
        <v>2</v>
      </c>
      <c r="I397">
        <v>4</v>
      </c>
      <c r="J397">
        <v>2</v>
      </c>
      <c r="K397">
        <v>6</v>
      </c>
      <c r="L397">
        <v>1</v>
      </c>
    </row>
    <row r="398" spans="1:12" x14ac:dyDescent="0.35">
      <c r="A398" t="s">
        <v>407</v>
      </c>
      <c r="B398" t="s">
        <v>5019</v>
      </c>
      <c r="C398" s="2">
        <v>44227</v>
      </c>
      <c r="D398" t="s">
        <v>5024</v>
      </c>
      <c r="E398" t="s">
        <v>5014</v>
      </c>
      <c r="F398">
        <v>72.63</v>
      </c>
      <c r="G398">
        <v>76</v>
      </c>
      <c r="H398">
        <v>5</v>
      </c>
      <c r="I398">
        <v>2</v>
      </c>
      <c r="J398">
        <v>1</v>
      </c>
      <c r="K398">
        <v>3</v>
      </c>
      <c r="L398">
        <v>1</v>
      </c>
    </row>
    <row r="399" spans="1:12" x14ac:dyDescent="0.35">
      <c r="A399" t="s">
        <v>408</v>
      </c>
      <c r="B399" t="s">
        <v>5018</v>
      </c>
      <c r="C399" s="2">
        <v>44228</v>
      </c>
      <c r="D399" t="s">
        <v>5025</v>
      </c>
      <c r="E399" t="s">
        <v>5014</v>
      </c>
      <c r="F399">
        <v>63.18</v>
      </c>
      <c r="G399">
        <v>97</v>
      </c>
      <c r="H399">
        <v>0</v>
      </c>
      <c r="I399">
        <v>2</v>
      </c>
      <c r="J399">
        <v>3</v>
      </c>
      <c r="K399">
        <v>5</v>
      </c>
      <c r="L399">
        <v>1</v>
      </c>
    </row>
    <row r="400" spans="1:12" x14ac:dyDescent="0.35">
      <c r="A400" t="s">
        <v>409</v>
      </c>
      <c r="B400" t="s">
        <v>5019</v>
      </c>
      <c r="C400" s="2">
        <v>44229</v>
      </c>
      <c r="D400" t="s">
        <v>5025</v>
      </c>
      <c r="E400" t="s">
        <v>5014</v>
      </c>
      <c r="F400">
        <v>138.69999999999999</v>
      </c>
      <c r="G400">
        <v>73</v>
      </c>
      <c r="H400">
        <v>2</v>
      </c>
      <c r="I400">
        <v>3</v>
      </c>
      <c r="J400">
        <v>4</v>
      </c>
      <c r="K400">
        <v>5</v>
      </c>
      <c r="L400">
        <v>1</v>
      </c>
    </row>
    <row r="401" spans="1:12" x14ac:dyDescent="0.35">
      <c r="A401" t="s">
        <v>410</v>
      </c>
      <c r="B401" t="s">
        <v>5018</v>
      </c>
      <c r="C401" s="2">
        <v>44230</v>
      </c>
      <c r="D401" t="s">
        <v>5025</v>
      </c>
      <c r="E401" t="s">
        <v>5014</v>
      </c>
      <c r="F401">
        <v>77.5</v>
      </c>
      <c r="G401">
        <v>67</v>
      </c>
      <c r="H401">
        <v>1</v>
      </c>
      <c r="I401">
        <v>1</v>
      </c>
      <c r="J401">
        <v>3</v>
      </c>
      <c r="K401">
        <v>5</v>
      </c>
      <c r="L401">
        <v>1</v>
      </c>
    </row>
    <row r="402" spans="1:12" x14ac:dyDescent="0.35">
      <c r="A402" t="s">
        <v>411</v>
      </c>
      <c r="B402" t="s">
        <v>5018</v>
      </c>
      <c r="C402" s="2">
        <v>44231</v>
      </c>
      <c r="D402" t="s">
        <v>5025</v>
      </c>
      <c r="E402" t="s">
        <v>5014</v>
      </c>
      <c r="F402">
        <v>72.36</v>
      </c>
      <c r="G402">
        <v>76</v>
      </c>
      <c r="H402">
        <v>6</v>
      </c>
      <c r="I402">
        <v>4</v>
      </c>
      <c r="J402">
        <v>3</v>
      </c>
      <c r="K402">
        <v>5</v>
      </c>
      <c r="L402">
        <v>1</v>
      </c>
    </row>
    <row r="403" spans="1:12" x14ac:dyDescent="0.35">
      <c r="A403" t="s">
        <v>412</v>
      </c>
      <c r="B403" t="s">
        <v>5018</v>
      </c>
      <c r="C403" s="2">
        <v>44232</v>
      </c>
      <c r="D403" t="s">
        <v>5025</v>
      </c>
      <c r="E403" t="s">
        <v>5014</v>
      </c>
      <c r="F403">
        <v>135.71</v>
      </c>
      <c r="G403">
        <v>103</v>
      </c>
      <c r="H403">
        <v>8</v>
      </c>
      <c r="I403">
        <v>0</v>
      </c>
      <c r="J403">
        <v>2</v>
      </c>
      <c r="K403">
        <v>2</v>
      </c>
      <c r="L403">
        <v>1</v>
      </c>
    </row>
    <row r="404" spans="1:12" x14ac:dyDescent="0.35">
      <c r="A404" t="s">
        <v>413</v>
      </c>
      <c r="B404" t="s">
        <v>5020</v>
      </c>
      <c r="C404" s="2">
        <v>44233</v>
      </c>
      <c r="D404" t="s">
        <v>5025</v>
      </c>
      <c r="E404" t="s">
        <v>5014</v>
      </c>
      <c r="F404">
        <v>131.71</v>
      </c>
      <c r="G404">
        <v>104</v>
      </c>
      <c r="H404">
        <v>3</v>
      </c>
      <c r="I404">
        <v>0</v>
      </c>
      <c r="J404">
        <v>2</v>
      </c>
      <c r="K404">
        <v>5</v>
      </c>
      <c r="L404">
        <v>1</v>
      </c>
    </row>
    <row r="405" spans="1:12" x14ac:dyDescent="0.35">
      <c r="A405" t="s">
        <v>414</v>
      </c>
      <c r="B405" t="s">
        <v>5018</v>
      </c>
      <c r="C405" s="2">
        <v>44234</v>
      </c>
      <c r="D405" t="s">
        <v>5025</v>
      </c>
      <c r="E405" t="s">
        <v>5015</v>
      </c>
      <c r="F405">
        <v>94.83</v>
      </c>
      <c r="G405">
        <v>169</v>
      </c>
      <c r="H405">
        <v>6</v>
      </c>
      <c r="I405">
        <v>3</v>
      </c>
      <c r="J405">
        <v>2</v>
      </c>
      <c r="K405">
        <v>2</v>
      </c>
      <c r="L405">
        <v>0</v>
      </c>
    </row>
    <row r="406" spans="1:12" x14ac:dyDescent="0.35">
      <c r="A406" t="s">
        <v>415</v>
      </c>
      <c r="B406" t="s">
        <v>5018</v>
      </c>
      <c r="C406" s="2">
        <v>44235</v>
      </c>
      <c r="D406" t="s">
        <v>5025</v>
      </c>
      <c r="E406" t="s">
        <v>5014</v>
      </c>
      <c r="F406">
        <v>98.92</v>
      </c>
      <c r="G406">
        <v>70</v>
      </c>
      <c r="H406">
        <v>7</v>
      </c>
      <c r="I406">
        <v>0</v>
      </c>
      <c r="J406">
        <v>3</v>
      </c>
      <c r="K406">
        <v>5</v>
      </c>
      <c r="L406">
        <v>1</v>
      </c>
    </row>
    <row r="407" spans="1:12" x14ac:dyDescent="0.35">
      <c r="A407" t="s">
        <v>416</v>
      </c>
      <c r="B407" t="s">
        <v>5019</v>
      </c>
      <c r="C407" s="2">
        <v>44236</v>
      </c>
      <c r="D407" t="s">
        <v>5025</v>
      </c>
      <c r="E407" t="s">
        <v>5014</v>
      </c>
      <c r="F407">
        <v>71.77</v>
      </c>
      <c r="G407">
        <v>164</v>
      </c>
      <c r="H407">
        <v>9</v>
      </c>
      <c r="I407">
        <v>2</v>
      </c>
      <c r="J407">
        <v>4</v>
      </c>
      <c r="K407">
        <v>5</v>
      </c>
      <c r="L407">
        <v>1</v>
      </c>
    </row>
    <row r="408" spans="1:12" x14ac:dyDescent="0.35">
      <c r="A408" t="s">
        <v>417</v>
      </c>
      <c r="B408" t="s">
        <v>5019</v>
      </c>
      <c r="C408" s="2">
        <v>44237</v>
      </c>
      <c r="D408" t="s">
        <v>5025</v>
      </c>
      <c r="E408" t="s">
        <v>5014</v>
      </c>
      <c r="F408">
        <v>57.83</v>
      </c>
      <c r="G408">
        <v>169</v>
      </c>
      <c r="H408">
        <v>1</v>
      </c>
      <c r="I408">
        <v>4</v>
      </c>
      <c r="J408">
        <v>4</v>
      </c>
      <c r="K408">
        <v>6</v>
      </c>
      <c r="L408">
        <v>1</v>
      </c>
    </row>
    <row r="409" spans="1:12" x14ac:dyDescent="0.35">
      <c r="A409" t="s">
        <v>418</v>
      </c>
      <c r="B409" t="s">
        <v>5020</v>
      </c>
      <c r="C409" s="2">
        <v>44238</v>
      </c>
      <c r="D409" t="s">
        <v>5025</v>
      </c>
      <c r="E409" t="s">
        <v>5015</v>
      </c>
      <c r="F409">
        <v>107.34</v>
      </c>
      <c r="G409">
        <v>107</v>
      </c>
      <c r="H409">
        <v>6</v>
      </c>
      <c r="I409">
        <v>0</v>
      </c>
      <c r="J409">
        <v>3</v>
      </c>
      <c r="K409">
        <v>5</v>
      </c>
      <c r="L409">
        <v>0</v>
      </c>
    </row>
    <row r="410" spans="1:12" x14ac:dyDescent="0.35">
      <c r="A410" t="s">
        <v>419</v>
      </c>
      <c r="B410" t="s">
        <v>5019</v>
      </c>
      <c r="C410" s="2">
        <v>44239</v>
      </c>
      <c r="D410" t="s">
        <v>5025</v>
      </c>
      <c r="E410" t="s">
        <v>5014</v>
      </c>
      <c r="F410">
        <v>59.83</v>
      </c>
      <c r="G410">
        <v>103</v>
      </c>
      <c r="H410">
        <v>2</v>
      </c>
      <c r="I410">
        <v>4</v>
      </c>
      <c r="J410">
        <v>4</v>
      </c>
      <c r="K410">
        <v>3</v>
      </c>
      <c r="L410">
        <v>1</v>
      </c>
    </row>
    <row r="411" spans="1:12" x14ac:dyDescent="0.35">
      <c r="A411" t="s">
        <v>420</v>
      </c>
      <c r="B411" t="s">
        <v>5018</v>
      </c>
      <c r="C411" s="2">
        <v>44240</v>
      </c>
      <c r="D411" t="s">
        <v>5025</v>
      </c>
      <c r="E411" t="s">
        <v>5014</v>
      </c>
      <c r="F411">
        <v>94.93</v>
      </c>
      <c r="G411">
        <v>195</v>
      </c>
      <c r="H411">
        <v>7</v>
      </c>
      <c r="I411">
        <v>0</v>
      </c>
      <c r="J411">
        <v>3</v>
      </c>
      <c r="K411">
        <v>5</v>
      </c>
      <c r="L411">
        <v>1</v>
      </c>
    </row>
    <row r="412" spans="1:12" x14ac:dyDescent="0.35">
      <c r="A412" t="s">
        <v>421</v>
      </c>
      <c r="B412" t="s">
        <v>5020</v>
      </c>
      <c r="C412" s="2">
        <v>44241</v>
      </c>
      <c r="D412" t="s">
        <v>5025</v>
      </c>
      <c r="E412" t="s">
        <v>5014</v>
      </c>
      <c r="F412">
        <v>144.05000000000001</v>
      </c>
      <c r="G412">
        <v>52</v>
      </c>
      <c r="H412">
        <v>5</v>
      </c>
      <c r="I412">
        <v>1</v>
      </c>
      <c r="J412">
        <v>3</v>
      </c>
      <c r="K412">
        <v>4</v>
      </c>
      <c r="L412">
        <v>1</v>
      </c>
    </row>
    <row r="413" spans="1:12" x14ac:dyDescent="0.35">
      <c r="A413" t="s">
        <v>422</v>
      </c>
      <c r="B413" t="s">
        <v>5020</v>
      </c>
      <c r="C413" s="2">
        <v>44242</v>
      </c>
      <c r="D413" t="s">
        <v>5025</v>
      </c>
      <c r="E413" t="s">
        <v>5014</v>
      </c>
      <c r="F413">
        <v>145.28</v>
      </c>
      <c r="G413">
        <v>178</v>
      </c>
      <c r="H413">
        <v>2</v>
      </c>
      <c r="I413">
        <v>1</v>
      </c>
      <c r="J413">
        <v>4</v>
      </c>
      <c r="K413">
        <v>6</v>
      </c>
      <c r="L413">
        <v>1</v>
      </c>
    </row>
    <row r="414" spans="1:12" x14ac:dyDescent="0.35">
      <c r="A414" t="s">
        <v>423</v>
      </c>
      <c r="B414" t="s">
        <v>5020</v>
      </c>
      <c r="C414" s="2">
        <v>44243</v>
      </c>
      <c r="D414" t="s">
        <v>5025</v>
      </c>
      <c r="E414" t="s">
        <v>5014</v>
      </c>
      <c r="F414">
        <v>73.930000000000007</v>
      </c>
      <c r="G414">
        <v>55</v>
      </c>
      <c r="H414">
        <v>7</v>
      </c>
      <c r="I414">
        <v>4</v>
      </c>
      <c r="J414">
        <v>1</v>
      </c>
      <c r="K414">
        <v>6</v>
      </c>
      <c r="L414">
        <v>1</v>
      </c>
    </row>
    <row r="415" spans="1:12" x14ac:dyDescent="0.35">
      <c r="A415" t="s">
        <v>424</v>
      </c>
      <c r="B415" t="s">
        <v>5018</v>
      </c>
      <c r="C415" s="2">
        <v>44244</v>
      </c>
      <c r="D415" t="s">
        <v>5025</v>
      </c>
      <c r="E415" t="s">
        <v>5014</v>
      </c>
      <c r="F415">
        <v>112.41</v>
      </c>
      <c r="G415">
        <v>68</v>
      </c>
      <c r="H415">
        <v>2</v>
      </c>
      <c r="I415">
        <v>1</v>
      </c>
      <c r="J415">
        <v>1</v>
      </c>
      <c r="K415">
        <v>5</v>
      </c>
      <c r="L415">
        <v>1</v>
      </c>
    </row>
    <row r="416" spans="1:12" x14ac:dyDescent="0.35">
      <c r="A416" t="s">
        <v>425</v>
      </c>
      <c r="B416" t="s">
        <v>5018</v>
      </c>
      <c r="C416" s="2">
        <v>44245</v>
      </c>
      <c r="D416" t="s">
        <v>5025</v>
      </c>
      <c r="E416" t="s">
        <v>5014</v>
      </c>
      <c r="F416">
        <v>97.41</v>
      </c>
      <c r="G416">
        <v>135</v>
      </c>
      <c r="H416">
        <v>8</v>
      </c>
      <c r="I416">
        <v>1</v>
      </c>
      <c r="J416">
        <v>2</v>
      </c>
      <c r="K416">
        <v>4</v>
      </c>
      <c r="L416">
        <v>1</v>
      </c>
    </row>
    <row r="417" spans="1:12" x14ac:dyDescent="0.35">
      <c r="A417" t="s">
        <v>426</v>
      </c>
      <c r="B417" t="s">
        <v>5019</v>
      </c>
      <c r="C417" s="2">
        <v>44246</v>
      </c>
      <c r="D417" t="s">
        <v>5025</v>
      </c>
      <c r="E417" t="s">
        <v>5014</v>
      </c>
      <c r="F417">
        <v>137.57</v>
      </c>
      <c r="G417">
        <v>164</v>
      </c>
      <c r="H417">
        <v>2</v>
      </c>
      <c r="I417">
        <v>2</v>
      </c>
      <c r="J417">
        <v>4</v>
      </c>
      <c r="K417">
        <v>5</v>
      </c>
      <c r="L417">
        <v>1</v>
      </c>
    </row>
    <row r="418" spans="1:12" x14ac:dyDescent="0.35">
      <c r="A418" t="s">
        <v>427</v>
      </c>
      <c r="B418" t="s">
        <v>5019</v>
      </c>
      <c r="C418" s="2">
        <v>44247</v>
      </c>
      <c r="D418" t="s">
        <v>5025</v>
      </c>
      <c r="E418" t="s">
        <v>5014</v>
      </c>
      <c r="F418">
        <v>77.14</v>
      </c>
      <c r="G418">
        <v>172</v>
      </c>
      <c r="H418">
        <v>0</v>
      </c>
      <c r="I418">
        <v>0</v>
      </c>
      <c r="J418">
        <v>2</v>
      </c>
      <c r="K418">
        <v>3</v>
      </c>
      <c r="L418">
        <v>1</v>
      </c>
    </row>
    <row r="419" spans="1:12" x14ac:dyDescent="0.35">
      <c r="A419" t="s">
        <v>428</v>
      </c>
      <c r="B419" t="s">
        <v>5019</v>
      </c>
      <c r="C419" s="2">
        <v>44248</v>
      </c>
      <c r="D419" t="s">
        <v>5025</v>
      </c>
      <c r="E419" t="s">
        <v>5014</v>
      </c>
      <c r="F419">
        <v>50.37</v>
      </c>
      <c r="G419">
        <v>185</v>
      </c>
      <c r="H419">
        <v>1</v>
      </c>
      <c r="I419">
        <v>1</v>
      </c>
      <c r="J419">
        <v>3</v>
      </c>
      <c r="K419">
        <v>6</v>
      </c>
      <c r="L419">
        <v>1</v>
      </c>
    </row>
    <row r="420" spans="1:12" x14ac:dyDescent="0.35">
      <c r="A420" t="s">
        <v>429</v>
      </c>
      <c r="B420" t="s">
        <v>5020</v>
      </c>
      <c r="C420" s="2">
        <v>44249</v>
      </c>
      <c r="D420" t="s">
        <v>5025</v>
      </c>
      <c r="E420" t="s">
        <v>5014</v>
      </c>
      <c r="F420">
        <v>66.260000000000005</v>
      </c>
      <c r="G420">
        <v>122</v>
      </c>
      <c r="H420">
        <v>3</v>
      </c>
      <c r="I420">
        <v>4</v>
      </c>
      <c r="J420">
        <v>1</v>
      </c>
      <c r="K420">
        <v>6</v>
      </c>
      <c r="L420">
        <v>1</v>
      </c>
    </row>
    <row r="421" spans="1:12" x14ac:dyDescent="0.35">
      <c r="A421" t="s">
        <v>430</v>
      </c>
      <c r="B421" t="s">
        <v>5018</v>
      </c>
      <c r="C421" s="2">
        <v>44250</v>
      </c>
      <c r="D421" t="s">
        <v>5025</v>
      </c>
      <c r="E421" t="s">
        <v>5014</v>
      </c>
      <c r="F421">
        <v>84.95</v>
      </c>
      <c r="G421">
        <v>96</v>
      </c>
      <c r="H421">
        <v>1</v>
      </c>
      <c r="I421">
        <v>2</v>
      </c>
      <c r="J421">
        <v>4</v>
      </c>
      <c r="K421">
        <v>4</v>
      </c>
      <c r="L421">
        <v>1</v>
      </c>
    </row>
    <row r="422" spans="1:12" x14ac:dyDescent="0.35">
      <c r="A422" t="s">
        <v>431</v>
      </c>
      <c r="B422" t="s">
        <v>5019</v>
      </c>
      <c r="C422" s="2">
        <v>44251</v>
      </c>
      <c r="D422" t="s">
        <v>5025</v>
      </c>
      <c r="E422" t="s">
        <v>5014</v>
      </c>
      <c r="F422">
        <v>81.569999999999993</v>
      </c>
      <c r="G422">
        <v>134</v>
      </c>
      <c r="H422">
        <v>3</v>
      </c>
      <c r="I422">
        <v>1</v>
      </c>
      <c r="J422">
        <v>4</v>
      </c>
      <c r="K422">
        <v>2</v>
      </c>
      <c r="L422">
        <v>1</v>
      </c>
    </row>
    <row r="423" spans="1:12" x14ac:dyDescent="0.35">
      <c r="A423" t="s">
        <v>432</v>
      </c>
      <c r="B423" t="s">
        <v>5018</v>
      </c>
      <c r="C423" s="2">
        <v>44252</v>
      </c>
      <c r="D423" t="s">
        <v>5025</v>
      </c>
      <c r="E423" t="s">
        <v>5014</v>
      </c>
      <c r="F423">
        <v>129.13999999999999</v>
      </c>
      <c r="G423">
        <v>77</v>
      </c>
      <c r="H423">
        <v>3</v>
      </c>
      <c r="I423">
        <v>4</v>
      </c>
      <c r="J423">
        <v>4</v>
      </c>
      <c r="K423">
        <v>4</v>
      </c>
      <c r="L423">
        <v>1</v>
      </c>
    </row>
    <row r="424" spans="1:12" x14ac:dyDescent="0.35">
      <c r="A424" t="s">
        <v>433</v>
      </c>
      <c r="B424" t="s">
        <v>5020</v>
      </c>
      <c r="C424" s="2">
        <v>44253</v>
      </c>
      <c r="D424" t="s">
        <v>5025</v>
      </c>
      <c r="E424" t="s">
        <v>5014</v>
      </c>
      <c r="F424">
        <v>118.06</v>
      </c>
      <c r="G424">
        <v>95</v>
      </c>
      <c r="H424">
        <v>3</v>
      </c>
      <c r="I424">
        <v>0</v>
      </c>
      <c r="J424">
        <v>1</v>
      </c>
      <c r="K424">
        <v>3</v>
      </c>
      <c r="L424">
        <v>1</v>
      </c>
    </row>
    <row r="425" spans="1:12" x14ac:dyDescent="0.35">
      <c r="A425" t="s">
        <v>434</v>
      </c>
      <c r="B425" t="s">
        <v>5018</v>
      </c>
      <c r="C425" s="2">
        <v>44254</v>
      </c>
      <c r="D425" t="s">
        <v>5025</v>
      </c>
      <c r="E425" t="s">
        <v>5014</v>
      </c>
      <c r="F425">
        <v>79.959999999999994</v>
      </c>
      <c r="G425">
        <v>181</v>
      </c>
      <c r="H425">
        <v>0</v>
      </c>
      <c r="I425">
        <v>1</v>
      </c>
      <c r="J425">
        <v>2</v>
      </c>
      <c r="K425">
        <v>4</v>
      </c>
      <c r="L425">
        <v>1</v>
      </c>
    </row>
    <row r="426" spans="1:12" x14ac:dyDescent="0.35">
      <c r="A426" t="s">
        <v>435</v>
      </c>
      <c r="B426" t="s">
        <v>5018</v>
      </c>
      <c r="C426" s="2">
        <v>44255</v>
      </c>
      <c r="D426" t="s">
        <v>5025</v>
      </c>
      <c r="E426" t="s">
        <v>5014</v>
      </c>
      <c r="F426">
        <v>95.77</v>
      </c>
      <c r="G426">
        <v>169</v>
      </c>
      <c r="H426">
        <v>8</v>
      </c>
      <c r="I426">
        <v>4</v>
      </c>
      <c r="J426">
        <v>1</v>
      </c>
      <c r="K426">
        <v>2</v>
      </c>
      <c r="L426">
        <v>1</v>
      </c>
    </row>
    <row r="427" spans="1:12" x14ac:dyDescent="0.35">
      <c r="A427" t="s">
        <v>436</v>
      </c>
      <c r="B427" t="s">
        <v>5020</v>
      </c>
      <c r="C427" s="2">
        <v>44256</v>
      </c>
      <c r="D427" t="s">
        <v>5026</v>
      </c>
      <c r="E427" t="s">
        <v>5014</v>
      </c>
      <c r="F427">
        <v>59.56</v>
      </c>
      <c r="G427">
        <v>185</v>
      </c>
      <c r="H427">
        <v>9</v>
      </c>
      <c r="I427">
        <v>4</v>
      </c>
      <c r="J427">
        <v>2</v>
      </c>
      <c r="K427">
        <v>3</v>
      </c>
      <c r="L427">
        <v>1</v>
      </c>
    </row>
    <row r="428" spans="1:12" x14ac:dyDescent="0.35">
      <c r="A428" t="s">
        <v>437</v>
      </c>
      <c r="B428" t="s">
        <v>5019</v>
      </c>
      <c r="C428" s="2">
        <v>44257</v>
      </c>
      <c r="D428" t="s">
        <v>5026</v>
      </c>
      <c r="E428" t="s">
        <v>5014</v>
      </c>
      <c r="F428">
        <v>139.81</v>
      </c>
      <c r="G428">
        <v>165</v>
      </c>
      <c r="H428">
        <v>6</v>
      </c>
      <c r="I428">
        <v>3</v>
      </c>
      <c r="J428">
        <v>3</v>
      </c>
      <c r="K428">
        <v>3</v>
      </c>
      <c r="L428">
        <v>1</v>
      </c>
    </row>
    <row r="429" spans="1:12" x14ac:dyDescent="0.35">
      <c r="A429" t="s">
        <v>438</v>
      </c>
      <c r="B429" t="s">
        <v>5018</v>
      </c>
      <c r="C429" s="2">
        <v>44258</v>
      </c>
      <c r="D429" t="s">
        <v>5026</v>
      </c>
      <c r="E429" t="s">
        <v>5014</v>
      </c>
      <c r="F429">
        <v>143.54</v>
      </c>
      <c r="G429">
        <v>110</v>
      </c>
      <c r="H429">
        <v>1</v>
      </c>
      <c r="I429">
        <v>4</v>
      </c>
      <c r="J429">
        <v>3</v>
      </c>
      <c r="K429">
        <v>2</v>
      </c>
      <c r="L429">
        <v>1</v>
      </c>
    </row>
    <row r="430" spans="1:12" x14ac:dyDescent="0.35">
      <c r="A430" t="s">
        <v>439</v>
      </c>
      <c r="B430" t="s">
        <v>5018</v>
      </c>
      <c r="C430" s="2">
        <v>44259</v>
      </c>
      <c r="D430" t="s">
        <v>5026</v>
      </c>
      <c r="E430" t="s">
        <v>5014</v>
      </c>
      <c r="F430">
        <v>147.97999999999999</v>
      </c>
      <c r="G430">
        <v>66</v>
      </c>
      <c r="H430">
        <v>2</v>
      </c>
      <c r="I430">
        <v>3</v>
      </c>
      <c r="J430">
        <v>2</v>
      </c>
      <c r="K430">
        <v>5</v>
      </c>
      <c r="L430">
        <v>1</v>
      </c>
    </row>
    <row r="431" spans="1:12" x14ac:dyDescent="0.35">
      <c r="A431" t="s">
        <v>440</v>
      </c>
      <c r="B431" t="s">
        <v>5020</v>
      </c>
      <c r="C431" s="2">
        <v>44260</v>
      </c>
      <c r="D431" t="s">
        <v>5026</v>
      </c>
      <c r="E431" t="s">
        <v>5014</v>
      </c>
      <c r="F431">
        <v>136.86000000000001</v>
      </c>
      <c r="G431">
        <v>83</v>
      </c>
      <c r="H431">
        <v>7</v>
      </c>
      <c r="I431">
        <v>0</v>
      </c>
      <c r="J431">
        <v>3</v>
      </c>
      <c r="K431">
        <v>4</v>
      </c>
      <c r="L431">
        <v>1</v>
      </c>
    </row>
    <row r="432" spans="1:12" x14ac:dyDescent="0.35">
      <c r="A432" t="s">
        <v>441</v>
      </c>
      <c r="B432" t="s">
        <v>5018</v>
      </c>
      <c r="C432" s="2">
        <v>44261</v>
      </c>
      <c r="D432" t="s">
        <v>5026</v>
      </c>
      <c r="E432" t="s">
        <v>5014</v>
      </c>
      <c r="F432">
        <v>67.400000000000006</v>
      </c>
      <c r="G432">
        <v>69</v>
      </c>
      <c r="H432">
        <v>6</v>
      </c>
      <c r="I432">
        <v>0</v>
      </c>
      <c r="J432">
        <v>3</v>
      </c>
      <c r="K432">
        <v>3</v>
      </c>
      <c r="L432">
        <v>1</v>
      </c>
    </row>
    <row r="433" spans="1:12" x14ac:dyDescent="0.35">
      <c r="A433" t="s">
        <v>442</v>
      </c>
      <c r="B433" t="s">
        <v>5018</v>
      </c>
      <c r="C433" s="2">
        <v>44262</v>
      </c>
      <c r="D433" t="s">
        <v>5026</v>
      </c>
      <c r="E433" t="s">
        <v>5015</v>
      </c>
      <c r="F433">
        <v>54.62</v>
      </c>
      <c r="G433">
        <v>92</v>
      </c>
      <c r="H433">
        <v>3</v>
      </c>
      <c r="I433">
        <v>2</v>
      </c>
      <c r="J433">
        <v>4</v>
      </c>
      <c r="K433">
        <v>4</v>
      </c>
      <c r="L433">
        <v>0</v>
      </c>
    </row>
    <row r="434" spans="1:12" x14ac:dyDescent="0.35">
      <c r="A434" t="s">
        <v>443</v>
      </c>
      <c r="B434" t="s">
        <v>5018</v>
      </c>
      <c r="C434" s="2">
        <v>44263</v>
      </c>
      <c r="D434" t="s">
        <v>5026</v>
      </c>
      <c r="E434" t="s">
        <v>5015</v>
      </c>
      <c r="F434">
        <v>107.96</v>
      </c>
      <c r="G434">
        <v>59</v>
      </c>
      <c r="H434">
        <v>3</v>
      </c>
      <c r="I434">
        <v>3</v>
      </c>
      <c r="J434">
        <v>4</v>
      </c>
      <c r="K434">
        <v>2</v>
      </c>
      <c r="L434">
        <v>0</v>
      </c>
    </row>
    <row r="435" spans="1:12" x14ac:dyDescent="0.35">
      <c r="A435" t="s">
        <v>444</v>
      </c>
      <c r="B435" t="s">
        <v>5020</v>
      </c>
      <c r="C435" s="2">
        <v>44264</v>
      </c>
      <c r="D435" t="s">
        <v>5026</v>
      </c>
      <c r="E435" t="s">
        <v>5014</v>
      </c>
      <c r="F435">
        <v>141.26</v>
      </c>
      <c r="G435">
        <v>143</v>
      </c>
      <c r="H435">
        <v>8</v>
      </c>
      <c r="I435">
        <v>4</v>
      </c>
      <c r="J435">
        <v>1</v>
      </c>
      <c r="K435">
        <v>6</v>
      </c>
      <c r="L435">
        <v>1</v>
      </c>
    </row>
    <row r="436" spans="1:12" x14ac:dyDescent="0.35">
      <c r="A436" t="s">
        <v>445</v>
      </c>
      <c r="B436" t="s">
        <v>5018</v>
      </c>
      <c r="C436" s="2">
        <v>44265</v>
      </c>
      <c r="D436" t="s">
        <v>5026</v>
      </c>
      <c r="E436" t="s">
        <v>5014</v>
      </c>
      <c r="F436">
        <v>67.739999999999995</v>
      </c>
      <c r="G436">
        <v>164</v>
      </c>
      <c r="H436">
        <v>4</v>
      </c>
      <c r="I436">
        <v>2</v>
      </c>
      <c r="J436">
        <v>1</v>
      </c>
      <c r="K436">
        <v>2</v>
      </c>
      <c r="L436">
        <v>1</v>
      </c>
    </row>
    <row r="437" spans="1:12" x14ac:dyDescent="0.35">
      <c r="A437" t="s">
        <v>446</v>
      </c>
      <c r="B437" t="s">
        <v>5020</v>
      </c>
      <c r="C437" s="2">
        <v>44266</v>
      </c>
      <c r="D437" t="s">
        <v>5026</v>
      </c>
      <c r="E437" t="s">
        <v>5014</v>
      </c>
      <c r="F437">
        <v>50.7</v>
      </c>
      <c r="G437">
        <v>176</v>
      </c>
      <c r="H437">
        <v>4</v>
      </c>
      <c r="I437">
        <v>2</v>
      </c>
      <c r="J437">
        <v>1</v>
      </c>
      <c r="K437">
        <v>4</v>
      </c>
      <c r="L437">
        <v>1</v>
      </c>
    </row>
    <row r="438" spans="1:12" x14ac:dyDescent="0.35">
      <c r="A438" t="s">
        <v>447</v>
      </c>
      <c r="B438" t="s">
        <v>5019</v>
      </c>
      <c r="C438" s="2">
        <v>44267</v>
      </c>
      <c r="D438" t="s">
        <v>5026</v>
      </c>
      <c r="E438" t="s">
        <v>5014</v>
      </c>
      <c r="F438">
        <v>130.55000000000001</v>
      </c>
      <c r="G438">
        <v>159</v>
      </c>
      <c r="H438">
        <v>6</v>
      </c>
      <c r="I438">
        <v>0</v>
      </c>
      <c r="J438">
        <v>4</v>
      </c>
      <c r="K438">
        <v>3</v>
      </c>
      <c r="L438">
        <v>1</v>
      </c>
    </row>
    <row r="439" spans="1:12" x14ac:dyDescent="0.35">
      <c r="A439" t="s">
        <v>448</v>
      </c>
      <c r="B439" t="s">
        <v>5018</v>
      </c>
      <c r="C439" s="2">
        <v>44268</v>
      </c>
      <c r="D439" t="s">
        <v>5026</v>
      </c>
      <c r="E439" t="s">
        <v>5014</v>
      </c>
      <c r="F439">
        <v>57.68</v>
      </c>
      <c r="G439">
        <v>156</v>
      </c>
      <c r="H439">
        <v>0</v>
      </c>
      <c r="I439">
        <v>4</v>
      </c>
      <c r="J439">
        <v>1</v>
      </c>
      <c r="K439">
        <v>4</v>
      </c>
      <c r="L439">
        <v>1</v>
      </c>
    </row>
    <row r="440" spans="1:12" x14ac:dyDescent="0.35">
      <c r="A440" t="s">
        <v>449</v>
      </c>
      <c r="B440" t="s">
        <v>5020</v>
      </c>
      <c r="C440" s="2">
        <v>44269</v>
      </c>
      <c r="D440" t="s">
        <v>5026</v>
      </c>
      <c r="E440" t="s">
        <v>5015</v>
      </c>
      <c r="F440">
        <v>91.37</v>
      </c>
      <c r="G440">
        <v>154</v>
      </c>
      <c r="H440">
        <v>2</v>
      </c>
      <c r="I440">
        <v>3</v>
      </c>
      <c r="J440">
        <v>1</v>
      </c>
      <c r="K440">
        <v>6</v>
      </c>
      <c r="L440">
        <v>0</v>
      </c>
    </row>
    <row r="441" spans="1:12" x14ac:dyDescent="0.35">
      <c r="A441" t="s">
        <v>450</v>
      </c>
      <c r="B441" t="s">
        <v>5020</v>
      </c>
      <c r="C441" s="2">
        <v>44270</v>
      </c>
      <c r="D441" t="s">
        <v>5026</v>
      </c>
      <c r="E441" t="s">
        <v>5014</v>
      </c>
      <c r="F441">
        <v>117.89</v>
      </c>
      <c r="G441">
        <v>120</v>
      </c>
      <c r="H441">
        <v>1</v>
      </c>
      <c r="I441">
        <v>0</v>
      </c>
      <c r="J441">
        <v>4</v>
      </c>
      <c r="K441">
        <v>3</v>
      </c>
      <c r="L441">
        <v>1</v>
      </c>
    </row>
    <row r="442" spans="1:12" x14ac:dyDescent="0.35">
      <c r="A442" t="s">
        <v>451</v>
      </c>
      <c r="B442" t="s">
        <v>5018</v>
      </c>
      <c r="C442" s="2">
        <v>44271</v>
      </c>
      <c r="D442" t="s">
        <v>5026</v>
      </c>
      <c r="E442" t="s">
        <v>5014</v>
      </c>
      <c r="F442">
        <v>73.680000000000007</v>
      </c>
      <c r="G442">
        <v>133</v>
      </c>
      <c r="H442">
        <v>9</v>
      </c>
      <c r="I442">
        <v>2</v>
      </c>
      <c r="J442">
        <v>2</v>
      </c>
      <c r="K442">
        <v>6</v>
      </c>
      <c r="L442">
        <v>1</v>
      </c>
    </row>
    <row r="443" spans="1:12" x14ac:dyDescent="0.35">
      <c r="A443" t="s">
        <v>452</v>
      </c>
      <c r="B443" t="s">
        <v>5020</v>
      </c>
      <c r="C443" s="2">
        <v>44272</v>
      </c>
      <c r="D443" t="s">
        <v>5026</v>
      </c>
      <c r="E443" t="s">
        <v>5014</v>
      </c>
      <c r="F443">
        <v>58.4</v>
      </c>
      <c r="G443">
        <v>52</v>
      </c>
      <c r="H443">
        <v>5</v>
      </c>
      <c r="I443">
        <v>1</v>
      </c>
      <c r="J443">
        <v>4</v>
      </c>
      <c r="K443">
        <v>5</v>
      </c>
      <c r="L443">
        <v>1</v>
      </c>
    </row>
    <row r="444" spans="1:12" x14ac:dyDescent="0.35">
      <c r="A444" t="s">
        <v>453</v>
      </c>
      <c r="B444" t="s">
        <v>5019</v>
      </c>
      <c r="C444" s="2">
        <v>44273</v>
      </c>
      <c r="D444" t="s">
        <v>5026</v>
      </c>
      <c r="E444" t="s">
        <v>5014</v>
      </c>
      <c r="F444">
        <v>127</v>
      </c>
      <c r="G444">
        <v>95</v>
      </c>
      <c r="H444">
        <v>5</v>
      </c>
      <c r="I444">
        <v>2</v>
      </c>
      <c r="J444">
        <v>2</v>
      </c>
      <c r="K444">
        <v>2</v>
      </c>
      <c r="L444">
        <v>1</v>
      </c>
    </row>
    <row r="445" spans="1:12" x14ac:dyDescent="0.35">
      <c r="A445" t="s">
        <v>454</v>
      </c>
      <c r="B445" t="s">
        <v>5019</v>
      </c>
      <c r="C445" s="2">
        <v>44274</v>
      </c>
      <c r="D445" t="s">
        <v>5026</v>
      </c>
      <c r="E445" t="s">
        <v>5014</v>
      </c>
      <c r="F445">
        <v>113.02</v>
      </c>
      <c r="G445">
        <v>75</v>
      </c>
      <c r="H445">
        <v>9</v>
      </c>
      <c r="I445">
        <v>1</v>
      </c>
      <c r="J445">
        <v>4</v>
      </c>
      <c r="K445">
        <v>5</v>
      </c>
      <c r="L445">
        <v>1</v>
      </c>
    </row>
    <row r="446" spans="1:12" x14ac:dyDescent="0.35">
      <c r="A446" t="s">
        <v>455</v>
      </c>
      <c r="B446" t="s">
        <v>5019</v>
      </c>
      <c r="C446" s="2">
        <v>44275</v>
      </c>
      <c r="D446" t="s">
        <v>5026</v>
      </c>
      <c r="E446" t="s">
        <v>5014</v>
      </c>
      <c r="F446">
        <v>148.85</v>
      </c>
      <c r="G446">
        <v>187</v>
      </c>
      <c r="H446">
        <v>0</v>
      </c>
      <c r="I446">
        <v>0</v>
      </c>
      <c r="J446">
        <v>1</v>
      </c>
      <c r="K446">
        <v>4</v>
      </c>
      <c r="L446">
        <v>1</v>
      </c>
    </row>
    <row r="447" spans="1:12" x14ac:dyDescent="0.35">
      <c r="A447" t="s">
        <v>456</v>
      </c>
      <c r="B447" t="s">
        <v>5019</v>
      </c>
      <c r="C447" s="2">
        <v>44276</v>
      </c>
      <c r="D447" t="s">
        <v>5026</v>
      </c>
      <c r="E447" t="s">
        <v>5015</v>
      </c>
      <c r="F447">
        <v>84.43</v>
      </c>
      <c r="G447">
        <v>57</v>
      </c>
      <c r="H447">
        <v>5</v>
      </c>
      <c r="I447">
        <v>3</v>
      </c>
      <c r="J447">
        <v>3</v>
      </c>
      <c r="K447">
        <v>5</v>
      </c>
      <c r="L447">
        <v>0</v>
      </c>
    </row>
    <row r="448" spans="1:12" x14ac:dyDescent="0.35">
      <c r="A448" t="s">
        <v>457</v>
      </c>
      <c r="B448" t="s">
        <v>5020</v>
      </c>
      <c r="C448" s="2">
        <v>44277</v>
      </c>
      <c r="D448" t="s">
        <v>5026</v>
      </c>
      <c r="E448" t="s">
        <v>5014</v>
      </c>
      <c r="F448">
        <v>56.18</v>
      </c>
      <c r="G448">
        <v>104</v>
      </c>
      <c r="H448">
        <v>9</v>
      </c>
      <c r="I448">
        <v>4</v>
      </c>
      <c r="J448">
        <v>3</v>
      </c>
      <c r="K448">
        <v>2</v>
      </c>
      <c r="L448">
        <v>1</v>
      </c>
    </row>
    <row r="449" spans="1:12" x14ac:dyDescent="0.35">
      <c r="A449" t="s">
        <v>458</v>
      </c>
      <c r="B449" t="s">
        <v>5020</v>
      </c>
      <c r="C449" s="2">
        <v>44278</v>
      </c>
      <c r="D449" t="s">
        <v>5026</v>
      </c>
      <c r="E449" t="s">
        <v>5014</v>
      </c>
      <c r="F449">
        <v>123.44</v>
      </c>
      <c r="G449">
        <v>140</v>
      </c>
      <c r="H449">
        <v>1</v>
      </c>
      <c r="I449">
        <v>1</v>
      </c>
      <c r="J449">
        <v>2</v>
      </c>
      <c r="K449">
        <v>3</v>
      </c>
      <c r="L449">
        <v>1</v>
      </c>
    </row>
    <row r="450" spans="1:12" x14ac:dyDescent="0.35">
      <c r="A450" t="s">
        <v>459</v>
      </c>
      <c r="B450" t="s">
        <v>5019</v>
      </c>
      <c r="C450" s="2">
        <v>44279</v>
      </c>
      <c r="D450" t="s">
        <v>5026</v>
      </c>
      <c r="E450" t="s">
        <v>5014</v>
      </c>
      <c r="F450">
        <v>102.17</v>
      </c>
      <c r="G450">
        <v>187</v>
      </c>
      <c r="H450">
        <v>3</v>
      </c>
      <c r="I450">
        <v>4</v>
      </c>
      <c r="J450">
        <v>2</v>
      </c>
      <c r="K450">
        <v>6</v>
      </c>
      <c r="L450">
        <v>1</v>
      </c>
    </row>
    <row r="451" spans="1:12" x14ac:dyDescent="0.35">
      <c r="A451" t="s">
        <v>460</v>
      </c>
      <c r="B451" t="s">
        <v>5019</v>
      </c>
      <c r="C451" s="2">
        <v>44280</v>
      </c>
      <c r="D451" t="s">
        <v>5026</v>
      </c>
      <c r="E451" t="s">
        <v>5014</v>
      </c>
      <c r="F451">
        <v>71.319999999999993</v>
      </c>
      <c r="G451">
        <v>163</v>
      </c>
      <c r="H451">
        <v>5</v>
      </c>
      <c r="I451">
        <v>0</v>
      </c>
      <c r="J451">
        <v>2</v>
      </c>
      <c r="K451">
        <v>3</v>
      </c>
      <c r="L451">
        <v>1</v>
      </c>
    </row>
    <row r="452" spans="1:12" x14ac:dyDescent="0.35">
      <c r="A452" t="s">
        <v>461</v>
      </c>
      <c r="B452" t="s">
        <v>5019</v>
      </c>
      <c r="C452" s="2">
        <v>44281</v>
      </c>
      <c r="D452" t="s">
        <v>5026</v>
      </c>
      <c r="E452" t="s">
        <v>5014</v>
      </c>
      <c r="F452">
        <v>128.16999999999999</v>
      </c>
      <c r="G452">
        <v>128</v>
      </c>
      <c r="H452">
        <v>2</v>
      </c>
      <c r="I452">
        <v>0</v>
      </c>
      <c r="J452">
        <v>3</v>
      </c>
      <c r="K452">
        <v>5</v>
      </c>
      <c r="L452">
        <v>1</v>
      </c>
    </row>
    <row r="453" spans="1:12" x14ac:dyDescent="0.35">
      <c r="A453" t="s">
        <v>462</v>
      </c>
      <c r="B453" t="s">
        <v>5019</v>
      </c>
      <c r="C453" s="2">
        <v>44282</v>
      </c>
      <c r="D453" t="s">
        <v>5026</v>
      </c>
      <c r="E453" t="s">
        <v>5014</v>
      </c>
      <c r="F453">
        <v>70.38</v>
      </c>
      <c r="G453">
        <v>150</v>
      </c>
      <c r="H453">
        <v>2</v>
      </c>
      <c r="I453">
        <v>0</v>
      </c>
      <c r="J453">
        <v>2</v>
      </c>
      <c r="K453">
        <v>4</v>
      </c>
      <c r="L453">
        <v>1</v>
      </c>
    </row>
    <row r="454" spans="1:12" x14ac:dyDescent="0.35">
      <c r="A454" t="s">
        <v>463</v>
      </c>
      <c r="B454" t="s">
        <v>5019</v>
      </c>
      <c r="C454" s="2">
        <v>44283</v>
      </c>
      <c r="D454" t="s">
        <v>5026</v>
      </c>
      <c r="E454" t="s">
        <v>5014</v>
      </c>
      <c r="F454">
        <v>76.069999999999993</v>
      </c>
      <c r="G454">
        <v>135</v>
      </c>
      <c r="H454">
        <v>2</v>
      </c>
      <c r="I454">
        <v>3</v>
      </c>
      <c r="J454">
        <v>4</v>
      </c>
      <c r="K454">
        <v>5</v>
      </c>
      <c r="L454">
        <v>1</v>
      </c>
    </row>
    <row r="455" spans="1:12" x14ac:dyDescent="0.35">
      <c r="A455" t="s">
        <v>464</v>
      </c>
      <c r="B455" t="s">
        <v>5020</v>
      </c>
      <c r="C455" s="2">
        <v>44284</v>
      </c>
      <c r="D455" t="s">
        <v>5026</v>
      </c>
      <c r="E455" t="s">
        <v>5014</v>
      </c>
      <c r="F455">
        <v>59.25</v>
      </c>
      <c r="G455">
        <v>94</v>
      </c>
      <c r="H455">
        <v>3</v>
      </c>
      <c r="I455">
        <v>1</v>
      </c>
      <c r="J455">
        <v>4</v>
      </c>
      <c r="K455">
        <v>2</v>
      </c>
      <c r="L455">
        <v>1</v>
      </c>
    </row>
    <row r="456" spans="1:12" x14ac:dyDescent="0.35">
      <c r="A456" t="s">
        <v>465</v>
      </c>
      <c r="B456" t="s">
        <v>5019</v>
      </c>
      <c r="C456" s="2">
        <v>44285</v>
      </c>
      <c r="D456" t="s">
        <v>5026</v>
      </c>
      <c r="E456" t="s">
        <v>5015</v>
      </c>
      <c r="F456">
        <v>89.94</v>
      </c>
      <c r="G456">
        <v>99</v>
      </c>
      <c r="H456">
        <v>8</v>
      </c>
      <c r="I456">
        <v>4</v>
      </c>
      <c r="J456">
        <v>3</v>
      </c>
      <c r="K456">
        <v>2</v>
      </c>
      <c r="L456">
        <v>0</v>
      </c>
    </row>
    <row r="457" spans="1:12" x14ac:dyDescent="0.35">
      <c r="A457" t="s">
        <v>466</v>
      </c>
      <c r="B457" t="s">
        <v>5019</v>
      </c>
      <c r="C457" s="2">
        <v>44286</v>
      </c>
      <c r="D457" t="s">
        <v>5026</v>
      </c>
      <c r="E457" t="s">
        <v>5015</v>
      </c>
      <c r="F457">
        <v>91.89</v>
      </c>
      <c r="G457">
        <v>113</v>
      </c>
      <c r="H457">
        <v>3</v>
      </c>
      <c r="I457">
        <v>2</v>
      </c>
      <c r="J457">
        <v>4</v>
      </c>
      <c r="K457">
        <v>4</v>
      </c>
      <c r="L457">
        <v>0</v>
      </c>
    </row>
    <row r="458" spans="1:12" x14ac:dyDescent="0.35">
      <c r="A458" t="s">
        <v>467</v>
      </c>
      <c r="B458" t="s">
        <v>5018</v>
      </c>
      <c r="C458" s="2">
        <v>44287</v>
      </c>
      <c r="D458" t="s">
        <v>5027</v>
      </c>
      <c r="E458" t="s">
        <v>5014</v>
      </c>
      <c r="F458">
        <v>101.46</v>
      </c>
      <c r="G458">
        <v>144</v>
      </c>
      <c r="H458">
        <v>3</v>
      </c>
      <c r="I458">
        <v>0</v>
      </c>
      <c r="J458">
        <v>2</v>
      </c>
      <c r="K458">
        <v>3</v>
      </c>
      <c r="L458">
        <v>1</v>
      </c>
    </row>
    <row r="459" spans="1:12" x14ac:dyDescent="0.35">
      <c r="A459" t="s">
        <v>468</v>
      </c>
      <c r="B459" t="s">
        <v>5020</v>
      </c>
      <c r="C459" s="2">
        <v>44288</v>
      </c>
      <c r="D459" t="s">
        <v>5027</v>
      </c>
      <c r="E459" t="s">
        <v>5014</v>
      </c>
      <c r="F459">
        <v>120.9</v>
      </c>
      <c r="G459">
        <v>51</v>
      </c>
      <c r="H459">
        <v>3</v>
      </c>
      <c r="I459">
        <v>4</v>
      </c>
      <c r="J459">
        <v>3</v>
      </c>
      <c r="K459">
        <v>2</v>
      </c>
      <c r="L459">
        <v>1</v>
      </c>
    </row>
    <row r="460" spans="1:12" x14ac:dyDescent="0.35">
      <c r="A460" t="s">
        <v>469</v>
      </c>
      <c r="B460" t="s">
        <v>5019</v>
      </c>
      <c r="C460" s="2">
        <v>44289</v>
      </c>
      <c r="D460" t="s">
        <v>5027</v>
      </c>
      <c r="E460" t="s">
        <v>5014</v>
      </c>
      <c r="F460">
        <v>140.61000000000001</v>
      </c>
      <c r="G460">
        <v>144</v>
      </c>
      <c r="H460">
        <v>6</v>
      </c>
      <c r="I460">
        <v>4</v>
      </c>
      <c r="J460">
        <v>2</v>
      </c>
      <c r="K460">
        <v>2</v>
      </c>
      <c r="L460">
        <v>1</v>
      </c>
    </row>
    <row r="461" spans="1:12" x14ac:dyDescent="0.35">
      <c r="A461" t="s">
        <v>470</v>
      </c>
      <c r="B461" t="s">
        <v>5020</v>
      </c>
      <c r="C461" s="2">
        <v>44290</v>
      </c>
      <c r="D461" t="s">
        <v>5027</v>
      </c>
      <c r="E461" t="s">
        <v>5014</v>
      </c>
      <c r="F461">
        <v>63.77</v>
      </c>
      <c r="G461">
        <v>111</v>
      </c>
      <c r="H461">
        <v>4</v>
      </c>
      <c r="I461">
        <v>3</v>
      </c>
      <c r="J461">
        <v>4</v>
      </c>
      <c r="K461">
        <v>4</v>
      </c>
      <c r="L461">
        <v>1</v>
      </c>
    </row>
    <row r="462" spans="1:12" x14ac:dyDescent="0.35">
      <c r="A462" t="s">
        <v>471</v>
      </c>
      <c r="B462" t="s">
        <v>5018</v>
      </c>
      <c r="C462" s="2">
        <v>44291</v>
      </c>
      <c r="D462" t="s">
        <v>5027</v>
      </c>
      <c r="E462" t="s">
        <v>5015</v>
      </c>
      <c r="F462">
        <v>55.43</v>
      </c>
      <c r="G462">
        <v>191</v>
      </c>
      <c r="H462">
        <v>1</v>
      </c>
      <c r="I462">
        <v>1</v>
      </c>
      <c r="J462">
        <v>2</v>
      </c>
      <c r="K462">
        <v>3</v>
      </c>
      <c r="L462">
        <v>0</v>
      </c>
    </row>
    <row r="463" spans="1:12" x14ac:dyDescent="0.35">
      <c r="A463" t="s">
        <v>472</v>
      </c>
      <c r="B463" t="s">
        <v>5018</v>
      </c>
      <c r="C463" s="2">
        <v>44292</v>
      </c>
      <c r="D463" t="s">
        <v>5027</v>
      </c>
      <c r="E463" t="s">
        <v>5014</v>
      </c>
      <c r="F463">
        <v>51.85</v>
      </c>
      <c r="G463">
        <v>123</v>
      </c>
      <c r="H463">
        <v>6</v>
      </c>
      <c r="I463">
        <v>3</v>
      </c>
      <c r="J463">
        <v>3</v>
      </c>
      <c r="K463">
        <v>5</v>
      </c>
      <c r="L463">
        <v>1</v>
      </c>
    </row>
    <row r="464" spans="1:12" x14ac:dyDescent="0.35">
      <c r="A464" t="s">
        <v>473</v>
      </c>
      <c r="B464" t="s">
        <v>5019</v>
      </c>
      <c r="C464" s="2">
        <v>44293</v>
      </c>
      <c r="D464" t="s">
        <v>5027</v>
      </c>
      <c r="E464" t="s">
        <v>5014</v>
      </c>
      <c r="F464">
        <v>64.36</v>
      </c>
      <c r="G464">
        <v>149</v>
      </c>
      <c r="H464">
        <v>2</v>
      </c>
      <c r="I464">
        <v>3</v>
      </c>
      <c r="J464">
        <v>2</v>
      </c>
      <c r="K464">
        <v>6</v>
      </c>
      <c r="L464">
        <v>1</v>
      </c>
    </row>
    <row r="465" spans="1:12" x14ac:dyDescent="0.35">
      <c r="A465" t="s">
        <v>474</v>
      </c>
      <c r="B465" t="s">
        <v>5019</v>
      </c>
      <c r="C465" s="2">
        <v>44294</v>
      </c>
      <c r="D465" t="s">
        <v>5027</v>
      </c>
      <c r="E465" t="s">
        <v>5014</v>
      </c>
      <c r="F465">
        <v>115.79</v>
      </c>
      <c r="G465">
        <v>160</v>
      </c>
      <c r="H465">
        <v>0</v>
      </c>
      <c r="I465">
        <v>4</v>
      </c>
      <c r="J465">
        <v>4</v>
      </c>
      <c r="K465">
        <v>4</v>
      </c>
      <c r="L465">
        <v>1</v>
      </c>
    </row>
    <row r="466" spans="1:12" x14ac:dyDescent="0.35">
      <c r="A466" t="s">
        <v>475</v>
      </c>
      <c r="B466" t="s">
        <v>5019</v>
      </c>
      <c r="C466" s="2">
        <v>44295</v>
      </c>
      <c r="D466" t="s">
        <v>5027</v>
      </c>
      <c r="E466" t="s">
        <v>5014</v>
      </c>
      <c r="F466">
        <v>122.75</v>
      </c>
      <c r="G466">
        <v>153</v>
      </c>
      <c r="H466">
        <v>8</v>
      </c>
      <c r="I466">
        <v>1</v>
      </c>
      <c r="J466">
        <v>1</v>
      </c>
      <c r="K466">
        <v>3</v>
      </c>
      <c r="L466">
        <v>1</v>
      </c>
    </row>
    <row r="467" spans="1:12" x14ac:dyDescent="0.35">
      <c r="A467" t="s">
        <v>476</v>
      </c>
      <c r="B467" t="s">
        <v>5019</v>
      </c>
      <c r="C467" s="2">
        <v>44296</v>
      </c>
      <c r="D467" t="s">
        <v>5027</v>
      </c>
      <c r="E467" t="s">
        <v>5014</v>
      </c>
      <c r="F467">
        <v>128.65</v>
      </c>
      <c r="G467">
        <v>64</v>
      </c>
      <c r="H467">
        <v>4</v>
      </c>
      <c r="I467">
        <v>1</v>
      </c>
      <c r="J467">
        <v>3</v>
      </c>
      <c r="K467">
        <v>6</v>
      </c>
      <c r="L467">
        <v>1</v>
      </c>
    </row>
    <row r="468" spans="1:12" x14ac:dyDescent="0.35">
      <c r="A468" t="s">
        <v>477</v>
      </c>
      <c r="B468" t="s">
        <v>5018</v>
      </c>
      <c r="C468" s="2">
        <v>44297</v>
      </c>
      <c r="D468" t="s">
        <v>5027</v>
      </c>
      <c r="E468" t="s">
        <v>5014</v>
      </c>
      <c r="F468">
        <v>74.37</v>
      </c>
      <c r="G468">
        <v>63</v>
      </c>
      <c r="H468">
        <v>9</v>
      </c>
      <c r="I468">
        <v>1</v>
      </c>
      <c r="J468">
        <v>2</v>
      </c>
      <c r="K468">
        <v>4</v>
      </c>
      <c r="L468">
        <v>1</v>
      </c>
    </row>
    <row r="469" spans="1:12" x14ac:dyDescent="0.35">
      <c r="A469" t="s">
        <v>478</v>
      </c>
      <c r="B469" t="s">
        <v>5020</v>
      </c>
      <c r="C469" s="2">
        <v>44298</v>
      </c>
      <c r="D469" t="s">
        <v>5027</v>
      </c>
      <c r="E469" t="s">
        <v>5014</v>
      </c>
      <c r="F469">
        <v>80.59</v>
      </c>
      <c r="G469">
        <v>76</v>
      </c>
      <c r="H469">
        <v>0</v>
      </c>
      <c r="I469">
        <v>0</v>
      </c>
      <c r="J469">
        <v>3</v>
      </c>
      <c r="K469">
        <v>5</v>
      </c>
      <c r="L469">
        <v>1</v>
      </c>
    </row>
    <row r="470" spans="1:12" x14ac:dyDescent="0.35">
      <c r="A470" t="s">
        <v>479</v>
      </c>
      <c r="B470" t="s">
        <v>5019</v>
      </c>
      <c r="C470" s="2">
        <v>44299</v>
      </c>
      <c r="D470" t="s">
        <v>5027</v>
      </c>
      <c r="E470" t="s">
        <v>5014</v>
      </c>
      <c r="F470">
        <v>98.31</v>
      </c>
      <c r="G470">
        <v>134</v>
      </c>
      <c r="H470">
        <v>0</v>
      </c>
      <c r="I470">
        <v>1</v>
      </c>
      <c r="J470">
        <v>2</v>
      </c>
      <c r="K470">
        <v>5</v>
      </c>
      <c r="L470">
        <v>1</v>
      </c>
    </row>
    <row r="471" spans="1:12" x14ac:dyDescent="0.35">
      <c r="A471" t="s">
        <v>480</v>
      </c>
      <c r="B471" t="s">
        <v>5020</v>
      </c>
      <c r="C471" s="2">
        <v>44300</v>
      </c>
      <c r="D471" t="s">
        <v>5027</v>
      </c>
      <c r="E471" t="s">
        <v>5014</v>
      </c>
      <c r="F471">
        <v>56.32</v>
      </c>
      <c r="G471">
        <v>58</v>
      </c>
      <c r="H471">
        <v>0</v>
      </c>
      <c r="I471">
        <v>4</v>
      </c>
      <c r="J471">
        <v>1</v>
      </c>
      <c r="K471">
        <v>3</v>
      </c>
      <c r="L471">
        <v>1</v>
      </c>
    </row>
    <row r="472" spans="1:12" x14ac:dyDescent="0.35">
      <c r="A472" t="s">
        <v>481</v>
      </c>
      <c r="B472" t="s">
        <v>5019</v>
      </c>
      <c r="C472" s="2">
        <v>44301</v>
      </c>
      <c r="D472" t="s">
        <v>5027</v>
      </c>
      <c r="E472" t="s">
        <v>5014</v>
      </c>
      <c r="F472">
        <v>111.11</v>
      </c>
      <c r="G472">
        <v>69</v>
      </c>
      <c r="H472">
        <v>8</v>
      </c>
      <c r="I472">
        <v>0</v>
      </c>
      <c r="J472">
        <v>4</v>
      </c>
      <c r="K472">
        <v>3</v>
      </c>
      <c r="L472">
        <v>1</v>
      </c>
    </row>
    <row r="473" spans="1:12" x14ac:dyDescent="0.35">
      <c r="A473" t="s">
        <v>482</v>
      </c>
      <c r="B473" t="s">
        <v>5019</v>
      </c>
      <c r="C473" s="2">
        <v>44302</v>
      </c>
      <c r="D473" t="s">
        <v>5027</v>
      </c>
      <c r="E473" t="s">
        <v>5014</v>
      </c>
      <c r="F473">
        <v>148.37</v>
      </c>
      <c r="G473">
        <v>128</v>
      </c>
      <c r="H473">
        <v>7</v>
      </c>
      <c r="I473">
        <v>2</v>
      </c>
      <c r="J473">
        <v>2</v>
      </c>
      <c r="K473">
        <v>5</v>
      </c>
      <c r="L473">
        <v>1</v>
      </c>
    </row>
    <row r="474" spans="1:12" x14ac:dyDescent="0.35">
      <c r="A474" t="s">
        <v>483</v>
      </c>
      <c r="B474" t="s">
        <v>5018</v>
      </c>
      <c r="C474" s="2">
        <v>44303</v>
      </c>
      <c r="D474" t="s">
        <v>5027</v>
      </c>
      <c r="E474" t="s">
        <v>5015</v>
      </c>
      <c r="F474">
        <v>86.08</v>
      </c>
      <c r="G474">
        <v>106</v>
      </c>
      <c r="H474">
        <v>5</v>
      </c>
      <c r="I474">
        <v>3</v>
      </c>
      <c r="J474">
        <v>2</v>
      </c>
      <c r="K474">
        <v>5</v>
      </c>
      <c r="L474">
        <v>0</v>
      </c>
    </row>
    <row r="475" spans="1:12" x14ac:dyDescent="0.35">
      <c r="A475" t="s">
        <v>484</v>
      </c>
      <c r="B475" t="s">
        <v>5019</v>
      </c>
      <c r="C475" s="2">
        <v>44304</v>
      </c>
      <c r="D475" t="s">
        <v>5027</v>
      </c>
      <c r="E475" t="s">
        <v>5015</v>
      </c>
      <c r="F475">
        <v>125.28</v>
      </c>
      <c r="G475">
        <v>193</v>
      </c>
      <c r="H475">
        <v>9</v>
      </c>
      <c r="I475">
        <v>1</v>
      </c>
      <c r="J475">
        <v>1</v>
      </c>
      <c r="K475">
        <v>4</v>
      </c>
      <c r="L475">
        <v>0</v>
      </c>
    </row>
    <row r="476" spans="1:12" x14ac:dyDescent="0.35">
      <c r="A476" t="s">
        <v>485</v>
      </c>
      <c r="B476" t="s">
        <v>5019</v>
      </c>
      <c r="C476" s="2">
        <v>44305</v>
      </c>
      <c r="D476" t="s">
        <v>5027</v>
      </c>
      <c r="E476" t="s">
        <v>5014</v>
      </c>
      <c r="F476">
        <v>100</v>
      </c>
      <c r="G476">
        <v>149</v>
      </c>
      <c r="H476">
        <v>5</v>
      </c>
      <c r="I476">
        <v>2</v>
      </c>
      <c r="J476">
        <v>3</v>
      </c>
      <c r="K476">
        <v>3</v>
      </c>
      <c r="L476">
        <v>1</v>
      </c>
    </row>
    <row r="477" spans="1:12" x14ac:dyDescent="0.35">
      <c r="A477" t="s">
        <v>486</v>
      </c>
      <c r="B477" t="s">
        <v>5019</v>
      </c>
      <c r="C477" s="2">
        <v>44306</v>
      </c>
      <c r="D477" t="s">
        <v>5027</v>
      </c>
      <c r="E477" t="s">
        <v>5014</v>
      </c>
      <c r="F477">
        <v>62.78</v>
      </c>
      <c r="G477">
        <v>124</v>
      </c>
      <c r="H477">
        <v>5</v>
      </c>
      <c r="I477">
        <v>1</v>
      </c>
      <c r="J477">
        <v>4</v>
      </c>
      <c r="K477">
        <v>6</v>
      </c>
      <c r="L477">
        <v>1</v>
      </c>
    </row>
    <row r="478" spans="1:12" x14ac:dyDescent="0.35">
      <c r="A478" t="s">
        <v>487</v>
      </c>
      <c r="B478" t="s">
        <v>5018</v>
      </c>
      <c r="C478" s="2">
        <v>44307</v>
      </c>
      <c r="D478" t="s">
        <v>5027</v>
      </c>
      <c r="E478" t="s">
        <v>5015</v>
      </c>
      <c r="F478">
        <v>108.22</v>
      </c>
      <c r="G478">
        <v>185</v>
      </c>
      <c r="H478">
        <v>3</v>
      </c>
      <c r="I478">
        <v>3</v>
      </c>
      <c r="J478">
        <v>2</v>
      </c>
      <c r="K478">
        <v>5</v>
      </c>
      <c r="L478">
        <v>0</v>
      </c>
    </row>
    <row r="479" spans="1:12" x14ac:dyDescent="0.35">
      <c r="A479" t="s">
        <v>488</v>
      </c>
      <c r="B479" t="s">
        <v>5020</v>
      </c>
      <c r="C479" s="2">
        <v>44308</v>
      </c>
      <c r="D479" t="s">
        <v>5027</v>
      </c>
      <c r="E479" t="s">
        <v>5014</v>
      </c>
      <c r="F479">
        <v>79.989999999999995</v>
      </c>
      <c r="G479">
        <v>116</v>
      </c>
      <c r="H479">
        <v>4</v>
      </c>
      <c r="I479">
        <v>4</v>
      </c>
      <c r="J479">
        <v>2</v>
      </c>
      <c r="K479">
        <v>6</v>
      </c>
      <c r="L479">
        <v>1</v>
      </c>
    </row>
    <row r="480" spans="1:12" x14ac:dyDescent="0.35">
      <c r="A480" t="s">
        <v>489</v>
      </c>
      <c r="B480" t="s">
        <v>5018</v>
      </c>
      <c r="C480" s="2">
        <v>44309</v>
      </c>
      <c r="D480" t="s">
        <v>5027</v>
      </c>
      <c r="E480" t="s">
        <v>5014</v>
      </c>
      <c r="F480">
        <v>53.44</v>
      </c>
      <c r="G480">
        <v>68</v>
      </c>
      <c r="H480">
        <v>9</v>
      </c>
      <c r="I480">
        <v>4</v>
      </c>
      <c r="J480">
        <v>4</v>
      </c>
      <c r="K480">
        <v>3</v>
      </c>
      <c r="L480">
        <v>1</v>
      </c>
    </row>
    <row r="481" spans="1:12" x14ac:dyDescent="0.35">
      <c r="A481" t="s">
        <v>490</v>
      </c>
      <c r="B481" t="s">
        <v>5019</v>
      </c>
      <c r="C481" s="2">
        <v>44310</v>
      </c>
      <c r="D481" t="s">
        <v>5027</v>
      </c>
      <c r="E481" t="s">
        <v>5015</v>
      </c>
      <c r="F481">
        <v>113.49</v>
      </c>
      <c r="G481">
        <v>154</v>
      </c>
      <c r="H481">
        <v>2</v>
      </c>
      <c r="I481">
        <v>3</v>
      </c>
      <c r="J481">
        <v>1</v>
      </c>
      <c r="K481">
        <v>3</v>
      </c>
      <c r="L481">
        <v>0</v>
      </c>
    </row>
    <row r="482" spans="1:12" x14ac:dyDescent="0.35">
      <c r="A482" t="s">
        <v>491</v>
      </c>
      <c r="B482" t="s">
        <v>5019</v>
      </c>
      <c r="C482" s="2">
        <v>44311</v>
      </c>
      <c r="D482" t="s">
        <v>5027</v>
      </c>
      <c r="E482" t="s">
        <v>5014</v>
      </c>
      <c r="F482">
        <v>135.88999999999999</v>
      </c>
      <c r="G482">
        <v>60</v>
      </c>
      <c r="H482">
        <v>2</v>
      </c>
      <c r="I482">
        <v>2</v>
      </c>
      <c r="J482">
        <v>3</v>
      </c>
      <c r="K482">
        <v>2</v>
      </c>
      <c r="L482">
        <v>1</v>
      </c>
    </row>
    <row r="483" spans="1:12" x14ac:dyDescent="0.35">
      <c r="A483" t="s">
        <v>492</v>
      </c>
      <c r="B483" t="s">
        <v>5019</v>
      </c>
      <c r="C483" s="2">
        <v>44312</v>
      </c>
      <c r="D483" t="s">
        <v>5027</v>
      </c>
      <c r="E483" t="s">
        <v>5014</v>
      </c>
      <c r="F483">
        <v>84.48</v>
      </c>
      <c r="G483">
        <v>100</v>
      </c>
      <c r="H483">
        <v>9</v>
      </c>
      <c r="I483">
        <v>0</v>
      </c>
      <c r="J483">
        <v>4</v>
      </c>
      <c r="K483">
        <v>5</v>
      </c>
      <c r="L483">
        <v>1</v>
      </c>
    </row>
    <row r="484" spans="1:12" x14ac:dyDescent="0.35">
      <c r="A484" t="s">
        <v>493</v>
      </c>
      <c r="B484" t="s">
        <v>5020</v>
      </c>
      <c r="C484" s="2">
        <v>44313</v>
      </c>
      <c r="D484" t="s">
        <v>5027</v>
      </c>
      <c r="E484" t="s">
        <v>5014</v>
      </c>
      <c r="F484">
        <v>89.03</v>
      </c>
      <c r="G484">
        <v>175</v>
      </c>
      <c r="H484">
        <v>6</v>
      </c>
      <c r="I484">
        <v>0</v>
      </c>
      <c r="J484">
        <v>3</v>
      </c>
      <c r="K484">
        <v>3</v>
      </c>
      <c r="L484">
        <v>1</v>
      </c>
    </row>
    <row r="485" spans="1:12" x14ac:dyDescent="0.35">
      <c r="A485" t="s">
        <v>494</v>
      </c>
      <c r="B485" t="s">
        <v>5020</v>
      </c>
      <c r="C485" s="2">
        <v>44314</v>
      </c>
      <c r="D485" t="s">
        <v>5027</v>
      </c>
      <c r="E485" t="s">
        <v>5014</v>
      </c>
      <c r="F485">
        <v>139.1</v>
      </c>
      <c r="G485">
        <v>129</v>
      </c>
      <c r="H485">
        <v>4</v>
      </c>
      <c r="I485">
        <v>1</v>
      </c>
      <c r="J485">
        <v>1</v>
      </c>
      <c r="K485">
        <v>3</v>
      </c>
      <c r="L485">
        <v>1</v>
      </c>
    </row>
    <row r="486" spans="1:12" x14ac:dyDescent="0.35">
      <c r="A486" t="s">
        <v>495</v>
      </c>
      <c r="B486" t="s">
        <v>5019</v>
      </c>
      <c r="C486" s="2">
        <v>44315</v>
      </c>
      <c r="D486" t="s">
        <v>5027</v>
      </c>
      <c r="E486" t="s">
        <v>5014</v>
      </c>
      <c r="F486">
        <v>131.36000000000001</v>
      </c>
      <c r="G486">
        <v>103</v>
      </c>
      <c r="H486">
        <v>7</v>
      </c>
      <c r="I486">
        <v>3</v>
      </c>
      <c r="J486">
        <v>1</v>
      </c>
      <c r="K486">
        <v>5</v>
      </c>
      <c r="L486">
        <v>1</v>
      </c>
    </row>
    <row r="487" spans="1:12" x14ac:dyDescent="0.35">
      <c r="A487" t="s">
        <v>496</v>
      </c>
      <c r="B487" t="s">
        <v>5019</v>
      </c>
      <c r="C487" s="2">
        <v>44316</v>
      </c>
      <c r="D487" t="s">
        <v>5027</v>
      </c>
      <c r="E487" t="s">
        <v>5014</v>
      </c>
      <c r="F487">
        <v>121.5</v>
      </c>
      <c r="G487">
        <v>66</v>
      </c>
      <c r="H487">
        <v>4</v>
      </c>
      <c r="I487">
        <v>3</v>
      </c>
      <c r="J487">
        <v>4</v>
      </c>
      <c r="K487">
        <v>2</v>
      </c>
      <c r="L487">
        <v>1</v>
      </c>
    </row>
    <row r="488" spans="1:12" x14ac:dyDescent="0.35">
      <c r="A488" t="s">
        <v>497</v>
      </c>
      <c r="B488" t="s">
        <v>5020</v>
      </c>
      <c r="C488" s="2">
        <v>44317</v>
      </c>
      <c r="D488" t="s">
        <v>5028</v>
      </c>
      <c r="E488" t="s">
        <v>5014</v>
      </c>
      <c r="F488">
        <v>74.88</v>
      </c>
      <c r="G488">
        <v>73</v>
      </c>
      <c r="H488">
        <v>3</v>
      </c>
      <c r="I488">
        <v>0</v>
      </c>
      <c r="J488">
        <v>2</v>
      </c>
      <c r="K488">
        <v>2</v>
      </c>
      <c r="L488">
        <v>1</v>
      </c>
    </row>
    <row r="489" spans="1:12" x14ac:dyDescent="0.35">
      <c r="A489" t="s">
        <v>498</v>
      </c>
      <c r="B489" t="s">
        <v>5018</v>
      </c>
      <c r="C489" s="2">
        <v>44318</v>
      </c>
      <c r="D489" t="s">
        <v>5028</v>
      </c>
      <c r="E489" t="s">
        <v>5014</v>
      </c>
      <c r="F489">
        <v>141.02000000000001</v>
      </c>
      <c r="G489">
        <v>194</v>
      </c>
      <c r="H489">
        <v>2</v>
      </c>
      <c r="I489">
        <v>2</v>
      </c>
      <c r="J489">
        <v>1</v>
      </c>
      <c r="K489">
        <v>2</v>
      </c>
      <c r="L489">
        <v>1</v>
      </c>
    </row>
    <row r="490" spans="1:12" x14ac:dyDescent="0.35">
      <c r="A490" t="s">
        <v>499</v>
      </c>
      <c r="B490" t="s">
        <v>5018</v>
      </c>
      <c r="C490" s="2">
        <v>44319</v>
      </c>
      <c r="D490" t="s">
        <v>5028</v>
      </c>
      <c r="E490" t="s">
        <v>5014</v>
      </c>
      <c r="F490">
        <v>65.44</v>
      </c>
      <c r="G490">
        <v>97</v>
      </c>
      <c r="H490">
        <v>1</v>
      </c>
      <c r="I490">
        <v>3</v>
      </c>
      <c r="J490">
        <v>1</v>
      </c>
      <c r="K490">
        <v>2</v>
      </c>
      <c r="L490">
        <v>1</v>
      </c>
    </row>
    <row r="491" spans="1:12" x14ac:dyDescent="0.35">
      <c r="A491" t="s">
        <v>500</v>
      </c>
      <c r="B491" t="s">
        <v>5020</v>
      </c>
      <c r="C491" s="2">
        <v>44320</v>
      </c>
      <c r="D491" t="s">
        <v>5028</v>
      </c>
      <c r="E491" t="s">
        <v>5014</v>
      </c>
      <c r="F491">
        <v>112.68</v>
      </c>
      <c r="G491">
        <v>133</v>
      </c>
      <c r="H491">
        <v>2</v>
      </c>
      <c r="I491">
        <v>4</v>
      </c>
      <c r="J491">
        <v>4</v>
      </c>
      <c r="K491">
        <v>4</v>
      </c>
      <c r="L491">
        <v>1</v>
      </c>
    </row>
    <row r="492" spans="1:12" x14ac:dyDescent="0.35">
      <c r="A492" t="s">
        <v>501</v>
      </c>
      <c r="B492" t="s">
        <v>5020</v>
      </c>
      <c r="C492" s="2">
        <v>44321</v>
      </c>
      <c r="D492" t="s">
        <v>5028</v>
      </c>
      <c r="E492" t="s">
        <v>5015</v>
      </c>
      <c r="F492">
        <v>52.88</v>
      </c>
      <c r="G492">
        <v>56</v>
      </c>
      <c r="H492">
        <v>6</v>
      </c>
      <c r="I492">
        <v>4</v>
      </c>
      <c r="J492">
        <v>4</v>
      </c>
      <c r="K492">
        <v>5</v>
      </c>
      <c r="L492">
        <v>0</v>
      </c>
    </row>
    <row r="493" spans="1:12" x14ac:dyDescent="0.35">
      <c r="A493" t="s">
        <v>502</v>
      </c>
      <c r="B493" t="s">
        <v>5019</v>
      </c>
      <c r="C493" s="2">
        <v>44322</v>
      </c>
      <c r="D493" t="s">
        <v>5028</v>
      </c>
      <c r="E493" t="s">
        <v>5014</v>
      </c>
      <c r="F493">
        <v>114.37</v>
      </c>
      <c r="G493">
        <v>191</v>
      </c>
      <c r="H493">
        <v>7</v>
      </c>
      <c r="I493">
        <v>3</v>
      </c>
      <c r="J493">
        <v>4</v>
      </c>
      <c r="K493">
        <v>5</v>
      </c>
      <c r="L493">
        <v>1</v>
      </c>
    </row>
    <row r="494" spans="1:12" x14ac:dyDescent="0.35">
      <c r="A494" t="s">
        <v>503</v>
      </c>
      <c r="B494" t="s">
        <v>5020</v>
      </c>
      <c r="C494" s="2">
        <v>44323</v>
      </c>
      <c r="D494" t="s">
        <v>5028</v>
      </c>
      <c r="E494" t="s">
        <v>5014</v>
      </c>
      <c r="F494">
        <v>77.709999999999994</v>
      </c>
      <c r="G494">
        <v>60</v>
      </c>
      <c r="H494">
        <v>4</v>
      </c>
      <c r="I494">
        <v>2</v>
      </c>
      <c r="J494">
        <v>1</v>
      </c>
      <c r="K494">
        <v>5</v>
      </c>
      <c r="L494">
        <v>1</v>
      </c>
    </row>
    <row r="495" spans="1:12" x14ac:dyDescent="0.35">
      <c r="A495" t="s">
        <v>504</v>
      </c>
      <c r="B495" t="s">
        <v>5020</v>
      </c>
      <c r="C495" s="2">
        <v>44324</v>
      </c>
      <c r="D495" t="s">
        <v>5028</v>
      </c>
      <c r="E495" t="s">
        <v>5015</v>
      </c>
      <c r="F495">
        <v>94.97</v>
      </c>
      <c r="G495">
        <v>61</v>
      </c>
      <c r="H495">
        <v>0</v>
      </c>
      <c r="I495">
        <v>4</v>
      </c>
      <c r="J495">
        <v>3</v>
      </c>
      <c r="K495">
        <v>2</v>
      </c>
      <c r="L495">
        <v>0</v>
      </c>
    </row>
    <row r="496" spans="1:12" x14ac:dyDescent="0.35">
      <c r="A496" t="s">
        <v>505</v>
      </c>
      <c r="B496" t="s">
        <v>5019</v>
      </c>
      <c r="C496" s="2">
        <v>44325</v>
      </c>
      <c r="D496" t="s">
        <v>5028</v>
      </c>
      <c r="E496" t="s">
        <v>5014</v>
      </c>
      <c r="F496">
        <v>84.53</v>
      </c>
      <c r="G496">
        <v>159</v>
      </c>
      <c r="H496">
        <v>2</v>
      </c>
      <c r="I496">
        <v>2</v>
      </c>
      <c r="J496">
        <v>1</v>
      </c>
      <c r="K496">
        <v>2</v>
      </c>
      <c r="L496">
        <v>1</v>
      </c>
    </row>
    <row r="497" spans="1:12" x14ac:dyDescent="0.35">
      <c r="A497" t="s">
        <v>506</v>
      </c>
      <c r="B497" t="s">
        <v>5020</v>
      </c>
      <c r="C497" s="2">
        <v>44326</v>
      </c>
      <c r="D497" t="s">
        <v>5028</v>
      </c>
      <c r="E497" t="s">
        <v>5014</v>
      </c>
      <c r="F497">
        <v>67.28</v>
      </c>
      <c r="G497">
        <v>182</v>
      </c>
      <c r="H497">
        <v>3</v>
      </c>
      <c r="I497">
        <v>0</v>
      </c>
      <c r="J497">
        <v>4</v>
      </c>
      <c r="K497">
        <v>3</v>
      </c>
      <c r="L497">
        <v>1</v>
      </c>
    </row>
    <row r="498" spans="1:12" x14ac:dyDescent="0.35">
      <c r="A498" t="s">
        <v>507</v>
      </c>
      <c r="B498" t="s">
        <v>5019</v>
      </c>
      <c r="C498" s="2">
        <v>44327</v>
      </c>
      <c r="D498" t="s">
        <v>5028</v>
      </c>
      <c r="E498" t="s">
        <v>5014</v>
      </c>
      <c r="F498">
        <v>112.2</v>
      </c>
      <c r="G498">
        <v>182</v>
      </c>
      <c r="H498">
        <v>9</v>
      </c>
      <c r="I498">
        <v>1</v>
      </c>
      <c r="J498">
        <v>2</v>
      </c>
      <c r="K498">
        <v>4</v>
      </c>
      <c r="L498">
        <v>1</v>
      </c>
    </row>
    <row r="499" spans="1:12" x14ac:dyDescent="0.35">
      <c r="A499" t="s">
        <v>508</v>
      </c>
      <c r="B499" t="s">
        <v>5018</v>
      </c>
      <c r="C499" s="2">
        <v>44328</v>
      </c>
      <c r="D499" t="s">
        <v>5028</v>
      </c>
      <c r="E499" t="s">
        <v>5014</v>
      </c>
      <c r="F499">
        <v>138.19999999999999</v>
      </c>
      <c r="G499">
        <v>177</v>
      </c>
      <c r="H499">
        <v>3</v>
      </c>
      <c r="I499">
        <v>0</v>
      </c>
      <c r="J499">
        <v>2</v>
      </c>
      <c r="K499">
        <v>5</v>
      </c>
      <c r="L499">
        <v>1</v>
      </c>
    </row>
    <row r="500" spans="1:12" x14ac:dyDescent="0.35">
      <c r="A500" t="s">
        <v>509</v>
      </c>
      <c r="B500" t="s">
        <v>5018</v>
      </c>
      <c r="C500" s="2">
        <v>44329</v>
      </c>
      <c r="D500" t="s">
        <v>5028</v>
      </c>
      <c r="E500" t="s">
        <v>5014</v>
      </c>
      <c r="F500">
        <v>145.91</v>
      </c>
      <c r="G500">
        <v>197</v>
      </c>
      <c r="H500">
        <v>0</v>
      </c>
      <c r="I500">
        <v>1</v>
      </c>
      <c r="J500">
        <v>4</v>
      </c>
      <c r="K500">
        <v>4</v>
      </c>
      <c r="L500">
        <v>1</v>
      </c>
    </row>
    <row r="501" spans="1:12" x14ac:dyDescent="0.35">
      <c r="A501" t="s">
        <v>510</v>
      </c>
      <c r="B501" t="s">
        <v>5018</v>
      </c>
      <c r="C501" s="2">
        <v>44330</v>
      </c>
      <c r="D501" t="s">
        <v>5028</v>
      </c>
      <c r="E501" t="s">
        <v>5014</v>
      </c>
      <c r="F501">
        <v>69.23</v>
      </c>
      <c r="G501">
        <v>103</v>
      </c>
      <c r="H501">
        <v>9</v>
      </c>
      <c r="I501">
        <v>4</v>
      </c>
      <c r="J501">
        <v>2</v>
      </c>
      <c r="K501">
        <v>5</v>
      </c>
      <c r="L501">
        <v>1</v>
      </c>
    </row>
    <row r="502" spans="1:12" x14ac:dyDescent="0.35">
      <c r="A502" t="s">
        <v>511</v>
      </c>
      <c r="B502" t="s">
        <v>5019</v>
      </c>
      <c r="C502" s="2">
        <v>44331</v>
      </c>
      <c r="D502" t="s">
        <v>5028</v>
      </c>
      <c r="E502" t="s">
        <v>5014</v>
      </c>
      <c r="F502">
        <v>121.74</v>
      </c>
      <c r="G502">
        <v>104</v>
      </c>
      <c r="H502">
        <v>8</v>
      </c>
      <c r="I502">
        <v>1</v>
      </c>
      <c r="J502">
        <v>1</v>
      </c>
      <c r="K502">
        <v>2</v>
      </c>
      <c r="L502">
        <v>1</v>
      </c>
    </row>
    <row r="503" spans="1:12" x14ac:dyDescent="0.35">
      <c r="A503" t="s">
        <v>512</v>
      </c>
      <c r="B503" t="s">
        <v>5018</v>
      </c>
      <c r="C503" s="2">
        <v>44332</v>
      </c>
      <c r="D503" t="s">
        <v>5028</v>
      </c>
      <c r="E503" t="s">
        <v>5014</v>
      </c>
      <c r="F503">
        <v>116.43</v>
      </c>
      <c r="G503">
        <v>128</v>
      </c>
      <c r="H503">
        <v>9</v>
      </c>
      <c r="I503">
        <v>1</v>
      </c>
      <c r="J503">
        <v>3</v>
      </c>
      <c r="K503">
        <v>2</v>
      </c>
      <c r="L503">
        <v>1</v>
      </c>
    </row>
    <row r="504" spans="1:12" x14ac:dyDescent="0.35">
      <c r="A504" t="s">
        <v>513</v>
      </c>
      <c r="B504" t="s">
        <v>5018</v>
      </c>
      <c r="C504" s="2">
        <v>44333</v>
      </c>
      <c r="D504" t="s">
        <v>5028</v>
      </c>
      <c r="E504" t="s">
        <v>5014</v>
      </c>
      <c r="F504">
        <v>84.34</v>
      </c>
      <c r="G504">
        <v>139</v>
      </c>
      <c r="H504">
        <v>3</v>
      </c>
      <c r="I504">
        <v>3</v>
      </c>
      <c r="J504">
        <v>1</v>
      </c>
      <c r="K504">
        <v>5</v>
      </c>
      <c r="L504">
        <v>1</v>
      </c>
    </row>
    <row r="505" spans="1:12" x14ac:dyDescent="0.35">
      <c r="A505" t="s">
        <v>514</v>
      </c>
      <c r="B505" t="s">
        <v>5019</v>
      </c>
      <c r="C505" s="2">
        <v>44334</v>
      </c>
      <c r="D505" t="s">
        <v>5028</v>
      </c>
      <c r="E505" t="s">
        <v>5014</v>
      </c>
      <c r="F505">
        <v>51.91</v>
      </c>
      <c r="G505">
        <v>146</v>
      </c>
      <c r="H505">
        <v>1</v>
      </c>
      <c r="I505">
        <v>1</v>
      </c>
      <c r="J505">
        <v>4</v>
      </c>
      <c r="K505">
        <v>6</v>
      </c>
      <c r="L505">
        <v>1</v>
      </c>
    </row>
    <row r="506" spans="1:12" x14ac:dyDescent="0.35">
      <c r="A506" t="s">
        <v>515</v>
      </c>
      <c r="B506" t="s">
        <v>5019</v>
      </c>
      <c r="C506" s="2">
        <v>44335</v>
      </c>
      <c r="D506" t="s">
        <v>5028</v>
      </c>
      <c r="E506" t="s">
        <v>5014</v>
      </c>
      <c r="F506">
        <v>118.98</v>
      </c>
      <c r="G506">
        <v>176</v>
      </c>
      <c r="H506">
        <v>8</v>
      </c>
      <c r="I506">
        <v>3</v>
      </c>
      <c r="J506">
        <v>1</v>
      </c>
      <c r="K506">
        <v>2</v>
      </c>
      <c r="L506">
        <v>1</v>
      </c>
    </row>
    <row r="507" spans="1:12" x14ac:dyDescent="0.35">
      <c r="A507" t="s">
        <v>516</v>
      </c>
      <c r="B507" t="s">
        <v>5018</v>
      </c>
      <c r="C507" s="2">
        <v>44336</v>
      </c>
      <c r="D507" t="s">
        <v>5028</v>
      </c>
      <c r="E507" t="s">
        <v>5015</v>
      </c>
      <c r="F507">
        <v>144.55000000000001</v>
      </c>
      <c r="G507">
        <v>79</v>
      </c>
      <c r="H507">
        <v>3</v>
      </c>
      <c r="I507">
        <v>1</v>
      </c>
      <c r="J507">
        <v>2</v>
      </c>
      <c r="K507">
        <v>3</v>
      </c>
      <c r="L507">
        <v>0</v>
      </c>
    </row>
    <row r="508" spans="1:12" x14ac:dyDescent="0.35">
      <c r="A508" t="s">
        <v>517</v>
      </c>
      <c r="B508" t="s">
        <v>5018</v>
      </c>
      <c r="C508" s="2">
        <v>44337</v>
      </c>
      <c r="D508" t="s">
        <v>5028</v>
      </c>
      <c r="E508" t="s">
        <v>5014</v>
      </c>
      <c r="F508">
        <v>113.21</v>
      </c>
      <c r="G508">
        <v>73</v>
      </c>
      <c r="H508">
        <v>3</v>
      </c>
      <c r="I508">
        <v>3</v>
      </c>
      <c r="J508">
        <v>1</v>
      </c>
      <c r="K508">
        <v>2</v>
      </c>
      <c r="L508">
        <v>1</v>
      </c>
    </row>
    <row r="509" spans="1:12" x14ac:dyDescent="0.35">
      <c r="A509" t="s">
        <v>518</v>
      </c>
      <c r="B509" t="s">
        <v>5018</v>
      </c>
      <c r="C509" s="2">
        <v>44338</v>
      </c>
      <c r="D509" t="s">
        <v>5028</v>
      </c>
      <c r="E509" t="s">
        <v>5014</v>
      </c>
      <c r="F509">
        <v>93.53</v>
      </c>
      <c r="G509">
        <v>180</v>
      </c>
      <c r="H509">
        <v>5</v>
      </c>
      <c r="I509">
        <v>4</v>
      </c>
      <c r="J509">
        <v>3</v>
      </c>
      <c r="K509">
        <v>3</v>
      </c>
      <c r="L509">
        <v>1</v>
      </c>
    </row>
    <row r="510" spans="1:12" x14ac:dyDescent="0.35">
      <c r="A510" t="s">
        <v>519</v>
      </c>
      <c r="B510" t="s">
        <v>5020</v>
      </c>
      <c r="C510" s="2">
        <v>44339</v>
      </c>
      <c r="D510" t="s">
        <v>5028</v>
      </c>
      <c r="E510" t="s">
        <v>5014</v>
      </c>
      <c r="F510">
        <v>102.52</v>
      </c>
      <c r="G510">
        <v>171</v>
      </c>
      <c r="H510">
        <v>7</v>
      </c>
      <c r="I510">
        <v>4</v>
      </c>
      <c r="J510">
        <v>2</v>
      </c>
      <c r="K510">
        <v>4</v>
      </c>
      <c r="L510">
        <v>1</v>
      </c>
    </row>
    <row r="511" spans="1:12" x14ac:dyDescent="0.35">
      <c r="A511" t="s">
        <v>520</v>
      </c>
      <c r="B511" t="s">
        <v>5019</v>
      </c>
      <c r="C511" s="2">
        <v>44340</v>
      </c>
      <c r="D511" t="s">
        <v>5028</v>
      </c>
      <c r="E511" t="s">
        <v>5014</v>
      </c>
      <c r="F511">
        <v>69.959999999999994</v>
      </c>
      <c r="G511">
        <v>149</v>
      </c>
      <c r="H511">
        <v>4</v>
      </c>
      <c r="I511">
        <v>1</v>
      </c>
      <c r="J511">
        <v>3</v>
      </c>
      <c r="K511">
        <v>2</v>
      </c>
      <c r="L511">
        <v>1</v>
      </c>
    </row>
    <row r="512" spans="1:12" x14ac:dyDescent="0.35">
      <c r="A512" t="s">
        <v>521</v>
      </c>
      <c r="B512" t="s">
        <v>5019</v>
      </c>
      <c r="C512" s="2">
        <v>44341</v>
      </c>
      <c r="D512" t="s">
        <v>5028</v>
      </c>
      <c r="E512" t="s">
        <v>5014</v>
      </c>
      <c r="F512">
        <v>125.05</v>
      </c>
      <c r="G512">
        <v>120</v>
      </c>
      <c r="H512">
        <v>7</v>
      </c>
      <c r="I512">
        <v>2</v>
      </c>
      <c r="J512">
        <v>3</v>
      </c>
      <c r="K512">
        <v>2</v>
      </c>
      <c r="L512">
        <v>1</v>
      </c>
    </row>
    <row r="513" spans="1:12" x14ac:dyDescent="0.35">
      <c r="A513" t="s">
        <v>522</v>
      </c>
      <c r="B513" t="s">
        <v>5019</v>
      </c>
      <c r="C513" s="2">
        <v>44342</v>
      </c>
      <c r="D513" t="s">
        <v>5028</v>
      </c>
      <c r="E513" t="s">
        <v>5014</v>
      </c>
      <c r="F513">
        <v>124.64</v>
      </c>
      <c r="G513">
        <v>199</v>
      </c>
      <c r="H513">
        <v>0</v>
      </c>
      <c r="I513">
        <v>4</v>
      </c>
      <c r="J513">
        <v>3</v>
      </c>
      <c r="K513">
        <v>4</v>
      </c>
      <c r="L513">
        <v>1</v>
      </c>
    </row>
    <row r="514" spans="1:12" x14ac:dyDescent="0.35">
      <c r="A514" t="s">
        <v>523</v>
      </c>
      <c r="B514" t="s">
        <v>5019</v>
      </c>
      <c r="C514" s="2">
        <v>44343</v>
      </c>
      <c r="D514" t="s">
        <v>5028</v>
      </c>
      <c r="E514" t="s">
        <v>5014</v>
      </c>
      <c r="F514">
        <v>64.55</v>
      </c>
      <c r="G514">
        <v>63</v>
      </c>
      <c r="H514">
        <v>3</v>
      </c>
      <c r="I514">
        <v>0</v>
      </c>
      <c r="J514">
        <v>1</v>
      </c>
      <c r="K514">
        <v>3</v>
      </c>
      <c r="L514">
        <v>1</v>
      </c>
    </row>
    <row r="515" spans="1:12" x14ac:dyDescent="0.35">
      <c r="A515" t="s">
        <v>524</v>
      </c>
      <c r="B515" t="s">
        <v>5018</v>
      </c>
      <c r="C515" s="2">
        <v>44344</v>
      </c>
      <c r="D515" t="s">
        <v>5028</v>
      </c>
      <c r="E515" t="s">
        <v>5014</v>
      </c>
      <c r="F515">
        <v>137.80000000000001</v>
      </c>
      <c r="G515">
        <v>97</v>
      </c>
      <c r="H515">
        <v>0</v>
      </c>
      <c r="I515">
        <v>0</v>
      </c>
      <c r="J515">
        <v>1</v>
      </c>
      <c r="K515">
        <v>6</v>
      </c>
      <c r="L515">
        <v>1</v>
      </c>
    </row>
    <row r="516" spans="1:12" x14ac:dyDescent="0.35">
      <c r="A516" t="s">
        <v>525</v>
      </c>
      <c r="B516" t="s">
        <v>5019</v>
      </c>
      <c r="C516" s="2">
        <v>44345</v>
      </c>
      <c r="D516" t="s">
        <v>5028</v>
      </c>
      <c r="E516" t="s">
        <v>5014</v>
      </c>
      <c r="F516">
        <v>76.92</v>
      </c>
      <c r="G516">
        <v>78</v>
      </c>
      <c r="H516">
        <v>2</v>
      </c>
      <c r="I516">
        <v>3</v>
      </c>
      <c r="J516">
        <v>1</v>
      </c>
      <c r="K516">
        <v>3</v>
      </c>
      <c r="L516">
        <v>1</v>
      </c>
    </row>
    <row r="517" spans="1:12" x14ac:dyDescent="0.35">
      <c r="A517" t="s">
        <v>526</v>
      </c>
      <c r="B517" t="s">
        <v>5020</v>
      </c>
      <c r="C517" s="2">
        <v>44346</v>
      </c>
      <c r="D517" t="s">
        <v>5028</v>
      </c>
      <c r="E517" t="s">
        <v>5014</v>
      </c>
      <c r="F517">
        <v>148.22999999999999</v>
      </c>
      <c r="G517">
        <v>99</v>
      </c>
      <c r="H517">
        <v>6</v>
      </c>
      <c r="I517">
        <v>2</v>
      </c>
      <c r="J517">
        <v>1</v>
      </c>
      <c r="K517">
        <v>5</v>
      </c>
      <c r="L517">
        <v>1</v>
      </c>
    </row>
    <row r="518" spans="1:12" x14ac:dyDescent="0.35">
      <c r="A518" t="s">
        <v>527</v>
      </c>
      <c r="B518" t="s">
        <v>5020</v>
      </c>
      <c r="C518" s="2">
        <v>44347</v>
      </c>
      <c r="D518" t="s">
        <v>5028</v>
      </c>
      <c r="E518" t="s">
        <v>5014</v>
      </c>
      <c r="F518">
        <v>88.29</v>
      </c>
      <c r="G518">
        <v>187</v>
      </c>
      <c r="H518">
        <v>0</v>
      </c>
      <c r="I518">
        <v>3</v>
      </c>
      <c r="J518">
        <v>2</v>
      </c>
      <c r="K518">
        <v>5</v>
      </c>
      <c r="L518">
        <v>1</v>
      </c>
    </row>
    <row r="519" spans="1:12" x14ac:dyDescent="0.35">
      <c r="A519" t="s">
        <v>528</v>
      </c>
      <c r="B519" t="s">
        <v>5018</v>
      </c>
      <c r="C519" s="2">
        <v>44348</v>
      </c>
      <c r="D519" t="s">
        <v>5029</v>
      </c>
      <c r="E519" t="s">
        <v>5014</v>
      </c>
      <c r="F519">
        <v>67.790000000000006</v>
      </c>
      <c r="G519">
        <v>76</v>
      </c>
      <c r="H519">
        <v>4</v>
      </c>
      <c r="I519">
        <v>1</v>
      </c>
      <c r="J519">
        <v>1</v>
      </c>
      <c r="K519">
        <v>5</v>
      </c>
      <c r="L519">
        <v>1</v>
      </c>
    </row>
    <row r="520" spans="1:12" x14ac:dyDescent="0.35">
      <c r="A520" t="s">
        <v>529</v>
      </c>
      <c r="B520" t="s">
        <v>5018</v>
      </c>
      <c r="C520" s="2">
        <v>44349</v>
      </c>
      <c r="D520" t="s">
        <v>5029</v>
      </c>
      <c r="E520" t="s">
        <v>5014</v>
      </c>
      <c r="F520">
        <v>85.17</v>
      </c>
      <c r="G520">
        <v>128</v>
      </c>
      <c r="H520">
        <v>0</v>
      </c>
      <c r="I520">
        <v>4</v>
      </c>
      <c r="J520">
        <v>2</v>
      </c>
      <c r="K520">
        <v>4</v>
      </c>
      <c r="L520">
        <v>1</v>
      </c>
    </row>
    <row r="521" spans="1:12" x14ac:dyDescent="0.35">
      <c r="A521" t="s">
        <v>530</v>
      </c>
      <c r="B521" t="s">
        <v>5019</v>
      </c>
      <c r="C521" s="2">
        <v>44350</v>
      </c>
      <c r="D521" t="s">
        <v>5029</v>
      </c>
      <c r="E521" t="s">
        <v>5015</v>
      </c>
      <c r="F521">
        <v>94.02</v>
      </c>
      <c r="G521">
        <v>145</v>
      </c>
      <c r="H521">
        <v>5</v>
      </c>
      <c r="I521">
        <v>2</v>
      </c>
      <c r="J521">
        <v>3</v>
      </c>
      <c r="K521">
        <v>3</v>
      </c>
      <c r="L521">
        <v>0</v>
      </c>
    </row>
    <row r="522" spans="1:12" x14ac:dyDescent="0.35">
      <c r="A522" t="s">
        <v>531</v>
      </c>
      <c r="B522" t="s">
        <v>5018</v>
      </c>
      <c r="C522" s="2">
        <v>44351</v>
      </c>
      <c r="D522" t="s">
        <v>5029</v>
      </c>
      <c r="E522" t="s">
        <v>5014</v>
      </c>
      <c r="F522">
        <v>56.93</v>
      </c>
      <c r="G522">
        <v>186</v>
      </c>
      <c r="H522">
        <v>8</v>
      </c>
      <c r="I522">
        <v>3</v>
      </c>
      <c r="J522">
        <v>2</v>
      </c>
      <c r="K522">
        <v>2</v>
      </c>
      <c r="L522">
        <v>1</v>
      </c>
    </row>
    <row r="523" spans="1:12" x14ac:dyDescent="0.35">
      <c r="A523" t="s">
        <v>532</v>
      </c>
      <c r="B523" t="s">
        <v>5018</v>
      </c>
      <c r="C523" s="2">
        <v>44352</v>
      </c>
      <c r="D523" t="s">
        <v>5029</v>
      </c>
      <c r="E523" t="s">
        <v>5015</v>
      </c>
      <c r="F523">
        <v>107.82</v>
      </c>
      <c r="G523">
        <v>120</v>
      </c>
      <c r="H523">
        <v>2</v>
      </c>
      <c r="I523">
        <v>3</v>
      </c>
      <c r="J523">
        <v>4</v>
      </c>
      <c r="K523">
        <v>5</v>
      </c>
      <c r="L523">
        <v>0</v>
      </c>
    </row>
    <row r="524" spans="1:12" x14ac:dyDescent="0.35">
      <c r="A524" t="s">
        <v>533</v>
      </c>
      <c r="B524" t="s">
        <v>5018</v>
      </c>
      <c r="C524" s="2">
        <v>44353</v>
      </c>
      <c r="D524" t="s">
        <v>5029</v>
      </c>
      <c r="E524" t="s">
        <v>5015</v>
      </c>
      <c r="F524">
        <v>109.76</v>
      </c>
      <c r="G524">
        <v>129</v>
      </c>
      <c r="H524">
        <v>5</v>
      </c>
      <c r="I524">
        <v>0</v>
      </c>
      <c r="J524">
        <v>1</v>
      </c>
      <c r="K524">
        <v>3</v>
      </c>
      <c r="L524">
        <v>0</v>
      </c>
    </row>
    <row r="525" spans="1:12" x14ac:dyDescent="0.35">
      <c r="A525" t="s">
        <v>534</v>
      </c>
      <c r="B525" t="s">
        <v>5020</v>
      </c>
      <c r="C525" s="2">
        <v>44354</v>
      </c>
      <c r="D525" t="s">
        <v>5029</v>
      </c>
      <c r="E525" t="s">
        <v>5015</v>
      </c>
      <c r="F525">
        <v>123.89</v>
      </c>
      <c r="G525">
        <v>130</v>
      </c>
      <c r="H525">
        <v>3</v>
      </c>
      <c r="I525">
        <v>1</v>
      </c>
      <c r="J525">
        <v>4</v>
      </c>
      <c r="K525">
        <v>2</v>
      </c>
      <c r="L525">
        <v>0</v>
      </c>
    </row>
    <row r="526" spans="1:12" x14ac:dyDescent="0.35">
      <c r="A526" t="s">
        <v>535</v>
      </c>
      <c r="B526" t="s">
        <v>5019</v>
      </c>
      <c r="C526" s="2">
        <v>44355</v>
      </c>
      <c r="D526" t="s">
        <v>5029</v>
      </c>
      <c r="E526" t="s">
        <v>5015</v>
      </c>
      <c r="F526">
        <v>52.92</v>
      </c>
      <c r="G526">
        <v>136</v>
      </c>
      <c r="H526">
        <v>5</v>
      </c>
      <c r="I526">
        <v>3</v>
      </c>
      <c r="J526">
        <v>2</v>
      </c>
      <c r="K526">
        <v>3</v>
      </c>
      <c r="L526">
        <v>0</v>
      </c>
    </row>
    <row r="527" spans="1:12" x14ac:dyDescent="0.35">
      <c r="A527" t="s">
        <v>536</v>
      </c>
      <c r="B527" t="s">
        <v>5018</v>
      </c>
      <c r="C527" s="2">
        <v>44356</v>
      </c>
      <c r="D527" t="s">
        <v>5029</v>
      </c>
      <c r="E527" t="s">
        <v>5014</v>
      </c>
      <c r="F527">
        <v>104.12</v>
      </c>
      <c r="G527">
        <v>57</v>
      </c>
      <c r="H527">
        <v>1</v>
      </c>
      <c r="I527">
        <v>0</v>
      </c>
      <c r="J527">
        <v>1</v>
      </c>
      <c r="K527">
        <v>4</v>
      </c>
      <c r="L527">
        <v>1</v>
      </c>
    </row>
    <row r="528" spans="1:12" x14ac:dyDescent="0.35">
      <c r="A528" t="s">
        <v>537</v>
      </c>
      <c r="B528" t="s">
        <v>5019</v>
      </c>
      <c r="C528" s="2">
        <v>44357</v>
      </c>
      <c r="D528" t="s">
        <v>5029</v>
      </c>
      <c r="E528" t="s">
        <v>5014</v>
      </c>
      <c r="F528">
        <v>55.29</v>
      </c>
      <c r="G528">
        <v>51</v>
      </c>
      <c r="H528">
        <v>3</v>
      </c>
      <c r="I528">
        <v>2</v>
      </c>
      <c r="J528">
        <v>4</v>
      </c>
      <c r="K528">
        <v>5</v>
      </c>
      <c r="L528">
        <v>1</v>
      </c>
    </row>
    <row r="529" spans="1:12" x14ac:dyDescent="0.35">
      <c r="A529" t="s">
        <v>538</v>
      </c>
      <c r="B529" t="s">
        <v>5019</v>
      </c>
      <c r="C529" s="2">
        <v>44358</v>
      </c>
      <c r="D529" t="s">
        <v>5029</v>
      </c>
      <c r="E529" t="s">
        <v>5014</v>
      </c>
      <c r="F529">
        <v>120.11</v>
      </c>
      <c r="G529">
        <v>172</v>
      </c>
      <c r="H529">
        <v>6</v>
      </c>
      <c r="I529">
        <v>3</v>
      </c>
      <c r="J529">
        <v>1</v>
      </c>
      <c r="K529">
        <v>6</v>
      </c>
      <c r="L529">
        <v>1</v>
      </c>
    </row>
    <row r="530" spans="1:12" x14ac:dyDescent="0.35">
      <c r="A530" t="s">
        <v>539</v>
      </c>
      <c r="B530" t="s">
        <v>5019</v>
      </c>
      <c r="C530" s="2">
        <v>44359</v>
      </c>
      <c r="D530" t="s">
        <v>5029</v>
      </c>
      <c r="E530" t="s">
        <v>5014</v>
      </c>
      <c r="F530">
        <v>55.57</v>
      </c>
      <c r="G530">
        <v>170</v>
      </c>
      <c r="H530">
        <v>5</v>
      </c>
      <c r="I530">
        <v>0</v>
      </c>
      <c r="J530">
        <v>2</v>
      </c>
      <c r="K530">
        <v>5</v>
      </c>
      <c r="L530">
        <v>1</v>
      </c>
    </row>
    <row r="531" spans="1:12" x14ac:dyDescent="0.35">
      <c r="A531" t="s">
        <v>540</v>
      </c>
      <c r="B531" t="s">
        <v>5020</v>
      </c>
      <c r="C531" s="2">
        <v>44360</v>
      </c>
      <c r="D531" t="s">
        <v>5029</v>
      </c>
      <c r="E531" t="s">
        <v>5014</v>
      </c>
      <c r="F531">
        <v>141.16999999999999</v>
      </c>
      <c r="G531">
        <v>145</v>
      </c>
      <c r="H531">
        <v>8</v>
      </c>
      <c r="I531">
        <v>1</v>
      </c>
      <c r="J531">
        <v>4</v>
      </c>
      <c r="K531">
        <v>5</v>
      </c>
      <c r="L531">
        <v>1</v>
      </c>
    </row>
    <row r="532" spans="1:12" x14ac:dyDescent="0.35">
      <c r="A532" t="s">
        <v>541</v>
      </c>
      <c r="B532" t="s">
        <v>5019</v>
      </c>
      <c r="C532" s="2">
        <v>44361</v>
      </c>
      <c r="D532" t="s">
        <v>5029</v>
      </c>
      <c r="E532" t="s">
        <v>5014</v>
      </c>
      <c r="F532">
        <v>120.21</v>
      </c>
      <c r="G532">
        <v>142</v>
      </c>
      <c r="H532">
        <v>6</v>
      </c>
      <c r="I532">
        <v>4</v>
      </c>
      <c r="J532">
        <v>2</v>
      </c>
      <c r="K532">
        <v>4</v>
      </c>
      <c r="L532">
        <v>1</v>
      </c>
    </row>
    <row r="533" spans="1:12" x14ac:dyDescent="0.35">
      <c r="A533" t="s">
        <v>542</v>
      </c>
      <c r="B533" t="s">
        <v>5019</v>
      </c>
      <c r="C533" s="2">
        <v>44362</v>
      </c>
      <c r="D533" t="s">
        <v>5029</v>
      </c>
      <c r="E533" t="s">
        <v>5014</v>
      </c>
      <c r="F533">
        <v>100.74</v>
      </c>
      <c r="G533">
        <v>52</v>
      </c>
      <c r="H533">
        <v>0</v>
      </c>
      <c r="I533">
        <v>2</v>
      </c>
      <c r="J533">
        <v>4</v>
      </c>
      <c r="K533">
        <v>2</v>
      </c>
      <c r="L533">
        <v>1</v>
      </c>
    </row>
    <row r="534" spans="1:12" x14ac:dyDescent="0.35">
      <c r="A534" t="s">
        <v>543</v>
      </c>
      <c r="B534" t="s">
        <v>5018</v>
      </c>
      <c r="C534" s="2">
        <v>44363</v>
      </c>
      <c r="D534" t="s">
        <v>5029</v>
      </c>
      <c r="E534" t="s">
        <v>5014</v>
      </c>
      <c r="F534">
        <v>94.15</v>
      </c>
      <c r="G534">
        <v>185</v>
      </c>
      <c r="H534">
        <v>5</v>
      </c>
      <c r="I534">
        <v>3</v>
      </c>
      <c r="J534">
        <v>3</v>
      </c>
      <c r="K534">
        <v>5</v>
      </c>
      <c r="L534">
        <v>1</v>
      </c>
    </row>
    <row r="535" spans="1:12" x14ac:dyDescent="0.35">
      <c r="A535" t="s">
        <v>544</v>
      </c>
      <c r="B535" t="s">
        <v>5018</v>
      </c>
      <c r="C535" s="2">
        <v>44364</v>
      </c>
      <c r="D535" t="s">
        <v>5029</v>
      </c>
      <c r="E535" t="s">
        <v>5015</v>
      </c>
      <c r="F535">
        <v>63.07</v>
      </c>
      <c r="G535">
        <v>51</v>
      </c>
      <c r="H535">
        <v>2</v>
      </c>
      <c r="I535">
        <v>0</v>
      </c>
      <c r="J535">
        <v>3</v>
      </c>
      <c r="K535">
        <v>2</v>
      </c>
      <c r="L535">
        <v>0</v>
      </c>
    </row>
    <row r="536" spans="1:12" x14ac:dyDescent="0.35">
      <c r="A536" t="s">
        <v>545</v>
      </c>
      <c r="B536" t="s">
        <v>5020</v>
      </c>
      <c r="C536" s="2">
        <v>44365</v>
      </c>
      <c r="D536" t="s">
        <v>5029</v>
      </c>
      <c r="E536" t="s">
        <v>5014</v>
      </c>
      <c r="F536">
        <v>79.099999999999994</v>
      </c>
      <c r="G536">
        <v>164</v>
      </c>
      <c r="H536">
        <v>7</v>
      </c>
      <c r="I536">
        <v>3</v>
      </c>
      <c r="J536">
        <v>3</v>
      </c>
      <c r="K536">
        <v>2</v>
      </c>
      <c r="L536">
        <v>1</v>
      </c>
    </row>
    <row r="537" spans="1:12" x14ac:dyDescent="0.35">
      <c r="A537" t="s">
        <v>546</v>
      </c>
      <c r="B537" t="s">
        <v>5019</v>
      </c>
      <c r="C537" s="2">
        <v>44366</v>
      </c>
      <c r="D537" t="s">
        <v>5029</v>
      </c>
      <c r="E537" t="s">
        <v>5014</v>
      </c>
      <c r="F537">
        <v>136.9</v>
      </c>
      <c r="G537">
        <v>98</v>
      </c>
      <c r="H537">
        <v>0</v>
      </c>
      <c r="I537">
        <v>4</v>
      </c>
      <c r="J537">
        <v>3</v>
      </c>
      <c r="K537">
        <v>4</v>
      </c>
      <c r="L537">
        <v>1</v>
      </c>
    </row>
    <row r="538" spans="1:12" x14ac:dyDescent="0.35">
      <c r="A538" t="s">
        <v>547</v>
      </c>
      <c r="B538" t="s">
        <v>5020</v>
      </c>
      <c r="C538" s="2">
        <v>44367</v>
      </c>
      <c r="D538" t="s">
        <v>5029</v>
      </c>
      <c r="E538" t="s">
        <v>5015</v>
      </c>
      <c r="F538">
        <v>140.44999999999999</v>
      </c>
      <c r="G538">
        <v>150</v>
      </c>
      <c r="H538">
        <v>9</v>
      </c>
      <c r="I538">
        <v>3</v>
      </c>
      <c r="J538">
        <v>3</v>
      </c>
      <c r="K538">
        <v>5</v>
      </c>
      <c r="L538">
        <v>0</v>
      </c>
    </row>
    <row r="539" spans="1:12" x14ac:dyDescent="0.35">
      <c r="A539" t="s">
        <v>548</v>
      </c>
      <c r="B539" t="s">
        <v>5019</v>
      </c>
      <c r="C539" s="2">
        <v>44368</v>
      </c>
      <c r="D539" t="s">
        <v>5029</v>
      </c>
      <c r="E539" t="s">
        <v>5015</v>
      </c>
      <c r="F539">
        <v>50.07</v>
      </c>
      <c r="G539">
        <v>197</v>
      </c>
      <c r="H539">
        <v>1</v>
      </c>
      <c r="I539">
        <v>3</v>
      </c>
      <c r="J539">
        <v>2</v>
      </c>
      <c r="K539">
        <v>4</v>
      </c>
      <c r="L539">
        <v>0</v>
      </c>
    </row>
    <row r="540" spans="1:12" x14ac:dyDescent="0.35">
      <c r="A540" t="s">
        <v>549</v>
      </c>
      <c r="B540" t="s">
        <v>5020</v>
      </c>
      <c r="C540" s="2">
        <v>44369</v>
      </c>
      <c r="D540" t="s">
        <v>5029</v>
      </c>
      <c r="E540" t="s">
        <v>5014</v>
      </c>
      <c r="F540">
        <v>109.41</v>
      </c>
      <c r="G540">
        <v>78</v>
      </c>
      <c r="H540">
        <v>2</v>
      </c>
      <c r="I540">
        <v>0</v>
      </c>
      <c r="J540">
        <v>3</v>
      </c>
      <c r="K540">
        <v>4</v>
      </c>
      <c r="L540">
        <v>1</v>
      </c>
    </row>
    <row r="541" spans="1:12" x14ac:dyDescent="0.35">
      <c r="A541" t="s">
        <v>550</v>
      </c>
      <c r="B541" t="s">
        <v>5019</v>
      </c>
      <c r="C541" s="2">
        <v>44370</v>
      </c>
      <c r="D541" t="s">
        <v>5029</v>
      </c>
      <c r="E541" t="s">
        <v>5015</v>
      </c>
      <c r="F541">
        <v>121.93</v>
      </c>
      <c r="G541">
        <v>194</v>
      </c>
      <c r="H541">
        <v>2</v>
      </c>
      <c r="I541">
        <v>4</v>
      </c>
      <c r="J541">
        <v>2</v>
      </c>
      <c r="K541">
        <v>6</v>
      </c>
      <c r="L541">
        <v>0</v>
      </c>
    </row>
    <row r="542" spans="1:12" x14ac:dyDescent="0.35">
      <c r="A542" t="s">
        <v>551</v>
      </c>
      <c r="B542" t="s">
        <v>5018</v>
      </c>
      <c r="C542" s="2">
        <v>44371</v>
      </c>
      <c r="D542" t="s">
        <v>5029</v>
      </c>
      <c r="E542" t="s">
        <v>5015</v>
      </c>
      <c r="F542">
        <v>111.87</v>
      </c>
      <c r="G542">
        <v>123</v>
      </c>
      <c r="H542">
        <v>6</v>
      </c>
      <c r="I542">
        <v>2</v>
      </c>
      <c r="J542">
        <v>3</v>
      </c>
      <c r="K542">
        <v>4</v>
      </c>
      <c r="L542">
        <v>0</v>
      </c>
    </row>
    <row r="543" spans="1:12" x14ac:dyDescent="0.35">
      <c r="A543" t="s">
        <v>552</v>
      </c>
      <c r="B543" t="s">
        <v>5020</v>
      </c>
      <c r="C543" s="2">
        <v>44372</v>
      </c>
      <c r="D543" t="s">
        <v>5029</v>
      </c>
      <c r="E543" t="s">
        <v>5015</v>
      </c>
      <c r="F543">
        <v>58.17</v>
      </c>
      <c r="G543">
        <v>154</v>
      </c>
      <c r="H543">
        <v>7</v>
      </c>
      <c r="I543">
        <v>0</v>
      </c>
      <c r="J543">
        <v>1</v>
      </c>
      <c r="K543">
        <v>6</v>
      </c>
      <c r="L543">
        <v>0</v>
      </c>
    </row>
    <row r="544" spans="1:12" x14ac:dyDescent="0.35">
      <c r="A544" t="s">
        <v>553</v>
      </c>
      <c r="B544" t="s">
        <v>5018</v>
      </c>
      <c r="C544" s="2">
        <v>44373</v>
      </c>
      <c r="D544" t="s">
        <v>5029</v>
      </c>
      <c r="E544" t="s">
        <v>5014</v>
      </c>
      <c r="F544">
        <v>71.77</v>
      </c>
      <c r="G544">
        <v>199</v>
      </c>
      <c r="H544">
        <v>8</v>
      </c>
      <c r="I544">
        <v>4</v>
      </c>
      <c r="J544">
        <v>3</v>
      </c>
      <c r="K544">
        <v>2</v>
      </c>
      <c r="L544">
        <v>1</v>
      </c>
    </row>
    <row r="545" spans="1:12" x14ac:dyDescent="0.35">
      <c r="A545" t="s">
        <v>554</v>
      </c>
      <c r="B545" t="s">
        <v>5019</v>
      </c>
      <c r="C545" s="2">
        <v>44374</v>
      </c>
      <c r="D545" t="s">
        <v>5029</v>
      </c>
      <c r="E545" t="s">
        <v>5014</v>
      </c>
      <c r="F545">
        <v>75.03</v>
      </c>
      <c r="G545">
        <v>55</v>
      </c>
      <c r="H545">
        <v>6</v>
      </c>
      <c r="I545">
        <v>4</v>
      </c>
      <c r="J545">
        <v>1</v>
      </c>
      <c r="K545">
        <v>2</v>
      </c>
      <c r="L545">
        <v>1</v>
      </c>
    </row>
    <row r="546" spans="1:12" x14ac:dyDescent="0.35">
      <c r="A546" t="s">
        <v>555</v>
      </c>
      <c r="B546" t="s">
        <v>5020</v>
      </c>
      <c r="C546" s="2">
        <v>44375</v>
      </c>
      <c r="D546" t="s">
        <v>5029</v>
      </c>
      <c r="E546" t="s">
        <v>5014</v>
      </c>
      <c r="F546">
        <v>133.16999999999999</v>
      </c>
      <c r="G546">
        <v>111</v>
      </c>
      <c r="H546">
        <v>7</v>
      </c>
      <c r="I546">
        <v>3</v>
      </c>
      <c r="J546">
        <v>2</v>
      </c>
      <c r="K546">
        <v>3</v>
      </c>
      <c r="L546">
        <v>1</v>
      </c>
    </row>
    <row r="547" spans="1:12" x14ac:dyDescent="0.35">
      <c r="A547" t="s">
        <v>556</v>
      </c>
      <c r="B547" t="s">
        <v>5018</v>
      </c>
      <c r="C547" s="2">
        <v>44376</v>
      </c>
      <c r="D547" t="s">
        <v>5029</v>
      </c>
      <c r="E547" t="s">
        <v>5014</v>
      </c>
      <c r="F547">
        <v>96.32</v>
      </c>
      <c r="G547">
        <v>80</v>
      </c>
      <c r="H547">
        <v>5</v>
      </c>
      <c r="I547">
        <v>1</v>
      </c>
      <c r="J547">
        <v>3</v>
      </c>
      <c r="K547">
        <v>3</v>
      </c>
      <c r="L547">
        <v>1</v>
      </c>
    </row>
    <row r="548" spans="1:12" x14ac:dyDescent="0.35">
      <c r="A548" t="s">
        <v>557</v>
      </c>
      <c r="B548" t="s">
        <v>5018</v>
      </c>
      <c r="C548" s="2">
        <v>44377</v>
      </c>
      <c r="D548" t="s">
        <v>5029</v>
      </c>
      <c r="E548" t="s">
        <v>5014</v>
      </c>
      <c r="F548">
        <v>98.68</v>
      </c>
      <c r="G548">
        <v>168</v>
      </c>
      <c r="H548">
        <v>1</v>
      </c>
      <c r="I548">
        <v>1</v>
      </c>
      <c r="J548">
        <v>4</v>
      </c>
      <c r="K548">
        <v>2</v>
      </c>
      <c r="L548">
        <v>1</v>
      </c>
    </row>
    <row r="549" spans="1:12" x14ac:dyDescent="0.35">
      <c r="A549" t="s">
        <v>558</v>
      </c>
      <c r="B549" t="s">
        <v>5018</v>
      </c>
      <c r="C549" s="2">
        <v>44378</v>
      </c>
      <c r="D549" t="s">
        <v>5030</v>
      </c>
      <c r="E549" t="s">
        <v>5014</v>
      </c>
      <c r="F549">
        <v>143.49</v>
      </c>
      <c r="G549">
        <v>61</v>
      </c>
      <c r="H549">
        <v>0</v>
      </c>
      <c r="I549">
        <v>2</v>
      </c>
      <c r="J549">
        <v>2</v>
      </c>
      <c r="K549">
        <v>5</v>
      </c>
      <c r="L549">
        <v>1</v>
      </c>
    </row>
    <row r="550" spans="1:12" x14ac:dyDescent="0.35">
      <c r="A550" t="s">
        <v>559</v>
      </c>
      <c r="B550" t="s">
        <v>5019</v>
      </c>
      <c r="C550" s="2">
        <v>44379</v>
      </c>
      <c r="D550" t="s">
        <v>5030</v>
      </c>
      <c r="E550" t="s">
        <v>5015</v>
      </c>
      <c r="F550">
        <v>113.71</v>
      </c>
      <c r="G550">
        <v>61</v>
      </c>
      <c r="H550">
        <v>2</v>
      </c>
      <c r="I550">
        <v>3</v>
      </c>
      <c r="J550">
        <v>3</v>
      </c>
      <c r="K550">
        <v>3</v>
      </c>
      <c r="L550">
        <v>0</v>
      </c>
    </row>
    <row r="551" spans="1:12" x14ac:dyDescent="0.35">
      <c r="A551" t="s">
        <v>560</v>
      </c>
      <c r="B551" t="s">
        <v>5020</v>
      </c>
      <c r="C551" s="2">
        <v>44380</v>
      </c>
      <c r="D551" t="s">
        <v>5030</v>
      </c>
      <c r="E551" t="s">
        <v>5014</v>
      </c>
      <c r="F551">
        <v>139.87</v>
      </c>
      <c r="G551">
        <v>193</v>
      </c>
      <c r="H551">
        <v>8</v>
      </c>
      <c r="I551">
        <v>1</v>
      </c>
      <c r="J551">
        <v>2</v>
      </c>
      <c r="K551">
        <v>4</v>
      </c>
      <c r="L551">
        <v>1</v>
      </c>
    </row>
    <row r="552" spans="1:12" x14ac:dyDescent="0.35">
      <c r="A552" t="s">
        <v>561</v>
      </c>
      <c r="B552" t="s">
        <v>5018</v>
      </c>
      <c r="C552" s="2">
        <v>44381</v>
      </c>
      <c r="D552" t="s">
        <v>5030</v>
      </c>
      <c r="E552" t="s">
        <v>5015</v>
      </c>
      <c r="F552">
        <v>95.65</v>
      </c>
      <c r="G552">
        <v>74</v>
      </c>
      <c r="H552">
        <v>6</v>
      </c>
      <c r="I552">
        <v>0</v>
      </c>
      <c r="J552">
        <v>4</v>
      </c>
      <c r="K552">
        <v>3</v>
      </c>
      <c r="L552">
        <v>0</v>
      </c>
    </row>
    <row r="553" spans="1:12" x14ac:dyDescent="0.35">
      <c r="A553" t="s">
        <v>562</v>
      </c>
      <c r="B553" t="s">
        <v>5019</v>
      </c>
      <c r="C553" s="2">
        <v>44382</v>
      </c>
      <c r="D553" t="s">
        <v>5030</v>
      </c>
      <c r="E553" t="s">
        <v>5014</v>
      </c>
      <c r="F553">
        <v>64.94</v>
      </c>
      <c r="G553">
        <v>199</v>
      </c>
      <c r="H553">
        <v>1</v>
      </c>
      <c r="I553">
        <v>2</v>
      </c>
      <c r="J553">
        <v>3</v>
      </c>
      <c r="K553">
        <v>2</v>
      </c>
      <c r="L553">
        <v>1</v>
      </c>
    </row>
    <row r="554" spans="1:12" x14ac:dyDescent="0.35">
      <c r="A554" t="s">
        <v>563</v>
      </c>
      <c r="B554" t="s">
        <v>5019</v>
      </c>
      <c r="C554" s="2">
        <v>44383</v>
      </c>
      <c r="D554" t="s">
        <v>5030</v>
      </c>
      <c r="E554" t="s">
        <v>5014</v>
      </c>
      <c r="F554">
        <v>142.99</v>
      </c>
      <c r="G554">
        <v>140</v>
      </c>
      <c r="H554">
        <v>0</v>
      </c>
      <c r="I554">
        <v>3</v>
      </c>
      <c r="J554">
        <v>4</v>
      </c>
      <c r="K554">
        <v>5</v>
      </c>
      <c r="L554">
        <v>1</v>
      </c>
    </row>
    <row r="555" spans="1:12" x14ac:dyDescent="0.35">
      <c r="A555" t="s">
        <v>564</v>
      </c>
      <c r="B555" t="s">
        <v>5019</v>
      </c>
      <c r="C555" s="2">
        <v>44384</v>
      </c>
      <c r="D555" t="s">
        <v>5030</v>
      </c>
      <c r="E555" t="s">
        <v>5015</v>
      </c>
      <c r="F555">
        <v>95.87</v>
      </c>
      <c r="G555">
        <v>137</v>
      </c>
      <c r="H555">
        <v>1</v>
      </c>
      <c r="I555">
        <v>0</v>
      </c>
      <c r="J555">
        <v>3</v>
      </c>
      <c r="K555">
        <v>2</v>
      </c>
      <c r="L555">
        <v>0</v>
      </c>
    </row>
    <row r="556" spans="1:12" x14ac:dyDescent="0.35">
      <c r="A556" t="s">
        <v>565</v>
      </c>
      <c r="B556" t="s">
        <v>5020</v>
      </c>
      <c r="C556" s="2">
        <v>44385</v>
      </c>
      <c r="D556" t="s">
        <v>5030</v>
      </c>
      <c r="E556" t="s">
        <v>5014</v>
      </c>
      <c r="F556">
        <v>68.16</v>
      </c>
      <c r="G556">
        <v>125</v>
      </c>
      <c r="H556">
        <v>2</v>
      </c>
      <c r="I556">
        <v>1</v>
      </c>
      <c r="J556">
        <v>1</v>
      </c>
      <c r="K556">
        <v>5</v>
      </c>
      <c r="L556">
        <v>1</v>
      </c>
    </row>
    <row r="557" spans="1:12" x14ac:dyDescent="0.35">
      <c r="A557" t="s">
        <v>566</v>
      </c>
      <c r="B557" t="s">
        <v>5019</v>
      </c>
      <c r="C557" s="2">
        <v>44386</v>
      </c>
      <c r="D557" t="s">
        <v>5030</v>
      </c>
      <c r="E557" t="s">
        <v>5014</v>
      </c>
      <c r="F557">
        <v>80.239999999999995</v>
      </c>
      <c r="G557">
        <v>67</v>
      </c>
      <c r="H557">
        <v>5</v>
      </c>
      <c r="I557">
        <v>1</v>
      </c>
      <c r="J557">
        <v>2</v>
      </c>
      <c r="K557">
        <v>3</v>
      </c>
      <c r="L557">
        <v>1</v>
      </c>
    </row>
    <row r="558" spans="1:12" x14ac:dyDescent="0.35">
      <c r="A558" t="s">
        <v>567</v>
      </c>
      <c r="B558" t="s">
        <v>5019</v>
      </c>
      <c r="C558" s="2">
        <v>44387</v>
      </c>
      <c r="D558" t="s">
        <v>5030</v>
      </c>
      <c r="E558" t="s">
        <v>5015</v>
      </c>
      <c r="F558">
        <v>55.08</v>
      </c>
      <c r="G558">
        <v>94</v>
      </c>
      <c r="H558">
        <v>8</v>
      </c>
      <c r="I558">
        <v>1</v>
      </c>
      <c r="J558">
        <v>4</v>
      </c>
      <c r="K558">
        <v>4</v>
      </c>
      <c r="L558">
        <v>0</v>
      </c>
    </row>
    <row r="559" spans="1:12" x14ac:dyDescent="0.35">
      <c r="A559" t="s">
        <v>568</v>
      </c>
      <c r="B559" t="s">
        <v>5020</v>
      </c>
      <c r="C559" s="2">
        <v>44388</v>
      </c>
      <c r="D559" t="s">
        <v>5030</v>
      </c>
      <c r="E559" t="s">
        <v>5014</v>
      </c>
      <c r="F559">
        <v>96.83</v>
      </c>
      <c r="G559">
        <v>160</v>
      </c>
      <c r="H559">
        <v>7</v>
      </c>
      <c r="I559">
        <v>1</v>
      </c>
      <c r="J559">
        <v>2</v>
      </c>
      <c r="K559">
        <v>4</v>
      </c>
      <c r="L559">
        <v>1</v>
      </c>
    </row>
    <row r="560" spans="1:12" x14ac:dyDescent="0.35">
      <c r="A560" t="s">
        <v>569</v>
      </c>
      <c r="B560" t="s">
        <v>5020</v>
      </c>
      <c r="C560" s="2">
        <v>44389</v>
      </c>
      <c r="D560" t="s">
        <v>5030</v>
      </c>
      <c r="E560" t="s">
        <v>5014</v>
      </c>
      <c r="F560">
        <v>135.31</v>
      </c>
      <c r="G560">
        <v>129</v>
      </c>
      <c r="H560">
        <v>9</v>
      </c>
      <c r="I560">
        <v>4</v>
      </c>
      <c r="J560">
        <v>4</v>
      </c>
      <c r="K560">
        <v>2</v>
      </c>
      <c r="L560">
        <v>1</v>
      </c>
    </row>
    <row r="561" spans="1:12" x14ac:dyDescent="0.35">
      <c r="A561" t="s">
        <v>570</v>
      </c>
      <c r="B561" t="s">
        <v>5019</v>
      </c>
      <c r="C561" s="2">
        <v>44390</v>
      </c>
      <c r="D561" t="s">
        <v>5030</v>
      </c>
      <c r="E561" t="s">
        <v>5015</v>
      </c>
      <c r="F561">
        <v>143.36000000000001</v>
      </c>
      <c r="G561">
        <v>117</v>
      </c>
      <c r="H561">
        <v>8</v>
      </c>
      <c r="I561">
        <v>2</v>
      </c>
      <c r="J561">
        <v>2</v>
      </c>
      <c r="K561">
        <v>5</v>
      </c>
      <c r="L561">
        <v>0</v>
      </c>
    </row>
    <row r="562" spans="1:12" x14ac:dyDescent="0.35">
      <c r="A562" t="s">
        <v>571</v>
      </c>
      <c r="B562" t="s">
        <v>5019</v>
      </c>
      <c r="C562" s="2">
        <v>44391</v>
      </c>
      <c r="D562" t="s">
        <v>5030</v>
      </c>
      <c r="E562" t="s">
        <v>5014</v>
      </c>
      <c r="F562">
        <v>143.26</v>
      </c>
      <c r="G562">
        <v>189</v>
      </c>
      <c r="H562">
        <v>7</v>
      </c>
      <c r="I562">
        <v>2</v>
      </c>
      <c r="J562">
        <v>2</v>
      </c>
      <c r="K562">
        <v>3</v>
      </c>
      <c r="L562">
        <v>1</v>
      </c>
    </row>
    <row r="563" spans="1:12" x14ac:dyDescent="0.35">
      <c r="A563" t="s">
        <v>572</v>
      </c>
      <c r="B563" t="s">
        <v>5018</v>
      </c>
      <c r="C563" s="2">
        <v>44392</v>
      </c>
      <c r="D563" t="s">
        <v>5030</v>
      </c>
      <c r="E563" t="s">
        <v>5014</v>
      </c>
      <c r="F563">
        <v>62.52</v>
      </c>
      <c r="G563">
        <v>67</v>
      </c>
      <c r="H563">
        <v>6</v>
      </c>
      <c r="I563">
        <v>1</v>
      </c>
      <c r="J563">
        <v>2</v>
      </c>
      <c r="K563">
        <v>5</v>
      </c>
      <c r="L563">
        <v>1</v>
      </c>
    </row>
    <row r="564" spans="1:12" x14ac:dyDescent="0.35">
      <c r="A564" t="s">
        <v>573</v>
      </c>
      <c r="B564" t="s">
        <v>5020</v>
      </c>
      <c r="C564" s="2">
        <v>44393</v>
      </c>
      <c r="D564" t="s">
        <v>5030</v>
      </c>
      <c r="E564" t="s">
        <v>5014</v>
      </c>
      <c r="F564">
        <v>88.21</v>
      </c>
      <c r="G564">
        <v>103</v>
      </c>
      <c r="H564">
        <v>5</v>
      </c>
      <c r="I564">
        <v>2</v>
      </c>
      <c r="J564">
        <v>1</v>
      </c>
      <c r="K564">
        <v>5</v>
      </c>
      <c r="L564">
        <v>1</v>
      </c>
    </row>
    <row r="565" spans="1:12" x14ac:dyDescent="0.35">
      <c r="A565" t="s">
        <v>574</v>
      </c>
      <c r="B565" t="s">
        <v>5020</v>
      </c>
      <c r="C565" s="2">
        <v>44394</v>
      </c>
      <c r="D565" t="s">
        <v>5030</v>
      </c>
      <c r="E565" t="s">
        <v>5015</v>
      </c>
      <c r="F565">
        <v>52.82</v>
      </c>
      <c r="G565">
        <v>161</v>
      </c>
      <c r="H565">
        <v>7</v>
      </c>
      <c r="I565">
        <v>0</v>
      </c>
      <c r="J565">
        <v>3</v>
      </c>
      <c r="K565">
        <v>5</v>
      </c>
      <c r="L565">
        <v>0</v>
      </c>
    </row>
    <row r="566" spans="1:12" x14ac:dyDescent="0.35">
      <c r="A566" t="s">
        <v>575</v>
      </c>
      <c r="B566" t="s">
        <v>5018</v>
      </c>
      <c r="C566" s="2">
        <v>44395</v>
      </c>
      <c r="D566" t="s">
        <v>5030</v>
      </c>
      <c r="E566" t="s">
        <v>5014</v>
      </c>
      <c r="F566">
        <v>135.52000000000001</v>
      </c>
      <c r="G566">
        <v>146</v>
      </c>
      <c r="H566">
        <v>5</v>
      </c>
      <c r="I566">
        <v>0</v>
      </c>
      <c r="J566">
        <v>1</v>
      </c>
      <c r="K566">
        <v>3</v>
      </c>
      <c r="L566">
        <v>1</v>
      </c>
    </row>
    <row r="567" spans="1:12" x14ac:dyDescent="0.35">
      <c r="A567" t="s">
        <v>576</v>
      </c>
      <c r="B567" t="s">
        <v>5019</v>
      </c>
      <c r="C567" s="2">
        <v>44396</v>
      </c>
      <c r="D567" t="s">
        <v>5030</v>
      </c>
      <c r="E567" t="s">
        <v>5015</v>
      </c>
      <c r="F567">
        <v>85.88</v>
      </c>
      <c r="G567">
        <v>76</v>
      </c>
      <c r="H567">
        <v>1</v>
      </c>
      <c r="I567">
        <v>2</v>
      </c>
      <c r="J567">
        <v>2</v>
      </c>
      <c r="K567">
        <v>5</v>
      </c>
      <c r="L567">
        <v>0</v>
      </c>
    </row>
    <row r="568" spans="1:12" x14ac:dyDescent="0.35">
      <c r="A568" t="s">
        <v>577</v>
      </c>
      <c r="B568" t="s">
        <v>5019</v>
      </c>
      <c r="C568" s="2">
        <v>44397</v>
      </c>
      <c r="D568" t="s">
        <v>5030</v>
      </c>
      <c r="E568" t="s">
        <v>5014</v>
      </c>
      <c r="F568">
        <v>113.11</v>
      </c>
      <c r="G568">
        <v>127</v>
      </c>
      <c r="H568">
        <v>8</v>
      </c>
      <c r="I568">
        <v>1</v>
      </c>
      <c r="J568">
        <v>4</v>
      </c>
      <c r="K568">
        <v>4</v>
      </c>
      <c r="L568">
        <v>1</v>
      </c>
    </row>
    <row r="569" spans="1:12" x14ac:dyDescent="0.35">
      <c r="A569" t="s">
        <v>578</v>
      </c>
      <c r="B569" t="s">
        <v>5019</v>
      </c>
      <c r="C569" s="2">
        <v>44398</v>
      </c>
      <c r="D569" t="s">
        <v>5030</v>
      </c>
      <c r="E569" t="s">
        <v>5014</v>
      </c>
      <c r="F569">
        <v>121.49</v>
      </c>
      <c r="G569">
        <v>137</v>
      </c>
      <c r="H569">
        <v>8</v>
      </c>
      <c r="I569">
        <v>3</v>
      </c>
      <c r="J569">
        <v>2</v>
      </c>
      <c r="K569">
        <v>2</v>
      </c>
      <c r="L569">
        <v>1</v>
      </c>
    </row>
    <row r="570" spans="1:12" x14ac:dyDescent="0.35">
      <c r="A570" t="s">
        <v>579</v>
      </c>
      <c r="B570" t="s">
        <v>5019</v>
      </c>
      <c r="C570" s="2">
        <v>44399</v>
      </c>
      <c r="D570" t="s">
        <v>5030</v>
      </c>
      <c r="E570" t="s">
        <v>5014</v>
      </c>
      <c r="F570">
        <v>92.98</v>
      </c>
      <c r="G570">
        <v>103</v>
      </c>
      <c r="H570">
        <v>2</v>
      </c>
      <c r="I570">
        <v>1</v>
      </c>
      <c r="J570">
        <v>3</v>
      </c>
      <c r="K570">
        <v>6</v>
      </c>
      <c r="L570">
        <v>1</v>
      </c>
    </row>
    <row r="571" spans="1:12" x14ac:dyDescent="0.35">
      <c r="A571" t="s">
        <v>580</v>
      </c>
      <c r="B571" t="s">
        <v>5018</v>
      </c>
      <c r="C571" s="2">
        <v>44400</v>
      </c>
      <c r="D571" t="s">
        <v>5030</v>
      </c>
      <c r="E571" t="s">
        <v>5015</v>
      </c>
      <c r="F571">
        <v>80.64</v>
      </c>
      <c r="G571">
        <v>136</v>
      </c>
      <c r="H571">
        <v>8</v>
      </c>
      <c r="I571">
        <v>4</v>
      </c>
      <c r="J571">
        <v>1</v>
      </c>
      <c r="K571">
        <v>5</v>
      </c>
      <c r="L571">
        <v>0</v>
      </c>
    </row>
    <row r="572" spans="1:12" x14ac:dyDescent="0.35">
      <c r="A572" t="s">
        <v>581</v>
      </c>
      <c r="B572" t="s">
        <v>5020</v>
      </c>
      <c r="C572" s="2">
        <v>44401</v>
      </c>
      <c r="D572" t="s">
        <v>5030</v>
      </c>
      <c r="E572" t="s">
        <v>5014</v>
      </c>
      <c r="F572">
        <v>146.22</v>
      </c>
      <c r="G572">
        <v>54</v>
      </c>
      <c r="H572">
        <v>1</v>
      </c>
      <c r="I572">
        <v>3</v>
      </c>
      <c r="J572">
        <v>3</v>
      </c>
      <c r="K572">
        <v>4</v>
      </c>
      <c r="L572">
        <v>1</v>
      </c>
    </row>
    <row r="573" spans="1:12" x14ac:dyDescent="0.35">
      <c r="A573" t="s">
        <v>582</v>
      </c>
      <c r="B573" t="s">
        <v>5020</v>
      </c>
      <c r="C573" s="2">
        <v>44402</v>
      </c>
      <c r="D573" t="s">
        <v>5030</v>
      </c>
      <c r="E573" t="s">
        <v>5014</v>
      </c>
      <c r="F573">
        <v>146.44999999999999</v>
      </c>
      <c r="G573">
        <v>172</v>
      </c>
      <c r="H573">
        <v>2</v>
      </c>
      <c r="I573">
        <v>4</v>
      </c>
      <c r="J573">
        <v>4</v>
      </c>
      <c r="K573">
        <v>4</v>
      </c>
      <c r="L573">
        <v>1</v>
      </c>
    </row>
    <row r="574" spans="1:12" x14ac:dyDescent="0.35">
      <c r="A574" t="s">
        <v>583</v>
      </c>
      <c r="B574" t="s">
        <v>5019</v>
      </c>
      <c r="C574" s="2">
        <v>44403</v>
      </c>
      <c r="D574" t="s">
        <v>5030</v>
      </c>
      <c r="E574" t="s">
        <v>5014</v>
      </c>
      <c r="F574">
        <v>78.94</v>
      </c>
      <c r="G574">
        <v>103</v>
      </c>
      <c r="H574">
        <v>5</v>
      </c>
      <c r="I574">
        <v>2</v>
      </c>
      <c r="J574">
        <v>3</v>
      </c>
      <c r="K574">
        <v>2</v>
      </c>
      <c r="L574">
        <v>1</v>
      </c>
    </row>
    <row r="575" spans="1:12" x14ac:dyDescent="0.35">
      <c r="A575" t="s">
        <v>584</v>
      </c>
      <c r="B575" t="s">
        <v>5018</v>
      </c>
      <c r="C575" s="2">
        <v>44404</v>
      </c>
      <c r="D575" t="s">
        <v>5030</v>
      </c>
      <c r="E575" t="s">
        <v>5014</v>
      </c>
      <c r="F575">
        <v>97.96</v>
      </c>
      <c r="G575">
        <v>88</v>
      </c>
      <c r="H575">
        <v>3</v>
      </c>
      <c r="I575">
        <v>4</v>
      </c>
      <c r="J575">
        <v>1</v>
      </c>
      <c r="K575">
        <v>2</v>
      </c>
      <c r="L575">
        <v>1</v>
      </c>
    </row>
    <row r="576" spans="1:12" x14ac:dyDescent="0.35">
      <c r="A576" t="s">
        <v>585</v>
      </c>
      <c r="B576" t="s">
        <v>5019</v>
      </c>
      <c r="C576" s="2">
        <v>44405</v>
      </c>
      <c r="D576" t="s">
        <v>5030</v>
      </c>
      <c r="E576" t="s">
        <v>5014</v>
      </c>
      <c r="F576">
        <v>147.28</v>
      </c>
      <c r="G576">
        <v>158</v>
      </c>
      <c r="H576">
        <v>7</v>
      </c>
      <c r="I576">
        <v>2</v>
      </c>
      <c r="J576">
        <v>4</v>
      </c>
      <c r="K576">
        <v>6</v>
      </c>
      <c r="L576">
        <v>1</v>
      </c>
    </row>
    <row r="577" spans="1:12" x14ac:dyDescent="0.35">
      <c r="A577" t="s">
        <v>586</v>
      </c>
      <c r="B577" t="s">
        <v>5019</v>
      </c>
      <c r="C577" s="2">
        <v>44406</v>
      </c>
      <c r="D577" t="s">
        <v>5030</v>
      </c>
      <c r="E577" t="s">
        <v>5014</v>
      </c>
      <c r="F577">
        <v>50.49</v>
      </c>
      <c r="G577">
        <v>181</v>
      </c>
      <c r="H577">
        <v>0</v>
      </c>
      <c r="I577">
        <v>4</v>
      </c>
      <c r="J577">
        <v>3</v>
      </c>
      <c r="K577">
        <v>6</v>
      </c>
      <c r="L577">
        <v>1</v>
      </c>
    </row>
    <row r="578" spans="1:12" x14ac:dyDescent="0.35">
      <c r="A578" t="s">
        <v>587</v>
      </c>
      <c r="B578" t="s">
        <v>5018</v>
      </c>
      <c r="C578" s="2">
        <v>44407</v>
      </c>
      <c r="D578" t="s">
        <v>5030</v>
      </c>
      <c r="E578" t="s">
        <v>5014</v>
      </c>
      <c r="F578">
        <v>91.27</v>
      </c>
      <c r="G578">
        <v>123</v>
      </c>
      <c r="H578">
        <v>5</v>
      </c>
      <c r="I578">
        <v>3</v>
      </c>
      <c r="J578">
        <v>1</v>
      </c>
      <c r="K578">
        <v>6</v>
      </c>
      <c r="L578">
        <v>1</v>
      </c>
    </row>
    <row r="579" spans="1:12" x14ac:dyDescent="0.35">
      <c r="A579" t="s">
        <v>588</v>
      </c>
      <c r="B579" t="s">
        <v>5018</v>
      </c>
      <c r="C579" s="2">
        <v>44408</v>
      </c>
      <c r="D579" t="s">
        <v>5030</v>
      </c>
      <c r="E579" t="s">
        <v>5014</v>
      </c>
      <c r="F579">
        <v>60.05</v>
      </c>
      <c r="G579">
        <v>114</v>
      </c>
      <c r="H579">
        <v>1</v>
      </c>
      <c r="I579">
        <v>4</v>
      </c>
      <c r="J579">
        <v>1</v>
      </c>
      <c r="K579">
        <v>3</v>
      </c>
      <c r="L579">
        <v>1</v>
      </c>
    </row>
    <row r="580" spans="1:12" x14ac:dyDescent="0.35">
      <c r="A580" t="s">
        <v>589</v>
      </c>
      <c r="B580" t="s">
        <v>5020</v>
      </c>
      <c r="C580" s="2">
        <v>44409</v>
      </c>
      <c r="D580" t="s">
        <v>5031</v>
      </c>
      <c r="E580" t="s">
        <v>5014</v>
      </c>
      <c r="F580">
        <v>100.92</v>
      </c>
      <c r="G580">
        <v>86</v>
      </c>
      <c r="H580">
        <v>5</v>
      </c>
      <c r="I580">
        <v>1</v>
      </c>
      <c r="J580">
        <v>2</v>
      </c>
      <c r="K580">
        <v>3</v>
      </c>
      <c r="L580">
        <v>1</v>
      </c>
    </row>
    <row r="581" spans="1:12" x14ac:dyDescent="0.35">
      <c r="A581" t="s">
        <v>590</v>
      </c>
      <c r="B581" t="s">
        <v>5020</v>
      </c>
      <c r="C581" s="2">
        <v>44410</v>
      </c>
      <c r="D581" t="s">
        <v>5031</v>
      </c>
      <c r="E581" t="s">
        <v>5014</v>
      </c>
      <c r="F581">
        <v>52.47</v>
      </c>
      <c r="G581">
        <v>116</v>
      </c>
      <c r="H581">
        <v>0</v>
      </c>
      <c r="I581">
        <v>2</v>
      </c>
      <c r="J581">
        <v>3</v>
      </c>
      <c r="K581">
        <v>4</v>
      </c>
      <c r="L581">
        <v>1</v>
      </c>
    </row>
    <row r="582" spans="1:12" x14ac:dyDescent="0.35">
      <c r="A582" t="s">
        <v>591</v>
      </c>
      <c r="B582" t="s">
        <v>5019</v>
      </c>
      <c r="C582" s="2">
        <v>44411</v>
      </c>
      <c r="D582" t="s">
        <v>5031</v>
      </c>
      <c r="E582" t="s">
        <v>5014</v>
      </c>
      <c r="F582">
        <v>90.69</v>
      </c>
      <c r="G582">
        <v>160</v>
      </c>
      <c r="H582">
        <v>1</v>
      </c>
      <c r="I582">
        <v>0</v>
      </c>
      <c r="J582">
        <v>4</v>
      </c>
      <c r="K582">
        <v>2</v>
      </c>
      <c r="L582">
        <v>1</v>
      </c>
    </row>
    <row r="583" spans="1:12" x14ac:dyDescent="0.35">
      <c r="A583" t="s">
        <v>592</v>
      </c>
      <c r="B583" t="s">
        <v>5019</v>
      </c>
      <c r="C583" s="2">
        <v>44412</v>
      </c>
      <c r="D583" t="s">
        <v>5031</v>
      </c>
      <c r="E583" t="s">
        <v>5015</v>
      </c>
      <c r="F583">
        <v>72.069999999999993</v>
      </c>
      <c r="G583">
        <v>174</v>
      </c>
      <c r="H583">
        <v>8</v>
      </c>
      <c r="I583">
        <v>4</v>
      </c>
      <c r="J583">
        <v>2</v>
      </c>
      <c r="K583">
        <v>5</v>
      </c>
      <c r="L583">
        <v>0</v>
      </c>
    </row>
    <row r="584" spans="1:12" x14ac:dyDescent="0.35">
      <c r="A584" t="s">
        <v>593</v>
      </c>
      <c r="B584" t="s">
        <v>5020</v>
      </c>
      <c r="C584" s="2">
        <v>44413</v>
      </c>
      <c r="D584" t="s">
        <v>5031</v>
      </c>
      <c r="E584" t="s">
        <v>5014</v>
      </c>
      <c r="F584">
        <v>103.33</v>
      </c>
      <c r="G584">
        <v>136</v>
      </c>
      <c r="H584">
        <v>5</v>
      </c>
      <c r="I584">
        <v>2</v>
      </c>
      <c r="J584">
        <v>3</v>
      </c>
      <c r="K584">
        <v>2</v>
      </c>
      <c r="L584">
        <v>1</v>
      </c>
    </row>
    <row r="585" spans="1:12" x14ac:dyDescent="0.35">
      <c r="A585" t="s">
        <v>594</v>
      </c>
      <c r="B585" t="s">
        <v>5018</v>
      </c>
      <c r="C585" s="2">
        <v>44414</v>
      </c>
      <c r="D585" t="s">
        <v>5031</v>
      </c>
      <c r="E585" t="s">
        <v>5014</v>
      </c>
      <c r="F585">
        <v>149.6</v>
      </c>
      <c r="G585">
        <v>96</v>
      </c>
      <c r="H585">
        <v>7</v>
      </c>
      <c r="I585">
        <v>0</v>
      </c>
      <c r="J585">
        <v>3</v>
      </c>
      <c r="K585">
        <v>3</v>
      </c>
      <c r="L585">
        <v>1</v>
      </c>
    </row>
    <row r="586" spans="1:12" x14ac:dyDescent="0.35">
      <c r="A586" t="s">
        <v>595</v>
      </c>
      <c r="B586" t="s">
        <v>5019</v>
      </c>
      <c r="C586" s="2">
        <v>44415</v>
      </c>
      <c r="D586" t="s">
        <v>5031</v>
      </c>
      <c r="E586" t="s">
        <v>5015</v>
      </c>
      <c r="F586">
        <v>130.05000000000001</v>
      </c>
      <c r="G586">
        <v>197</v>
      </c>
      <c r="H586">
        <v>6</v>
      </c>
      <c r="I586">
        <v>2</v>
      </c>
      <c r="J586">
        <v>4</v>
      </c>
      <c r="K586">
        <v>4</v>
      </c>
      <c r="L586">
        <v>0</v>
      </c>
    </row>
    <row r="587" spans="1:12" x14ac:dyDescent="0.35">
      <c r="A587" t="s">
        <v>596</v>
      </c>
      <c r="B587" t="s">
        <v>5019</v>
      </c>
      <c r="C587" s="2">
        <v>44416</v>
      </c>
      <c r="D587" t="s">
        <v>5031</v>
      </c>
      <c r="E587" t="s">
        <v>5014</v>
      </c>
      <c r="F587">
        <v>134.56</v>
      </c>
      <c r="G587">
        <v>62</v>
      </c>
      <c r="H587">
        <v>8</v>
      </c>
      <c r="I587">
        <v>2</v>
      </c>
      <c r="J587">
        <v>2</v>
      </c>
      <c r="K587">
        <v>5</v>
      </c>
      <c r="L587">
        <v>1</v>
      </c>
    </row>
    <row r="588" spans="1:12" x14ac:dyDescent="0.35">
      <c r="A588" t="s">
        <v>597</v>
      </c>
      <c r="B588" t="s">
        <v>5018</v>
      </c>
      <c r="C588" s="2">
        <v>44417</v>
      </c>
      <c r="D588" t="s">
        <v>5031</v>
      </c>
      <c r="E588" t="s">
        <v>5015</v>
      </c>
      <c r="F588">
        <v>113.53</v>
      </c>
      <c r="G588">
        <v>93</v>
      </c>
      <c r="H588">
        <v>8</v>
      </c>
      <c r="I588">
        <v>0</v>
      </c>
      <c r="J588">
        <v>2</v>
      </c>
      <c r="K588">
        <v>6</v>
      </c>
      <c r="L588">
        <v>0</v>
      </c>
    </row>
    <row r="589" spans="1:12" x14ac:dyDescent="0.35">
      <c r="A589" t="s">
        <v>598</v>
      </c>
      <c r="B589" t="s">
        <v>5019</v>
      </c>
      <c r="C589" s="2">
        <v>44418</v>
      </c>
      <c r="D589" t="s">
        <v>5031</v>
      </c>
      <c r="E589" t="s">
        <v>5014</v>
      </c>
      <c r="F589">
        <v>54.16</v>
      </c>
      <c r="G589">
        <v>174</v>
      </c>
      <c r="H589">
        <v>3</v>
      </c>
      <c r="I589">
        <v>0</v>
      </c>
      <c r="J589">
        <v>4</v>
      </c>
      <c r="K589">
        <v>6</v>
      </c>
      <c r="L589">
        <v>1</v>
      </c>
    </row>
    <row r="590" spans="1:12" x14ac:dyDescent="0.35">
      <c r="A590" t="s">
        <v>599</v>
      </c>
      <c r="B590" t="s">
        <v>5018</v>
      </c>
      <c r="C590" s="2">
        <v>44419</v>
      </c>
      <c r="D590" t="s">
        <v>5031</v>
      </c>
      <c r="E590" t="s">
        <v>5014</v>
      </c>
      <c r="F590">
        <v>70.680000000000007</v>
      </c>
      <c r="G590">
        <v>168</v>
      </c>
      <c r="H590">
        <v>6</v>
      </c>
      <c r="I590">
        <v>3</v>
      </c>
      <c r="J590">
        <v>2</v>
      </c>
      <c r="K590">
        <v>3</v>
      </c>
      <c r="L590">
        <v>1</v>
      </c>
    </row>
    <row r="591" spans="1:12" x14ac:dyDescent="0.35">
      <c r="A591" t="s">
        <v>600</v>
      </c>
      <c r="B591" t="s">
        <v>5020</v>
      </c>
      <c r="C591" s="2">
        <v>44420</v>
      </c>
      <c r="D591" t="s">
        <v>5031</v>
      </c>
      <c r="E591" t="s">
        <v>5014</v>
      </c>
      <c r="F591">
        <v>142.51</v>
      </c>
      <c r="G591">
        <v>180</v>
      </c>
      <c r="H591">
        <v>4</v>
      </c>
      <c r="I591">
        <v>4</v>
      </c>
      <c r="J591">
        <v>1</v>
      </c>
      <c r="K591">
        <v>4</v>
      </c>
      <c r="L591">
        <v>1</v>
      </c>
    </row>
    <row r="592" spans="1:12" x14ac:dyDescent="0.35">
      <c r="A592" t="s">
        <v>601</v>
      </c>
      <c r="B592" t="s">
        <v>5020</v>
      </c>
      <c r="C592" s="2">
        <v>44421</v>
      </c>
      <c r="D592" t="s">
        <v>5031</v>
      </c>
      <c r="E592" t="s">
        <v>5014</v>
      </c>
      <c r="F592">
        <v>86.61</v>
      </c>
      <c r="G592">
        <v>175</v>
      </c>
      <c r="H592">
        <v>6</v>
      </c>
      <c r="I592">
        <v>4</v>
      </c>
      <c r="J592">
        <v>4</v>
      </c>
      <c r="K592">
        <v>2</v>
      </c>
      <c r="L592">
        <v>1</v>
      </c>
    </row>
    <row r="593" spans="1:12" x14ac:dyDescent="0.35">
      <c r="A593" t="s">
        <v>602</v>
      </c>
      <c r="B593" t="s">
        <v>5020</v>
      </c>
      <c r="C593" s="2">
        <v>44422</v>
      </c>
      <c r="D593" t="s">
        <v>5031</v>
      </c>
      <c r="E593" t="s">
        <v>5014</v>
      </c>
      <c r="F593">
        <v>60.36</v>
      </c>
      <c r="G593">
        <v>187</v>
      </c>
      <c r="H593">
        <v>3</v>
      </c>
      <c r="I593">
        <v>2</v>
      </c>
      <c r="J593">
        <v>3</v>
      </c>
      <c r="K593">
        <v>3</v>
      </c>
      <c r="L593">
        <v>1</v>
      </c>
    </row>
    <row r="594" spans="1:12" x14ac:dyDescent="0.35">
      <c r="A594" t="s">
        <v>603</v>
      </c>
      <c r="B594" t="s">
        <v>5020</v>
      </c>
      <c r="C594" s="2">
        <v>44423</v>
      </c>
      <c r="D594" t="s">
        <v>5031</v>
      </c>
      <c r="E594" t="s">
        <v>5014</v>
      </c>
      <c r="F594">
        <v>120.24</v>
      </c>
      <c r="G594">
        <v>98</v>
      </c>
      <c r="H594">
        <v>9</v>
      </c>
      <c r="I594">
        <v>1</v>
      </c>
      <c r="J594">
        <v>4</v>
      </c>
      <c r="K594">
        <v>2</v>
      </c>
      <c r="L594">
        <v>1</v>
      </c>
    </row>
    <row r="595" spans="1:12" x14ac:dyDescent="0.35">
      <c r="A595" t="s">
        <v>604</v>
      </c>
      <c r="B595" t="s">
        <v>5020</v>
      </c>
      <c r="C595" s="2">
        <v>44424</v>
      </c>
      <c r="D595" t="s">
        <v>5031</v>
      </c>
      <c r="E595" t="s">
        <v>5014</v>
      </c>
      <c r="F595">
        <v>79.95</v>
      </c>
      <c r="G595">
        <v>173</v>
      </c>
      <c r="H595">
        <v>0</v>
      </c>
      <c r="I595">
        <v>1</v>
      </c>
      <c r="J595">
        <v>1</v>
      </c>
      <c r="K595">
        <v>5</v>
      </c>
      <c r="L595">
        <v>1</v>
      </c>
    </row>
    <row r="596" spans="1:12" x14ac:dyDescent="0.35">
      <c r="A596" t="s">
        <v>605</v>
      </c>
      <c r="B596" t="s">
        <v>5019</v>
      </c>
      <c r="C596" s="2">
        <v>44425</v>
      </c>
      <c r="D596" t="s">
        <v>5031</v>
      </c>
      <c r="E596" t="s">
        <v>5014</v>
      </c>
      <c r="F596">
        <v>76.89</v>
      </c>
      <c r="G596">
        <v>127</v>
      </c>
      <c r="H596">
        <v>3</v>
      </c>
      <c r="I596">
        <v>2</v>
      </c>
      <c r="J596">
        <v>4</v>
      </c>
      <c r="K596">
        <v>2</v>
      </c>
      <c r="L596">
        <v>1</v>
      </c>
    </row>
    <row r="597" spans="1:12" x14ac:dyDescent="0.35">
      <c r="A597" t="s">
        <v>606</v>
      </c>
      <c r="B597" t="s">
        <v>5020</v>
      </c>
      <c r="C597" s="2">
        <v>44426</v>
      </c>
      <c r="D597" t="s">
        <v>5031</v>
      </c>
      <c r="E597" t="s">
        <v>5014</v>
      </c>
      <c r="F597">
        <v>149.80000000000001</v>
      </c>
      <c r="G597">
        <v>179</v>
      </c>
      <c r="H597">
        <v>9</v>
      </c>
      <c r="I597">
        <v>3</v>
      </c>
      <c r="J597">
        <v>3</v>
      </c>
      <c r="K597">
        <v>5</v>
      </c>
      <c r="L597">
        <v>1</v>
      </c>
    </row>
    <row r="598" spans="1:12" x14ac:dyDescent="0.35">
      <c r="A598" t="s">
        <v>607</v>
      </c>
      <c r="B598" t="s">
        <v>5019</v>
      </c>
      <c r="C598" s="2">
        <v>44427</v>
      </c>
      <c r="D598" t="s">
        <v>5031</v>
      </c>
      <c r="E598" t="s">
        <v>5014</v>
      </c>
      <c r="F598">
        <v>135.81</v>
      </c>
      <c r="G598">
        <v>152</v>
      </c>
      <c r="H598">
        <v>2</v>
      </c>
      <c r="I598">
        <v>0</v>
      </c>
      <c r="J598">
        <v>3</v>
      </c>
      <c r="K598">
        <v>4</v>
      </c>
      <c r="L598">
        <v>1</v>
      </c>
    </row>
    <row r="599" spans="1:12" x14ac:dyDescent="0.35">
      <c r="A599" t="s">
        <v>608</v>
      </c>
      <c r="B599" t="s">
        <v>5019</v>
      </c>
      <c r="C599" s="2">
        <v>44428</v>
      </c>
      <c r="D599" t="s">
        <v>5031</v>
      </c>
      <c r="E599" t="s">
        <v>5014</v>
      </c>
      <c r="F599">
        <v>90.79</v>
      </c>
      <c r="G599">
        <v>154</v>
      </c>
      <c r="H599">
        <v>8</v>
      </c>
      <c r="I599">
        <v>2</v>
      </c>
      <c r="J599">
        <v>4</v>
      </c>
      <c r="K599">
        <v>3</v>
      </c>
      <c r="L599">
        <v>1</v>
      </c>
    </row>
    <row r="600" spans="1:12" x14ac:dyDescent="0.35">
      <c r="A600" t="s">
        <v>609</v>
      </c>
      <c r="B600" t="s">
        <v>5018</v>
      </c>
      <c r="C600" s="2">
        <v>44429</v>
      </c>
      <c r="D600" t="s">
        <v>5031</v>
      </c>
      <c r="E600" t="s">
        <v>5014</v>
      </c>
      <c r="F600">
        <v>148.03</v>
      </c>
      <c r="G600">
        <v>169</v>
      </c>
      <c r="H600">
        <v>4</v>
      </c>
      <c r="I600">
        <v>4</v>
      </c>
      <c r="J600">
        <v>4</v>
      </c>
      <c r="K600">
        <v>2</v>
      </c>
      <c r="L600">
        <v>1</v>
      </c>
    </row>
    <row r="601" spans="1:12" x14ac:dyDescent="0.35">
      <c r="A601" t="s">
        <v>610</v>
      </c>
      <c r="B601" t="s">
        <v>5019</v>
      </c>
      <c r="C601" s="2">
        <v>44430</v>
      </c>
      <c r="D601" t="s">
        <v>5031</v>
      </c>
      <c r="E601" t="s">
        <v>5014</v>
      </c>
      <c r="F601">
        <v>115.01</v>
      </c>
      <c r="G601">
        <v>80</v>
      </c>
      <c r="H601">
        <v>3</v>
      </c>
      <c r="I601">
        <v>1</v>
      </c>
      <c r="J601">
        <v>1</v>
      </c>
      <c r="K601">
        <v>4</v>
      </c>
      <c r="L601">
        <v>1</v>
      </c>
    </row>
    <row r="602" spans="1:12" x14ac:dyDescent="0.35">
      <c r="A602" t="s">
        <v>611</v>
      </c>
      <c r="B602" t="s">
        <v>5019</v>
      </c>
      <c r="C602" s="2">
        <v>44431</v>
      </c>
      <c r="D602" t="s">
        <v>5031</v>
      </c>
      <c r="E602" t="s">
        <v>5014</v>
      </c>
      <c r="F602">
        <v>124.2</v>
      </c>
      <c r="G602">
        <v>117</v>
      </c>
      <c r="H602">
        <v>7</v>
      </c>
      <c r="I602">
        <v>1</v>
      </c>
      <c r="J602">
        <v>1</v>
      </c>
      <c r="K602">
        <v>4</v>
      </c>
      <c r="L602">
        <v>1</v>
      </c>
    </row>
    <row r="603" spans="1:12" x14ac:dyDescent="0.35">
      <c r="A603" t="s">
        <v>612</v>
      </c>
      <c r="B603" t="s">
        <v>5020</v>
      </c>
      <c r="C603" s="2">
        <v>44432</v>
      </c>
      <c r="D603" t="s">
        <v>5031</v>
      </c>
      <c r="E603" t="s">
        <v>5015</v>
      </c>
      <c r="F603">
        <v>53.15</v>
      </c>
      <c r="G603">
        <v>86</v>
      </c>
      <c r="H603">
        <v>4</v>
      </c>
      <c r="I603">
        <v>1</v>
      </c>
      <c r="J603">
        <v>3</v>
      </c>
      <c r="K603">
        <v>2</v>
      </c>
      <c r="L603">
        <v>0</v>
      </c>
    </row>
    <row r="604" spans="1:12" x14ac:dyDescent="0.35">
      <c r="A604" t="s">
        <v>613</v>
      </c>
      <c r="B604" t="s">
        <v>5020</v>
      </c>
      <c r="C604" s="2">
        <v>44433</v>
      </c>
      <c r="D604" t="s">
        <v>5031</v>
      </c>
      <c r="E604" t="s">
        <v>5014</v>
      </c>
      <c r="F604">
        <v>62.16</v>
      </c>
      <c r="G604">
        <v>73</v>
      </c>
      <c r="H604">
        <v>2</v>
      </c>
      <c r="I604">
        <v>3</v>
      </c>
      <c r="J604">
        <v>2</v>
      </c>
      <c r="K604">
        <v>6</v>
      </c>
      <c r="L604">
        <v>1</v>
      </c>
    </row>
    <row r="605" spans="1:12" x14ac:dyDescent="0.35">
      <c r="A605" t="s">
        <v>614</v>
      </c>
      <c r="B605" t="s">
        <v>5018</v>
      </c>
      <c r="C605" s="2">
        <v>44434</v>
      </c>
      <c r="D605" t="s">
        <v>5031</v>
      </c>
      <c r="E605" t="s">
        <v>5014</v>
      </c>
      <c r="F605">
        <v>113.31</v>
      </c>
      <c r="G605">
        <v>93</v>
      </c>
      <c r="H605">
        <v>1</v>
      </c>
      <c r="I605">
        <v>4</v>
      </c>
      <c r="J605">
        <v>2</v>
      </c>
      <c r="K605">
        <v>6</v>
      </c>
      <c r="L605">
        <v>1</v>
      </c>
    </row>
    <row r="606" spans="1:12" x14ac:dyDescent="0.35">
      <c r="A606" t="s">
        <v>615</v>
      </c>
      <c r="B606" t="s">
        <v>5018</v>
      </c>
      <c r="C606" s="2">
        <v>44435</v>
      </c>
      <c r="D606" t="s">
        <v>5031</v>
      </c>
      <c r="E606" t="s">
        <v>5014</v>
      </c>
      <c r="F606">
        <v>139.9</v>
      </c>
      <c r="G606">
        <v>132</v>
      </c>
      <c r="H606">
        <v>7</v>
      </c>
      <c r="I606">
        <v>3</v>
      </c>
      <c r="J606">
        <v>2</v>
      </c>
      <c r="K606">
        <v>5</v>
      </c>
      <c r="L606">
        <v>1</v>
      </c>
    </row>
    <row r="607" spans="1:12" x14ac:dyDescent="0.35">
      <c r="A607" t="s">
        <v>616</v>
      </c>
      <c r="B607" t="s">
        <v>5019</v>
      </c>
      <c r="C607" s="2">
        <v>44436</v>
      </c>
      <c r="D607" t="s">
        <v>5031</v>
      </c>
      <c r="E607" t="s">
        <v>5014</v>
      </c>
      <c r="F607">
        <v>112.37</v>
      </c>
      <c r="G607">
        <v>90</v>
      </c>
      <c r="H607">
        <v>1</v>
      </c>
      <c r="I607">
        <v>0</v>
      </c>
      <c r="J607">
        <v>2</v>
      </c>
      <c r="K607">
        <v>4</v>
      </c>
      <c r="L607">
        <v>1</v>
      </c>
    </row>
    <row r="608" spans="1:12" x14ac:dyDescent="0.35">
      <c r="A608" t="s">
        <v>617</v>
      </c>
      <c r="B608" t="s">
        <v>5018</v>
      </c>
      <c r="C608" s="2">
        <v>44437</v>
      </c>
      <c r="D608" t="s">
        <v>5031</v>
      </c>
      <c r="E608" t="s">
        <v>5015</v>
      </c>
      <c r="F608">
        <v>63.4</v>
      </c>
      <c r="G608">
        <v>91</v>
      </c>
      <c r="H608">
        <v>7</v>
      </c>
      <c r="I608">
        <v>2</v>
      </c>
      <c r="J608">
        <v>3</v>
      </c>
      <c r="K608">
        <v>3</v>
      </c>
      <c r="L608">
        <v>0</v>
      </c>
    </row>
    <row r="609" spans="1:12" x14ac:dyDescent="0.35">
      <c r="A609" t="s">
        <v>618</v>
      </c>
      <c r="B609" t="s">
        <v>5020</v>
      </c>
      <c r="C609" s="2">
        <v>44438</v>
      </c>
      <c r="D609" t="s">
        <v>5031</v>
      </c>
      <c r="E609" t="s">
        <v>5014</v>
      </c>
      <c r="F609">
        <v>61.58</v>
      </c>
      <c r="G609">
        <v>157</v>
      </c>
      <c r="H609">
        <v>4</v>
      </c>
      <c r="I609">
        <v>2</v>
      </c>
      <c r="J609">
        <v>2</v>
      </c>
      <c r="K609">
        <v>3</v>
      </c>
      <c r="L609">
        <v>1</v>
      </c>
    </row>
    <row r="610" spans="1:12" x14ac:dyDescent="0.35">
      <c r="A610" t="s">
        <v>619</v>
      </c>
      <c r="B610" t="s">
        <v>5020</v>
      </c>
      <c r="C610" s="2">
        <v>44439</v>
      </c>
      <c r="D610" t="s">
        <v>5031</v>
      </c>
      <c r="E610" t="s">
        <v>5014</v>
      </c>
      <c r="F610">
        <v>134.41999999999999</v>
      </c>
      <c r="G610">
        <v>89</v>
      </c>
      <c r="H610">
        <v>7</v>
      </c>
      <c r="I610">
        <v>1</v>
      </c>
      <c r="J610">
        <v>2</v>
      </c>
      <c r="K610">
        <v>4</v>
      </c>
      <c r="L610">
        <v>1</v>
      </c>
    </row>
    <row r="611" spans="1:12" x14ac:dyDescent="0.35">
      <c r="A611" t="s">
        <v>620</v>
      </c>
      <c r="B611" t="s">
        <v>5020</v>
      </c>
      <c r="C611" s="2">
        <v>44440</v>
      </c>
      <c r="D611" t="s">
        <v>5032</v>
      </c>
      <c r="E611" t="s">
        <v>5014</v>
      </c>
      <c r="F611">
        <v>63.93</v>
      </c>
      <c r="G611">
        <v>97</v>
      </c>
      <c r="H611">
        <v>4</v>
      </c>
      <c r="I611">
        <v>1</v>
      </c>
      <c r="J611">
        <v>4</v>
      </c>
      <c r="K611">
        <v>6</v>
      </c>
      <c r="L611">
        <v>1</v>
      </c>
    </row>
    <row r="612" spans="1:12" x14ac:dyDescent="0.35">
      <c r="A612" t="s">
        <v>621</v>
      </c>
      <c r="B612" t="s">
        <v>5019</v>
      </c>
      <c r="C612" s="2">
        <v>44441</v>
      </c>
      <c r="D612" t="s">
        <v>5032</v>
      </c>
      <c r="E612" t="s">
        <v>5014</v>
      </c>
      <c r="F612">
        <v>102.02</v>
      </c>
      <c r="G612">
        <v>162</v>
      </c>
      <c r="H612">
        <v>0</v>
      </c>
      <c r="I612">
        <v>0</v>
      </c>
      <c r="J612">
        <v>2</v>
      </c>
      <c r="K612">
        <v>4</v>
      </c>
      <c r="L612">
        <v>1</v>
      </c>
    </row>
    <row r="613" spans="1:12" x14ac:dyDescent="0.35">
      <c r="A613" t="s">
        <v>622</v>
      </c>
      <c r="B613" t="s">
        <v>5019</v>
      </c>
      <c r="C613" s="2">
        <v>44442</v>
      </c>
      <c r="D613" t="s">
        <v>5032</v>
      </c>
      <c r="E613" t="s">
        <v>5015</v>
      </c>
      <c r="F613">
        <v>53.71</v>
      </c>
      <c r="G613">
        <v>133</v>
      </c>
      <c r="H613">
        <v>1</v>
      </c>
      <c r="I613">
        <v>3</v>
      </c>
      <c r="J613">
        <v>4</v>
      </c>
      <c r="K613">
        <v>5</v>
      </c>
      <c r="L613">
        <v>0</v>
      </c>
    </row>
    <row r="614" spans="1:12" x14ac:dyDescent="0.35">
      <c r="A614" t="s">
        <v>623</v>
      </c>
      <c r="B614" t="s">
        <v>5018</v>
      </c>
      <c r="C614" s="2">
        <v>44443</v>
      </c>
      <c r="D614" t="s">
        <v>5032</v>
      </c>
      <c r="E614" t="s">
        <v>5014</v>
      </c>
      <c r="F614">
        <v>58.07</v>
      </c>
      <c r="G614">
        <v>53</v>
      </c>
      <c r="H614">
        <v>5</v>
      </c>
      <c r="I614">
        <v>4</v>
      </c>
      <c r="J614">
        <v>3</v>
      </c>
      <c r="K614">
        <v>4</v>
      </c>
      <c r="L614">
        <v>1</v>
      </c>
    </row>
    <row r="615" spans="1:12" x14ac:dyDescent="0.35">
      <c r="A615" t="s">
        <v>624</v>
      </c>
      <c r="B615" t="s">
        <v>5020</v>
      </c>
      <c r="C615" s="2">
        <v>44444</v>
      </c>
      <c r="D615" t="s">
        <v>5032</v>
      </c>
      <c r="E615" t="s">
        <v>5015</v>
      </c>
      <c r="F615">
        <v>117.23</v>
      </c>
      <c r="G615">
        <v>157</v>
      </c>
      <c r="H615">
        <v>2</v>
      </c>
      <c r="I615">
        <v>0</v>
      </c>
      <c r="J615">
        <v>4</v>
      </c>
      <c r="K615">
        <v>2</v>
      </c>
      <c r="L615">
        <v>0</v>
      </c>
    </row>
    <row r="616" spans="1:12" x14ac:dyDescent="0.35">
      <c r="A616" t="s">
        <v>625</v>
      </c>
      <c r="B616" t="s">
        <v>5019</v>
      </c>
      <c r="C616" s="2">
        <v>44445</v>
      </c>
      <c r="D616" t="s">
        <v>5032</v>
      </c>
      <c r="E616" t="s">
        <v>5014</v>
      </c>
      <c r="F616">
        <v>118.92</v>
      </c>
      <c r="G616">
        <v>109</v>
      </c>
      <c r="H616">
        <v>7</v>
      </c>
      <c r="I616">
        <v>2</v>
      </c>
      <c r="J616">
        <v>1</v>
      </c>
      <c r="K616">
        <v>6</v>
      </c>
      <c r="L616">
        <v>1</v>
      </c>
    </row>
    <row r="617" spans="1:12" x14ac:dyDescent="0.35">
      <c r="A617" t="s">
        <v>626</v>
      </c>
      <c r="B617" t="s">
        <v>5019</v>
      </c>
      <c r="C617" s="2">
        <v>44446</v>
      </c>
      <c r="D617" t="s">
        <v>5032</v>
      </c>
      <c r="E617" t="s">
        <v>5014</v>
      </c>
      <c r="F617">
        <v>84.15</v>
      </c>
      <c r="G617">
        <v>163</v>
      </c>
      <c r="H617">
        <v>4</v>
      </c>
      <c r="I617">
        <v>2</v>
      </c>
      <c r="J617">
        <v>4</v>
      </c>
      <c r="K617">
        <v>2</v>
      </c>
      <c r="L617">
        <v>1</v>
      </c>
    </row>
    <row r="618" spans="1:12" x14ac:dyDescent="0.35">
      <c r="A618" t="s">
        <v>627</v>
      </c>
      <c r="B618" t="s">
        <v>5018</v>
      </c>
      <c r="C618" s="2">
        <v>44447</v>
      </c>
      <c r="D618" t="s">
        <v>5032</v>
      </c>
      <c r="E618" t="s">
        <v>5015</v>
      </c>
      <c r="F618">
        <v>71.56</v>
      </c>
      <c r="G618">
        <v>54</v>
      </c>
      <c r="H618">
        <v>2</v>
      </c>
      <c r="I618">
        <v>3</v>
      </c>
      <c r="J618">
        <v>2</v>
      </c>
      <c r="K618">
        <v>2</v>
      </c>
      <c r="L618">
        <v>0</v>
      </c>
    </row>
    <row r="619" spans="1:12" x14ac:dyDescent="0.35">
      <c r="A619" t="s">
        <v>628</v>
      </c>
      <c r="B619" t="s">
        <v>5020</v>
      </c>
      <c r="C619" s="2">
        <v>44448</v>
      </c>
      <c r="D619" t="s">
        <v>5032</v>
      </c>
      <c r="E619" t="s">
        <v>5014</v>
      </c>
      <c r="F619">
        <v>131.37</v>
      </c>
      <c r="G619">
        <v>155</v>
      </c>
      <c r="H619">
        <v>9</v>
      </c>
      <c r="I619">
        <v>0</v>
      </c>
      <c r="J619">
        <v>4</v>
      </c>
      <c r="K619">
        <v>4</v>
      </c>
      <c r="L619">
        <v>1</v>
      </c>
    </row>
    <row r="620" spans="1:12" x14ac:dyDescent="0.35">
      <c r="A620" t="s">
        <v>629</v>
      </c>
      <c r="B620" t="s">
        <v>5020</v>
      </c>
      <c r="C620" s="2">
        <v>44449</v>
      </c>
      <c r="D620" t="s">
        <v>5032</v>
      </c>
      <c r="E620" t="s">
        <v>5015</v>
      </c>
      <c r="F620">
        <v>71.709999999999994</v>
      </c>
      <c r="G620">
        <v>55</v>
      </c>
      <c r="H620">
        <v>6</v>
      </c>
      <c r="I620">
        <v>4</v>
      </c>
      <c r="J620">
        <v>4</v>
      </c>
      <c r="K620">
        <v>4</v>
      </c>
      <c r="L620">
        <v>0</v>
      </c>
    </row>
    <row r="621" spans="1:12" x14ac:dyDescent="0.35">
      <c r="A621" t="s">
        <v>630</v>
      </c>
      <c r="B621" t="s">
        <v>5018</v>
      </c>
      <c r="C621" s="2">
        <v>44450</v>
      </c>
      <c r="D621" t="s">
        <v>5032</v>
      </c>
      <c r="E621" t="s">
        <v>5014</v>
      </c>
      <c r="F621">
        <v>104.2</v>
      </c>
      <c r="G621">
        <v>63</v>
      </c>
      <c r="H621">
        <v>7</v>
      </c>
      <c r="I621">
        <v>0</v>
      </c>
      <c r="J621">
        <v>3</v>
      </c>
      <c r="K621">
        <v>3</v>
      </c>
      <c r="L621">
        <v>1</v>
      </c>
    </row>
    <row r="622" spans="1:12" x14ac:dyDescent="0.35">
      <c r="A622" t="s">
        <v>631</v>
      </c>
      <c r="B622" t="s">
        <v>5018</v>
      </c>
      <c r="C622" s="2">
        <v>44451</v>
      </c>
      <c r="D622" t="s">
        <v>5032</v>
      </c>
      <c r="E622" t="s">
        <v>5014</v>
      </c>
      <c r="F622">
        <v>146.82</v>
      </c>
      <c r="G622">
        <v>175</v>
      </c>
      <c r="H622">
        <v>3</v>
      </c>
      <c r="I622">
        <v>0</v>
      </c>
      <c r="J622">
        <v>3</v>
      </c>
      <c r="K622">
        <v>2</v>
      </c>
      <c r="L622">
        <v>1</v>
      </c>
    </row>
    <row r="623" spans="1:12" x14ac:dyDescent="0.35">
      <c r="A623" t="s">
        <v>632</v>
      </c>
      <c r="B623" t="s">
        <v>5018</v>
      </c>
      <c r="C623" s="2">
        <v>44452</v>
      </c>
      <c r="D623" t="s">
        <v>5032</v>
      </c>
      <c r="E623" t="s">
        <v>5014</v>
      </c>
      <c r="F623">
        <v>64.790000000000006</v>
      </c>
      <c r="G623">
        <v>189</v>
      </c>
      <c r="H623">
        <v>8</v>
      </c>
      <c r="I623">
        <v>3</v>
      </c>
      <c r="J623">
        <v>2</v>
      </c>
      <c r="K623">
        <v>4</v>
      </c>
      <c r="L623">
        <v>1</v>
      </c>
    </row>
    <row r="624" spans="1:12" x14ac:dyDescent="0.35">
      <c r="A624" t="s">
        <v>633</v>
      </c>
      <c r="B624" t="s">
        <v>5018</v>
      </c>
      <c r="C624" s="2">
        <v>44453</v>
      </c>
      <c r="D624" t="s">
        <v>5032</v>
      </c>
      <c r="E624" t="s">
        <v>5014</v>
      </c>
      <c r="F624">
        <v>144.09</v>
      </c>
      <c r="G624">
        <v>111</v>
      </c>
      <c r="H624">
        <v>5</v>
      </c>
      <c r="I624">
        <v>4</v>
      </c>
      <c r="J624">
        <v>1</v>
      </c>
      <c r="K624">
        <v>3</v>
      </c>
      <c r="L624">
        <v>1</v>
      </c>
    </row>
    <row r="625" spans="1:12" x14ac:dyDescent="0.35">
      <c r="A625" t="s">
        <v>634</v>
      </c>
      <c r="B625" t="s">
        <v>5020</v>
      </c>
      <c r="C625" s="2">
        <v>44454</v>
      </c>
      <c r="D625" t="s">
        <v>5032</v>
      </c>
      <c r="E625" t="s">
        <v>5014</v>
      </c>
      <c r="F625">
        <v>68.290000000000006</v>
      </c>
      <c r="G625">
        <v>76</v>
      </c>
      <c r="H625">
        <v>0</v>
      </c>
      <c r="I625">
        <v>2</v>
      </c>
      <c r="J625">
        <v>1</v>
      </c>
      <c r="K625">
        <v>2</v>
      </c>
      <c r="L625">
        <v>1</v>
      </c>
    </row>
    <row r="626" spans="1:12" x14ac:dyDescent="0.35">
      <c r="A626" t="s">
        <v>635</v>
      </c>
      <c r="B626" t="s">
        <v>5020</v>
      </c>
      <c r="C626" s="2">
        <v>44455</v>
      </c>
      <c r="D626" t="s">
        <v>5032</v>
      </c>
      <c r="E626" t="s">
        <v>5015</v>
      </c>
      <c r="F626">
        <v>106.74</v>
      </c>
      <c r="G626">
        <v>103</v>
      </c>
      <c r="H626">
        <v>4</v>
      </c>
      <c r="I626">
        <v>1</v>
      </c>
      <c r="J626">
        <v>4</v>
      </c>
      <c r="K626">
        <v>3</v>
      </c>
      <c r="L626">
        <v>0</v>
      </c>
    </row>
    <row r="627" spans="1:12" x14ac:dyDescent="0.35">
      <c r="A627" t="s">
        <v>636</v>
      </c>
      <c r="B627" t="s">
        <v>5018</v>
      </c>
      <c r="C627" s="2">
        <v>44456</v>
      </c>
      <c r="D627" t="s">
        <v>5032</v>
      </c>
      <c r="E627" t="s">
        <v>5015</v>
      </c>
      <c r="F627">
        <v>87.7</v>
      </c>
      <c r="G627">
        <v>139</v>
      </c>
      <c r="H627">
        <v>4</v>
      </c>
      <c r="I627">
        <v>4</v>
      </c>
      <c r="J627">
        <v>1</v>
      </c>
      <c r="K627">
        <v>6</v>
      </c>
      <c r="L627">
        <v>0</v>
      </c>
    </row>
    <row r="628" spans="1:12" x14ac:dyDescent="0.35">
      <c r="A628" t="s">
        <v>637</v>
      </c>
      <c r="B628" t="s">
        <v>5019</v>
      </c>
      <c r="C628" s="2">
        <v>44457</v>
      </c>
      <c r="D628" t="s">
        <v>5032</v>
      </c>
      <c r="E628" t="s">
        <v>5015</v>
      </c>
      <c r="F628">
        <v>146.49</v>
      </c>
      <c r="G628">
        <v>61</v>
      </c>
      <c r="H628">
        <v>6</v>
      </c>
      <c r="I628">
        <v>2</v>
      </c>
      <c r="J628">
        <v>3</v>
      </c>
      <c r="K628">
        <v>5</v>
      </c>
      <c r="L628">
        <v>0</v>
      </c>
    </row>
    <row r="629" spans="1:12" x14ac:dyDescent="0.35">
      <c r="A629" t="s">
        <v>638</v>
      </c>
      <c r="B629" t="s">
        <v>5019</v>
      </c>
      <c r="C629" s="2">
        <v>44458</v>
      </c>
      <c r="D629" t="s">
        <v>5032</v>
      </c>
      <c r="E629" t="s">
        <v>5014</v>
      </c>
      <c r="F629">
        <v>77.349999999999994</v>
      </c>
      <c r="G629">
        <v>185</v>
      </c>
      <c r="H629">
        <v>6</v>
      </c>
      <c r="I629">
        <v>3</v>
      </c>
      <c r="J629">
        <v>2</v>
      </c>
      <c r="K629">
        <v>2</v>
      </c>
      <c r="L629">
        <v>1</v>
      </c>
    </row>
    <row r="630" spans="1:12" x14ac:dyDescent="0.35">
      <c r="A630" t="s">
        <v>639</v>
      </c>
      <c r="B630" t="s">
        <v>5020</v>
      </c>
      <c r="C630" s="2">
        <v>44459</v>
      </c>
      <c r="D630" t="s">
        <v>5032</v>
      </c>
      <c r="E630" t="s">
        <v>5014</v>
      </c>
      <c r="F630">
        <v>89.97</v>
      </c>
      <c r="G630">
        <v>123</v>
      </c>
      <c r="H630">
        <v>5</v>
      </c>
      <c r="I630">
        <v>4</v>
      </c>
      <c r="J630">
        <v>2</v>
      </c>
      <c r="K630">
        <v>4</v>
      </c>
      <c r="L630">
        <v>1</v>
      </c>
    </row>
    <row r="631" spans="1:12" x14ac:dyDescent="0.35">
      <c r="A631" t="s">
        <v>640</v>
      </c>
      <c r="B631" t="s">
        <v>5020</v>
      </c>
      <c r="C631" s="2">
        <v>44460</v>
      </c>
      <c r="D631" t="s">
        <v>5032</v>
      </c>
      <c r="E631" t="s">
        <v>5014</v>
      </c>
      <c r="F631">
        <v>148.29</v>
      </c>
      <c r="G631">
        <v>193</v>
      </c>
      <c r="H631">
        <v>7</v>
      </c>
      <c r="I631">
        <v>4</v>
      </c>
      <c r="J631">
        <v>3</v>
      </c>
      <c r="K631">
        <v>6</v>
      </c>
      <c r="L631">
        <v>1</v>
      </c>
    </row>
    <row r="632" spans="1:12" x14ac:dyDescent="0.35">
      <c r="A632" t="s">
        <v>641</v>
      </c>
      <c r="B632" t="s">
        <v>5018</v>
      </c>
      <c r="C632" s="2">
        <v>44461</v>
      </c>
      <c r="D632" t="s">
        <v>5032</v>
      </c>
      <c r="E632" t="s">
        <v>5014</v>
      </c>
      <c r="F632">
        <v>103.65</v>
      </c>
      <c r="G632">
        <v>75</v>
      </c>
      <c r="H632">
        <v>1</v>
      </c>
      <c r="I632">
        <v>2</v>
      </c>
      <c r="J632">
        <v>2</v>
      </c>
      <c r="K632">
        <v>3</v>
      </c>
      <c r="L632">
        <v>1</v>
      </c>
    </row>
    <row r="633" spans="1:12" x14ac:dyDescent="0.35">
      <c r="A633" t="s">
        <v>642</v>
      </c>
      <c r="B633" t="s">
        <v>5019</v>
      </c>
      <c r="C633" s="2">
        <v>44462</v>
      </c>
      <c r="D633" t="s">
        <v>5032</v>
      </c>
      <c r="E633" t="s">
        <v>5014</v>
      </c>
      <c r="F633">
        <v>100.26</v>
      </c>
      <c r="G633">
        <v>185</v>
      </c>
      <c r="H633">
        <v>6</v>
      </c>
      <c r="I633">
        <v>2</v>
      </c>
      <c r="J633">
        <v>4</v>
      </c>
      <c r="K633">
        <v>5</v>
      </c>
      <c r="L633">
        <v>1</v>
      </c>
    </row>
    <row r="634" spans="1:12" x14ac:dyDescent="0.35">
      <c r="A634" t="s">
        <v>643</v>
      </c>
      <c r="B634" t="s">
        <v>5020</v>
      </c>
      <c r="C634" s="2">
        <v>44463</v>
      </c>
      <c r="D634" t="s">
        <v>5032</v>
      </c>
      <c r="E634" t="s">
        <v>5014</v>
      </c>
      <c r="F634">
        <v>75.78</v>
      </c>
      <c r="G634">
        <v>94</v>
      </c>
      <c r="H634">
        <v>9</v>
      </c>
      <c r="I634">
        <v>0</v>
      </c>
      <c r="J634">
        <v>2</v>
      </c>
      <c r="K634">
        <v>2</v>
      </c>
      <c r="L634">
        <v>1</v>
      </c>
    </row>
    <row r="635" spans="1:12" x14ac:dyDescent="0.35">
      <c r="A635" t="s">
        <v>644</v>
      </c>
      <c r="B635" t="s">
        <v>5019</v>
      </c>
      <c r="C635" s="2">
        <v>44464</v>
      </c>
      <c r="D635" t="s">
        <v>5032</v>
      </c>
      <c r="E635" t="s">
        <v>5014</v>
      </c>
      <c r="F635">
        <v>120.14</v>
      </c>
      <c r="G635">
        <v>133</v>
      </c>
      <c r="H635">
        <v>6</v>
      </c>
      <c r="I635">
        <v>0</v>
      </c>
      <c r="J635">
        <v>1</v>
      </c>
      <c r="K635">
        <v>5</v>
      </c>
      <c r="L635">
        <v>1</v>
      </c>
    </row>
    <row r="636" spans="1:12" x14ac:dyDescent="0.35">
      <c r="A636" t="s">
        <v>645</v>
      </c>
      <c r="B636" t="s">
        <v>5018</v>
      </c>
      <c r="C636" s="2">
        <v>44465</v>
      </c>
      <c r="D636" t="s">
        <v>5032</v>
      </c>
      <c r="E636" t="s">
        <v>5014</v>
      </c>
      <c r="F636">
        <v>51.44</v>
      </c>
      <c r="G636">
        <v>196</v>
      </c>
      <c r="H636">
        <v>3</v>
      </c>
      <c r="I636">
        <v>4</v>
      </c>
      <c r="J636">
        <v>2</v>
      </c>
      <c r="K636">
        <v>6</v>
      </c>
      <c r="L636">
        <v>1</v>
      </c>
    </row>
    <row r="637" spans="1:12" x14ac:dyDescent="0.35">
      <c r="A637" t="s">
        <v>646</v>
      </c>
      <c r="B637" t="s">
        <v>5020</v>
      </c>
      <c r="C637" s="2">
        <v>44466</v>
      </c>
      <c r="D637" t="s">
        <v>5032</v>
      </c>
      <c r="E637" t="s">
        <v>5014</v>
      </c>
      <c r="F637">
        <v>54.95</v>
      </c>
      <c r="G637">
        <v>194</v>
      </c>
      <c r="H637">
        <v>9</v>
      </c>
      <c r="I637">
        <v>1</v>
      </c>
      <c r="J637">
        <v>2</v>
      </c>
      <c r="K637">
        <v>5</v>
      </c>
      <c r="L637">
        <v>1</v>
      </c>
    </row>
    <row r="638" spans="1:12" x14ac:dyDescent="0.35">
      <c r="A638" t="s">
        <v>647</v>
      </c>
      <c r="B638" t="s">
        <v>5020</v>
      </c>
      <c r="C638" s="2">
        <v>44467</v>
      </c>
      <c r="D638" t="s">
        <v>5032</v>
      </c>
      <c r="E638" t="s">
        <v>5014</v>
      </c>
      <c r="F638">
        <v>109.94</v>
      </c>
      <c r="G638">
        <v>152</v>
      </c>
      <c r="H638">
        <v>1</v>
      </c>
      <c r="I638">
        <v>3</v>
      </c>
      <c r="J638">
        <v>3</v>
      </c>
      <c r="K638">
        <v>2</v>
      </c>
      <c r="L638">
        <v>1</v>
      </c>
    </row>
    <row r="639" spans="1:12" x14ac:dyDescent="0.35">
      <c r="A639" t="s">
        <v>648</v>
      </c>
      <c r="B639" t="s">
        <v>5019</v>
      </c>
      <c r="C639" s="2">
        <v>44468</v>
      </c>
      <c r="D639" t="s">
        <v>5032</v>
      </c>
      <c r="E639" t="s">
        <v>5014</v>
      </c>
      <c r="F639">
        <v>84.17</v>
      </c>
      <c r="G639">
        <v>173</v>
      </c>
      <c r="H639">
        <v>3</v>
      </c>
      <c r="I639">
        <v>2</v>
      </c>
      <c r="J639">
        <v>3</v>
      </c>
      <c r="K639">
        <v>6</v>
      </c>
      <c r="L639">
        <v>1</v>
      </c>
    </row>
    <row r="640" spans="1:12" x14ac:dyDescent="0.35">
      <c r="A640" t="s">
        <v>649</v>
      </c>
      <c r="B640" t="s">
        <v>5019</v>
      </c>
      <c r="C640" s="2">
        <v>44469</v>
      </c>
      <c r="D640" t="s">
        <v>5032</v>
      </c>
      <c r="E640" t="s">
        <v>5014</v>
      </c>
      <c r="F640">
        <v>145.33000000000001</v>
      </c>
      <c r="G640">
        <v>172</v>
      </c>
      <c r="H640">
        <v>3</v>
      </c>
      <c r="I640">
        <v>0</v>
      </c>
      <c r="J640">
        <v>1</v>
      </c>
      <c r="K640">
        <v>3</v>
      </c>
      <c r="L640">
        <v>1</v>
      </c>
    </row>
    <row r="641" spans="1:12" x14ac:dyDescent="0.35">
      <c r="A641" t="s">
        <v>650</v>
      </c>
      <c r="B641" t="s">
        <v>5020</v>
      </c>
      <c r="C641" s="2">
        <v>44470</v>
      </c>
      <c r="D641" t="s">
        <v>5033</v>
      </c>
      <c r="E641" t="s">
        <v>5015</v>
      </c>
      <c r="F641">
        <v>140.32</v>
      </c>
      <c r="G641">
        <v>165</v>
      </c>
      <c r="H641">
        <v>5</v>
      </c>
      <c r="I641">
        <v>3</v>
      </c>
      <c r="J641">
        <v>3</v>
      </c>
      <c r="K641">
        <v>2</v>
      </c>
      <c r="L641">
        <v>0</v>
      </c>
    </row>
    <row r="642" spans="1:12" x14ac:dyDescent="0.35">
      <c r="A642" t="s">
        <v>651</v>
      </c>
      <c r="B642" t="s">
        <v>5019</v>
      </c>
      <c r="C642" s="2">
        <v>44471</v>
      </c>
      <c r="D642" t="s">
        <v>5033</v>
      </c>
      <c r="E642" t="s">
        <v>5014</v>
      </c>
      <c r="F642">
        <v>121.37</v>
      </c>
      <c r="G642">
        <v>63</v>
      </c>
      <c r="H642">
        <v>6</v>
      </c>
      <c r="I642">
        <v>4</v>
      </c>
      <c r="J642">
        <v>1</v>
      </c>
      <c r="K642">
        <v>5</v>
      </c>
      <c r="L642">
        <v>1</v>
      </c>
    </row>
    <row r="643" spans="1:12" x14ac:dyDescent="0.35">
      <c r="A643" t="s">
        <v>652</v>
      </c>
      <c r="B643" t="s">
        <v>5019</v>
      </c>
      <c r="C643" s="2">
        <v>44472</v>
      </c>
      <c r="D643" t="s">
        <v>5033</v>
      </c>
      <c r="E643" t="s">
        <v>5014</v>
      </c>
      <c r="F643">
        <v>131.81</v>
      </c>
      <c r="G643">
        <v>66</v>
      </c>
      <c r="H643">
        <v>2</v>
      </c>
      <c r="I643">
        <v>2</v>
      </c>
      <c r="J643">
        <v>4</v>
      </c>
      <c r="K643">
        <v>2</v>
      </c>
      <c r="L643">
        <v>1</v>
      </c>
    </row>
    <row r="644" spans="1:12" x14ac:dyDescent="0.35">
      <c r="A644" t="s">
        <v>653</v>
      </c>
      <c r="B644" t="s">
        <v>5018</v>
      </c>
      <c r="C644" s="2">
        <v>44473</v>
      </c>
      <c r="D644" t="s">
        <v>5033</v>
      </c>
      <c r="E644" t="s">
        <v>5014</v>
      </c>
      <c r="F644">
        <v>116.73</v>
      </c>
      <c r="G644">
        <v>62</v>
      </c>
      <c r="H644">
        <v>9</v>
      </c>
      <c r="I644">
        <v>2</v>
      </c>
      <c r="J644">
        <v>1</v>
      </c>
      <c r="K644">
        <v>6</v>
      </c>
      <c r="L644">
        <v>1</v>
      </c>
    </row>
    <row r="645" spans="1:12" x14ac:dyDescent="0.35">
      <c r="A645" t="s">
        <v>654</v>
      </c>
      <c r="B645" t="s">
        <v>5019</v>
      </c>
      <c r="C645" s="2">
        <v>44474</v>
      </c>
      <c r="D645" t="s">
        <v>5033</v>
      </c>
      <c r="E645" t="s">
        <v>5015</v>
      </c>
      <c r="F645">
        <v>62.56</v>
      </c>
      <c r="G645">
        <v>142</v>
      </c>
      <c r="H645">
        <v>0</v>
      </c>
      <c r="I645">
        <v>0</v>
      </c>
      <c r="J645">
        <v>2</v>
      </c>
      <c r="K645">
        <v>5</v>
      </c>
      <c r="L645">
        <v>0</v>
      </c>
    </row>
    <row r="646" spans="1:12" x14ac:dyDescent="0.35">
      <c r="A646" t="s">
        <v>655</v>
      </c>
      <c r="B646" t="s">
        <v>5020</v>
      </c>
      <c r="C646" s="2">
        <v>44475</v>
      </c>
      <c r="D646" t="s">
        <v>5033</v>
      </c>
      <c r="E646" t="s">
        <v>5015</v>
      </c>
      <c r="F646">
        <v>126.55</v>
      </c>
      <c r="G646">
        <v>112</v>
      </c>
      <c r="H646">
        <v>2</v>
      </c>
      <c r="I646">
        <v>1</v>
      </c>
      <c r="J646">
        <v>1</v>
      </c>
      <c r="K646">
        <v>3</v>
      </c>
      <c r="L646">
        <v>0</v>
      </c>
    </row>
    <row r="647" spans="1:12" x14ac:dyDescent="0.35">
      <c r="A647" t="s">
        <v>656</v>
      </c>
      <c r="B647" t="s">
        <v>5018</v>
      </c>
      <c r="C647" s="2">
        <v>44476</v>
      </c>
      <c r="D647" t="s">
        <v>5033</v>
      </c>
      <c r="E647" t="s">
        <v>5014</v>
      </c>
      <c r="F647">
        <v>71.02</v>
      </c>
      <c r="G647">
        <v>82</v>
      </c>
      <c r="H647">
        <v>8</v>
      </c>
      <c r="I647">
        <v>2</v>
      </c>
      <c r="J647">
        <v>4</v>
      </c>
      <c r="K647">
        <v>4</v>
      </c>
      <c r="L647">
        <v>1</v>
      </c>
    </row>
    <row r="648" spans="1:12" x14ac:dyDescent="0.35">
      <c r="A648" t="s">
        <v>657</v>
      </c>
      <c r="B648" t="s">
        <v>5020</v>
      </c>
      <c r="C648" s="2">
        <v>44477</v>
      </c>
      <c r="D648" t="s">
        <v>5033</v>
      </c>
      <c r="E648" t="s">
        <v>5014</v>
      </c>
      <c r="F648">
        <v>82.34</v>
      </c>
      <c r="G648">
        <v>78</v>
      </c>
      <c r="H648">
        <v>0</v>
      </c>
      <c r="I648">
        <v>1</v>
      </c>
      <c r="J648">
        <v>2</v>
      </c>
      <c r="K648">
        <v>3</v>
      </c>
      <c r="L648">
        <v>1</v>
      </c>
    </row>
    <row r="649" spans="1:12" x14ac:dyDescent="0.35">
      <c r="A649" t="s">
        <v>658</v>
      </c>
      <c r="B649" t="s">
        <v>5018</v>
      </c>
      <c r="C649" s="2">
        <v>44478</v>
      </c>
      <c r="D649" t="s">
        <v>5033</v>
      </c>
      <c r="E649" t="s">
        <v>5014</v>
      </c>
      <c r="F649">
        <v>131.91999999999999</v>
      </c>
      <c r="G649">
        <v>86</v>
      </c>
      <c r="H649">
        <v>7</v>
      </c>
      <c r="I649">
        <v>3</v>
      </c>
      <c r="J649">
        <v>1</v>
      </c>
      <c r="K649">
        <v>2</v>
      </c>
      <c r="L649">
        <v>1</v>
      </c>
    </row>
    <row r="650" spans="1:12" x14ac:dyDescent="0.35">
      <c r="A650" t="s">
        <v>659</v>
      </c>
      <c r="B650" t="s">
        <v>5018</v>
      </c>
      <c r="C650" s="2">
        <v>44479</v>
      </c>
      <c r="D650" t="s">
        <v>5033</v>
      </c>
      <c r="E650" t="s">
        <v>5014</v>
      </c>
      <c r="F650">
        <v>103.65</v>
      </c>
      <c r="G650">
        <v>152</v>
      </c>
      <c r="H650">
        <v>1</v>
      </c>
      <c r="I650">
        <v>2</v>
      </c>
      <c r="J650">
        <v>3</v>
      </c>
      <c r="K650">
        <v>4</v>
      </c>
      <c r="L650">
        <v>1</v>
      </c>
    </row>
    <row r="651" spans="1:12" x14ac:dyDescent="0.35">
      <c r="A651" t="s">
        <v>660</v>
      </c>
      <c r="B651" t="s">
        <v>5019</v>
      </c>
      <c r="C651" s="2">
        <v>44480</v>
      </c>
      <c r="D651" t="s">
        <v>5033</v>
      </c>
      <c r="E651" t="s">
        <v>5015</v>
      </c>
      <c r="F651">
        <v>135.99</v>
      </c>
      <c r="G651">
        <v>73</v>
      </c>
      <c r="H651">
        <v>5</v>
      </c>
      <c r="I651">
        <v>2</v>
      </c>
      <c r="J651">
        <v>3</v>
      </c>
      <c r="K651">
        <v>6</v>
      </c>
      <c r="L651">
        <v>0</v>
      </c>
    </row>
    <row r="652" spans="1:12" x14ac:dyDescent="0.35">
      <c r="A652" t="s">
        <v>661</v>
      </c>
      <c r="B652" t="s">
        <v>5019</v>
      </c>
      <c r="C652" s="2">
        <v>44481</v>
      </c>
      <c r="D652" t="s">
        <v>5033</v>
      </c>
      <c r="E652" t="s">
        <v>5014</v>
      </c>
      <c r="F652">
        <v>71.3</v>
      </c>
      <c r="G652">
        <v>191</v>
      </c>
      <c r="H652">
        <v>2</v>
      </c>
      <c r="I652">
        <v>1</v>
      </c>
      <c r="J652">
        <v>3</v>
      </c>
      <c r="K652">
        <v>5</v>
      </c>
      <c r="L652">
        <v>1</v>
      </c>
    </row>
    <row r="653" spans="1:12" x14ac:dyDescent="0.35">
      <c r="A653" t="s">
        <v>662</v>
      </c>
      <c r="B653" t="s">
        <v>5020</v>
      </c>
      <c r="C653" s="2">
        <v>44482</v>
      </c>
      <c r="D653" t="s">
        <v>5033</v>
      </c>
      <c r="E653" t="s">
        <v>5014</v>
      </c>
      <c r="F653">
        <v>110.78</v>
      </c>
      <c r="G653">
        <v>182</v>
      </c>
      <c r="H653">
        <v>6</v>
      </c>
      <c r="I653">
        <v>0</v>
      </c>
      <c r="J653">
        <v>1</v>
      </c>
      <c r="K653">
        <v>5</v>
      </c>
      <c r="L653">
        <v>1</v>
      </c>
    </row>
    <row r="654" spans="1:12" x14ac:dyDescent="0.35">
      <c r="A654" t="s">
        <v>663</v>
      </c>
      <c r="B654" t="s">
        <v>5019</v>
      </c>
      <c r="C654" s="2">
        <v>44483</v>
      </c>
      <c r="D654" t="s">
        <v>5033</v>
      </c>
      <c r="E654" t="s">
        <v>5014</v>
      </c>
      <c r="F654">
        <v>58.38</v>
      </c>
      <c r="G654">
        <v>174</v>
      </c>
      <c r="H654">
        <v>1</v>
      </c>
      <c r="I654">
        <v>4</v>
      </c>
      <c r="J654">
        <v>1</v>
      </c>
      <c r="K654">
        <v>6</v>
      </c>
      <c r="L654">
        <v>1</v>
      </c>
    </row>
    <row r="655" spans="1:12" x14ac:dyDescent="0.35">
      <c r="A655" t="s">
        <v>664</v>
      </c>
      <c r="B655" t="s">
        <v>5018</v>
      </c>
      <c r="C655" s="2">
        <v>44484</v>
      </c>
      <c r="D655" t="s">
        <v>5033</v>
      </c>
      <c r="E655" t="s">
        <v>5014</v>
      </c>
      <c r="F655">
        <v>114.31</v>
      </c>
      <c r="G655">
        <v>102</v>
      </c>
      <c r="H655">
        <v>3</v>
      </c>
      <c r="I655">
        <v>3</v>
      </c>
      <c r="J655">
        <v>4</v>
      </c>
      <c r="K655">
        <v>2</v>
      </c>
      <c r="L655">
        <v>1</v>
      </c>
    </row>
    <row r="656" spans="1:12" x14ac:dyDescent="0.35">
      <c r="A656" t="s">
        <v>665</v>
      </c>
      <c r="B656" t="s">
        <v>5019</v>
      </c>
      <c r="C656" s="2">
        <v>44485</v>
      </c>
      <c r="D656" t="s">
        <v>5033</v>
      </c>
      <c r="E656" t="s">
        <v>5014</v>
      </c>
      <c r="F656">
        <v>126.25</v>
      </c>
      <c r="G656">
        <v>137</v>
      </c>
      <c r="H656">
        <v>9</v>
      </c>
      <c r="I656">
        <v>2</v>
      </c>
      <c r="J656">
        <v>2</v>
      </c>
      <c r="K656">
        <v>3</v>
      </c>
      <c r="L656">
        <v>1</v>
      </c>
    </row>
    <row r="657" spans="1:12" x14ac:dyDescent="0.35">
      <c r="A657" t="s">
        <v>666</v>
      </c>
      <c r="B657" t="s">
        <v>5020</v>
      </c>
      <c r="C657" s="2">
        <v>44486</v>
      </c>
      <c r="D657" t="s">
        <v>5033</v>
      </c>
      <c r="E657" t="s">
        <v>5015</v>
      </c>
      <c r="F657">
        <v>108.49</v>
      </c>
      <c r="G657">
        <v>147</v>
      </c>
      <c r="H657">
        <v>8</v>
      </c>
      <c r="I657">
        <v>0</v>
      </c>
      <c r="J657">
        <v>2</v>
      </c>
      <c r="K657">
        <v>4</v>
      </c>
      <c r="L657">
        <v>0</v>
      </c>
    </row>
    <row r="658" spans="1:12" x14ac:dyDescent="0.35">
      <c r="A658" t="s">
        <v>667</v>
      </c>
      <c r="B658" t="s">
        <v>5018</v>
      </c>
      <c r="C658" s="2">
        <v>44487</v>
      </c>
      <c r="D658" t="s">
        <v>5033</v>
      </c>
      <c r="E658" t="s">
        <v>5015</v>
      </c>
      <c r="F658">
        <v>76.62</v>
      </c>
      <c r="G658">
        <v>163</v>
      </c>
      <c r="H658">
        <v>5</v>
      </c>
      <c r="I658">
        <v>2</v>
      </c>
      <c r="J658">
        <v>2</v>
      </c>
      <c r="K658">
        <v>6</v>
      </c>
      <c r="L658">
        <v>0</v>
      </c>
    </row>
    <row r="659" spans="1:12" x14ac:dyDescent="0.35">
      <c r="A659" t="s">
        <v>668</v>
      </c>
      <c r="B659" t="s">
        <v>5020</v>
      </c>
      <c r="C659" s="2">
        <v>44488</v>
      </c>
      <c r="D659" t="s">
        <v>5033</v>
      </c>
      <c r="E659" t="s">
        <v>5014</v>
      </c>
      <c r="F659">
        <v>53.13</v>
      </c>
      <c r="G659">
        <v>144</v>
      </c>
      <c r="H659">
        <v>3</v>
      </c>
      <c r="I659">
        <v>3</v>
      </c>
      <c r="J659">
        <v>2</v>
      </c>
      <c r="K659">
        <v>2</v>
      </c>
      <c r="L659">
        <v>1</v>
      </c>
    </row>
    <row r="660" spans="1:12" x14ac:dyDescent="0.35">
      <c r="A660" t="s">
        <v>669</v>
      </c>
      <c r="B660" t="s">
        <v>5019</v>
      </c>
      <c r="C660" s="2">
        <v>44489</v>
      </c>
      <c r="D660" t="s">
        <v>5033</v>
      </c>
      <c r="E660" t="s">
        <v>5014</v>
      </c>
      <c r="F660">
        <v>61.94</v>
      </c>
      <c r="G660">
        <v>169</v>
      </c>
      <c r="H660">
        <v>1</v>
      </c>
      <c r="I660">
        <v>4</v>
      </c>
      <c r="J660">
        <v>1</v>
      </c>
      <c r="K660">
        <v>2</v>
      </c>
      <c r="L660">
        <v>1</v>
      </c>
    </row>
    <row r="661" spans="1:12" x14ac:dyDescent="0.35">
      <c r="A661" t="s">
        <v>670</v>
      </c>
      <c r="B661" t="s">
        <v>5018</v>
      </c>
      <c r="C661" s="2">
        <v>44490</v>
      </c>
      <c r="D661" t="s">
        <v>5033</v>
      </c>
      <c r="E661" t="s">
        <v>5014</v>
      </c>
      <c r="F661">
        <v>112.23</v>
      </c>
      <c r="G661">
        <v>122</v>
      </c>
      <c r="H661">
        <v>9</v>
      </c>
      <c r="I661">
        <v>2</v>
      </c>
      <c r="J661">
        <v>1</v>
      </c>
      <c r="K661">
        <v>4</v>
      </c>
      <c r="L661">
        <v>1</v>
      </c>
    </row>
    <row r="662" spans="1:12" x14ac:dyDescent="0.35">
      <c r="A662" t="s">
        <v>671</v>
      </c>
      <c r="B662" t="s">
        <v>5020</v>
      </c>
      <c r="C662" s="2">
        <v>44491</v>
      </c>
      <c r="D662" t="s">
        <v>5033</v>
      </c>
      <c r="E662" t="s">
        <v>5014</v>
      </c>
      <c r="F662">
        <v>143.44</v>
      </c>
      <c r="G662">
        <v>155</v>
      </c>
      <c r="H662">
        <v>8</v>
      </c>
      <c r="I662">
        <v>1</v>
      </c>
      <c r="J662">
        <v>4</v>
      </c>
      <c r="K662">
        <v>6</v>
      </c>
      <c r="L662">
        <v>1</v>
      </c>
    </row>
    <row r="663" spans="1:12" x14ac:dyDescent="0.35">
      <c r="A663" t="s">
        <v>672</v>
      </c>
      <c r="B663" t="s">
        <v>5019</v>
      </c>
      <c r="C663" s="2">
        <v>44492</v>
      </c>
      <c r="D663" t="s">
        <v>5033</v>
      </c>
      <c r="E663" t="s">
        <v>5014</v>
      </c>
      <c r="F663">
        <v>70.650000000000006</v>
      </c>
      <c r="G663">
        <v>75</v>
      </c>
      <c r="H663">
        <v>3</v>
      </c>
      <c r="I663">
        <v>0</v>
      </c>
      <c r="J663">
        <v>2</v>
      </c>
      <c r="K663">
        <v>3</v>
      </c>
      <c r="L663">
        <v>1</v>
      </c>
    </row>
    <row r="664" spans="1:12" x14ac:dyDescent="0.35">
      <c r="A664" t="s">
        <v>673</v>
      </c>
      <c r="B664" t="s">
        <v>5019</v>
      </c>
      <c r="C664" s="2">
        <v>44493</v>
      </c>
      <c r="D664" t="s">
        <v>5033</v>
      </c>
      <c r="E664" t="s">
        <v>5014</v>
      </c>
      <c r="F664">
        <v>123.5</v>
      </c>
      <c r="G664">
        <v>67</v>
      </c>
      <c r="H664">
        <v>8</v>
      </c>
      <c r="I664">
        <v>4</v>
      </c>
      <c r="J664">
        <v>1</v>
      </c>
      <c r="K664">
        <v>3</v>
      </c>
      <c r="L664">
        <v>1</v>
      </c>
    </row>
    <row r="665" spans="1:12" x14ac:dyDescent="0.35">
      <c r="A665" t="s">
        <v>674</v>
      </c>
      <c r="B665" t="s">
        <v>5020</v>
      </c>
      <c r="C665" s="2">
        <v>44494</v>
      </c>
      <c r="D665" t="s">
        <v>5033</v>
      </c>
      <c r="E665" t="s">
        <v>5015</v>
      </c>
      <c r="F665">
        <v>136.65</v>
      </c>
      <c r="G665">
        <v>185</v>
      </c>
      <c r="H665">
        <v>1</v>
      </c>
      <c r="I665">
        <v>2</v>
      </c>
      <c r="J665">
        <v>1</v>
      </c>
      <c r="K665">
        <v>6</v>
      </c>
      <c r="L665">
        <v>0</v>
      </c>
    </row>
    <row r="666" spans="1:12" x14ac:dyDescent="0.35">
      <c r="A666" t="s">
        <v>675</v>
      </c>
      <c r="B666" t="s">
        <v>5018</v>
      </c>
      <c r="C666" s="2">
        <v>44495</v>
      </c>
      <c r="D666" t="s">
        <v>5033</v>
      </c>
      <c r="E666" t="s">
        <v>5014</v>
      </c>
      <c r="F666">
        <v>102.09</v>
      </c>
      <c r="G666">
        <v>195</v>
      </c>
      <c r="H666">
        <v>6</v>
      </c>
      <c r="I666">
        <v>4</v>
      </c>
      <c r="J666">
        <v>1</v>
      </c>
      <c r="K666">
        <v>5</v>
      </c>
      <c r="L666">
        <v>1</v>
      </c>
    </row>
    <row r="667" spans="1:12" x14ac:dyDescent="0.35">
      <c r="A667" t="s">
        <v>676</v>
      </c>
      <c r="B667" t="s">
        <v>5020</v>
      </c>
      <c r="C667" s="2">
        <v>44496</v>
      </c>
      <c r="D667" t="s">
        <v>5033</v>
      </c>
      <c r="E667" t="s">
        <v>5014</v>
      </c>
      <c r="F667">
        <v>116.93</v>
      </c>
      <c r="G667">
        <v>107</v>
      </c>
      <c r="H667">
        <v>4</v>
      </c>
      <c r="I667">
        <v>1</v>
      </c>
      <c r="J667">
        <v>1</v>
      </c>
      <c r="K667">
        <v>3</v>
      </c>
      <c r="L667">
        <v>1</v>
      </c>
    </row>
    <row r="668" spans="1:12" x14ac:dyDescent="0.35">
      <c r="A668" t="s">
        <v>677</v>
      </c>
      <c r="B668" t="s">
        <v>5019</v>
      </c>
      <c r="C668" s="2">
        <v>44497</v>
      </c>
      <c r="D668" t="s">
        <v>5033</v>
      </c>
      <c r="E668" t="s">
        <v>5014</v>
      </c>
      <c r="F668">
        <v>131.5</v>
      </c>
      <c r="G668">
        <v>142</v>
      </c>
      <c r="H668">
        <v>7</v>
      </c>
      <c r="I668">
        <v>2</v>
      </c>
      <c r="J668">
        <v>2</v>
      </c>
      <c r="K668">
        <v>5</v>
      </c>
      <c r="L668">
        <v>1</v>
      </c>
    </row>
    <row r="669" spans="1:12" x14ac:dyDescent="0.35">
      <c r="A669" t="s">
        <v>678</v>
      </c>
      <c r="B669" t="s">
        <v>5020</v>
      </c>
      <c r="C669" s="2">
        <v>44498</v>
      </c>
      <c r="D669" t="s">
        <v>5033</v>
      </c>
      <c r="E669" t="s">
        <v>5014</v>
      </c>
      <c r="F669">
        <v>76.069999999999993</v>
      </c>
      <c r="G669">
        <v>98</v>
      </c>
      <c r="H669">
        <v>7</v>
      </c>
      <c r="I669">
        <v>4</v>
      </c>
      <c r="J669">
        <v>2</v>
      </c>
      <c r="K669">
        <v>6</v>
      </c>
      <c r="L669">
        <v>1</v>
      </c>
    </row>
    <row r="670" spans="1:12" x14ac:dyDescent="0.35">
      <c r="A670" t="s">
        <v>679</v>
      </c>
      <c r="B670" t="s">
        <v>5019</v>
      </c>
      <c r="C670" s="2">
        <v>44499</v>
      </c>
      <c r="D670" t="s">
        <v>5033</v>
      </c>
      <c r="E670" t="s">
        <v>5014</v>
      </c>
      <c r="F670">
        <v>79.69</v>
      </c>
      <c r="G670">
        <v>120</v>
      </c>
      <c r="H670">
        <v>3</v>
      </c>
      <c r="I670">
        <v>2</v>
      </c>
      <c r="J670">
        <v>1</v>
      </c>
      <c r="K670">
        <v>2</v>
      </c>
      <c r="L670">
        <v>1</v>
      </c>
    </row>
    <row r="671" spans="1:12" x14ac:dyDescent="0.35">
      <c r="A671" t="s">
        <v>680</v>
      </c>
      <c r="B671" t="s">
        <v>5018</v>
      </c>
      <c r="C671" s="2">
        <v>44500</v>
      </c>
      <c r="D671" t="s">
        <v>5033</v>
      </c>
      <c r="E671" t="s">
        <v>5014</v>
      </c>
      <c r="F671">
        <v>50.06</v>
      </c>
      <c r="G671">
        <v>114</v>
      </c>
      <c r="H671">
        <v>3</v>
      </c>
      <c r="I671">
        <v>2</v>
      </c>
      <c r="J671">
        <v>3</v>
      </c>
      <c r="K671">
        <v>6</v>
      </c>
      <c r="L671">
        <v>1</v>
      </c>
    </row>
    <row r="672" spans="1:12" x14ac:dyDescent="0.35">
      <c r="A672" t="s">
        <v>681</v>
      </c>
      <c r="B672" t="s">
        <v>5020</v>
      </c>
      <c r="C672" s="2">
        <v>44501</v>
      </c>
      <c r="D672" t="s">
        <v>5034</v>
      </c>
      <c r="E672" t="s">
        <v>5014</v>
      </c>
      <c r="F672">
        <v>146.31</v>
      </c>
      <c r="G672">
        <v>82</v>
      </c>
      <c r="H672">
        <v>7</v>
      </c>
      <c r="I672">
        <v>4</v>
      </c>
      <c r="J672">
        <v>4</v>
      </c>
      <c r="K672">
        <v>2</v>
      </c>
      <c r="L672">
        <v>1</v>
      </c>
    </row>
    <row r="673" spans="1:12" x14ac:dyDescent="0.35">
      <c r="A673" t="s">
        <v>682</v>
      </c>
      <c r="B673" t="s">
        <v>5018</v>
      </c>
      <c r="C673" s="2">
        <v>44502</v>
      </c>
      <c r="D673" t="s">
        <v>5034</v>
      </c>
      <c r="E673" t="s">
        <v>5014</v>
      </c>
      <c r="F673">
        <v>141.75</v>
      </c>
      <c r="G673">
        <v>99</v>
      </c>
      <c r="H673">
        <v>2</v>
      </c>
      <c r="I673">
        <v>2</v>
      </c>
      <c r="J673">
        <v>2</v>
      </c>
      <c r="K673">
        <v>6</v>
      </c>
      <c r="L673">
        <v>1</v>
      </c>
    </row>
    <row r="674" spans="1:12" x14ac:dyDescent="0.35">
      <c r="A674" t="s">
        <v>683</v>
      </c>
      <c r="B674" t="s">
        <v>5020</v>
      </c>
      <c r="C674" s="2">
        <v>44503</v>
      </c>
      <c r="D674" t="s">
        <v>5034</v>
      </c>
      <c r="E674" t="s">
        <v>5014</v>
      </c>
      <c r="F674">
        <v>126.46</v>
      </c>
      <c r="G674">
        <v>53</v>
      </c>
      <c r="H674">
        <v>6</v>
      </c>
      <c r="I674">
        <v>1</v>
      </c>
      <c r="J674">
        <v>2</v>
      </c>
      <c r="K674">
        <v>5</v>
      </c>
      <c r="L674">
        <v>1</v>
      </c>
    </row>
    <row r="675" spans="1:12" x14ac:dyDescent="0.35">
      <c r="A675" t="s">
        <v>684</v>
      </c>
      <c r="B675" t="s">
        <v>5019</v>
      </c>
      <c r="C675" s="2">
        <v>44504</v>
      </c>
      <c r="D675" t="s">
        <v>5034</v>
      </c>
      <c r="E675" t="s">
        <v>5014</v>
      </c>
      <c r="F675">
        <v>57.91</v>
      </c>
      <c r="G675">
        <v>168</v>
      </c>
      <c r="H675">
        <v>7</v>
      </c>
      <c r="I675">
        <v>4</v>
      </c>
      <c r="J675">
        <v>3</v>
      </c>
      <c r="K675">
        <v>5</v>
      </c>
      <c r="L675">
        <v>1</v>
      </c>
    </row>
    <row r="676" spans="1:12" x14ac:dyDescent="0.35">
      <c r="A676" t="s">
        <v>685</v>
      </c>
      <c r="B676" t="s">
        <v>5018</v>
      </c>
      <c r="C676" s="2">
        <v>44505</v>
      </c>
      <c r="D676" t="s">
        <v>5034</v>
      </c>
      <c r="E676" t="s">
        <v>5014</v>
      </c>
      <c r="F676">
        <v>94.75</v>
      </c>
      <c r="G676">
        <v>133</v>
      </c>
      <c r="H676">
        <v>7</v>
      </c>
      <c r="I676">
        <v>4</v>
      </c>
      <c r="J676">
        <v>2</v>
      </c>
      <c r="K676">
        <v>6</v>
      </c>
      <c r="L676">
        <v>1</v>
      </c>
    </row>
    <row r="677" spans="1:12" x14ac:dyDescent="0.35">
      <c r="A677" t="s">
        <v>686</v>
      </c>
      <c r="B677" t="s">
        <v>5019</v>
      </c>
      <c r="C677" s="2">
        <v>44506</v>
      </c>
      <c r="D677" t="s">
        <v>5034</v>
      </c>
      <c r="E677" t="s">
        <v>5014</v>
      </c>
      <c r="F677">
        <v>60.19</v>
      </c>
      <c r="G677">
        <v>166</v>
      </c>
      <c r="H677">
        <v>9</v>
      </c>
      <c r="I677">
        <v>1</v>
      </c>
      <c r="J677">
        <v>3</v>
      </c>
      <c r="K677">
        <v>2</v>
      </c>
      <c r="L677">
        <v>1</v>
      </c>
    </row>
    <row r="678" spans="1:12" x14ac:dyDescent="0.35">
      <c r="A678" t="s">
        <v>687</v>
      </c>
      <c r="B678" t="s">
        <v>5020</v>
      </c>
      <c r="C678" s="2">
        <v>44507</v>
      </c>
      <c r="D678" t="s">
        <v>5034</v>
      </c>
      <c r="E678" t="s">
        <v>5014</v>
      </c>
      <c r="F678">
        <v>51.59</v>
      </c>
      <c r="G678">
        <v>151</v>
      </c>
      <c r="H678">
        <v>3</v>
      </c>
      <c r="I678">
        <v>1</v>
      </c>
      <c r="J678">
        <v>3</v>
      </c>
      <c r="K678">
        <v>6</v>
      </c>
      <c r="L678">
        <v>1</v>
      </c>
    </row>
    <row r="679" spans="1:12" x14ac:dyDescent="0.35">
      <c r="A679" t="s">
        <v>688</v>
      </c>
      <c r="B679" t="s">
        <v>5019</v>
      </c>
      <c r="C679" s="2">
        <v>44508</v>
      </c>
      <c r="D679" t="s">
        <v>5034</v>
      </c>
      <c r="E679" t="s">
        <v>5014</v>
      </c>
      <c r="F679">
        <v>111.62</v>
      </c>
      <c r="G679">
        <v>180</v>
      </c>
      <c r="H679">
        <v>8</v>
      </c>
      <c r="I679">
        <v>1</v>
      </c>
      <c r="J679">
        <v>1</v>
      </c>
      <c r="K679">
        <v>2</v>
      </c>
      <c r="L679">
        <v>1</v>
      </c>
    </row>
    <row r="680" spans="1:12" x14ac:dyDescent="0.35">
      <c r="A680" t="s">
        <v>689</v>
      </c>
      <c r="B680" t="s">
        <v>5020</v>
      </c>
      <c r="C680" s="2">
        <v>44509</v>
      </c>
      <c r="D680" t="s">
        <v>5034</v>
      </c>
      <c r="E680" t="s">
        <v>5014</v>
      </c>
      <c r="F680">
        <v>146.08000000000001</v>
      </c>
      <c r="G680">
        <v>55</v>
      </c>
      <c r="H680">
        <v>9</v>
      </c>
      <c r="I680">
        <v>2</v>
      </c>
      <c r="J680">
        <v>2</v>
      </c>
      <c r="K680">
        <v>5</v>
      </c>
      <c r="L680">
        <v>1</v>
      </c>
    </row>
    <row r="681" spans="1:12" x14ac:dyDescent="0.35">
      <c r="A681" t="s">
        <v>690</v>
      </c>
      <c r="B681" t="s">
        <v>5018</v>
      </c>
      <c r="C681" s="2">
        <v>44510</v>
      </c>
      <c r="D681" t="s">
        <v>5034</v>
      </c>
      <c r="E681" t="s">
        <v>5014</v>
      </c>
      <c r="F681">
        <v>140.29</v>
      </c>
      <c r="G681">
        <v>72</v>
      </c>
      <c r="H681">
        <v>3</v>
      </c>
      <c r="I681">
        <v>2</v>
      </c>
      <c r="J681">
        <v>4</v>
      </c>
      <c r="K681">
        <v>4</v>
      </c>
      <c r="L681">
        <v>1</v>
      </c>
    </row>
    <row r="682" spans="1:12" x14ac:dyDescent="0.35">
      <c r="A682" t="s">
        <v>691</v>
      </c>
      <c r="B682" t="s">
        <v>5019</v>
      </c>
      <c r="C682" s="2">
        <v>44511</v>
      </c>
      <c r="D682" t="s">
        <v>5034</v>
      </c>
      <c r="E682" t="s">
        <v>5014</v>
      </c>
      <c r="F682">
        <v>119.68</v>
      </c>
      <c r="G682">
        <v>184</v>
      </c>
      <c r="H682">
        <v>7</v>
      </c>
      <c r="I682">
        <v>3</v>
      </c>
      <c r="J682">
        <v>3</v>
      </c>
      <c r="K682">
        <v>3</v>
      </c>
      <c r="L682">
        <v>1</v>
      </c>
    </row>
    <row r="683" spans="1:12" x14ac:dyDescent="0.35">
      <c r="A683" t="s">
        <v>692</v>
      </c>
      <c r="B683" t="s">
        <v>5019</v>
      </c>
      <c r="C683" s="2">
        <v>44512</v>
      </c>
      <c r="D683" t="s">
        <v>5034</v>
      </c>
      <c r="E683" t="s">
        <v>5014</v>
      </c>
      <c r="F683">
        <v>59.66</v>
      </c>
      <c r="G683">
        <v>169</v>
      </c>
      <c r="H683">
        <v>5</v>
      </c>
      <c r="I683">
        <v>2</v>
      </c>
      <c r="J683">
        <v>4</v>
      </c>
      <c r="K683">
        <v>5</v>
      </c>
      <c r="L683">
        <v>1</v>
      </c>
    </row>
    <row r="684" spans="1:12" x14ac:dyDescent="0.35">
      <c r="A684" t="s">
        <v>693</v>
      </c>
      <c r="B684" t="s">
        <v>5020</v>
      </c>
      <c r="C684" s="2">
        <v>44513</v>
      </c>
      <c r="D684" t="s">
        <v>5034</v>
      </c>
      <c r="E684" t="s">
        <v>5015</v>
      </c>
      <c r="F684">
        <v>77.42</v>
      </c>
      <c r="G684">
        <v>110</v>
      </c>
      <c r="H684">
        <v>4</v>
      </c>
      <c r="I684">
        <v>1</v>
      </c>
      <c r="J684">
        <v>1</v>
      </c>
      <c r="K684">
        <v>6</v>
      </c>
      <c r="L684">
        <v>0</v>
      </c>
    </row>
    <row r="685" spans="1:12" x14ac:dyDescent="0.35">
      <c r="A685" t="s">
        <v>694</v>
      </c>
      <c r="B685" t="s">
        <v>5020</v>
      </c>
      <c r="C685" s="2">
        <v>44514</v>
      </c>
      <c r="D685" t="s">
        <v>5034</v>
      </c>
      <c r="E685" t="s">
        <v>5014</v>
      </c>
      <c r="F685">
        <v>82.01</v>
      </c>
      <c r="G685">
        <v>149</v>
      </c>
      <c r="H685">
        <v>3</v>
      </c>
      <c r="I685">
        <v>3</v>
      </c>
      <c r="J685">
        <v>2</v>
      </c>
      <c r="K685">
        <v>6</v>
      </c>
      <c r="L685">
        <v>1</v>
      </c>
    </row>
    <row r="686" spans="1:12" x14ac:dyDescent="0.35">
      <c r="A686" t="s">
        <v>695</v>
      </c>
      <c r="B686" t="s">
        <v>5020</v>
      </c>
      <c r="C686" s="2">
        <v>44515</v>
      </c>
      <c r="D686" t="s">
        <v>5034</v>
      </c>
      <c r="E686" t="s">
        <v>5014</v>
      </c>
      <c r="F686">
        <v>126.32</v>
      </c>
      <c r="G686">
        <v>114</v>
      </c>
      <c r="H686">
        <v>4</v>
      </c>
      <c r="I686">
        <v>1</v>
      </c>
      <c r="J686">
        <v>1</v>
      </c>
      <c r="K686">
        <v>2</v>
      </c>
      <c r="L686">
        <v>1</v>
      </c>
    </row>
    <row r="687" spans="1:12" x14ac:dyDescent="0.35">
      <c r="A687" t="s">
        <v>696</v>
      </c>
      <c r="B687" t="s">
        <v>5018</v>
      </c>
      <c r="C687" s="2">
        <v>44516</v>
      </c>
      <c r="D687" t="s">
        <v>5034</v>
      </c>
      <c r="E687" t="s">
        <v>5014</v>
      </c>
      <c r="F687">
        <v>130.22</v>
      </c>
      <c r="G687">
        <v>183</v>
      </c>
      <c r="H687">
        <v>0</v>
      </c>
      <c r="I687">
        <v>0</v>
      </c>
      <c r="J687">
        <v>1</v>
      </c>
      <c r="K687">
        <v>3</v>
      </c>
      <c r="L687">
        <v>1</v>
      </c>
    </row>
    <row r="688" spans="1:12" x14ac:dyDescent="0.35">
      <c r="A688" t="s">
        <v>697</v>
      </c>
      <c r="B688" t="s">
        <v>5019</v>
      </c>
      <c r="C688" s="2">
        <v>44517</v>
      </c>
      <c r="D688" t="s">
        <v>5034</v>
      </c>
      <c r="E688" t="s">
        <v>5014</v>
      </c>
      <c r="F688">
        <v>88.51</v>
      </c>
      <c r="G688">
        <v>73</v>
      </c>
      <c r="H688">
        <v>6</v>
      </c>
      <c r="I688">
        <v>4</v>
      </c>
      <c r="J688">
        <v>4</v>
      </c>
      <c r="K688">
        <v>5</v>
      </c>
      <c r="L688">
        <v>1</v>
      </c>
    </row>
    <row r="689" spans="1:12" x14ac:dyDescent="0.35">
      <c r="A689" t="s">
        <v>698</v>
      </c>
      <c r="B689" t="s">
        <v>5020</v>
      </c>
      <c r="C689" s="2">
        <v>44518</v>
      </c>
      <c r="D689" t="s">
        <v>5034</v>
      </c>
      <c r="E689" t="s">
        <v>5015</v>
      </c>
      <c r="F689">
        <v>91.79</v>
      </c>
      <c r="G689">
        <v>86</v>
      </c>
      <c r="H689">
        <v>7</v>
      </c>
      <c r="I689">
        <v>0</v>
      </c>
      <c r="J689">
        <v>4</v>
      </c>
      <c r="K689">
        <v>3</v>
      </c>
      <c r="L689">
        <v>0</v>
      </c>
    </row>
    <row r="690" spans="1:12" x14ac:dyDescent="0.35">
      <c r="A690" t="s">
        <v>699</v>
      </c>
      <c r="B690" t="s">
        <v>5020</v>
      </c>
      <c r="C690" s="2">
        <v>44519</v>
      </c>
      <c r="D690" t="s">
        <v>5034</v>
      </c>
      <c r="E690" t="s">
        <v>5014</v>
      </c>
      <c r="F690">
        <v>54.45</v>
      </c>
      <c r="G690">
        <v>94</v>
      </c>
      <c r="H690">
        <v>8</v>
      </c>
      <c r="I690">
        <v>1</v>
      </c>
      <c r="J690">
        <v>3</v>
      </c>
      <c r="K690">
        <v>3</v>
      </c>
      <c r="L690">
        <v>1</v>
      </c>
    </row>
    <row r="691" spans="1:12" x14ac:dyDescent="0.35">
      <c r="A691" t="s">
        <v>700</v>
      </c>
      <c r="B691" t="s">
        <v>5019</v>
      </c>
      <c r="C691" s="2">
        <v>44520</v>
      </c>
      <c r="D691" t="s">
        <v>5034</v>
      </c>
      <c r="E691" t="s">
        <v>5014</v>
      </c>
      <c r="F691">
        <v>78.91</v>
      </c>
      <c r="G691">
        <v>149</v>
      </c>
      <c r="H691">
        <v>2</v>
      </c>
      <c r="I691">
        <v>2</v>
      </c>
      <c r="J691">
        <v>2</v>
      </c>
      <c r="K691">
        <v>5</v>
      </c>
      <c r="L691">
        <v>1</v>
      </c>
    </row>
    <row r="692" spans="1:12" x14ac:dyDescent="0.35">
      <c r="A692" t="s">
        <v>701</v>
      </c>
      <c r="B692" t="s">
        <v>5018</v>
      </c>
      <c r="C692" s="2">
        <v>44521</v>
      </c>
      <c r="D692" t="s">
        <v>5034</v>
      </c>
      <c r="E692" t="s">
        <v>5014</v>
      </c>
      <c r="F692">
        <v>95.13</v>
      </c>
      <c r="G692">
        <v>151</v>
      </c>
      <c r="H692">
        <v>8</v>
      </c>
      <c r="I692">
        <v>4</v>
      </c>
      <c r="J692">
        <v>1</v>
      </c>
      <c r="K692">
        <v>2</v>
      </c>
      <c r="L692">
        <v>1</v>
      </c>
    </row>
    <row r="693" spans="1:12" x14ac:dyDescent="0.35">
      <c r="A693" t="s">
        <v>702</v>
      </c>
      <c r="B693" t="s">
        <v>5019</v>
      </c>
      <c r="C693" s="2">
        <v>44522</v>
      </c>
      <c r="D693" t="s">
        <v>5034</v>
      </c>
      <c r="E693" t="s">
        <v>5014</v>
      </c>
      <c r="F693">
        <v>61.7</v>
      </c>
      <c r="G693">
        <v>112</v>
      </c>
      <c r="H693">
        <v>9</v>
      </c>
      <c r="I693">
        <v>2</v>
      </c>
      <c r="J693">
        <v>3</v>
      </c>
      <c r="K693">
        <v>2</v>
      </c>
      <c r="L693">
        <v>1</v>
      </c>
    </row>
    <row r="694" spans="1:12" x14ac:dyDescent="0.35">
      <c r="A694" t="s">
        <v>703</v>
      </c>
      <c r="B694" t="s">
        <v>5020</v>
      </c>
      <c r="C694" s="2">
        <v>44523</v>
      </c>
      <c r="D694" t="s">
        <v>5034</v>
      </c>
      <c r="E694" t="s">
        <v>5014</v>
      </c>
      <c r="F694">
        <v>95.33</v>
      </c>
      <c r="G694">
        <v>78</v>
      </c>
      <c r="H694">
        <v>4</v>
      </c>
      <c r="I694">
        <v>2</v>
      </c>
      <c r="J694">
        <v>3</v>
      </c>
      <c r="K694">
        <v>2</v>
      </c>
      <c r="L694">
        <v>1</v>
      </c>
    </row>
    <row r="695" spans="1:12" x14ac:dyDescent="0.35">
      <c r="A695" t="s">
        <v>704</v>
      </c>
      <c r="B695" t="s">
        <v>5019</v>
      </c>
      <c r="C695" s="2">
        <v>44524</v>
      </c>
      <c r="D695" t="s">
        <v>5034</v>
      </c>
      <c r="E695" t="s">
        <v>5015</v>
      </c>
      <c r="F695">
        <v>135.32</v>
      </c>
      <c r="G695">
        <v>150</v>
      </c>
      <c r="H695">
        <v>9</v>
      </c>
      <c r="I695">
        <v>4</v>
      </c>
      <c r="J695">
        <v>1</v>
      </c>
      <c r="K695">
        <v>4</v>
      </c>
      <c r="L695">
        <v>0</v>
      </c>
    </row>
    <row r="696" spans="1:12" x14ac:dyDescent="0.35">
      <c r="A696" t="s">
        <v>705</v>
      </c>
      <c r="B696" t="s">
        <v>5020</v>
      </c>
      <c r="C696" s="2">
        <v>44525</v>
      </c>
      <c r="D696" t="s">
        <v>5034</v>
      </c>
      <c r="E696" t="s">
        <v>5014</v>
      </c>
      <c r="F696">
        <v>108.13</v>
      </c>
      <c r="G696">
        <v>158</v>
      </c>
      <c r="H696">
        <v>5</v>
      </c>
      <c r="I696">
        <v>4</v>
      </c>
      <c r="J696">
        <v>1</v>
      </c>
      <c r="K696">
        <v>3</v>
      </c>
      <c r="L696">
        <v>1</v>
      </c>
    </row>
    <row r="697" spans="1:12" x14ac:dyDescent="0.35">
      <c r="A697" t="s">
        <v>706</v>
      </c>
      <c r="B697" t="s">
        <v>5020</v>
      </c>
      <c r="C697" s="2">
        <v>44526</v>
      </c>
      <c r="D697" t="s">
        <v>5034</v>
      </c>
      <c r="E697" t="s">
        <v>5014</v>
      </c>
      <c r="F697">
        <v>57.89</v>
      </c>
      <c r="G697">
        <v>145</v>
      </c>
      <c r="H697">
        <v>0</v>
      </c>
      <c r="I697">
        <v>0</v>
      </c>
      <c r="J697">
        <v>3</v>
      </c>
      <c r="K697">
        <v>4</v>
      </c>
      <c r="L697">
        <v>1</v>
      </c>
    </row>
    <row r="698" spans="1:12" x14ac:dyDescent="0.35">
      <c r="A698" t="s">
        <v>707</v>
      </c>
      <c r="B698" t="s">
        <v>5019</v>
      </c>
      <c r="C698" s="2">
        <v>44527</v>
      </c>
      <c r="D698" t="s">
        <v>5034</v>
      </c>
      <c r="E698" t="s">
        <v>5015</v>
      </c>
      <c r="F698">
        <v>69.17</v>
      </c>
      <c r="G698">
        <v>59</v>
      </c>
      <c r="H698">
        <v>8</v>
      </c>
      <c r="I698">
        <v>1</v>
      </c>
      <c r="J698">
        <v>1</v>
      </c>
      <c r="K698">
        <v>2</v>
      </c>
      <c r="L698">
        <v>0</v>
      </c>
    </row>
    <row r="699" spans="1:12" x14ac:dyDescent="0.35">
      <c r="A699" t="s">
        <v>708</v>
      </c>
      <c r="B699" t="s">
        <v>5019</v>
      </c>
      <c r="C699" s="2">
        <v>44528</v>
      </c>
      <c r="D699" t="s">
        <v>5034</v>
      </c>
      <c r="E699" t="s">
        <v>5014</v>
      </c>
      <c r="F699">
        <v>97.45</v>
      </c>
      <c r="G699">
        <v>84</v>
      </c>
      <c r="H699">
        <v>8</v>
      </c>
      <c r="I699">
        <v>2</v>
      </c>
      <c r="J699">
        <v>1</v>
      </c>
      <c r="K699">
        <v>5</v>
      </c>
      <c r="L699">
        <v>1</v>
      </c>
    </row>
    <row r="700" spans="1:12" x14ac:dyDescent="0.35">
      <c r="A700" t="s">
        <v>709</v>
      </c>
      <c r="B700" t="s">
        <v>5018</v>
      </c>
      <c r="C700" s="2">
        <v>44529</v>
      </c>
      <c r="D700" t="s">
        <v>5034</v>
      </c>
      <c r="E700" t="s">
        <v>5014</v>
      </c>
      <c r="F700">
        <v>86.15</v>
      </c>
      <c r="G700">
        <v>104</v>
      </c>
      <c r="H700">
        <v>5</v>
      </c>
      <c r="I700">
        <v>1</v>
      </c>
      <c r="J700">
        <v>4</v>
      </c>
      <c r="K700">
        <v>3</v>
      </c>
      <c r="L700">
        <v>1</v>
      </c>
    </row>
    <row r="701" spans="1:12" x14ac:dyDescent="0.35">
      <c r="A701" t="s">
        <v>710</v>
      </c>
      <c r="B701" t="s">
        <v>5020</v>
      </c>
      <c r="C701" s="2">
        <v>44530</v>
      </c>
      <c r="D701" t="s">
        <v>5034</v>
      </c>
      <c r="E701" t="s">
        <v>5014</v>
      </c>
      <c r="F701">
        <v>85.87</v>
      </c>
      <c r="G701">
        <v>145</v>
      </c>
      <c r="H701">
        <v>7</v>
      </c>
      <c r="I701">
        <v>1</v>
      </c>
      <c r="J701">
        <v>2</v>
      </c>
      <c r="K701">
        <v>5</v>
      </c>
      <c r="L701">
        <v>1</v>
      </c>
    </row>
    <row r="702" spans="1:12" x14ac:dyDescent="0.35">
      <c r="A702" t="s">
        <v>711</v>
      </c>
      <c r="B702" t="s">
        <v>5020</v>
      </c>
      <c r="C702" s="2">
        <v>44531</v>
      </c>
      <c r="D702" t="s">
        <v>5035</v>
      </c>
      <c r="E702" t="s">
        <v>5015</v>
      </c>
      <c r="F702">
        <v>102.93</v>
      </c>
      <c r="G702">
        <v>172</v>
      </c>
      <c r="H702">
        <v>3</v>
      </c>
      <c r="I702">
        <v>3</v>
      </c>
      <c r="J702">
        <v>3</v>
      </c>
      <c r="K702">
        <v>6</v>
      </c>
      <c r="L702">
        <v>0</v>
      </c>
    </row>
    <row r="703" spans="1:12" x14ac:dyDescent="0.35">
      <c r="A703" t="s">
        <v>712</v>
      </c>
      <c r="B703" t="s">
        <v>5020</v>
      </c>
      <c r="C703" s="2">
        <v>44532</v>
      </c>
      <c r="D703" t="s">
        <v>5035</v>
      </c>
      <c r="E703" t="s">
        <v>5014</v>
      </c>
      <c r="F703">
        <v>108.44</v>
      </c>
      <c r="G703">
        <v>61</v>
      </c>
      <c r="H703">
        <v>4</v>
      </c>
      <c r="I703">
        <v>0</v>
      </c>
      <c r="J703">
        <v>1</v>
      </c>
      <c r="K703">
        <v>3</v>
      </c>
      <c r="L703">
        <v>1</v>
      </c>
    </row>
    <row r="704" spans="1:12" x14ac:dyDescent="0.35">
      <c r="A704" t="s">
        <v>713</v>
      </c>
      <c r="B704" t="s">
        <v>5020</v>
      </c>
      <c r="C704" s="2">
        <v>44533</v>
      </c>
      <c r="D704" t="s">
        <v>5035</v>
      </c>
      <c r="E704" t="s">
        <v>5014</v>
      </c>
      <c r="F704">
        <v>129.69</v>
      </c>
      <c r="G704">
        <v>53</v>
      </c>
      <c r="H704">
        <v>4</v>
      </c>
      <c r="I704">
        <v>2</v>
      </c>
      <c r="J704">
        <v>3</v>
      </c>
      <c r="K704">
        <v>5</v>
      </c>
      <c r="L704">
        <v>1</v>
      </c>
    </row>
    <row r="705" spans="1:12" x14ac:dyDescent="0.35">
      <c r="A705" t="s">
        <v>714</v>
      </c>
      <c r="B705" t="s">
        <v>5020</v>
      </c>
      <c r="C705" s="2">
        <v>44534</v>
      </c>
      <c r="D705" t="s">
        <v>5035</v>
      </c>
      <c r="E705" t="s">
        <v>5014</v>
      </c>
      <c r="F705">
        <v>84.1</v>
      </c>
      <c r="G705">
        <v>155</v>
      </c>
      <c r="H705">
        <v>6</v>
      </c>
      <c r="I705">
        <v>4</v>
      </c>
      <c r="J705">
        <v>2</v>
      </c>
      <c r="K705">
        <v>2</v>
      </c>
      <c r="L705">
        <v>1</v>
      </c>
    </row>
    <row r="706" spans="1:12" x14ac:dyDescent="0.35">
      <c r="A706" t="s">
        <v>715</v>
      </c>
      <c r="B706" t="s">
        <v>5019</v>
      </c>
      <c r="C706" s="2">
        <v>44535</v>
      </c>
      <c r="D706" t="s">
        <v>5035</v>
      </c>
      <c r="E706" t="s">
        <v>5014</v>
      </c>
      <c r="F706">
        <v>130.55000000000001</v>
      </c>
      <c r="G706">
        <v>139</v>
      </c>
      <c r="H706">
        <v>6</v>
      </c>
      <c r="I706">
        <v>4</v>
      </c>
      <c r="J706">
        <v>3</v>
      </c>
      <c r="K706">
        <v>4</v>
      </c>
      <c r="L706">
        <v>1</v>
      </c>
    </row>
    <row r="707" spans="1:12" x14ac:dyDescent="0.35">
      <c r="A707" t="s">
        <v>716</v>
      </c>
      <c r="B707" t="s">
        <v>5020</v>
      </c>
      <c r="C707" s="2">
        <v>44536</v>
      </c>
      <c r="D707" t="s">
        <v>5035</v>
      </c>
      <c r="E707" t="s">
        <v>5014</v>
      </c>
      <c r="F707">
        <v>83.86</v>
      </c>
      <c r="G707">
        <v>116</v>
      </c>
      <c r="H707">
        <v>6</v>
      </c>
      <c r="I707">
        <v>1</v>
      </c>
      <c r="J707">
        <v>3</v>
      </c>
      <c r="K707">
        <v>5</v>
      </c>
      <c r="L707">
        <v>1</v>
      </c>
    </row>
    <row r="708" spans="1:12" x14ac:dyDescent="0.35">
      <c r="A708" t="s">
        <v>717</v>
      </c>
      <c r="B708" t="s">
        <v>5019</v>
      </c>
      <c r="C708" s="2">
        <v>44537</v>
      </c>
      <c r="D708" t="s">
        <v>5035</v>
      </c>
      <c r="E708" t="s">
        <v>5014</v>
      </c>
      <c r="F708">
        <v>55.54</v>
      </c>
      <c r="G708">
        <v>194</v>
      </c>
      <c r="H708">
        <v>4</v>
      </c>
      <c r="I708">
        <v>0</v>
      </c>
      <c r="J708">
        <v>3</v>
      </c>
      <c r="K708">
        <v>6</v>
      </c>
      <c r="L708">
        <v>1</v>
      </c>
    </row>
    <row r="709" spans="1:12" x14ac:dyDescent="0.35">
      <c r="A709" t="s">
        <v>718</v>
      </c>
      <c r="B709" t="s">
        <v>5018</v>
      </c>
      <c r="C709" s="2">
        <v>44538</v>
      </c>
      <c r="D709" t="s">
        <v>5035</v>
      </c>
      <c r="E709" t="s">
        <v>5014</v>
      </c>
      <c r="F709">
        <v>105.42</v>
      </c>
      <c r="G709">
        <v>114</v>
      </c>
      <c r="H709">
        <v>3</v>
      </c>
      <c r="I709">
        <v>0</v>
      </c>
      <c r="J709">
        <v>4</v>
      </c>
      <c r="K709">
        <v>2</v>
      </c>
      <c r="L709">
        <v>1</v>
      </c>
    </row>
    <row r="710" spans="1:12" x14ac:dyDescent="0.35">
      <c r="A710" t="s">
        <v>719</v>
      </c>
      <c r="B710" t="s">
        <v>5020</v>
      </c>
      <c r="C710" s="2">
        <v>44539</v>
      </c>
      <c r="D710" t="s">
        <v>5035</v>
      </c>
      <c r="E710" t="s">
        <v>5014</v>
      </c>
      <c r="F710">
        <v>108.79</v>
      </c>
      <c r="G710">
        <v>131</v>
      </c>
      <c r="H710">
        <v>7</v>
      </c>
      <c r="I710">
        <v>2</v>
      </c>
      <c r="J710">
        <v>2</v>
      </c>
      <c r="K710">
        <v>6</v>
      </c>
      <c r="L710">
        <v>1</v>
      </c>
    </row>
    <row r="711" spans="1:12" x14ac:dyDescent="0.35">
      <c r="A711" t="s">
        <v>720</v>
      </c>
      <c r="B711" t="s">
        <v>5018</v>
      </c>
      <c r="C711" s="2">
        <v>44540</v>
      </c>
      <c r="D711" t="s">
        <v>5035</v>
      </c>
      <c r="E711" t="s">
        <v>5014</v>
      </c>
      <c r="F711">
        <v>143.44999999999999</v>
      </c>
      <c r="G711">
        <v>154</v>
      </c>
      <c r="H711">
        <v>0</v>
      </c>
      <c r="I711">
        <v>2</v>
      </c>
      <c r="J711">
        <v>2</v>
      </c>
      <c r="K711">
        <v>4</v>
      </c>
      <c r="L711">
        <v>1</v>
      </c>
    </row>
    <row r="712" spans="1:12" x14ac:dyDescent="0.35">
      <c r="A712" t="s">
        <v>721</v>
      </c>
      <c r="B712" t="s">
        <v>5019</v>
      </c>
      <c r="C712" s="2">
        <v>44541</v>
      </c>
      <c r="D712" t="s">
        <v>5035</v>
      </c>
      <c r="E712" t="s">
        <v>5014</v>
      </c>
      <c r="F712">
        <v>122.61</v>
      </c>
      <c r="G712">
        <v>133</v>
      </c>
      <c r="H712">
        <v>0</v>
      </c>
      <c r="I712">
        <v>1</v>
      </c>
      <c r="J712">
        <v>3</v>
      </c>
      <c r="K712">
        <v>6</v>
      </c>
      <c r="L712">
        <v>1</v>
      </c>
    </row>
    <row r="713" spans="1:12" x14ac:dyDescent="0.35">
      <c r="A713" t="s">
        <v>722</v>
      </c>
      <c r="B713" t="s">
        <v>5019</v>
      </c>
      <c r="C713" s="2">
        <v>44542</v>
      </c>
      <c r="D713" t="s">
        <v>5035</v>
      </c>
      <c r="E713" t="s">
        <v>5014</v>
      </c>
      <c r="F713">
        <v>141.78</v>
      </c>
      <c r="G713">
        <v>154</v>
      </c>
      <c r="H713">
        <v>5</v>
      </c>
      <c r="I713">
        <v>1</v>
      </c>
      <c r="J713">
        <v>3</v>
      </c>
      <c r="K713">
        <v>5</v>
      </c>
      <c r="L713">
        <v>1</v>
      </c>
    </row>
    <row r="714" spans="1:12" x14ac:dyDescent="0.35">
      <c r="A714" t="s">
        <v>723</v>
      </c>
      <c r="B714" t="s">
        <v>5018</v>
      </c>
      <c r="C714" s="2">
        <v>44543</v>
      </c>
      <c r="D714" t="s">
        <v>5035</v>
      </c>
      <c r="E714" t="s">
        <v>5014</v>
      </c>
      <c r="F714">
        <v>140.83000000000001</v>
      </c>
      <c r="G714">
        <v>164</v>
      </c>
      <c r="H714">
        <v>1</v>
      </c>
      <c r="I714">
        <v>1</v>
      </c>
      <c r="J714">
        <v>2</v>
      </c>
      <c r="K714">
        <v>5</v>
      </c>
      <c r="L714">
        <v>1</v>
      </c>
    </row>
    <row r="715" spans="1:12" x14ac:dyDescent="0.35">
      <c r="A715" t="s">
        <v>724</v>
      </c>
      <c r="B715" t="s">
        <v>5020</v>
      </c>
      <c r="C715" s="2">
        <v>44544</v>
      </c>
      <c r="D715" t="s">
        <v>5035</v>
      </c>
      <c r="E715" t="s">
        <v>5014</v>
      </c>
      <c r="F715">
        <v>110.46</v>
      </c>
      <c r="G715">
        <v>77</v>
      </c>
      <c r="H715">
        <v>2</v>
      </c>
      <c r="I715">
        <v>3</v>
      </c>
      <c r="J715">
        <v>1</v>
      </c>
      <c r="K715">
        <v>2</v>
      </c>
      <c r="L715">
        <v>1</v>
      </c>
    </row>
    <row r="716" spans="1:12" x14ac:dyDescent="0.35">
      <c r="A716" t="s">
        <v>725</v>
      </c>
      <c r="B716" t="s">
        <v>5019</v>
      </c>
      <c r="C716" s="2">
        <v>44545</v>
      </c>
      <c r="D716" t="s">
        <v>5035</v>
      </c>
      <c r="E716" t="s">
        <v>5014</v>
      </c>
      <c r="F716">
        <v>102.78</v>
      </c>
      <c r="G716">
        <v>65</v>
      </c>
      <c r="H716">
        <v>3</v>
      </c>
      <c r="I716">
        <v>0</v>
      </c>
      <c r="J716">
        <v>4</v>
      </c>
      <c r="K716">
        <v>4</v>
      </c>
      <c r="L716">
        <v>1</v>
      </c>
    </row>
    <row r="717" spans="1:12" x14ac:dyDescent="0.35">
      <c r="A717" t="s">
        <v>726</v>
      </c>
      <c r="B717" t="s">
        <v>5019</v>
      </c>
      <c r="C717" s="2">
        <v>44546</v>
      </c>
      <c r="D717" t="s">
        <v>5035</v>
      </c>
      <c r="E717" t="s">
        <v>5014</v>
      </c>
      <c r="F717">
        <v>105.74</v>
      </c>
      <c r="G717">
        <v>70</v>
      </c>
      <c r="H717">
        <v>1</v>
      </c>
      <c r="I717">
        <v>1</v>
      </c>
      <c r="J717">
        <v>2</v>
      </c>
      <c r="K717">
        <v>4</v>
      </c>
      <c r="L717">
        <v>1</v>
      </c>
    </row>
    <row r="718" spans="1:12" x14ac:dyDescent="0.35">
      <c r="A718" t="s">
        <v>727</v>
      </c>
      <c r="B718" t="s">
        <v>5019</v>
      </c>
      <c r="C718" s="2">
        <v>44547</v>
      </c>
      <c r="D718" t="s">
        <v>5035</v>
      </c>
      <c r="E718" t="s">
        <v>5014</v>
      </c>
      <c r="F718">
        <v>147.83000000000001</v>
      </c>
      <c r="G718">
        <v>126</v>
      </c>
      <c r="H718">
        <v>9</v>
      </c>
      <c r="I718">
        <v>0</v>
      </c>
      <c r="J718">
        <v>3</v>
      </c>
      <c r="K718">
        <v>3</v>
      </c>
      <c r="L718">
        <v>1</v>
      </c>
    </row>
    <row r="719" spans="1:12" x14ac:dyDescent="0.35">
      <c r="A719" t="s">
        <v>728</v>
      </c>
      <c r="B719" t="s">
        <v>5019</v>
      </c>
      <c r="C719" s="2">
        <v>44548</v>
      </c>
      <c r="D719" t="s">
        <v>5035</v>
      </c>
      <c r="E719" t="s">
        <v>5015</v>
      </c>
      <c r="F719">
        <v>127.32</v>
      </c>
      <c r="G719">
        <v>91</v>
      </c>
      <c r="H719">
        <v>6</v>
      </c>
      <c r="I719">
        <v>4</v>
      </c>
      <c r="J719">
        <v>1</v>
      </c>
      <c r="K719">
        <v>3</v>
      </c>
      <c r="L719">
        <v>0</v>
      </c>
    </row>
    <row r="720" spans="1:12" x14ac:dyDescent="0.35">
      <c r="A720" t="s">
        <v>729</v>
      </c>
      <c r="B720" t="s">
        <v>5019</v>
      </c>
      <c r="C720" s="2">
        <v>44549</v>
      </c>
      <c r="D720" t="s">
        <v>5035</v>
      </c>
      <c r="E720" t="s">
        <v>5014</v>
      </c>
      <c r="F720">
        <v>60.63</v>
      </c>
      <c r="G720">
        <v>103</v>
      </c>
      <c r="H720">
        <v>9</v>
      </c>
      <c r="I720">
        <v>4</v>
      </c>
      <c r="J720">
        <v>1</v>
      </c>
      <c r="K720">
        <v>5</v>
      </c>
      <c r="L720">
        <v>1</v>
      </c>
    </row>
    <row r="721" spans="1:12" x14ac:dyDescent="0.35">
      <c r="A721" t="s">
        <v>730</v>
      </c>
      <c r="B721" t="s">
        <v>5019</v>
      </c>
      <c r="C721" s="2">
        <v>44550</v>
      </c>
      <c r="D721" t="s">
        <v>5035</v>
      </c>
      <c r="E721" t="s">
        <v>5014</v>
      </c>
      <c r="F721">
        <v>127.84</v>
      </c>
      <c r="G721">
        <v>81</v>
      </c>
      <c r="H721">
        <v>0</v>
      </c>
      <c r="I721">
        <v>0</v>
      </c>
      <c r="J721">
        <v>1</v>
      </c>
      <c r="K721">
        <v>6</v>
      </c>
      <c r="L721">
        <v>1</v>
      </c>
    </row>
    <row r="722" spans="1:12" x14ac:dyDescent="0.35">
      <c r="A722" t="s">
        <v>731</v>
      </c>
      <c r="B722" t="s">
        <v>5018</v>
      </c>
      <c r="C722" s="2">
        <v>44551</v>
      </c>
      <c r="D722" t="s">
        <v>5035</v>
      </c>
      <c r="E722" t="s">
        <v>5014</v>
      </c>
      <c r="F722">
        <v>67.05</v>
      </c>
      <c r="G722">
        <v>163</v>
      </c>
      <c r="H722">
        <v>2</v>
      </c>
      <c r="I722">
        <v>4</v>
      </c>
      <c r="J722">
        <v>4</v>
      </c>
      <c r="K722">
        <v>6</v>
      </c>
      <c r="L722">
        <v>1</v>
      </c>
    </row>
    <row r="723" spans="1:12" x14ac:dyDescent="0.35">
      <c r="A723" t="s">
        <v>732</v>
      </c>
      <c r="B723" t="s">
        <v>5020</v>
      </c>
      <c r="C723" s="2">
        <v>44552</v>
      </c>
      <c r="D723" t="s">
        <v>5035</v>
      </c>
      <c r="E723" t="s">
        <v>5015</v>
      </c>
      <c r="F723">
        <v>94.74</v>
      </c>
      <c r="G723">
        <v>87</v>
      </c>
      <c r="H723">
        <v>1</v>
      </c>
      <c r="I723">
        <v>4</v>
      </c>
      <c r="J723">
        <v>4</v>
      </c>
      <c r="K723">
        <v>2</v>
      </c>
      <c r="L723">
        <v>0</v>
      </c>
    </row>
    <row r="724" spans="1:12" x14ac:dyDescent="0.35">
      <c r="A724" t="s">
        <v>733</v>
      </c>
      <c r="B724" t="s">
        <v>5020</v>
      </c>
      <c r="C724" s="2">
        <v>44553</v>
      </c>
      <c r="D724" t="s">
        <v>5035</v>
      </c>
      <c r="E724" t="s">
        <v>5014</v>
      </c>
      <c r="F724">
        <v>71.05</v>
      </c>
      <c r="G724">
        <v>163</v>
      </c>
      <c r="H724">
        <v>8</v>
      </c>
      <c r="I724">
        <v>4</v>
      </c>
      <c r="J724">
        <v>2</v>
      </c>
      <c r="K724">
        <v>4</v>
      </c>
      <c r="L724">
        <v>1</v>
      </c>
    </row>
    <row r="725" spans="1:12" x14ac:dyDescent="0.35">
      <c r="A725" t="s">
        <v>734</v>
      </c>
      <c r="B725" t="s">
        <v>5020</v>
      </c>
      <c r="C725" s="2">
        <v>44554</v>
      </c>
      <c r="D725" t="s">
        <v>5035</v>
      </c>
      <c r="E725" t="s">
        <v>5014</v>
      </c>
      <c r="F725">
        <v>118.96</v>
      </c>
      <c r="G725">
        <v>159</v>
      </c>
      <c r="H725">
        <v>7</v>
      </c>
      <c r="I725">
        <v>2</v>
      </c>
      <c r="J725">
        <v>2</v>
      </c>
      <c r="K725">
        <v>5</v>
      </c>
      <c r="L725">
        <v>1</v>
      </c>
    </row>
    <row r="726" spans="1:12" x14ac:dyDescent="0.35">
      <c r="A726" t="s">
        <v>735</v>
      </c>
      <c r="B726" t="s">
        <v>5020</v>
      </c>
      <c r="C726" s="2">
        <v>44555</v>
      </c>
      <c r="D726" t="s">
        <v>5035</v>
      </c>
      <c r="E726" t="s">
        <v>5014</v>
      </c>
      <c r="F726">
        <v>137.72999999999999</v>
      </c>
      <c r="G726">
        <v>152</v>
      </c>
      <c r="H726">
        <v>2</v>
      </c>
      <c r="I726">
        <v>2</v>
      </c>
      <c r="J726">
        <v>2</v>
      </c>
      <c r="K726">
        <v>6</v>
      </c>
      <c r="L726">
        <v>1</v>
      </c>
    </row>
    <row r="727" spans="1:12" x14ac:dyDescent="0.35">
      <c r="A727" t="s">
        <v>736</v>
      </c>
      <c r="B727" t="s">
        <v>5018</v>
      </c>
      <c r="C727" s="2">
        <v>44556</v>
      </c>
      <c r="D727" t="s">
        <v>5035</v>
      </c>
      <c r="E727" t="s">
        <v>5014</v>
      </c>
      <c r="F727">
        <v>79.040000000000006</v>
      </c>
      <c r="G727">
        <v>126</v>
      </c>
      <c r="H727">
        <v>4</v>
      </c>
      <c r="I727">
        <v>0</v>
      </c>
      <c r="J727">
        <v>2</v>
      </c>
      <c r="K727">
        <v>3</v>
      </c>
      <c r="L727">
        <v>1</v>
      </c>
    </row>
    <row r="728" spans="1:12" x14ac:dyDescent="0.35">
      <c r="A728" t="s">
        <v>737</v>
      </c>
      <c r="B728" t="s">
        <v>5018</v>
      </c>
      <c r="C728" s="2">
        <v>44557</v>
      </c>
      <c r="D728" t="s">
        <v>5035</v>
      </c>
      <c r="E728" t="s">
        <v>5015</v>
      </c>
      <c r="F728">
        <v>58.2</v>
      </c>
      <c r="G728">
        <v>189</v>
      </c>
      <c r="H728">
        <v>2</v>
      </c>
      <c r="I728">
        <v>0</v>
      </c>
      <c r="J728">
        <v>3</v>
      </c>
      <c r="K728">
        <v>5</v>
      </c>
      <c r="L728">
        <v>0</v>
      </c>
    </row>
    <row r="729" spans="1:12" x14ac:dyDescent="0.35">
      <c r="A729" t="s">
        <v>738</v>
      </c>
      <c r="B729" t="s">
        <v>5020</v>
      </c>
      <c r="C729" s="2">
        <v>44558</v>
      </c>
      <c r="D729" t="s">
        <v>5035</v>
      </c>
      <c r="E729" t="s">
        <v>5014</v>
      </c>
      <c r="F729">
        <v>79.849999999999994</v>
      </c>
      <c r="G729">
        <v>102</v>
      </c>
      <c r="H729">
        <v>5</v>
      </c>
      <c r="I729">
        <v>3</v>
      </c>
      <c r="J729">
        <v>4</v>
      </c>
      <c r="K729">
        <v>2</v>
      </c>
      <c r="L729">
        <v>1</v>
      </c>
    </row>
    <row r="730" spans="1:12" x14ac:dyDescent="0.35">
      <c r="A730" t="s">
        <v>739</v>
      </c>
      <c r="B730" t="s">
        <v>5019</v>
      </c>
      <c r="C730" s="2">
        <v>44559</v>
      </c>
      <c r="D730" t="s">
        <v>5035</v>
      </c>
      <c r="E730" t="s">
        <v>5014</v>
      </c>
      <c r="F730">
        <v>117.24</v>
      </c>
      <c r="G730">
        <v>170</v>
      </c>
      <c r="H730">
        <v>4</v>
      </c>
      <c r="I730">
        <v>2</v>
      </c>
      <c r="J730">
        <v>1</v>
      </c>
      <c r="K730">
        <v>5</v>
      </c>
      <c r="L730">
        <v>1</v>
      </c>
    </row>
    <row r="731" spans="1:12" x14ac:dyDescent="0.35">
      <c r="A731" t="s">
        <v>740</v>
      </c>
      <c r="B731" t="s">
        <v>5020</v>
      </c>
      <c r="C731" s="2">
        <v>44560</v>
      </c>
      <c r="D731" t="s">
        <v>5035</v>
      </c>
      <c r="E731" t="s">
        <v>5014</v>
      </c>
      <c r="F731">
        <v>82.88</v>
      </c>
      <c r="G731">
        <v>52</v>
      </c>
      <c r="H731">
        <v>1</v>
      </c>
      <c r="I731">
        <v>0</v>
      </c>
      <c r="J731">
        <v>3</v>
      </c>
      <c r="K731">
        <v>6</v>
      </c>
      <c r="L731">
        <v>1</v>
      </c>
    </row>
    <row r="732" spans="1:12" x14ac:dyDescent="0.35">
      <c r="A732" t="s">
        <v>741</v>
      </c>
      <c r="B732" t="s">
        <v>5019</v>
      </c>
      <c r="C732" s="2">
        <v>44561</v>
      </c>
      <c r="D732" t="s">
        <v>5035</v>
      </c>
      <c r="E732" t="s">
        <v>5015</v>
      </c>
      <c r="F732">
        <v>77.81</v>
      </c>
      <c r="G732">
        <v>103</v>
      </c>
      <c r="H732">
        <v>9</v>
      </c>
      <c r="I732">
        <v>2</v>
      </c>
      <c r="J732">
        <v>2</v>
      </c>
      <c r="K732">
        <v>2</v>
      </c>
      <c r="L732">
        <v>0</v>
      </c>
    </row>
    <row r="733" spans="1:12" x14ac:dyDescent="0.35">
      <c r="A733" t="s">
        <v>742</v>
      </c>
      <c r="B733" t="s">
        <v>5019</v>
      </c>
      <c r="C733" s="2">
        <v>44197</v>
      </c>
      <c r="D733" t="s">
        <v>5024</v>
      </c>
      <c r="E733" t="s">
        <v>5015</v>
      </c>
      <c r="F733">
        <v>68.44</v>
      </c>
      <c r="G733">
        <v>89</v>
      </c>
      <c r="H733">
        <v>7</v>
      </c>
      <c r="I733">
        <v>3</v>
      </c>
      <c r="J733">
        <v>2</v>
      </c>
      <c r="K733">
        <v>3</v>
      </c>
      <c r="L733">
        <v>0</v>
      </c>
    </row>
    <row r="734" spans="1:12" x14ac:dyDescent="0.35">
      <c r="A734" t="s">
        <v>743</v>
      </c>
      <c r="B734" t="s">
        <v>5018</v>
      </c>
      <c r="C734" s="2">
        <v>44198</v>
      </c>
      <c r="D734" t="s">
        <v>5024</v>
      </c>
      <c r="E734" t="s">
        <v>5014</v>
      </c>
      <c r="F734">
        <v>99.75</v>
      </c>
      <c r="G734">
        <v>117</v>
      </c>
      <c r="H734">
        <v>5</v>
      </c>
      <c r="I734">
        <v>0</v>
      </c>
      <c r="J734">
        <v>3</v>
      </c>
      <c r="K734">
        <v>3</v>
      </c>
      <c r="L734">
        <v>1</v>
      </c>
    </row>
    <row r="735" spans="1:12" x14ac:dyDescent="0.35">
      <c r="A735" t="s">
        <v>744</v>
      </c>
      <c r="B735" t="s">
        <v>5019</v>
      </c>
      <c r="C735" s="2">
        <v>44199</v>
      </c>
      <c r="D735" t="s">
        <v>5024</v>
      </c>
      <c r="E735" t="s">
        <v>5015</v>
      </c>
      <c r="F735">
        <v>77.59</v>
      </c>
      <c r="G735">
        <v>163</v>
      </c>
      <c r="H735">
        <v>2</v>
      </c>
      <c r="I735">
        <v>0</v>
      </c>
      <c r="J735">
        <v>1</v>
      </c>
      <c r="K735">
        <v>6</v>
      </c>
      <c r="L735">
        <v>0</v>
      </c>
    </row>
    <row r="736" spans="1:12" x14ac:dyDescent="0.35">
      <c r="A736" t="s">
        <v>745</v>
      </c>
      <c r="B736" t="s">
        <v>5018</v>
      </c>
      <c r="C736" s="2">
        <v>44200</v>
      </c>
      <c r="D736" t="s">
        <v>5024</v>
      </c>
      <c r="E736" t="s">
        <v>5015</v>
      </c>
      <c r="F736">
        <v>123.1</v>
      </c>
      <c r="G736">
        <v>179</v>
      </c>
      <c r="H736">
        <v>0</v>
      </c>
      <c r="I736">
        <v>0</v>
      </c>
      <c r="J736">
        <v>4</v>
      </c>
      <c r="K736">
        <v>2</v>
      </c>
      <c r="L736">
        <v>0</v>
      </c>
    </row>
    <row r="737" spans="1:12" x14ac:dyDescent="0.35">
      <c r="A737" t="s">
        <v>746</v>
      </c>
      <c r="B737" t="s">
        <v>5020</v>
      </c>
      <c r="C737" s="2">
        <v>44201</v>
      </c>
      <c r="D737" t="s">
        <v>5024</v>
      </c>
      <c r="E737" t="s">
        <v>5014</v>
      </c>
      <c r="F737">
        <v>57.66</v>
      </c>
      <c r="G737">
        <v>91</v>
      </c>
      <c r="H737">
        <v>4</v>
      </c>
      <c r="I737">
        <v>0</v>
      </c>
      <c r="J737">
        <v>4</v>
      </c>
      <c r="K737">
        <v>3</v>
      </c>
      <c r="L737">
        <v>1</v>
      </c>
    </row>
    <row r="738" spans="1:12" x14ac:dyDescent="0.35">
      <c r="A738" t="s">
        <v>747</v>
      </c>
      <c r="B738" t="s">
        <v>5018</v>
      </c>
      <c r="C738" s="2">
        <v>44202</v>
      </c>
      <c r="D738" t="s">
        <v>5024</v>
      </c>
      <c r="E738" t="s">
        <v>5014</v>
      </c>
      <c r="F738">
        <v>116.4</v>
      </c>
      <c r="G738">
        <v>143</v>
      </c>
      <c r="H738">
        <v>1</v>
      </c>
      <c r="I738">
        <v>1</v>
      </c>
      <c r="J738">
        <v>1</v>
      </c>
      <c r="K738">
        <v>2</v>
      </c>
      <c r="L738">
        <v>1</v>
      </c>
    </row>
    <row r="739" spans="1:12" x14ac:dyDescent="0.35">
      <c r="A739" t="s">
        <v>748</v>
      </c>
      <c r="B739" t="s">
        <v>5019</v>
      </c>
      <c r="C739" s="2">
        <v>44203</v>
      </c>
      <c r="D739" t="s">
        <v>5024</v>
      </c>
      <c r="E739" t="s">
        <v>5014</v>
      </c>
      <c r="F739">
        <v>73.760000000000005</v>
      </c>
      <c r="G739">
        <v>198</v>
      </c>
      <c r="H739">
        <v>1</v>
      </c>
      <c r="I739">
        <v>2</v>
      </c>
      <c r="J739">
        <v>4</v>
      </c>
      <c r="K739">
        <v>5</v>
      </c>
      <c r="L739">
        <v>1</v>
      </c>
    </row>
    <row r="740" spans="1:12" x14ac:dyDescent="0.35">
      <c r="A740" t="s">
        <v>749</v>
      </c>
      <c r="B740" t="s">
        <v>5019</v>
      </c>
      <c r="C740" s="2">
        <v>44204</v>
      </c>
      <c r="D740" t="s">
        <v>5024</v>
      </c>
      <c r="E740" t="s">
        <v>5015</v>
      </c>
      <c r="F740">
        <v>98.93</v>
      </c>
      <c r="G740">
        <v>150</v>
      </c>
      <c r="H740">
        <v>8</v>
      </c>
      <c r="I740">
        <v>2</v>
      </c>
      <c r="J740">
        <v>2</v>
      </c>
      <c r="K740">
        <v>4</v>
      </c>
      <c r="L740">
        <v>0</v>
      </c>
    </row>
    <row r="741" spans="1:12" x14ac:dyDescent="0.35">
      <c r="A741" t="s">
        <v>750</v>
      </c>
      <c r="B741" t="s">
        <v>5019</v>
      </c>
      <c r="C741" s="2">
        <v>44205</v>
      </c>
      <c r="D741" t="s">
        <v>5024</v>
      </c>
      <c r="E741" t="s">
        <v>5014</v>
      </c>
      <c r="F741">
        <v>78.61</v>
      </c>
      <c r="G741">
        <v>173</v>
      </c>
      <c r="H741">
        <v>9</v>
      </c>
      <c r="I741">
        <v>2</v>
      </c>
      <c r="J741">
        <v>2</v>
      </c>
      <c r="K741">
        <v>4</v>
      </c>
      <c r="L741">
        <v>1</v>
      </c>
    </row>
    <row r="742" spans="1:12" x14ac:dyDescent="0.35">
      <c r="A742" t="s">
        <v>751</v>
      </c>
      <c r="B742" t="s">
        <v>5020</v>
      </c>
      <c r="C742" s="2">
        <v>44206</v>
      </c>
      <c r="D742" t="s">
        <v>5024</v>
      </c>
      <c r="E742" t="s">
        <v>5015</v>
      </c>
      <c r="F742">
        <v>122.28</v>
      </c>
      <c r="G742">
        <v>51</v>
      </c>
      <c r="H742">
        <v>6</v>
      </c>
      <c r="I742">
        <v>3</v>
      </c>
      <c r="J742">
        <v>2</v>
      </c>
      <c r="K742">
        <v>4</v>
      </c>
      <c r="L742">
        <v>0</v>
      </c>
    </row>
    <row r="743" spans="1:12" x14ac:dyDescent="0.35">
      <c r="A743" t="s">
        <v>752</v>
      </c>
      <c r="B743" t="s">
        <v>5018</v>
      </c>
      <c r="C743" s="2">
        <v>44207</v>
      </c>
      <c r="D743" t="s">
        <v>5024</v>
      </c>
      <c r="E743" t="s">
        <v>5014</v>
      </c>
      <c r="F743">
        <v>144.53</v>
      </c>
      <c r="G743">
        <v>140</v>
      </c>
      <c r="H743">
        <v>5</v>
      </c>
      <c r="I743">
        <v>1</v>
      </c>
      <c r="J743">
        <v>2</v>
      </c>
      <c r="K743">
        <v>3</v>
      </c>
      <c r="L743">
        <v>1</v>
      </c>
    </row>
    <row r="744" spans="1:12" x14ac:dyDescent="0.35">
      <c r="A744" t="s">
        <v>753</v>
      </c>
      <c r="B744" t="s">
        <v>5020</v>
      </c>
      <c r="C744" s="2">
        <v>44208</v>
      </c>
      <c r="D744" t="s">
        <v>5024</v>
      </c>
      <c r="E744" t="s">
        <v>5014</v>
      </c>
      <c r="F744">
        <v>141.71</v>
      </c>
      <c r="G744">
        <v>108</v>
      </c>
      <c r="H744">
        <v>0</v>
      </c>
      <c r="I744">
        <v>2</v>
      </c>
      <c r="J744">
        <v>1</v>
      </c>
      <c r="K744">
        <v>6</v>
      </c>
      <c r="L744">
        <v>1</v>
      </c>
    </row>
    <row r="745" spans="1:12" x14ac:dyDescent="0.35">
      <c r="A745" t="s">
        <v>754</v>
      </c>
      <c r="B745" t="s">
        <v>5018</v>
      </c>
      <c r="C745" s="2">
        <v>44209</v>
      </c>
      <c r="D745" t="s">
        <v>5024</v>
      </c>
      <c r="E745" t="s">
        <v>5014</v>
      </c>
      <c r="F745">
        <v>108.34</v>
      </c>
      <c r="G745">
        <v>147</v>
      </c>
      <c r="H745">
        <v>9</v>
      </c>
      <c r="I745">
        <v>2</v>
      </c>
      <c r="J745">
        <v>4</v>
      </c>
      <c r="K745">
        <v>4</v>
      </c>
      <c r="L745">
        <v>1</v>
      </c>
    </row>
    <row r="746" spans="1:12" x14ac:dyDescent="0.35">
      <c r="A746" t="s">
        <v>755</v>
      </c>
      <c r="B746" t="s">
        <v>5020</v>
      </c>
      <c r="C746" s="2">
        <v>44210</v>
      </c>
      <c r="D746" t="s">
        <v>5024</v>
      </c>
      <c r="E746" t="s">
        <v>5014</v>
      </c>
      <c r="F746">
        <v>96.26</v>
      </c>
      <c r="G746">
        <v>65</v>
      </c>
      <c r="H746">
        <v>1</v>
      </c>
      <c r="I746">
        <v>0</v>
      </c>
      <c r="J746">
        <v>4</v>
      </c>
      <c r="K746">
        <v>6</v>
      </c>
      <c r="L746">
        <v>1</v>
      </c>
    </row>
    <row r="747" spans="1:12" x14ac:dyDescent="0.35">
      <c r="A747" t="s">
        <v>756</v>
      </c>
      <c r="B747" t="s">
        <v>5020</v>
      </c>
      <c r="C747" s="2">
        <v>44211</v>
      </c>
      <c r="D747" t="s">
        <v>5024</v>
      </c>
      <c r="E747" t="s">
        <v>5015</v>
      </c>
      <c r="F747">
        <v>131.83000000000001</v>
      </c>
      <c r="G747">
        <v>197</v>
      </c>
      <c r="H747">
        <v>6</v>
      </c>
      <c r="I747">
        <v>0</v>
      </c>
      <c r="J747">
        <v>3</v>
      </c>
      <c r="K747">
        <v>4</v>
      </c>
      <c r="L747">
        <v>0</v>
      </c>
    </row>
    <row r="748" spans="1:12" x14ac:dyDescent="0.35">
      <c r="A748" t="s">
        <v>757</v>
      </c>
      <c r="B748" t="s">
        <v>5019</v>
      </c>
      <c r="C748" s="2">
        <v>44212</v>
      </c>
      <c r="D748" t="s">
        <v>5024</v>
      </c>
      <c r="E748" t="s">
        <v>5015</v>
      </c>
      <c r="F748">
        <v>118.33</v>
      </c>
      <c r="G748">
        <v>65</v>
      </c>
      <c r="H748">
        <v>2</v>
      </c>
      <c r="I748">
        <v>0</v>
      </c>
      <c r="J748">
        <v>1</v>
      </c>
      <c r="K748">
        <v>5</v>
      </c>
      <c r="L748">
        <v>0</v>
      </c>
    </row>
    <row r="749" spans="1:12" x14ac:dyDescent="0.35">
      <c r="A749" t="s">
        <v>758</v>
      </c>
      <c r="B749" t="s">
        <v>5020</v>
      </c>
      <c r="C749" s="2">
        <v>44213</v>
      </c>
      <c r="D749" t="s">
        <v>5024</v>
      </c>
      <c r="E749" t="s">
        <v>5015</v>
      </c>
      <c r="F749">
        <v>68.36</v>
      </c>
      <c r="G749">
        <v>157</v>
      </c>
      <c r="H749">
        <v>1</v>
      </c>
      <c r="I749">
        <v>2</v>
      </c>
      <c r="J749">
        <v>4</v>
      </c>
      <c r="K749">
        <v>4</v>
      </c>
      <c r="L749">
        <v>0</v>
      </c>
    </row>
    <row r="750" spans="1:12" x14ac:dyDescent="0.35">
      <c r="A750" t="s">
        <v>759</v>
      </c>
      <c r="B750" t="s">
        <v>5020</v>
      </c>
      <c r="C750" s="2">
        <v>44214</v>
      </c>
      <c r="D750" t="s">
        <v>5024</v>
      </c>
      <c r="E750" t="s">
        <v>5014</v>
      </c>
      <c r="F750">
        <v>132.09</v>
      </c>
      <c r="G750">
        <v>72</v>
      </c>
      <c r="H750">
        <v>5</v>
      </c>
      <c r="I750">
        <v>0</v>
      </c>
      <c r="J750">
        <v>4</v>
      </c>
      <c r="K750">
        <v>6</v>
      </c>
      <c r="L750">
        <v>1</v>
      </c>
    </row>
    <row r="751" spans="1:12" x14ac:dyDescent="0.35">
      <c r="A751" t="s">
        <v>760</v>
      </c>
      <c r="B751" t="s">
        <v>5018</v>
      </c>
      <c r="C751" s="2">
        <v>44215</v>
      </c>
      <c r="D751" t="s">
        <v>5024</v>
      </c>
      <c r="E751" t="s">
        <v>5014</v>
      </c>
      <c r="F751">
        <v>92.89</v>
      </c>
      <c r="G751">
        <v>91</v>
      </c>
      <c r="H751">
        <v>7</v>
      </c>
      <c r="I751">
        <v>2</v>
      </c>
      <c r="J751">
        <v>3</v>
      </c>
      <c r="K751">
        <v>3</v>
      </c>
      <c r="L751">
        <v>1</v>
      </c>
    </row>
    <row r="752" spans="1:12" x14ac:dyDescent="0.35">
      <c r="A752" t="s">
        <v>761</v>
      </c>
      <c r="B752" t="s">
        <v>5020</v>
      </c>
      <c r="C752" s="2">
        <v>44216</v>
      </c>
      <c r="D752" t="s">
        <v>5024</v>
      </c>
      <c r="E752" t="s">
        <v>5014</v>
      </c>
      <c r="F752">
        <v>68.900000000000006</v>
      </c>
      <c r="G752">
        <v>86</v>
      </c>
      <c r="H752">
        <v>7</v>
      </c>
      <c r="I752">
        <v>3</v>
      </c>
      <c r="J752">
        <v>2</v>
      </c>
      <c r="K752">
        <v>5</v>
      </c>
      <c r="L752">
        <v>1</v>
      </c>
    </row>
    <row r="753" spans="1:12" x14ac:dyDescent="0.35">
      <c r="A753" t="s">
        <v>762</v>
      </c>
      <c r="B753" t="s">
        <v>5019</v>
      </c>
      <c r="C753" s="2">
        <v>44217</v>
      </c>
      <c r="D753" t="s">
        <v>5024</v>
      </c>
      <c r="E753" t="s">
        <v>5014</v>
      </c>
      <c r="F753">
        <v>78.180000000000007</v>
      </c>
      <c r="G753">
        <v>121</v>
      </c>
      <c r="H753">
        <v>1</v>
      </c>
      <c r="I753">
        <v>3</v>
      </c>
      <c r="J753">
        <v>4</v>
      </c>
      <c r="K753">
        <v>6</v>
      </c>
      <c r="L753">
        <v>1</v>
      </c>
    </row>
    <row r="754" spans="1:12" x14ac:dyDescent="0.35">
      <c r="A754" t="s">
        <v>763</v>
      </c>
      <c r="B754" t="s">
        <v>5020</v>
      </c>
      <c r="C754" s="2">
        <v>44218</v>
      </c>
      <c r="D754" t="s">
        <v>5024</v>
      </c>
      <c r="E754" t="s">
        <v>5014</v>
      </c>
      <c r="F754">
        <v>76.75</v>
      </c>
      <c r="G754">
        <v>183</v>
      </c>
      <c r="H754">
        <v>5</v>
      </c>
      <c r="I754">
        <v>4</v>
      </c>
      <c r="J754">
        <v>2</v>
      </c>
      <c r="K754">
        <v>2</v>
      </c>
      <c r="L754">
        <v>1</v>
      </c>
    </row>
    <row r="755" spans="1:12" x14ac:dyDescent="0.35">
      <c r="A755" t="s">
        <v>764</v>
      </c>
      <c r="B755" t="s">
        <v>5018</v>
      </c>
      <c r="C755" s="2">
        <v>44219</v>
      </c>
      <c r="D755" t="s">
        <v>5024</v>
      </c>
      <c r="E755" t="s">
        <v>5014</v>
      </c>
      <c r="F755">
        <v>101.92</v>
      </c>
      <c r="G755">
        <v>165</v>
      </c>
      <c r="H755">
        <v>4</v>
      </c>
      <c r="I755">
        <v>1</v>
      </c>
      <c r="J755">
        <v>3</v>
      </c>
      <c r="K755">
        <v>4</v>
      </c>
      <c r="L755">
        <v>1</v>
      </c>
    </row>
    <row r="756" spans="1:12" x14ac:dyDescent="0.35">
      <c r="A756" t="s">
        <v>765</v>
      </c>
      <c r="B756" t="s">
        <v>5018</v>
      </c>
      <c r="C756" s="2">
        <v>44220</v>
      </c>
      <c r="D756" t="s">
        <v>5024</v>
      </c>
      <c r="E756" t="s">
        <v>5014</v>
      </c>
      <c r="F756">
        <v>73.44</v>
      </c>
      <c r="G756">
        <v>199</v>
      </c>
      <c r="H756">
        <v>6</v>
      </c>
      <c r="I756">
        <v>0</v>
      </c>
      <c r="J756">
        <v>4</v>
      </c>
      <c r="K756">
        <v>5</v>
      </c>
      <c r="L756">
        <v>1</v>
      </c>
    </row>
    <row r="757" spans="1:12" x14ac:dyDescent="0.35">
      <c r="A757" t="s">
        <v>766</v>
      </c>
      <c r="B757" t="s">
        <v>5020</v>
      </c>
      <c r="C757" s="2">
        <v>44221</v>
      </c>
      <c r="D757" t="s">
        <v>5024</v>
      </c>
      <c r="E757" t="s">
        <v>5014</v>
      </c>
      <c r="F757">
        <v>62.36</v>
      </c>
      <c r="G757">
        <v>55</v>
      </c>
      <c r="H757">
        <v>3</v>
      </c>
      <c r="I757">
        <v>0</v>
      </c>
      <c r="J757">
        <v>2</v>
      </c>
      <c r="K757">
        <v>3</v>
      </c>
      <c r="L757">
        <v>1</v>
      </c>
    </row>
    <row r="758" spans="1:12" x14ac:dyDescent="0.35">
      <c r="A758" t="s">
        <v>767</v>
      </c>
      <c r="B758" t="s">
        <v>5020</v>
      </c>
      <c r="C758" s="2">
        <v>44222</v>
      </c>
      <c r="D758" t="s">
        <v>5024</v>
      </c>
      <c r="E758" t="s">
        <v>5015</v>
      </c>
      <c r="F758">
        <v>62.37</v>
      </c>
      <c r="G758">
        <v>81</v>
      </c>
      <c r="H758">
        <v>1</v>
      </c>
      <c r="I758">
        <v>1</v>
      </c>
      <c r="J758">
        <v>1</v>
      </c>
      <c r="K758">
        <v>2</v>
      </c>
      <c r="L758">
        <v>0</v>
      </c>
    </row>
    <row r="759" spans="1:12" x14ac:dyDescent="0.35">
      <c r="A759" t="s">
        <v>768</v>
      </c>
      <c r="B759" t="s">
        <v>5018</v>
      </c>
      <c r="C759" s="2">
        <v>44223</v>
      </c>
      <c r="D759" t="s">
        <v>5024</v>
      </c>
      <c r="E759" t="s">
        <v>5015</v>
      </c>
      <c r="F759">
        <v>108.33</v>
      </c>
      <c r="G759">
        <v>194</v>
      </c>
      <c r="H759">
        <v>9</v>
      </c>
      <c r="I759">
        <v>1</v>
      </c>
      <c r="J759">
        <v>2</v>
      </c>
      <c r="K759">
        <v>4</v>
      </c>
      <c r="L759">
        <v>0</v>
      </c>
    </row>
    <row r="760" spans="1:12" x14ac:dyDescent="0.35">
      <c r="A760" t="s">
        <v>769</v>
      </c>
      <c r="B760" t="s">
        <v>5019</v>
      </c>
      <c r="C760" s="2">
        <v>44224</v>
      </c>
      <c r="D760" t="s">
        <v>5024</v>
      </c>
      <c r="E760" t="s">
        <v>5014</v>
      </c>
      <c r="F760">
        <v>123.48</v>
      </c>
      <c r="G760">
        <v>87</v>
      </c>
      <c r="H760">
        <v>2</v>
      </c>
      <c r="I760">
        <v>4</v>
      </c>
      <c r="J760">
        <v>2</v>
      </c>
      <c r="K760">
        <v>5</v>
      </c>
      <c r="L760">
        <v>1</v>
      </c>
    </row>
    <row r="761" spans="1:12" x14ac:dyDescent="0.35">
      <c r="A761" t="s">
        <v>770</v>
      </c>
      <c r="B761" t="s">
        <v>5020</v>
      </c>
      <c r="C761" s="2">
        <v>44225</v>
      </c>
      <c r="D761" t="s">
        <v>5024</v>
      </c>
      <c r="E761" t="s">
        <v>5014</v>
      </c>
      <c r="F761">
        <v>82.15</v>
      </c>
      <c r="G761">
        <v>194</v>
      </c>
      <c r="H761">
        <v>8</v>
      </c>
      <c r="I761">
        <v>1</v>
      </c>
      <c r="J761">
        <v>2</v>
      </c>
      <c r="K761">
        <v>6</v>
      </c>
      <c r="L761">
        <v>1</v>
      </c>
    </row>
    <row r="762" spans="1:12" x14ac:dyDescent="0.35">
      <c r="A762" t="s">
        <v>771</v>
      </c>
      <c r="B762" t="s">
        <v>5019</v>
      </c>
      <c r="C762" s="2">
        <v>44226</v>
      </c>
      <c r="D762" t="s">
        <v>5024</v>
      </c>
      <c r="E762" t="s">
        <v>5014</v>
      </c>
      <c r="F762">
        <v>53.47</v>
      </c>
      <c r="G762">
        <v>86</v>
      </c>
      <c r="H762">
        <v>9</v>
      </c>
      <c r="I762">
        <v>2</v>
      </c>
      <c r="J762">
        <v>2</v>
      </c>
      <c r="K762">
        <v>4</v>
      </c>
      <c r="L762">
        <v>1</v>
      </c>
    </row>
    <row r="763" spans="1:12" x14ac:dyDescent="0.35">
      <c r="A763" t="s">
        <v>772</v>
      </c>
      <c r="B763" t="s">
        <v>5019</v>
      </c>
      <c r="C763" s="2">
        <v>44227</v>
      </c>
      <c r="D763" t="s">
        <v>5024</v>
      </c>
      <c r="E763" t="s">
        <v>5014</v>
      </c>
      <c r="F763">
        <v>62.72</v>
      </c>
      <c r="G763">
        <v>110</v>
      </c>
      <c r="H763">
        <v>7</v>
      </c>
      <c r="I763">
        <v>0</v>
      </c>
      <c r="J763">
        <v>1</v>
      </c>
      <c r="K763">
        <v>5</v>
      </c>
      <c r="L763">
        <v>1</v>
      </c>
    </row>
    <row r="764" spans="1:12" x14ac:dyDescent="0.35">
      <c r="A764" t="s">
        <v>773</v>
      </c>
      <c r="B764" t="s">
        <v>5020</v>
      </c>
      <c r="C764" s="2">
        <v>44228</v>
      </c>
      <c r="D764" t="s">
        <v>5025</v>
      </c>
      <c r="E764" t="s">
        <v>5015</v>
      </c>
      <c r="F764">
        <v>141.47</v>
      </c>
      <c r="G764">
        <v>126</v>
      </c>
      <c r="H764">
        <v>8</v>
      </c>
      <c r="I764">
        <v>1</v>
      </c>
      <c r="J764">
        <v>3</v>
      </c>
      <c r="K764">
        <v>4</v>
      </c>
      <c r="L764">
        <v>0</v>
      </c>
    </row>
    <row r="765" spans="1:12" x14ac:dyDescent="0.35">
      <c r="A765" t="s">
        <v>774</v>
      </c>
      <c r="B765" t="s">
        <v>5019</v>
      </c>
      <c r="C765" s="2">
        <v>44229</v>
      </c>
      <c r="D765" t="s">
        <v>5025</v>
      </c>
      <c r="E765" t="s">
        <v>5015</v>
      </c>
      <c r="F765">
        <v>99.35</v>
      </c>
      <c r="G765">
        <v>176</v>
      </c>
      <c r="H765">
        <v>4</v>
      </c>
      <c r="I765">
        <v>2</v>
      </c>
      <c r="J765">
        <v>2</v>
      </c>
      <c r="K765">
        <v>5</v>
      </c>
      <c r="L765">
        <v>0</v>
      </c>
    </row>
    <row r="766" spans="1:12" x14ac:dyDescent="0.35">
      <c r="A766" t="s">
        <v>775</v>
      </c>
      <c r="B766" t="s">
        <v>5018</v>
      </c>
      <c r="C766" s="2">
        <v>44230</v>
      </c>
      <c r="D766" t="s">
        <v>5025</v>
      </c>
      <c r="E766" t="s">
        <v>5014</v>
      </c>
      <c r="F766">
        <v>95.36</v>
      </c>
      <c r="G766">
        <v>135</v>
      </c>
      <c r="H766">
        <v>4</v>
      </c>
      <c r="I766">
        <v>1</v>
      </c>
      <c r="J766">
        <v>2</v>
      </c>
      <c r="K766">
        <v>6</v>
      </c>
      <c r="L766">
        <v>1</v>
      </c>
    </row>
    <row r="767" spans="1:12" x14ac:dyDescent="0.35">
      <c r="A767" t="s">
        <v>776</v>
      </c>
      <c r="B767" t="s">
        <v>5019</v>
      </c>
      <c r="C767" s="2">
        <v>44231</v>
      </c>
      <c r="D767" t="s">
        <v>5025</v>
      </c>
      <c r="E767" t="s">
        <v>5014</v>
      </c>
      <c r="F767">
        <v>53.8</v>
      </c>
      <c r="G767">
        <v>56</v>
      </c>
      <c r="H767">
        <v>6</v>
      </c>
      <c r="I767">
        <v>2</v>
      </c>
      <c r="J767">
        <v>4</v>
      </c>
      <c r="K767">
        <v>4</v>
      </c>
      <c r="L767">
        <v>1</v>
      </c>
    </row>
    <row r="768" spans="1:12" x14ac:dyDescent="0.35">
      <c r="A768" t="s">
        <v>777</v>
      </c>
      <c r="B768" t="s">
        <v>5018</v>
      </c>
      <c r="C768" s="2">
        <v>44232</v>
      </c>
      <c r="D768" t="s">
        <v>5025</v>
      </c>
      <c r="E768" t="s">
        <v>5014</v>
      </c>
      <c r="F768">
        <v>122.86</v>
      </c>
      <c r="G768">
        <v>199</v>
      </c>
      <c r="H768">
        <v>6</v>
      </c>
      <c r="I768">
        <v>3</v>
      </c>
      <c r="J768">
        <v>4</v>
      </c>
      <c r="K768">
        <v>5</v>
      </c>
      <c r="L768">
        <v>1</v>
      </c>
    </row>
    <row r="769" spans="1:12" x14ac:dyDescent="0.35">
      <c r="A769" t="s">
        <v>778</v>
      </c>
      <c r="B769" t="s">
        <v>5020</v>
      </c>
      <c r="C769" s="2">
        <v>44233</v>
      </c>
      <c r="D769" t="s">
        <v>5025</v>
      </c>
      <c r="E769" t="s">
        <v>5014</v>
      </c>
      <c r="F769">
        <v>102.81</v>
      </c>
      <c r="G769">
        <v>134</v>
      </c>
      <c r="H769">
        <v>0</v>
      </c>
      <c r="I769">
        <v>2</v>
      </c>
      <c r="J769">
        <v>1</v>
      </c>
      <c r="K769">
        <v>2</v>
      </c>
      <c r="L769">
        <v>1</v>
      </c>
    </row>
    <row r="770" spans="1:12" x14ac:dyDescent="0.35">
      <c r="A770" t="s">
        <v>779</v>
      </c>
      <c r="B770" t="s">
        <v>5019</v>
      </c>
      <c r="C770" s="2">
        <v>44234</v>
      </c>
      <c r="D770" t="s">
        <v>5025</v>
      </c>
      <c r="E770" t="s">
        <v>5014</v>
      </c>
      <c r="F770">
        <v>70.209999999999994</v>
      </c>
      <c r="G770">
        <v>55</v>
      </c>
      <c r="H770">
        <v>4</v>
      </c>
      <c r="I770">
        <v>4</v>
      </c>
      <c r="J770">
        <v>1</v>
      </c>
      <c r="K770">
        <v>3</v>
      </c>
      <c r="L770">
        <v>1</v>
      </c>
    </row>
    <row r="771" spans="1:12" x14ac:dyDescent="0.35">
      <c r="A771" t="s">
        <v>780</v>
      </c>
      <c r="B771" t="s">
        <v>5018</v>
      </c>
      <c r="C771" s="2">
        <v>44235</v>
      </c>
      <c r="D771" t="s">
        <v>5025</v>
      </c>
      <c r="E771" t="s">
        <v>5015</v>
      </c>
      <c r="F771">
        <v>61.01</v>
      </c>
      <c r="G771">
        <v>191</v>
      </c>
      <c r="H771">
        <v>7</v>
      </c>
      <c r="I771">
        <v>2</v>
      </c>
      <c r="J771">
        <v>1</v>
      </c>
      <c r="K771">
        <v>5</v>
      </c>
      <c r="L771">
        <v>0</v>
      </c>
    </row>
    <row r="772" spans="1:12" x14ac:dyDescent="0.35">
      <c r="A772" t="s">
        <v>781</v>
      </c>
      <c r="B772" t="s">
        <v>5018</v>
      </c>
      <c r="C772" s="2">
        <v>44236</v>
      </c>
      <c r="D772" t="s">
        <v>5025</v>
      </c>
      <c r="E772" t="s">
        <v>5014</v>
      </c>
      <c r="F772">
        <v>88.34</v>
      </c>
      <c r="G772">
        <v>193</v>
      </c>
      <c r="H772">
        <v>6</v>
      </c>
      <c r="I772">
        <v>1</v>
      </c>
      <c r="J772">
        <v>4</v>
      </c>
      <c r="K772">
        <v>5</v>
      </c>
      <c r="L772">
        <v>1</v>
      </c>
    </row>
    <row r="773" spans="1:12" x14ac:dyDescent="0.35">
      <c r="A773" t="s">
        <v>782</v>
      </c>
      <c r="B773" t="s">
        <v>5020</v>
      </c>
      <c r="C773" s="2">
        <v>44237</v>
      </c>
      <c r="D773" t="s">
        <v>5025</v>
      </c>
      <c r="E773" t="s">
        <v>5014</v>
      </c>
      <c r="F773">
        <v>133.72</v>
      </c>
      <c r="G773">
        <v>52</v>
      </c>
      <c r="H773">
        <v>1</v>
      </c>
      <c r="I773">
        <v>3</v>
      </c>
      <c r="J773">
        <v>2</v>
      </c>
      <c r="K773">
        <v>5</v>
      </c>
      <c r="L773">
        <v>1</v>
      </c>
    </row>
    <row r="774" spans="1:12" x14ac:dyDescent="0.35">
      <c r="A774" t="s">
        <v>783</v>
      </c>
      <c r="B774" t="s">
        <v>5019</v>
      </c>
      <c r="C774" s="2">
        <v>44238</v>
      </c>
      <c r="D774" t="s">
        <v>5025</v>
      </c>
      <c r="E774" t="s">
        <v>5015</v>
      </c>
      <c r="F774">
        <v>136.53</v>
      </c>
      <c r="G774">
        <v>186</v>
      </c>
      <c r="H774">
        <v>7</v>
      </c>
      <c r="I774">
        <v>3</v>
      </c>
      <c r="J774">
        <v>4</v>
      </c>
      <c r="K774">
        <v>4</v>
      </c>
      <c r="L774">
        <v>0</v>
      </c>
    </row>
    <row r="775" spans="1:12" x14ac:dyDescent="0.35">
      <c r="A775" t="s">
        <v>784</v>
      </c>
      <c r="B775" t="s">
        <v>5018</v>
      </c>
      <c r="C775" s="2">
        <v>44239</v>
      </c>
      <c r="D775" t="s">
        <v>5025</v>
      </c>
      <c r="E775" t="s">
        <v>5014</v>
      </c>
      <c r="F775">
        <v>110.28</v>
      </c>
      <c r="G775">
        <v>96</v>
      </c>
      <c r="H775">
        <v>1</v>
      </c>
      <c r="I775">
        <v>2</v>
      </c>
      <c r="J775">
        <v>3</v>
      </c>
      <c r="K775">
        <v>3</v>
      </c>
      <c r="L775">
        <v>1</v>
      </c>
    </row>
    <row r="776" spans="1:12" x14ac:dyDescent="0.35">
      <c r="A776" t="s">
        <v>785</v>
      </c>
      <c r="B776" t="s">
        <v>5018</v>
      </c>
      <c r="C776" s="2">
        <v>44240</v>
      </c>
      <c r="D776" t="s">
        <v>5025</v>
      </c>
      <c r="E776" t="s">
        <v>5014</v>
      </c>
      <c r="F776">
        <v>122.75</v>
      </c>
      <c r="G776">
        <v>134</v>
      </c>
      <c r="H776">
        <v>9</v>
      </c>
      <c r="I776">
        <v>1</v>
      </c>
      <c r="J776">
        <v>1</v>
      </c>
      <c r="K776">
        <v>4</v>
      </c>
      <c r="L776">
        <v>1</v>
      </c>
    </row>
    <row r="777" spans="1:12" x14ac:dyDescent="0.35">
      <c r="A777" t="s">
        <v>786</v>
      </c>
      <c r="B777" t="s">
        <v>5020</v>
      </c>
      <c r="C777" s="2">
        <v>44241</v>
      </c>
      <c r="D777" t="s">
        <v>5025</v>
      </c>
      <c r="E777" t="s">
        <v>5014</v>
      </c>
      <c r="F777">
        <v>61.52</v>
      </c>
      <c r="G777">
        <v>143</v>
      </c>
      <c r="H777">
        <v>0</v>
      </c>
      <c r="I777">
        <v>3</v>
      </c>
      <c r="J777">
        <v>1</v>
      </c>
      <c r="K777">
        <v>5</v>
      </c>
      <c r="L777">
        <v>1</v>
      </c>
    </row>
    <row r="778" spans="1:12" x14ac:dyDescent="0.35">
      <c r="A778" t="s">
        <v>787</v>
      </c>
      <c r="B778" t="s">
        <v>5019</v>
      </c>
      <c r="C778" s="2">
        <v>44242</v>
      </c>
      <c r="D778" t="s">
        <v>5025</v>
      </c>
      <c r="E778" t="s">
        <v>5014</v>
      </c>
      <c r="F778">
        <v>108.81</v>
      </c>
      <c r="G778">
        <v>72</v>
      </c>
      <c r="H778">
        <v>2</v>
      </c>
      <c r="I778">
        <v>2</v>
      </c>
      <c r="J778">
        <v>1</v>
      </c>
      <c r="K778">
        <v>5</v>
      </c>
      <c r="L778">
        <v>1</v>
      </c>
    </row>
    <row r="779" spans="1:12" x14ac:dyDescent="0.35">
      <c r="A779" t="s">
        <v>788</v>
      </c>
      <c r="B779" t="s">
        <v>5019</v>
      </c>
      <c r="C779" s="2">
        <v>44243</v>
      </c>
      <c r="D779" t="s">
        <v>5025</v>
      </c>
      <c r="E779" t="s">
        <v>5014</v>
      </c>
      <c r="F779">
        <v>116.7</v>
      </c>
      <c r="G779">
        <v>52</v>
      </c>
      <c r="H779">
        <v>2</v>
      </c>
      <c r="I779">
        <v>2</v>
      </c>
      <c r="J779">
        <v>3</v>
      </c>
      <c r="K779">
        <v>3</v>
      </c>
      <c r="L779">
        <v>1</v>
      </c>
    </row>
    <row r="780" spans="1:12" x14ac:dyDescent="0.35">
      <c r="A780" t="s">
        <v>789</v>
      </c>
      <c r="B780" t="s">
        <v>5018</v>
      </c>
      <c r="C780" s="2">
        <v>44244</v>
      </c>
      <c r="D780" t="s">
        <v>5025</v>
      </c>
      <c r="E780" t="s">
        <v>5014</v>
      </c>
      <c r="F780">
        <v>70.069999999999993</v>
      </c>
      <c r="G780">
        <v>178</v>
      </c>
      <c r="H780">
        <v>5</v>
      </c>
      <c r="I780">
        <v>2</v>
      </c>
      <c r="J780">
        <v>2</v>
      </c>
      <c r="K780">
        <v>2</v>
      </c>
      <c r="L780">
        <v>1</v>
      </c>
    </row>
    <row r="781" spans="1:12" x14ac:dyDescent="0.35">
      <c r="A781" t="s">
        <v>790</v>
      </c>
      <c r="B781" t="s">
        <v>5019</v>
      </c>
      <c r="C781" s="2">
        <v>44245</v>
      </c>
      <c r="D781" t="s">
        <v>5025</v>
      </c>
      <c r="E781" t="s">
        <v>5014</v>
      </c>
      <c r="F781">
        <v>138.02000000000001</v>
      </c>
      <c r="G781">
        <v>116</v>
      </c>
      <c r="H781">
        <v>2</v>
      </c>
      <c r="I781">
        <v>3</v>
      </c>
      <c r="J781">
        <v>2</v>
      </c>
      <c r="K781">
        <v>4</v>
      </c>
      <c r="L781">
        <v>1</v>
      </c>
    </row>
    <row r="782" spans="1:12" x14ac:dyDescent="0.35">
      <c r="A782" t="s">
        <v>791</v>
      </c>
      <c r="B782" t="s">
        <v>5019</v>
      </c>
      <c r="C782" s="2">
        <v>44246</v>
      </c>
      <c r="D782" t="s">
        <v>5025</v>
      </c>
      <c r="E782" t="s">
        <v>5015</v>
      </c>
      <c r="F782">
        <v>69.5</v>
      </c>
      <c r="G782">
        <v>120</v>
      </c>
      <c r="H782">
        <v>6</v>
      </c>
      <c r="I782">
        <v>0</v>
      </c>
      <c r="J782">
        <v>2</v>
      </c>
      <c r="K782">
        <v>2</v>
      </c>
      <c r="L782">
        <v>0</v>
      </c>
    </row>
    <row r="783" spans="1:12" x14ac:dyDescent="0.35">
      <c r="A783" t="s">
        <v>792</v>
      </c>
      <c r="B783" t="s">
        <v>5019</v>
      </c>
      <c r="C783" s="2">
        <v>44247</v>
      </c>
      <c r="D783" t="s">
        <v>5025</v>
      </c>
      <c r="E783" t="s">
        <v>5014</v>
      </c>
      <c r="F783">
        <v>81.349999999999994</v>
      </c>
      <c r="G783">
        <v>180</v>
      </c>
      <c r="H783">
        <v>7</v>
      </c>
      <c r="I783">
        <v>1</v>
      </c>
      <c r="J783">
        <v>1</v>
      </c>
      <c r="K783">
        <v>5</v>
      </c>
      <c r="L783">
        <v>1</v>
      </c>
    </row>
    <row r="784" spans="1:12" x14ac:dyDescent="0.35">
      <c r="A784" t="s">
        <v>793</v>
      </c>
      <c r="B784" t="s">
        <v>5019</v>
      </c>
      <c r="C784" s="2">
        <v>44248</v>
      </c>
      <c r="D784" t="s">
        <v>5025</v>
      </c>
      <c r="E784" t="s">
        <v>5015</v>
      </c>
      <c r="F784">
        <v>112.06</v>
      </c>
      <c r="G784">
        <v>116</v>
      </c>
      <c r="H784">
        <v>2</v>
      </c>
      <c r="I784">
        <v>4</v>
      </c>
      <c r="J784">
        <v>2</v>
      </c>
      <c r="K784">
        <v>5</v>
      </c>
      <c r="L784">
        <v>0</v>
      </c>
    </row>
    <row r="785" spans="1:12" x14ac:dyDescent="0.35">
      <c r="A785" t="s">
        <v>794</v>
      </c>
      <c r="B785" t="s">
        <v>5019</v>
      </c>
      <c r="C785" s="2">
        <v>44249</v>
      </c>
      <c r="D785" t="s">
        <v>5025</v>
      </c>
      <c r="E785" t="s">
        <v>5015</v>
      </c>
      <c r="F785">
        <v>113.84</v>
      </c>
      <c r="G785">
        <v>104</v>
      </c>
      <c r="H785">
        <v>8</v>
      </c>
      <c r="I785">
        <v>4</v>
      </c>
      <c r="J785">
        <v>4</v>
      </c>
      <c r="K785">
        <v>6</v>
      </c>
      <c r="L785">
        <v>0</v>
      </c>
    </row>
    <row r="786" spans="1:12" x14ac:dyDescent="0.35">
      <c r="A786" t="s">
        <v>795</v>
      </c>
      <c r="B786" t="s">
        <v>5019</v>
      </c>
      <c r="C786" s="2">
        <v>44250</v>
      </c>
      <c r="D786" t="s">
        <v>5025</v>
      </c>
      <c r="E786" t="s">
        <v>5014</v>
      </c>
      <c r="F786">
        <v>119.94</v>
      </c>
      <c r="G786">
        <v>181</v>
      </c>
      <c r="H786">
        <v>0</v>
      </c>
      <c r="I786">
        <v>1</v>
      </c>
      <c r="J786">
        <v>1</v>
      </c>
      <c r="K786">
        <v>6</v>
      </c>
      <c r="L786">
        <v>1</v>
      </c>
    </row>
    <row r="787" spans="1:12" x14ac:dyDescent="0.35">
      <c r="A787" t="s">
        <v>796</v>
      </c>
      <c r="B787" t="s">
        <v>5019</v>
      </c>
      <c r="C787" s="2">
        <v>44251</v>
      </c>
      <c r="D787" t="s">
        <v>5025</v>
      </c>
      <c r="E787" t="s">
        <v>5015</v>
      </c>
      <c r="F787">
        <v>61.2</v>
      </c>
      <c r="G787">
        <v>80</v>
      </c>
      <c r="H787">
        <v>2</v>
      </c>
      <c r="I787">
        <v>0</v>
      </c>
      <c r="J787">
        <v>3</v>
      </c>
      <c r="K787">
        <v>2</v>
      </c>
      <c r="L787">
        <v>0</v>
      </c>
    </row>
    <row r="788" spans="1:12" x14ac:dyDescent="0.35">
      <c r="A788" t="s">
        <v>797</v>
      </c>
      <c r="B788" t="s">
        <v>5018</v>
      </c>
      <c r="C788" s="2">
        <v>44252</v>
      </c>
      <c r="D788" t="s">
        <v>5025</v>
      </c>
      <c r="E788" t="s">
        <v>5014</v>
      </c>
      <c r="F788">
        <v>134.94999999999999</v>
      </c>
      <c r="G788">
        <v>115</v>
      </c>
      <c r="H788">
        <v>2</v>
      </c>
      <c r="I788">
        <v>1</v>
      </c>
      <c r="J788">
        <v>3</v>
      </c>
      <c r="K788">
        <v>6</v>
      </c>
      <c r="L788">
        <v>1</v>
      </c>
    </row>
    <row r="789" spans="1:12" x14ac:dyDescent="0.35">
      <c r="A789" t="s">
        <v>798</v>
      </c>
      <c r="B789" t="s">
        <v>5018</v>
      </c>
      <c r="C789" s="2">
        <v>44253</v>
      </c>
      <c r="D789" t="s">
        <v>5025</v>
      </c>
      <c r="E789" t="s">
        <v>5015</v>
      </c>
      <c r="F789">
        <v>103.28</v>
      </c>
      <c r="G789">
        <v>150</v>
      </c>
      <c r="H789">
        <v>6</v>
      </c>
      <c r="I789">
        <v>2</v>
      </c>
      <c r="J789">
        <v>2</v>
      </c>
      <c r="K789">
        <v>3</v>
      </c>
      <c r="L789">
        <v>0</v>
      </c>
    </row>
    <row r="790" spans="1:12" x14ac:dyDescent="0.35">
      <c r="A790" t="s">
        <v>799</v>
      </c>
      <c r="B790" t="s">
        <v>5019</v>
      </c>
      <c r="C790" s="2">
        <v>44254</v>
      </c>
      <c r="D790" t="s">
        <v>5025</v>
      </c>
      <c r="E790" t="s">
        <v>5014</v>
      </c>
      <c r="F790">
        <v>97.13</v>
      </c>
      <c r="G790">
        <v>113</v>
      </c>
      <c r="H790">
        <v>4</v>
      </c>
      <c r="I790">
        <v>1</v>
      </c>
      <c r="J790">
        <v>1</v>
      </c>
      <c r="K790">
        <v>2</v>
      </c>
      <c r="L790">
        <v>1</v>
      </c>
    </row>
    <row r="791" spans="1:12" x14ac:dyDescent="0.35">
      <c r="A791" t="s">
        <v>800</v>
      </c>
      <c r="B791" t="s">
        <v>5019</v>
      </c>
      <c r="C791" s="2">
        <v>44255</v>
      </c>
      <c r="D791" t="s">
        <v>5025</v>
      </c>
      <c r="E791" t="s">
        <v>5014</v>
      </c>
      <c r="F791">
        <v>148.11000000000001</v>
      </c>
      <c r="G791">
        <v>80</v>
      </c>
      <c r="H791">
        <v>3</v>
      </c>
      <c r="I791">
        <v>1</v>
      </c>
      <c r="J791">
        <v>4</v>
      </c>
      <c r="K791">
        <v>6</v>
      </c>
      <c r="L791">
        <v>1</v>
      </c>
    </row>
    <row r="792" spans="1:12" x14ac:dyDescent="0.35">
      <c r="A792" t="s">
        <v>801</v>
      </c>
      <c r="B792" t="s">
        <v>5020</v>
      </c>
      <c r="C792" s="2">
        <v>44256</v>
      </c>
      <c r="D792" t="s">
        <v>5026</v>
      </c>
      <c r="E792" t="s">
        <v>5014</v>
      </c>
      <c r="F792">
        <v>124.04</v>
      </c>
      <c r="G792">
        <v>166</v>
      </c>
      <c r="H792">
        <v>1</v>
      </c>
      <c r="I792">
        <v>3</v>
      </c>
      <c r="J792">
        <v>4</v>
      </c>
      <c r="K792">
        <v>6</v>
      </c>
      <c r="L792">
        <v>1</v>
      </c>
    </row>
    <row r="793" spans="1:12" x14ac:dyDescent="0.35">
      <c r="A793" t="s">
        <v>802</v>
      </c>
      <c r="B793" t="s">
        <v>5018</v>
      </c>
      <c r="C793" s="2">
        <v>44257</v>
      </c>
      <c r="D793" t="s">
        <v>5026</v>
      </c>
      <c r="E793" t="s">
        <v>5015</v>
      </c>
      <c r="F793">
        <v>61.8</v>
      </c>
      <c r="G793">
        <v>115</v>
      </c>
      <c r="H793">
        <v>6</v>
      </c>
      <c r="I793">
        <v>4</v>
      </c>
      <c r="J793">
        <v>1</v>
      </c>
      <c r="K793">
        <v>3</v>
      </c>
      <c r="L793">
        <v>0</v>
      </c>
    </row>
    <row r="794" spans="1:12" x14ac:dyDescent="0.35">
      <c r="A794" t="s">
        <v>803</v>
      </c>
      <c r="B794" t="s">
        <v>5020</v>
      </c>
      <c r="C794" s="2">
        <v>44258</v>
      </c>
      <c r="D794" t="s">
        <v>5026</v>
      </c>
      <c r="E794" t="s">
        <v>5014</v>
      </c>
      <c r="F794">
        <v>125.65</v>
      </c>
      <c r="G794">
        <v>96</v>
      </c>
      <c r="H794">
        <v>2</v>
      </c>
      <c r="I794">
        <v>4</v>
      </c>
      <c r="J794">
        <v>2</v>
      </c>
      <c r="K794">
        <v>3</v>
      </c>
      <c r="L794">
        <v>1</v>
      </c>
    </row>
    <row r="795" spans="1:12" x14ac:dyDescent="0.35">
      <c r="A795" t="s">
        <v>804</v>
      </c>
      <c r="B795" t="s">
        <v>5018</v>
      </c>
      <c r="C795" s="2">
        <v>44259</v>
      </c>
      <c r="D795" t="s">
        <v>5026</v>
      </c>
      <c r="E795" t="s">
        <v>5014</v>
      </c>
      <c r="F795">
        <v>59.52</v>
      </c>
      <c r="G795">
        <v>71</v>
      </c>
      <c r="H795">
        <v>6</v>
      </c>
      <c r="I795">
        <v>2</v>
      </c>
      <c r="J795">
        <v>3</v>
      </c>
      <c r="K795">
        <v>2</v>
      </c>
      <c r="L795">
        <v>1</v>
      </c>
    </row>
    <row r="796" spans="1:12" x14ac:dyDescent="0.35">
      <c r="A796" t="s">
        <v>805</v>
      </c>
      <c r="B796" t="s">
        <v>5020</v>
      </c>
      <c r="C796" s="2">
        <v>44260</v>
      </c>
      <c r="D796" t="s">
        <v>5026</v>
      </c>
      <c r="E796" t="s">
        <v>5015</v>
      </c>
      <c r="F796">
        <v>52.75</v>
      </c>
      <c r="G796">
        <v>143</v>
      </c>
      <c r="H796">
        <v>9</v>
      </c>
      <c r="I796">
        <v>2</v>
      </c>
      <c r="J796">
        <v>3</v>
      </c>
      <c r="K796">
        <v>4</v>
      </c>
      <c r="L796">
        <v>0</v>
      </c>
    </row>
    <row r="797" spans="1:12" x14ac:dyDescent="0.35">
      <c r="A797" t="s">
        <v>806</v>
      </c>
      <c r="B797" t="s">
        <v>5020</v>
      </c>
      <c r="C797" s="2">
        <v>44261</v>
      </c>
      <c r="D797" t="s">
        <v>5026</v>
      </c>
      <c r="E797" t="s">
        <v>5014</v>
      </c>
      <c r="F797">
        <v>90.36</v>
      </c>
      <c r="G797">
        <v>132</v>
      </c>
      <c r="H797">
        <v>6</v>
      </c>
      <c r="I797">
        <v>3</v>
      </c>
      <c r="J797">
        <v>4</v>
      </c>
      <c r="K797">
        <v>3</v>
      </c>
      <c r="L797">
        <v>1</v>
      </c>
    </row>
    <row r="798" spans="1:12" x14ac:dyDescent="0.35">
      <c r="A798" t="s">
        <v>807</v>
      </c>
      <c r="B798" t="s">
        <v>5020</v>
      </c>
      <c r="C798" s="2">
        <v>44262</v>
      </c>
      <c r="D798" t="s">
        <v>5026</v>
      </c>
      <c r="E798" t="s">
        <v>5014</v>
      </c>
      <c r="F798">
        <v>149.36000000000001</v>
      </c>
      <c r="G798">
        <v>95</v>
      </c>
      <c r="H798">
        <v>1</v>
      </c>
      <c r="I798">
        <v>2</v>
      </c>
      <c r="J798">
        <v>4</v>
      </c>
      <c r="K798">
        <v>6</v>
      </c>
      <c r="L798">
        <v>1</v>
      </c>
    </row>
    <row r="799" spans="1:12" x14ac:dyDescent="0.35">
      <c r="A799" t="s">
        <v>808</v>
      </c>
      <c r="B799" t="s">
        <v>5018</v>
      </c>
      <c r="C799" s="2">
        <v>44263</v>
      </c>
      <c r="D799" t="s">
        <v>5026</v>
      </c>
      <c r="E799" t="s">
        <v>5014</v>
      </c>
      <c r="F799">
        <v>67.489999999999995</v>
      </c>
      <c r="G799">
        <v>138</v>
      </c>
      <c r="H799">
        <v>6</v>
      </c>
      <c r="I799">
        <v>0</v>
      </c>
      <c r="J799">
        <v>4</v>
      </c>
      <c r="K799">
        <v>2</v>
      </c>
      <c r="L799">
        <v>1</v>
      </c>
    </row>
    <row r="800" spans="1:12" x14ac:dyDescent="0.35">
      <c r="A800" t="s">
        <v>809</v>
      </c>
      <c r="B800" t="s">
        <v>5018</v>
      </c>
      <c r="C800" s="2">
        <v>44264</v>
      </c>
      <c r="D800" t="s">
        <v>5026</v>
      </c>
      <c r="E800" t="s">
        <v>5014</v>
      </c>
      <c r="F800">
        <v>117.26</v>
      </c>
      <c r="G800">
        <v>168</v>
      </c>
      <c r="H800">
        <v>5</v>
      </c>
      <c r="I800">
        <v>3</v>
      </c>
      <c r="J800">
        <v>3</v>
      </c>
      <c r="K800">
        <v>4</v>
      </c>
      <c r="L800">
        <v>1</v>
      </c>
    </row>
    <row r="801" spans="1:12" x14ac:dyDescent="0.35">
      <c r="A801" t="s">
        <v>810</v>
      </c>
      <c r="B801" t="s">
        <v>5019</v>
      </c>
      <c r="C801" s="2">
        <v>44265</v>
      </c>
      <c r="D801" t="s">
        <v>5026</v>
      </c>
      <c r="E801" t="s">
        <v>5014</v>
      </c>
      <c r="F801">
        <v>67.34</v>
      </c>
      <c r="G801">
        <v>95</v>
      </c>
      <c r="H801">
        <v>9</v>
      </c>
      <c r="I801">
        <v>3</v>
      </c>
      <c r="J801">
        <v>4</v>
      </c>
      <c r="K801">
        <v>2</v>
      </c>
      <c r="L801">
        <v>1</v>
      </c>
    </row>
    <row r="802" spans="1:12" x14ac:dyDescent="0.35">
      <c r="A802" t="s">
        <v>811</v>
      </c>
      <c r="B802" t="s">
        <v>5018</v>
      </c>
      <c r="C802" s="2">
        <v>44266</v>
      </c>
      <c r="D802" t="s">
        <v>5026</v>
      </c>
      <c r="E802" t="s">
        <v>5015</v>
      </c>
      <c r="F802">
        <v>122.48</v>
      </c>
      <c r="G802">
        <v>50</v>
      </c>
      <c r="H802">
        <v>3</v>
      </c>
      <c r="I802">
        <v>1</v>
      </c>
      <c r="J802">
        <v>3</v>
      </c>
      <c r="K802">
        <v>6</v>
      </c>
      <c r="L802">
        <v>0</v>
      </c>
    </row>
    <row r="803" spans="1:12" x14ac:dyDescent="0.35">
      <c r="A803" t="s">
        <v>812</v>
      </c>
      <c r="B803" t="s">
        <v>5018</v>
      </c>
      <c r="C803" s="2">
        <v>44267</v>
      </c>
      <c r="D803" t="s">
        <v>5026</v>
      </c>
      <c r="E803" t="s">
        <v>5014</v>
      </c>
      <c r="F803">
        <v>100.54</v>
      </c>
      <c r="G803">
        <v>145</v>
      </c>
      <c r="H803">
        <v>4</v>
      </c>
      <c r="I803">
        <v>1</v>
      </c>
      <c r="J803">
        <v>3</v>
      </c>
      <c r="K803">
        <v>4</v>
      </c>
      <c r="L803">
        <v>1</v>
      </c>
    </row>
    <row r="804" spans="1:12" x14ac:dyDescent="0.35">
      <c r="A804" t="s">
        <v>813</v>
      </c>
      <c r="B804" t="s">
        <v>5018</v>
      </c>
      <c r="C804" s="2">
        <v>44268</v>
      </c>
      <c r="D804" t="s">
        <v>5026</v>
      </c>
      <c r="E804" t="s">
        <v>5014</v>
      </c>
      <c r="F804">
        <v>118</v>
      </c>
      <c r="G804">
        <v>110</v>
      </c>
      <c r="H804">
        <v>7</v>
      </c>
      <c r="I804">
        <v>0</v>
      </c>
      <c r="J804">
        <v>2</v>
      </c>
      <c r="K804">
        <v>4</v>
      </c>
      <c r="L804">
        <v>1</v>
      </c>
    </row>
    <row r="805" spans="1:12" x14ac:dyDescent="0.35">
      <c r="A805" t="s">
        <v>814</v>
      </c>
      <c r="B805" t="s">
        <v>5018</v>
      </c>
      <c r="C805" s="2">
        <v>44269</v>
      </c>
      <c r="D805" t="s">
        <v>5026</v>
      </c>
      <c r="E805" t="s">
        <v>5014</v>
      </c>
      <c r="F805">
        <v>70.290000000000006</v>
      </c>
      <c r="G805">
        <v>154</v>
      </c>
      <c r="H805">
        <v>4</v>
      </c>
      <c r="I805">
        <v>3</v>
      </c>
      <c r="J805">
        <v>2</v>
      </c>
      <c r="K805">
        <v>3</v>
      </c>
      <c r="L805">
        <v>1</v>
      </c>
    </row>
    <row r="806" spans="1:12" x14ac:dyDescent="0.35">
      <c r="A806" t="s">
        <v>815</v>
      </c>
      <c r="B806" t="s">
        <v>5019</v>
      </c>
      <c r="C806" s="2">
        <v>44270</v>
      </c>
      <c r="D806" t="s">
        <v>5026</v>
      </c>
      <c r="E806" t="s">
        <v>5015</v>
      </c>
      <c r="F806">
        <v>124.56</v>
      </c>
      <c r="G806">
        <v>130</v>
      </c>
      <c r="H806">
        <v>2</v>
      </c>
      <c r="I806">
        <v>3</v>
      </c>
      <c r="J806">
        <v>2</v>
      </c>
      <c r="K806">
        <v>5</v>
      </c>
      <c r="L806">
        <v>0</v>
      </c>
    </row>
    <row r="807" spans="1:12" x14ac:dyDescent="0.35">
      <c r="A807" t="s">
        <v>816</v>
      </c>
      <c r="B807" t="s">
        <v>5019</v>
      </c>
      <c r="C807" s="2">
        <v>44271</v>
      </c>
      <c r="D807" t="s">
        <v>5026</v>
      </c>
      <c r="E807" t="s">
        <v>5015</v>
      </c>
      <c r="F807">
        <v>149.56</v>
      </c>
      <c r="G807">
        <v>63</v>
      </c>
      <c r="H807">
        <v>1</v>
      </c>
      <c r="I807">
        <v>1</v>
      </c>
      <c r="J807">
        <v>4</v>
      </c>
      <c r="K807">
        <v>6</v>
      </c>
      <c r="L807">
        <v>0</v>
      </c>
    </row>
    <row r="808" spans="1:12" x14ac:dyDescent="0.35">
      <c r="A808" t="s">
        <v>817</v>
      </c>
      <c r="B808" t="s">
        <v>5018</v>
      </c>
      <c r="C808" s="2">
        <v>44272</v>
      </c>
      <c r="D808" t="s">
        <v>5026</v>
      </c>
      <c r="E808" t="s">
        <v>5014</v>
      </c>
      <c r="F808">
        <v>116.57</v>
      </c>
      <c r="G808">
        <v>94</v>
      </c>
      <c r="H808">
        <v>5</v>
      </c>
      <c r="I808">
        <v>4</v>
      </c>
      <c r="J808">
        <v>3</v>
      </c>
      <c r="K808">
        <v>5</v>
      </c>
      <c r="L808">
        <v>1</v>
      </c>
    </row>
    <row r="809" spans="1:12" x14ac:dyDescent="0.35">
      <c r="A809" t="s">
        <v>818</v>
      </c>
      <c r="B809" t="s">
        <v>5020</v>
      </c>
      <c r="C809" s="2">
        <v>44273</v>
      </c>
      <c r="D809" t="s">
        <v>5026</v>
      </c>
      <c r="E809" t="s">
        <v>5015</v>
      </c>
      <c r="F809">
        <v>99.35</v>
      </c>
      <c r="G809">
        <v>126</v>
      </c>
      <c r="H809">
        <v>5</v>
      </c>
      <c r="I809">
        <v>4</v>
      </c>
      <c r="J809">
        <v>4</v>
      </c>
      <c r="K809">
        <v>6</v>
      </c>
      <c r="L809">
        <v>0</v>
      </c>
    </row>
    <row r="810" spans="1:12" x14ac:dyDescent="0.35">
      <c r="A810" t="s">
        <v>819</v>
      </c>
      <c r="B810" t="s">
        <v>5020</v>
      </c>
      <c r="C810" s="2">
        <v>44274</v>
      </c>
      <c r="D810" t="s">
        <v>5026</v>
      </c>
      <c r="E810" t="s">
        <v>5014</v>
      </c>
      <c r="F810">
        <v>142.32</v>
      </c>
      <c r="G810">
        <v>115</v>
      </c>
      <c r="H810">
        <v>6</v>
      </c>
      <c r="I810">
        <v>1</v>
      </c>
      <c r="J810">
        <v>3</v>
      </c>
      <c r="K810">
        <v>2</v>
      </c>
      <c r="L810">
        <v>1</v>
      </c>
    </row>
    <row r="811" spans="1:12" x14ac:dyDescent="0.35">
      <c r="A811" t="s">
        <v>820</v>
      </c>
      <c r="B811" t="s">
        <v>5018</v>
      </c>
      <c r="C811" s="2">
        <v>44275</v>
      </c>
      <c r="D811" t="s">
        <v>5026</v>
      </c>
      <c r="E811" t="s">
        <v>5015</v>
      </c>
      <c r="F811">
        <v>51.59</v>
      </c>
      <c r="G811">
        <v>81</v>
      </c>
      <c r="H811">
        <v>7</v>
      </c>
      <c r="I811">
        <v>2</v>
      </c>
      <c r="J811">
        <v>2</v>
      </c>
      <c r="K811">
        <v>5</v>
      </c>
      <c r="L811">
        <v>0</v>
      </c>
    </row>
    <row r="812" spans="1:12" x14ac:dyDescent="0.35">
      <c r="A812" t="s">
        <v>821</v>
      </c>
      <c r="B812" t="s">
        <v>5019</v>
      </c>
      <c r="C812" s="2">
        <v>44276</v>
      </c>
      <c r="D812" t="s">
        <v>5026</v>
      </c>
      <c r="E812" t="s">
        <v>5014</v>
      </c>
      <c r="F812">
        <v>122.99</v>
      </c>
      <c r="G812">
        <v>145</v>
      </c>
      <c r="H812">
        <v>3</v>
      </c>
      <c r="I812">
        <v>3</v>
      </c>
      <c r="J812">
        <v>2</v>
      </c>
      <c r="K812">
        <v>4</v>
      </c>
      <c r="L812">
        <v>1</v>
      </c>
    </row>
    <row r="813" spans="1:12" x14ac:dyDescent="0.35">
      <c r="A813" t="s">
        <v>822</v>
      </c>
      <c r="B813" t="s">
        <v>5020</v>
      </c>
      <c r="C813" s="2">
        <v>44277</v>
      </c>
      <c r="D813" t="s">
        <v>5026</v>
      </c>
      <c r="E813" t="s">
        <v>5015</v>
      </c>
      <c r="F813">
        <v>138.87</v>
      </c>
      <c r="G813">
        <v>107</v>
      </c>
      <c r="H813">
        <v>7</v>
      </c>
      <c r="I813">
        <v>0</v>
      </c>
      <c r="J813">
        <v>4</v>
      </c>
      <c r="K813">
        <v>3</v>
      </c>
      <c r="L813">
        <v>0</v>
      </c>
    </row>
    <row r="814" spans="1:12" x14ac:dyDescent="0.35">
      <c r="A814" t="s">
        <v>823</v>
      </c>
      <c r="B814" t="s">
        <v>5019</v>
      </c>
      <c r="C814" s="2">
        <v>44278</v>
      </c>
      <c r="D814" t="s">
        <v>5026</v>
      </c>
      <c r="E814" t="s">
        <v>5014</v>
      </c>
      <c r="F814">
        <v>56.17</v>
      </c>
      <c r="G814">
        <v>153</v>
      </c>
      <c r="H814">
        <v>0</v>
      </c>
      <c r="I814">
        <v>4</v>
      </c>
      <c r="J814">
        <v>3</v>
      </c>
      <c r="K814">
        <v>6</v>
      </c>
      <c r="L814">
        <v>1</v>
      </c>
    </row>
    <row r="815" spans="1:12" x14ac:dyDescent="0.35">
      <c r="A815" t="s">
        <v>824</v>
      </c>
      <c r="B815" t="s">
        <v>5019</v>
      </c>
      <c r="C815" s="2">
        <v>44279</v>
      </c>
      <c r="D815" t="s">
        <v>5026</v>
      </c>
      <c r="E815" t="s">
        <v>5014</v>
      </c>
      <c r="F815">
        <v>95.01</v>
      </c>
      <c r="G815">
        <v>105</v>
      </c>
      <c r="H815">
        <v>5</v>
      </c>
      <c r="I815">
        <v>2</v>
      </c>
      <c r="J815">
        <v>4</v>
      </c>
      <c r="K815">
        <v>3</v>
      </c>
      <c r="L815">
        <v>1</v>
      </c>
    </row>
    <row r="816" spans="1:12" x14ac:dyDescent="0.35">
      <c r="A816" t="s">
        <v>825</v>
      </c>
      <c r="B816" t="s">
        <v>5020</v>
      </c>
      <c r="C816" s="2">
        <v>44280</v>
      </c>
      <c r="D816" t="s">
        <v>5026</v>
      </c>
      <c r="E816" t="s">
        <v>5014</v>
      </c>
      <c r="F816">
        <v>70.47</v>
      </c>
      <c r="G816">
        <v>183</v>
      </c>
      <c r="H816">
        <v>5</v>
      </c>
      <c r="I816">
        <v>3</v>
      </c>
      <c r="J816">
        <v>1</v>
      </c>
      <c r="K816">
        <v>6</v>
      </c>
      <c r="L816">
        <v>1</v>
      </c>
    </row>
    <row r="817" spans="1:12" x14ac:dyDescent="0.35">
      <c r="A817" t="s">
        <v>826</v>
      </c>
      <c r="B817" t="s">
        <v>5018</v>
      </c>
      <c r="C817" s="2">
        <v>44281</v>
      </c>
      <c r="D817" t="s">
        <v>5026</v>
      </c>
      <c r="E817" t="s">
        <v>5014</v>
      </c>
      <c r="F817">
        <v>106.65</v>
      </c>
      <c r="G817">
        <v>116</v>
      </c>
      <c r="H817">
        <v>2</v>
      </c>
      <c r="I817">
        <v>2</v>
      </c>
      <c r="J817">
        <v>4</v>
      </c>
      <c r="K817">
        <v>4</v>
      </c>
      <c r="L817">
        <v>1</v>
      </c>
    </row>
    <row r="818" spans="1:12" x14ac:dyDescent="0.35">
      <c r="A818" t="s">
        <v>827</v>
      </c>
      <c r="B818" t="s">
        <v>5019</v>
      </c>
      <c r="C818" s="2">
        <v>44282</v>
      </c>
      <c r="D818" t="s">
        <v>5026</v>
      </c>
      <c r="E818" t="s">
        <v>5014</v>
      </c>
      <c r="F818">
        <v>114.95</v>
      </c>
      <c r="G818">
        <v>167</v>
      </c>
      <c r="H818">
        <v>8</v>
      </c>
      <c r="I818">
        <v>3</v>
      </c>
      <c r="J818">
        <v>2</v>
      </c>
      <c r="K818">
        <v>4</v>
      </c>
      <c r="L818">
        <v>1</v>
      </c>
    </row>
    <row r="819" spans="1:12" x14ac:dyDescent="0.35">
      <c r="A819" t="s">
        <v>828</v>
      </c>
      <c r="B819" t="s">
        <v>5020</v>
      </c>
      <c r="C819" s="2">
        <v>44283</v>
      </c>
      <c r="D819" t="s">
        <v>5026</v>
      </c>
      <c r="E819" t="s">
        <v>5014</v>
      </c>
      <c r="F819">
        <v>80.260000000000005</v>
      </c>
      <c r="G819">
        <v>87</v>
      </c>
      <c r="H819">
        <v>4</v>
      </c>
      <c r="I819">
        <v>3</v>
      </c>
      <c r="J819">
        <v>3</v>
      </c>
      <c r="K819">
        <v>4</v>
      </c>
      <c r="L819">
        <v>1</v>
      </c>
    </row>
    <row r="820" spans="1:12" x14ac:dyDescent="0.35">
      <c r="A820" t="s">
        <v>829</v>
      </c>
      <c r="B820" t="s">
        <v>5019</v>
      </c>
      <c r="C820" s="2">
        <v>44284</v>
      </c>
      <c r="D820" t="s">
        <v>5026</v>
      </c>
      <c r="E820" t="s">
        <v>5014</v>
      </c>
      <c r="F820">
        <v>96</v>
      </c>
      <c r="G820">
        <v>180</v>
      </c>
      <c r="H820">
        <v>0</v>
      </c>
      <c r="I820">
        <v>1</v>
      </c>
      <c r="J820">
        <v>3</v>
      </c>
      <c r="K820">
        <v>4</v>
      </c>
      <c r="L820">
        <v>1</v>
      </c>
    </row>
    <row r="821" spans="1:12" x14ac:dyDescent="0.35">
      <c r="A821" t="s">
        <v>830</v>
      </c>
      <c r="B821" t="s">
        <v>5020</v>
      </c>
      <c r="C821" s="2">
        <v>44285</v>
      </c>
      <c r="D821" t="s">
        <v>5026</v>
      </c>
      <c r="E821" t="s">
        <v>5014</v>
      </c>
      <c r="F821">
        <v>77.930000000000007</v>
      </c>
      <c r="G821">
        <v>161</v>
      </c>
      <c r="H821">
        <v>6</v>
      </c>
      <c r="I821">
        <v>1</v>
      </c>
      <c r="J821">
        <v>4</v>
      </c>
      <c r="K821">
        <v>4</v>
      </c>
      <c r="L821">
        <v>1</v>
      </c>
    </row>
    <row r="822" spans="1:12" x14ac:dyDescent="0.35">
      <c r="A822" t="s">
        <v>831</v>
      </c>
      <c r="B822" t="s">
        <v>5018</v>
      </c>
      <c r="C822" s="2">
        <v>44286</v>
      </c>
      <c r="D822" t="s">
        <v>5026</v>
      </c>
      <c r="E822" t="s">
        <v>5014</v>
      </c>
      <c r="F822">
        <v>86.94</v>
      </c>
      <c r="G822">
        <v>182</v>
      </c>
      <c r="H822">
        <v>9</v>
      </c>
      <c r="I822">
        <v>0</v>
      </c>
      <c r="J822">
        <v>2</v>
      </c>
      <c r="K822">
        <v>3</v>
      </c>
      <c r="L822">
        <v>1</v>
      </c>
    </row>
    <row r="823" spans="1:12" x14ac:dyDescent="0.35">
      <c r="A823" t="s">
        <v>832</v>
      </c>
      <c r="B823" t="s">
        <v>5018</v>
      </c>
      <c r="C823" s="2">
        <v>44287</v>
      </c>
      <c r="D823" t="s">
        <v>5027</v>
      </c>
      <c r="E823" t="s">
        <v>5014</v>
      </c>
      <c r="F823">
        <v>65.95</v>
      </c>
      <c r="G823">
        <v>103</v>
      </c>
      <c r="H823">
        <v>2</v>
      </c>
      <c r="I823">
        <v>0</v>
      </c>
      <c r="J823">
        <v>1</v>
      </c>
      <c r="K823">
        <v>2</v>
      </c>
      <c r="L823">
        <v>1</v>
      </c>
    </row>
    <row r="824" spans="1:12" x14ac:dyDescent="0.35">
      <c r="A824" t="s">
        <v>833</v>
      </c>
      <c r="B824" t="s">
        <v>5018</v>
      </c>
      <c r="C824" s="2">
        <v>44288</v>
      </c>
      <c r="D824" t="s">
        <v>5027</v>
      </c>
      <c r="E824" t="s">
        <v>5014</v>
      </c>
      <c r="F824">
        <v>138.56</v>
      </c>
      <c r="G824">
        <v>83</v>
      </c>
      <c r="H824">
        <v>9</v>
      </c>
      <c r="I824">
        <v>2</v>
      </c>
      <c r="J824">
        <v>4</v>
      </c>
      <c r="K824">
        <v>5</v>
      </c>
      <c r="L824">
        <v>1</v>
      </c>
    </row>
    <row r="825" spans="1:12" x14ac:dyDescent="0.35">
      <c r="A825" t="s">
        <v>834</v>
      </c>
      <c r="B825" t="s">
        <v>5019</v>
      </c>
      <c r="C825" s="2">
        <v>44289</v>
      </c>
      <c r="D825" t="s">
        <v>5027</v>
      </c>
      <c r="E825" t="s">
        <v>5015</v>
      </c>
      <c r="F825">
        <v>51</v>
      </c>
      <c r="G825">
        <v>88</v>
      </c>
      <c r="H825">
        <v>9</v>
      </c>
      <c r="I825">
        <v>1</v>
      </c>
      <c r="J825">
        <v>3</v>
      </c>
      <c r="K825">
        <v>3</v>
      </c>
      <c r="L825">
        <v>0</v>
      </c>
    </row>
    <row r="826" spans="1:12" x14ac:dyDescent="0.35">
      <c r="A826" t="s">
        <v>835</v>
      </c>
      <c r="B826" t="s">
        <v>5018</v>
      </c>
      <c r="C826" s="2">
        <v>44290</v>
      </c>
      <c r="D826" t="s">
        <v>5027</v>
      </c>
      <c r="E826" t="s">
        <v>5014</v>
      </c>
      <c r="F826">
        <v>138.24</v>
      </c>
      <c r="G826">
        <v>161</v>
      </c>
      <c r="H826">
        <v>3</v>
      </c>
      <c r="I826">
        <v>3</v>
      </c>
      <c r="J826">
        <v>2</v>
      </c>
      <c r="K826">
        <v>5</v>
      </c>
      <c r="L826">
        <v>1</v>
      </c>
    </row>
    <row r="827" spans="1:12" x14ac:dyDescent="0.35">
      <c r="A827" t="s">
        <v>836</v>
      </c>
      <c r="B827" t="s">
        <v>5018</v>
      </c>
      <c r="C827" s="2">
        <v>44291</v>
      </c>
      <c r="D827" t="s">
        <v>5027</v>
      </c>
      <c r="E827" t="s">
        <v>5014</v>
      </c>
      <c r="F827">
        <v>107.17</v>
      </c>
      <c r="G827">
        <v>137</v>
      </c>
      <c r="H827">
        <v>5</v>
      </c>
      <c r="I827">
        <v>1</v>
      </c>
      <c r="J827">
        <v>3</v>
      </c>
      <c r="K827">
        <v>2</v>
      </c>
      <c r="L827">
        <v>1</v>
      </c>
    </row>
    <row r="828" spans="1:12" x14ac:dyDescent="0.35">
      <c r="A828" t="s">
        <v>837</v>
      </c>
      <c r="B828" t="s">
        <v>5018</v>
      </c>
      <c r="C828" s="2">
        <v>44292</v>
      </c>
      <c r="D828" t="s">
        <v>5027</v>
      </c>
      <c r="E828" t="s">
        <v>5014</v>
      </c>
      <c r="F828">
        <v>83.17</v>
      </c>
      <c r="G828">
        <v>97</v>
      </c>
      <c r="H828">
        <v>7</v>
      </c>
      <c r="I828">
        <v>3</v>
      </c>
      <c r="J828">
        <v>3</v>
      </c>
      <c r="K828">
        <v>6</v>
      </c>
      <c r="L828">
        <v>1</v>
      </c>
    </row>
    <row r="829" spans="1:12" x14ac:dyDescent="0.35">
      <c r="A829" t="s">
        <v>838</v>
      </c>
      <c r="B829" t="s">
        <v>5018</v>
      </c>
      <c r="C829" s="2">
        <v>44293</v>
      </c>
      <c r="D829" t="s">
        <v>5027</v>
      </c>
      <c r="E829" t="s">
        <v>5014</v>
      </c>
      <c r="F829">
        <v>122.31</v>
      </c>
      <c r="G829">
        <v>98</v>
      </c>
      <c r="H829">
        <v>3</v>
      </c>
      <c r="I829">
        <v>1</v>
      </c>
      <c r="J829">
        <v>3</v>
      </c>
      <c r="K829">
        <v>2</v>
      </c>
      <c r="L829">
        <v>1</v>
      </c>
    </row>
    <row r="830" spans="1:12" x14ac:dyDescent="0.35">
      <c r="A830" t="s">
        <v>839</v>
      </c>
      <c r="B830" t="s">
        <v>5020</v>
      </c>
      <c r="C830" s="2">
        <v>44294</v>
      </c>
      <c r="D830" t="s">
        <v>5027</v>
      </c>
      <c r="E830" t="s">
        <v>5015</v>
      </c>
      <c r="F830">
        <v>100.78</v>
      </c>
      <c r="G830">
        <v>83</v>
      </c>
      <c r="H830">
        <v>8</v>
      </c>
      <c r="I830">
        <v>3</v>
      </c>
      <c r="J830">
        <v>3</v>
      </c>
      <c r="K830">
        <v>2</v>
      </c>
      <c r="L830">
        <v>0</v>
      </c>
    </row>
    <row r="831" spans="1:12" x14ac:dyDescent="0.35">
      <c r="A831" t="s">
        <v>840</v>
      </c>
      <c r="B831" t="s">
        <v>5020</v>
      </c>
      <c r="C831" s="2">
        <v>44295</v>
      </c>
      <c r="D831" t="s">
        <v>5027</v>
      </c>
      <c r="E831" t="s">
        <v>5014</v>
      </c>
      <c r="F831">
        <v>99.91</v>
      </c>
      <c r="G831">
        <v>149</v>
      </c>
      <c r="H831">
        <v>7</v>
      </c>
      <c r="I831">
        <v>2</v>
      </c>
      <c r="J831">
        <v>1</v>
      </c>
      <c r="K831">
        <v>6</v>
      </c>
      <c r="L831">
        <v>1</v>
      </c>
    </row>
    <row r="832" spans="1:12" x14ac:dyDescent="0.35">
      <c r="A832" t="s">
        <v>841</v>
      </c>
      <c r="B832" t="s">
        <v>5019</v>
      </c>
      <c r="C832" s="2">
        <v>44296</v>
      </c>
      <c r="D832" t="s">
        <v>5027</v>
      </c>
      <c r="E832" t="s">
        <v>5014</v>
      </c>
      <c r="F832">
        <v>61.01</v>
      </c>
      <c r="G832">
        <v>184</v>
      </c>
      <c r="H832">
        <v>9</v>
      </c>
      <c r="I832">
        <v>1</v>
      </c>
      <c r="J832">
        <v>2</v>
      </c>
      <c r="K832">
        <v>5</v>
      </c>
      <c r="L832">
        <v>1</v>
      </c>
    </row>
    <row r="833" spans="1:12" x14ac:dyDescent="0.35">
      <c r="A833" t="s">
        <v>842</v>
      </c>
      <c r="B833" t="s">
        <v>5020</v>
      </c>
      <c r="C833" s="2">
        <v>44297</v>
      </c>
      <c r="D833" t="s">
        <v>5027</v>
      </c>
      <c r="E833" t="s">
        <v>5014</v>
      </c>
      <c r="F833">
        <v>88.95</v>
      </c>
      <c r="G833">
        <v>67</v>
      </c>
      <c r="H833">
        <v>9</v>
      </c>
      <c r="I833">
        <v>4</v>
      </c>
      <c r="J833">
        <v>4</v>
      </c>
      <c r="K833">
        <v>4</v>
      </c>
      <c r="L833">
        <v>1</v>
      </c>
    </row>
    <row r="834" spans="1:12" x14ac:dyDescent="0.35">
      <c r="A834" t="s">
        <v>843</v>
      </c>
      <c r="B834" t="s">
        <v>5020</v>
      </c>
      <c r="C834" s="2">
        <v>44298</v>
      </c>
      <c r="D834" t="s">
        <v>5027</v>
      </c>
      <c r="E834" t="s">
        <v>5014</v>
      </c>
      <c r="F834">
        <v>74.11</v>
      </c>
      <c r="G834">
        <v>119</v>
      </c>
      <c r="H834">
        <v>5</v>
      </c>
      <c r="I834">
        <v>4</v>
      </c>
      <c r="J834">
        <v>2</v>
      </c>
      <c r="K834">
        <v>6</v>
      </c>
      <c r="L834">
        <v>1</v>
      </c>
    </row>
    <row r="835" spans="1:12" x14ac:dyDescent="0.35">
      <c r="A835" t="s">
        <v>844</v>
      </c>
      <c r="B835" t="s">
        <v>5020</v>
      </c>
      <c r="C835" s="2">
        <v>44299</v>
      </c>
      <c r="D835" t="s">
        <v>5027</v>
      </c>
      <c r="E835" t="s">
        <v>5014</v>
      </c>
      <c r="F835">
        <v>51.57</v>
      </c>
      <c r="G835">
        <v>163</v>
      </c>
      <c r="H835">
        <v>6</v>
      </c>
      <c r="I835">
        <v>3</v>
      </c>
      <c r="J835">
        <v>2</v>
      </c>
      <c r="K835">
        <v>6</v>
      </c>
      <c r="L835">
        <v>1</v>
      </c>
    </row>
    <row r="836" spans="1:12" x14ac:dyDescent="0.35">
      <c r="A836" t="s">
        <v>845</v>
      </c>
      <c r="B836" t="s">
        <v>5020</v>
      </c>
      <c r="C836" s="2">
        <v>44300</v>
      </c>
      <c r="D836" t="s">
        <v>5027</v>
      </c>
      <c r="E836" t="s">
        <v>5014</v>
      </c>
      <c r="F836">
        <v>86.01</v>
      </c>
      <c r="G836">
        <v>83</v>
      </c>
      <c r="H836">
        <v>7</v>
      </c>
      <c r="I836">
        <v>2</v>
      </c>
      <c r="J836">
        <v>2</v>
      </c>
      <c r="K836">
        <v>2</v>
      </c>
      <c r="L836">
        <v>1</v>
      </c>
    </row>
    <row r="837" spans="1:12" x14ac:dyDescent="0.35">
      <c r="A837" t="s">
        <v>846</v>
      </c>
      <c r="B837" t="s">
        <v>5020</v>
      </c>
      <c r="C837" s="2">
        <v>44301</v>
      </c>
      <c r="D837" t="s">
        <v>5027</v>
      </c>
      <c r="E837" t="s">
        <v>5015</v>
      </c>
      <c r="F837">
        <v>58.98</v>
      </c>
      <c r="G837">
        <v>100</v>
      </c>
      <c r="H837">
        <v>1</v>
      </c>
      <c r="I837">
        <v>3</v>
      </c>
      <c r="J837">
        <v>4</v>
      </c>
      <c r="K837">
        <v>6</v>
      </c>
      <c r="L837">
        <v>0</v>
      </c>
    </row>
    <row r="838" spans="1:12" x14ac:dyDescent="0.35">
      <c r="A838" t="s">
        <v>847</v>
      </c>
      <c r="B838" t="s">
        <v>5018</v>
      </c>
      <c r="C838" s="2">
        <v>44302</v>
      </c>
      <c r="D838" t="s">
        <v>5027</v>
      </c>
      <c r="E838" t="s">
        <v>5014</v>
      </c>
      <c r="F838">
        <v>75.680000000000007</v>
      </c>
      <c r="G838">
        <v>154</v>
      </c>
      <c r="H838">
        <v>4</v>
      </c>
      <c r="I838">
        <v>2</v>
      </c>
      <c r="J838">
        <v>2</v>
      </c>
      <c r="K838">
        <v>3</v>
      </c>
      <c r="L838">
        <v>1</v>
      </c>
    </row>
    <row r="839" spans="1:12" x14ac:dyDescent="0.35">
      <c r="A839" t="s">
        <v>848</v>
      </c>
      <c r="B839" t="s">
        <v>5019</v>
      </c>
      <c r="C839" s="2">
        <v>44303</v>
      </c>
      <c r="D839" t="s">
        <v>5027</v>
      </c>
      <c r="E839" t="s">
        <v>5014</v>
      </c>
      <c r="F839">
        <v>59.25</v>
      </c>
      <c r="G839">
        <v>142</v>
      </c>
      <c r="H839">
        <v>6</v>
      </c>
      <c r="I839">
        <v>0</v>
      </c>
      <c r="J839">
        <v>4</v>
      </c>
      <c r="K839">
        <v>4</v>
      </c>
      <c r="L839">
        <v>1</v>
      </c>
    </row>
    <row r="840" spans="1:12" x14ac:dyDescent="0.35">
      <c r="A840" t="s">
        <v>849</v>
      </c>
      <c r="B840" t="s">
        <v>5020</v>
      </c>
      <c r="C840" s="2">
        <v>44304</v>
      </c>
      <c r="D840" t="s">
        <v>5027</v>
      </c>
      <c r="E840" t="s">
        <v>5014</v>
      </c>
      <c r="F840">
        <v>60.09</v>
      </c>
      <c r="G840">
        <v>191</v>
      </c>
      <c r="H840">
        <v>7</v>
      </c>
      <c r="I840">
        <v>1</v>
      </c>
      <c r="J840">
        <v>4</v>
      </c>
      <c r="K840">
        <v>2</v>
      </c>
      <c r="L840">
        <v>1</v>
      </c>
    </row>
    <row r="841" spans="1:12" x14ac:dyDescent="0.35">
      <c r="A841" t="s">
        <v>850</v>
      </c>
      <c r="B841" t="s">
        <v>5020</v>
      </c>
      <c r="C841" s="2">
        <v>44305</v>
      </c>
      <c r="D841" t="s">
        <v>5027</v>
      </c>
      <c r="E841" t="s">
        <v>5014</v>
      </c>
      <c r="F841">
        <v>69.900000000000006</v>
      </c>
      <c r="G841">
        <v>118</v>
      </c>
      <c r="H841">
        <v>4</v>
      </c>
      <c r="I841">
        <v>2</v>
      </c>
      <c r="J841">
        <v>1</v>
      </c>
      <c r="K841">
        <v>5</v>
      </c>
      <c r="L841">
        <v>1</v>
      </c>
    </row>
    <row r="842" spans="1:12" x14ac:dyDescent="0.35">
      <c r="A842" t="s">
        <v>851</v>
      </c>
      <c r="B842" t="s">
        <v>5019</v>
      </c>
      <c r="C842" s="2">
        <v>44306</v>
      </c>
      <c r="D842" t="s">
        <v>5027</v>
      </c>
      <c r="E842" t="s">
        <v>5014</v>
      </c>
      <c r="F842">
        <v>149.97999999999999</v>
      </c>
      <c r="G842">
        <v>138</v>
      </c>
      <c r="H842">
        <v>2</v>
      </c>
      <c r="I842">
        <v>3</v>
      </c>
      <c r="J842">
        <v>3</v>
      </c>
      <c r="K842">
        <v>5</v>
      </c>
      <c r="L842">
        <v>1</v>
      </c>
    </row>
    <row r="843" spans="1:12" x14ac:dyDescent="0.35">
      <c r="A843" t="s">
        <v>852</v>
      </c>
      <c r="B843" t="s">
        <v>5020</v>
      </c>
      <c r="C843" s="2">
        <v>44307</v>
      </c>
      <c r="D843" t="s">
        <v>5027</v>
      </c>
      <c r="E843" t="s">
        <v>5014</v>
      </c>
      <c r="F843">
        <v>50.22</v>
      </c>
      <c r="G843">
        <v>152</v>
      </c>
      <c r="H843">
        <v>5</v>
      </c>
      <c r="I843">
        <v>0</v>
      </c>
      <c r="J843">
        <v>4</v>
      </c>
      <c r="K843">
        <v>5</v>
      </c>
      <c r="L843">
        <v>1</v>
      </c>
    </row>
    <row r="844" spans="1:12" x14ac:dyDescent="0.35">
      <c r="A844" t="s">
        <v>853</v>
      </c>
      <c r="B844" t="s">
        <v>5020</v>
      </c>
      <c r="C844" s="2">
        <v>44308</v>
      </c>
      <c r="D844" t="s">
        <v>5027</v>
      </c>
      <c r="E844" t="s">
        <v>5015</v>
      </c>
      <c r="F844">
        <v>113.87</v>
      </c>
      <c r="G844">
        <v>185</v>
      </c>
      <c r="H844">
        <v>4</v>
      </c>
      <c r="I844">
        <v>3</v>
      </c>
      <c r="J844">
        <v>3</v>
      </c>
      <c r="K844">
        <v>5</v>
      </c>
      <c r="L844">
        <v>0</v>
      </c>
    </row>
    <row r="845" spans="1:12" x14ac:dyDescent="0.35">
      <c r="A845" t="s">
        <v>854</v>
      </c>
      <c r="B845" t="s">
        <v>5019</v>
      </c>
      <c r="C845" s="2">
        <v>44309</v>
      </c>
      <c r="D845" t="s">
        <v>5027</v>
      </c>
      <c r="E845" t="s">
        <v>5015</v>
      </c>
      <c r="F845">
        <v>64.12</v>
      </c>
      <c r="G845">
        <v>192</v>
      </c>
      <c r="H845">
        <v>7</v>
      </c>
      <c r="I845">
        <v>4</v>
      </c>
      <c r="J845">
        <v>2</v>
      </c>
      <c r="K845">
        <v>5</v>
      </c>
      <c r="L845">
        <v>0</v>
      </c>
    </row>
    <row r="846" spans="1:12" x14ac:dyDescent="0.35">
      <c r="A846" t="s">
        <v>855</v>
      </c>
      <c r="B846" t="s">
        <v>5018</v>
      </c>
      <c r="C846" s="2">
        <v>44310</v>
      </c>
      <c r="D846" t="s">
        <v>5027</v>
      </c>
      <c r="E846" t="s">
        <v>5014</v>
      </c>
      <c r="F846">
        <v>142.06</v>
      </c>
      <c r="G846">
        <v>132</v>
      </c>
      <c r="H846">
        <v>8</v>
      </c>
      <c r="I846">
        <v>4</v>
      </c>
      <c r="J846">
        <v>3</v>
      </c>
      <c r="K846">
        <v>2</v>
      </c>
      <c r="L846">
        <v>1</v>
      </c>
    </row>
    <row r="847" spans="1:12" x14ac:dyDescent="0.35">
      <c r="A847" t="s">
        <v>856</v>
      </c>
      <c r="B847" t="s">
        <v>5018</v>
      </c>
      <c r="C847" s="2">
        <v>44311</v>
      </c>
      <c r="D847" t="s">
        <v>5027</v>
      </c>
      <c r="E847" t="s">
        <v>5014</v>
      </c>
      <c r="F847">
        <v>59.36</v>
      </c>
      <c r="G847">
        <v>60</v>
      </c>
      <c r="H847">
        <v>8</v>
      </c>
      <c r="I847">
        <v>1</v>
      </c>
      <c r="J847">
        <v>3</v>
      </c>
      <c r="K847">
        <v>3</v>
      </c>
      <c r="L847">
        <v>1</v>
      </c>
    </row>
    <row r="848" spans="1:12" x14ac:dyDescent="0.35">
      <c r="A848" t="s">
        <v>857</v>
      </c>
      <c r="B848" t="s">
        <v>5019</v>
      </c>
      <c r="C848" s="2">
        <v>44312</v>
      </c>
      <c r="D848" t="s">
        <v>5027</v>
      </c>
      <c r="E848" t="s">
        <v>5014</v>
      </c>
      <c r="F848">
        <v>145.51</v>
      </c>
      <c r="G848">
        <v>197</v>
      </c>
      <c r="H848">
        <v>5</v>
      </c>
      <c r="I848">
        <v>1</v>
      </c>
      <c r="J848">
        <v>3</v>
      </c>
      <c r="K848">
        <v>3</v>
      </c>
      <c r="L848">
        <v>1</v>
      </c>
    </row>
    <row r="849" spans="1:12" x14ac:dyDescent="0.35">
      <c r="A849" t="s">
        <v>858</v>
      </c>
      <c r="B849" t="s">
        <v>5018</v>
      </c>
      <c r="C849" s="2">
        <v>44313</v>
      </c>
      <c r="D849" t="s">
        <v>5027</v>
      </c>
      <c r="E849" t="s">
        <v>5014</v>
      </c>
      <c r="F849">
        <v>111.09</v>
      </c>
      <c r="G849">
        <v>85</v>
      </c>
      <c r="H849">
        <v>3</v>
      </c>
      <c r="I849">
        <v>0</v>
      </c>
      <c r="J849">
        <v>2</v>
      </c>
      <c r="K849">
        <v>5</v>
      </c>
      <c r="L849">
        <v>1</v>
      </c>
    </row>
    <row r="850" spans="1:12" x14ac:dyDescent="0.35">
      <c r="A850" t="s">
        <v>859</v>
      </c>
      <c r="B850" t="s">
        <v>5018</v>
      </c>
      <c r="C850" s="2">
        <v>44314</v>
      </c>
      <c r="D850" t="s">
        <v>5027</v>
      </c>
      <c r="E850" t="s">
        <v>5014</v>
      </c>
      <c r="F850">
        <v>50.13</v>
      </c>
      <c r="G850">
        <v>131</v>
      </c>
      <c r="H850">
        <v>3</v>
      </c>
      <c r="I850">
        <v>4</v>
      </c>
      <c r="J850">
        <v>2</v>
      </c>
      <c r="K850">
        <v>3</v>
      </c>
      <c r="L850">
        <v>1</v>
      </c>
    </row>
    <row r="851" spans="1:12" x14ac:dyDescent="0.35">
      <c r="A851" t="s">
        <v>860</v>
      </c>
      <c r="B851" t="s">
        <v>5018</v>
      </c>
      <c r="C851" s="2">
        <v>44315</v>
      </c>
      <c r="D851" t="s">
        <v>5027</v>
      </c>
      <c r="E851" t="s">
        <v>5014</v>
      </c>
      <c r="F851">
        <v>139.4</v>
      </c>
      <c r="G851">
        <v>191</v>
      </c>
      <c r="H851">
        <v>8</v>
      </c>
      <c r="I851">
        <v>2</v>
      </c>
      <c r="J851">
        <v>4</v>
      </c>
      <c r="K851">
        <v>4</v>
      </c>
      <c r="L851">
        <v>1</v>
      </c>
    </row>
    <row r="852" spans="1:12" x14ac:dyDescent="0.35">
      <c r="A852" t="s">
        <v>861</v>
      </c>
      <c r="B852" t="s">
        <v>5018</v>
      </c>
      <c r="C852" s="2">
        <v>44316</v>
      </c>
      <c r="D852" t="s">
        <v>5027</v>
      </c>
      <c r="E852" t="s">
        <v>5015</v>
      </c>
      <c r="F852">
        <v>102.17</v>
      </c>
      <c r="G852">
        <v>87</v>
      </c>
      <c r="H852">
        <v>3</v>
      </c>
      <c r="I852">
        <v>4</v>
      </c>
      <c r="J852">
        <v>4</v>
      </c>
      <c r="K852">
        <v>3</v>
      </c>
      <c r="L852">
        <v>0</v>
      </c>
    </row>
    <row r="853" spans="1:12" x14ac:dyDescent="0.35">
      <c r="A853" t="s">
        <v>862</v>
      </c>
      <c r="B853" t="s">
        <v>5020</v>
      </c>
      <c r="C853" s="2">
        <v>44317</v>
      </c>
      <c r="D853" t="s">
        <v>5028</v>
      </c>
      <c r="E853" t="s">
        <v>5014</v>
      </c>
      <c r="F853">
        <v>76.27</v>
      </c>
      <c r="G853">
        <v>138</v>
      </c>
      <c r="H853">
        <v>7</v>
      </c>
      <c r="I853">
        <v>1</v>
      </c>
      <c r="J853">
        <v>1</v>
      </c>
      <c r="K853">
        <v>6</v>
      </c>
      <c r="L853">
        <v>1</v>
      </c>
    </row>
    <row r="854" spans="1:12" x14ac:dyDescent="0.35">
      <c r="A854" t="s">
        <v>863</v>
      </c>
      <c r="B854" t="s">
        <v>5019</v>
      </c>
      <c r="C854" s="2">
        <v>44318</v>
      </c>
      <c r="D854" t="s">
        <v>5028</v>
      </c>
      <c r="E854" t="s">
        <v>5015</v>
      </c>
      <c r="F854">
        <v>126.73</v>
      </c>
      <c r="G854">
        <v>50</v>
      </c>
      <c r="H854">
        <v>8</v>
      </c>
      <c r="I854">
        <v>3</v>
      </c>
      <c r="J854">
        <v>2</v>
      </c>
      <c r="K854">
        <v>5</v>
      </c>
      <c r="L854">
        <v>0</v>
      </c>
    </row>
    <row r="855" spans="1:12" x14ac:dyDescent="0.35">
      <c r="A855" t="s">
        <v>864</v>
      </c>
      <c r="B855" t="s">
        <v>5018</v>
      </c>
      <c r="C855" s="2">
        <v>44319</v>
      </c>
      <c r="D855" t="s">
        <v>5028</v>
      </c>
      <c r="E855" t="s">
        <v>5014</v>
      </c>
      <c r="F855">
        <v>142.66999999999999</v>
      </c>
      <c r="G855">
        <v>153</v>
      </c>
      <c r="H855">
        <v>4</v>
      </c>
      <c r="I855">
        <v>0</v>
      </c>
      <c r="J855">
        <v>1</v>
      </c>
      <c r="K855">
        <v>6</v>
      </c>
      <c r="L855">
        <v>1</v>
      </c>
    </row>
    <row r="856" spans="1:12" x14ac:dyDescent="0.35">
      <c r="A856" t="s">
        <v>865</v>
      </c>
      <c r="B856" t="s">
        <v>5018</v>
      </c>
      <c r="C856" s="2">
        <v>44320</v>
      </c>
      <c r="D856" t="s">
        <v>5028</v>
      </c>
      <c r="E856" t="s">
        <v>5014</v>
      </c>
      <c r="F856">
        <v>98.37</v>
      </c>
      <c r="G856">
        <v>114</v>
      </c>
      <c r="H856">
        <v>5</v>
      </c>
      <c r="I856">
        <v>4</v>
      </c>
      <c r="J856">
        <v>2</v>
      </c>
      <c r="K856">
        <v>6</v>
      </c>
      <c r="L856">
        <v>1</v>
      </c>
    </row>
    <row r="857" spans="1:12" x14ac:dyDescent="0.35">
      <c r="A857" t="s">
        <v>866</v>
      </c>
      <c r="B857" t="s">
        <v>5019</v>
      </c>
      <c r="C857" s="2">
        <v>44321</v>
      </c>
      <c r="D857" t="s">
        <v>5028</v>
      </c>
      <c r="E857" t="s">
        <v>5014</v>
      </c>
      <c r="F857">
        <v>81.56</v>
      </c>
      <c r="G857">
        <v>50</v>
      </c>
      <c r="H857">
        <v>2</v>
      </c>
      <c r="I857">
        <v>2</v>
      </c>
      <c r="J857">
        <v>3</v>
      </c>
      <c r="K857">
        <v>5</v>
      </c>
      <c r="L857">
        <v>1</v>
      </c>
    </row>
    <row r="858" spans="1:12" x14ac:dyDescent="0.35">
      <c r="A858" t="s">
        <v>867</v>
      </c>
      <c r="B858" t="s">
        <v>5020</v>
      </c>
      <c r="C858" s="2">
        <v>44322</v>
      </c>
      <c r="D858" t="s">
        <v>5028</v>
      </c>
      <c r="E858" t="s">
        <v>5014</v>
      </c>
      <c r="F858">
        <v>128.88999999999999</v>
      </c>
      <c r="G858">
        <v>174</v>
      </c>
      <c r="H858">
        <v>4</v>
      </c>
      <c r="I858">
        <v>2</v>
      </c>
      <c r="J858">
        <v>1</v>
      </c>
      <c r="K858">
        <v>2</v>
      </c>
      <c r="L858">
        <v>1</v>
      </c>
    </row>
    <row r="859" spans="1:12" x14ac:dyDescent="0.35">
      <c r="A859" t="s">
        <v>868</v>
      </c>
      <c r="B859" t="s">
        <v>5018</v>
      </c>
      <c r="C859" s="2">
        <v>44323</v>
      </c>
      <c r="D859" t="s">
        <v>5028</v>
      </c>
      <c r="E859" t="s">
        <v>5015</v>
      </c>
      <c r="F859">
        <v>118.18</v>
      </c>
      <c r="G859">
        <v>109</v>
      </c>
      <c r="H859">
        <v>4</v>
      </c>
      <c r="I859">
        <v>2</v>
      </c>
      <c r="J859">
        <v>1</v>
      </c>
      <c r="K859">
        <v>3</v>
      </c>
      <c r="L859">
        <v>0</v>
      </c>
    </row>
    <row r="860" spans="1:12" x14ac:dyDescent="0.35">
      <c r="A860" t="s">
        <v>869</v>
      </c>
      <c r="B860" t="s">
        <v>5018</v>
      </c>
      <c r="C860" s="2">
        <v>44324</v>
      </c>
      <c r="D860" t="s">
        <v>5028</v>
      </c>
      <c r="E860" t="s">
        <v>5014</v>
      </c>
      <c r="F860">
        <v>138.88</v>
      </c>
      <c r="G860">
        <v>74</v>
      </c>
      <c r="H860">
        <v>1</v>
      </c>
      <c r="I860">
        <v>0</v>
      </c>
      <c r="J860">
        <v>1</v>
      </c>
      <c r="K860">
        <v>4</v>
      </c>
      <c r="L860">
        <v>1</v>
      </c>
    </row>
    <row r="861" spans="1:12" x14ac:dyDescent="0.35">
      <c r="A861" t="s">
        <v>870</v>
      </c>
      <c r="B861" t="s">
        <v>5020</v>
      </c>
      <c r="C861" s="2">
        <v>44325</v>
      </c>
      <c r="D861" t="s">
        <v>5028</v>
      </c>
      <c r="E861" t="s">
        <v>5015</v>
      </c>
      <c r="F861">
        <v>119.25</v>
      </c>
      <c r="G861">
        <v>140</v>
      </c>
      <c r="H861">
        <v>9</v>
      </c>
      <c r="I861">
        <v>2</v>
      </c>
      <c r="J861">
        <v>2</v>
      </c>
      <c r="K861">
        <v>2</v>
      </c>
      <c r="L861">
        <v>0</v>
      </c>
    </row>
    <row r="862" spans="1:12" x14ac:dyDescent="0.35">
      <c r="A862" t="s">
        <v>871</v>
      </c>
      <c r="B862" t="s">
        <v>5019</v>
      </c>
      <c r="C862" s="2">
        <v>44326</v>
      </c>
      <c r="D862" t="s">
        <v>5028</v>
      </c>
      <c r="E862" t="s">
        <v>5014</v>
      </c>
      <c r="F862">
        <v>74.349999999999994</v>
      </c>
      <c r="G862">
        <v>187</v>
      </c>
      <c r="H862">
        <v>5</v>
      </c>
      <c r="I862">
        <v>2</v>
      </c>
      <c r="J862">
        <v>4</v>
      </c>
      <c r="K862">
        <v>4</v>
      </c>
      <c r="L862">
        <v>1</v>
      </c>
    </row>
    <row r="863" spans="1:12" x14ac:dyDescent="0.35">
      <c r="A863" t="s">
        <v>872</v>
      </c>
      <c r="B863" t="s">
        <v>5018</v>
      </c>
      <c r="C863" s="2">
        <v>44327</v>
      </c>
      <c r="D863" t="s">
        <v>5028</v>
      </c>
      <c r="E863" t="s">
        <v>5015</v>
      </c>
      <c r="F863">
        <v>143.16999999999999</v>
      </c>
      <c r="G863">
        <v>99</v>
      </c>
      <c r="H863">
        <v>8</v>
      </c>
      <c r="I863">
        <v>4</v>
      </c>
      <c r="J863">
        <v>1</v>
      </c>
      <c r="K863">
        <v>5</v>
      </c>
      <c r="L863">
        <v>0</v>
      </c>
    </row>
    <row r="864" spans="1:12" x14ac:dyDescent="0.35">
      <c r="A864" t="s">
        <v>873</v>
      </c>
      <c r="B864" t="s">
        <v>5018</v>
      </c>
      <c r="C864" s="2">
        <v>44328</v>
      </c>
      <c r="D864" t="s">
        <v>5028</v>
      </c>
      <c r="E864" t="s">
        <v>5014</v>
      </c>
      <c r="F864">
        <v>60.48</v>
      </c>
      <c r="G864">
        <v>189</v>
      </c>
      <c r="H864">
        <v>6</v>
      </c>
      <c r="I864">
        <v>0</v>
      </c>
      <c r="J864">
        <v>4</v>
      </c>
      <c r="K864">
        <v>3</v>
      </c>
      <c r="L864">
        <v>1</v>
      </c>
    </row>
    <row r="865" spans="1:12" x14ac:dyDescent="0.35">
      <c r="A865" t="s">
        <v>874</v>
      </c>
      <c r="B865" t="s">
        <v>5019</v>
      </c>
      <c r="C865" s="2">
        <v>44329</v>
      </c>
      <c r="D865" t="s">
        <v>5028</v>
      </c>
      <c r="E865" t="s">
        <v>5015</v>
      </c>
      <c r="F865">
        <v>76.790000000000006</v>
      </c>
      <c r="G865">
        <v>141</v>
      </c>
      <c r="H865">
        <v>7</v>
      </c>
      <c r="I865">
        <v>3</v>
      </c>
      <c r="J865">
        <v>2</v>
      </c>
      <c r="K865">
        <v>2</v>
      </c>
      <c r="L865">
        <v>0</v>
      </c>
    </row>
    <row r="866" spans="1:12" x14ac:dyDescent="0.35">
      <c r="A866" t="s">
        <v>875</v>
      </c>
      <c r="B866" t="s">
        <v>5020</v>
      </c>
      <c r="C866" s="2">
        <v>44330</v>
      </c>
      <c r="D866" t="s">
        <v>5028</v>
      </c>
      <c r="E866" t="s">
        <v>5014</v>
      </c>
      <c r="F866">
        <v>102.02</v>
      </c>
      <c r="G866">
        <v>81</v>
      </c>
      <c r="H866">
        <v>1</v>
      </c>
      <c r="I866">
        <v>3</v>
      </c>
      <c r="J866">
        <v>1</v>
      </c>
      <c r="K866">
        <v>5</v>
      </c>
      <c r="L866">
        <v>1</v>
      </c>
    </row>
    <row r="867" spans="1:12" x14ac:dyDescent="0.35">
      <c r="A867" t="s">
        <v>876</v>
      </c>
      <c r="B867" t="s">
        <v>5019</v>
      </c>
      <c r="C867" s="2">
        <v>44331</v>
      </c>
      <c r="D867" t="s">
        <v>5028</v>
      </c>
      <c r="E867" t="s">
        <v>5014</v>
      </c>
      <c r="F867">
        <v>106.57</v>
      </c>
      <c r="G867">
        <v>82</v>
      </c>
      <c r="H867">
        <v>8</v>
      </c>
      <c r="I867">
        <v>2</v>
      </c>
      <c r="J867">
        <v>2</v>
      </c>
      <c r="K867">
        <v>2</v>
      </c>
      <c r="L867">
        <v>1</v>
      </c>
    </row>
    <row r="868" spans="1:12" x14ac:dyDescent="0.35">
      <c r="A868" t="s">
        <v>877</v>
      </c>
      <c r="B868" t="s">
        <v>5018</v>
      </c>
      <c r="C868" s="2">
        <v>44332</v>
      </c>
      <c r="D868" t="s">
        <v>5028</v>
      </c>
      <c r="E868" t="s">
        <v>5014</v>
      </c>
      <c r="F868">
        <v>51.53</v>
      </c>
      <c r="G868">
        <v>75</v>
      </c>
      <c r="H868">
        <v>2</v>
      </c>
      <c r="I868">
        <v>1</v>
      </c>
      <c r="J868">
        <v>4</v>
      </c>
      <c r="K868">
        <v>6</v>
      </c>
      <c r="L868">
        <v>1</v>
      </c>
    </row>
    <row r="869" spans="1:12" x14ac:dyDescent="0.35">
      <c r="A869" t="s">
        <v>878</v>
      </c>
      <c r="B869" t="s">
        <v>5020</v>
      </c>
      <c r="C869" s="2">
        <v>44333</v>
      </c>
      <c r="D869" t="s">
        <v>5028</v>
      </c>
      <c r="E869" t="s">
        <v>5015</v>
      </c>
      <c r="F869">
        <v>128.06</v>
      </c>
      <c r="G869">
        <v>91</v>
      </c>
      <c r="H869">
        <v>9</v>
      </c>
      <c r="I869">
        <v>0</v>
      </c>
      <c r="J869">
        <v>4</v>
      </c>
      <c r="K869">
        <v>3</v>
      </c>
      <c r="L869">
        <v>0</v>
      </c>
    </row>
    <row r="870" spans="1:12" x14ac:dyDescent="0.35">
      <c r="A870" t="s">
        <v>879</v>
      </c>
      <c r="B870" t="s">
        <v>5020</v>
      </c>
      <c r="C870" s="2">
        <v>44334</v>
      </c>
      <c r="D870" t="s">
        <v>5028</v>
      </c>
      <c r="E870" t="s">
        <v>5015</v>
      </c>
      <c r="F870">
        <v>86.16</v>
      </c>
      <c r="G870">
        <v>110</v>
      </c>
      <c r="H870">
        <v>4</v>
      </c>
      <c r="I870">
        <v>1</v>
      </c>
      <c r="J870">
        <v>1</v>
      </c>
      <c r="K870">
        <v>3</v>
      </c>
      <c r="L870">
        <v>0</v>
      </c>
    </row>
    <row r="871" spans="1:12" x14ac:dyDescent="0.35">
      <c r="A871" t="s">
        <v>880</v>
      </c>
      <c r="B871" t="s">
        <v>5020</v>
      </c>
      <c r="C871" s="2">
        <v>44335</v>
      </c>
      <c r="D871" t="s">
        <v>5028</v>
      </c>
      <c r="E871" t="s">
        <v>5014</v>
      </c>
      <c r="F871">
        <v>90.64</v>
      </c>
      <c r="G871">
        <v>90</v>
      </c>
      <c r="H871">
        <v>6</v>
      </c>
      <c r="I871">
        <v>0</v>
      </c>
      <c r="J871">
        <v>4</v>
      </c>
      <c r="K871">
        <v>5</v>
      </c>
      <c r="L871">
        <v>1</v>
      </c>
    </row>
    <row r="872" spans="1:12" x14ac:dyDescent="0.35">
      <c r="A872" t="s">
        <v>881</v>
      </c>
      <c r="B872" t="s">
        <v>5019</v>
      </c>
      <c r="C872" s="2">
        <v>44336</v>
      </c>
      <c r="D872" t="s">
        <v>5028</v>
      </c>
      <c r="E872" t="s">
        <v>5014</v>
      </c>
      <c r="F872">
        <v>130.94</v>
      </c>
      <c r="G872">
        <v>179</v>
      </c>
      <c r="H872">
        <v>3</v>
      </c>
      <c r="I872">
        <v>0</v>
      </c>
      <c r="J872">
        <v>3</v>
      </c>
      <c r="K872">
        <v>5</v>
      </c>
      <c r="L872">
        <v>1</v>
      </c>
    </row>
    <row r="873" spans="1:12" x14ac:dyDescent="0.35">
      <c r="A873" t="s">
        <v>882</v>
      </c>
      <c r="B873" t="s">
        <v>5019</v>
      </c>
      <c r="C873" s="2">
        <v>44337</v>
      </c>
      <c r="D873" t="s">
        <v>5028</v>
      </c>
      <c r="E873" t="s">
        <v>5015</v>
      </c>
      <c r="F873">
        <v>87.93</v>
      </c>
      <c r="G873">
        <v>148</v>
      </c>
      <c r="H873">
        <v>6</v>
      </c>
      <c r="I873">
        <v>4</v>
      </c>
      <c r="J873">
        <v>3</v>
      </c>
      <c r="K873">
        <v>5</v>
      </c>
      <c r="L873">
        <v>0</v>
      </c>
    </row>
    <row r="874" spans="1:12" x14ac:dyDescent="0.35">
      <c r="A874" t="s">
        <v>883</v>
      </c>
      <c r="B874" t="s">
        <v>5019</v>
      </c>
      <c r="C874" s="2">
        <v>44338</v>
      </c>
      <c r="D874" t="s">
        <v>5028</v>
      </c>
      <c r="E874" t="s">
        <v>5015</v>
      </c>
      <c r="F874">
        <v>54.72</v>
      </c>
      <c r="G874">
        <v>147</v>
      </c>
      <c r="H874">
        <v>7</v>
      </c>
      <c r="I874">
        <v>2</v>
      </c>
      <c r="J874">
        <v>1</v>
      </c>
      <c r="K874">
        <v>3</v>
      </c>
      <c r="L874">
        <v>0</v>
      </c>
    </row>
    <row r="875" spans="1:12" x14ac:dyDescent="0.35">
      <c r="A875" t="s">
        <v>884</v>
      </c>
      <c r="B875" t="s">
        <v>5018</v>
      </c>
      <c r="C875" s="2">
        <v>44339</v>
      </c>
      <c r="D875" t="s">
        <v>5028</v>
      </c>
      <c r="E875" t="s">
        <v>5015</v>
      </c>
      <c r="F875">
        <v>67.64</v>
      </c>
      <c r="G875">
        <v>80</v>
      </c>
      <c r="H875">
        <v>9</v>
      </c>
      <c r="I875">
        <v>4</v>
      </c>
      <c r="J875">
        <v>2</v>
      </c>
      <c r="K875">
        <v>6</v>
      </c>
      <c r="L875">
        <v>0</v>
      </c>
    </row>
    <row r="876" spans="1:12" x14ac:dyDescent="0.35">
      <c r="A876" t="s">
        <v>885</v>
      </c>
      <c r="B876" t="s">
        <v>5019</v>
      </c>
      <c r="C876" s="2">
        <v>44340</v>
      </c>
      <c r="D876" t="s">
        <v>5028</v>
      </c>
      <c r="E876" t="s">
        <v>5014</v>
      </c>
      <c r="F876">
        <v>145.59</v>
      </c>
      <c r="G876">
        <v>164</v>
      </c>
      <c r="H876">
        <v>9</v>
      </c>
      <c r="I876">
        <v>1</v>
      </c>
      <c r="J876">
        <v>2</v>
      </c>
      <c r="K876">
        <v>3</v>
      </c>
      <c r="L876">
        <v>1</v>
      </c>
    </row>
    <row r="877" spans="1:12" x14ac:dyDescent="0.35">
      <c r="A877" t="s">
        <v>886</v>
      </c>
      <c r="B877" t="s">
        <v>5020</v>
      </c>
      <c r="C877" s="2">
        <v>44341</v>
      </c>
      <c r="D877" t="s">
        <v>5028</v>
      </c>
      <c r="E877" t="s">
        <v>5014</v>
      </c>
      <c r="F877">
        <v>57.04</v>
      </c>
      <c r="G877">
        <v>196</v>
      </c>
      <c r="H877">
        <v>3</v>
      </c>
      <c r="I877">
        <v>1</v>
      </c>
      <c r="J877">
        <v>2</v>
      </c>
      <c r="K877">
        <v>5</v>
      </c>
      <c r="L877">
        <v>1</v>
      </c>
    </row>
    <row r="878" spans="1:12" x14ac:dyDescent="0.35">
      <c r="A878" t="s">
        <v>887</v>
      </c>
      <c r="B878" t="s">
        <v>5018</v>
      </c>
      <c r="C878" s="2">
        <v>44342</v>
      </c>
      <c r="D878" t="s">
        <v>5028</v>
      </c>
      <c r="E878" t="s">
        <v>5014</v>
      </c>
      <c r="F878">
        <v>85.49</v>
      </c>
      <c r="G878">
        <v>97</v>
      </c>
      <c r="H878">
        <v>4</v>
      </c>
      <c r="I878">
        <v>3</v>
      </c>
      <c r="J878">
        <v>3</v>
      </c>
      <c r="K878">
        <v>4</v>
      </c>
      <c r="L878">
        <v>1</v>
      </c>
    </row>
    <row r="879" spans="1:12" x14ac:dyDescent="0.35">
      <c r="A879" t="s">
        <v>888</v>
      </c>
      <c r="B879" t="s">
        <v>5018</v>
      </c>
      <c r="C879" s="2">
        <v>44343</v>
      </c>
      <c r="D879" t="s">
        <v>5028</v>
      </c>
      <c r="E879" t="s">
        <v>5014</v>
      </c>
      <c r="F879">
        <v>100.32</v>
      </c>
      <c r="G879">
        <v>51</v>
      </c>
      <c r="H879">
        <v>2</v>
      </c>
      <c r="I879">
        <v>4</v>
      </c>
      <c r="J879">
        <v>4</v>
      </c>
      <c r="K879">
        <v>6</v>
      </c>
      <c r="L879">
        <v>1</v>
      </c>
    </row>
    <row r="880" spans="1:12" x14ac:dyDescent="0.35">
      <c r="A880" t="s">
        <v>889</v>
      </c>
      <c r="B880" t="s">
        <v>5018</v>
      </c>
      <c r="C880" s="2">
        <v>44344</v>
      </c>
      <c r="D880" t="s">
        <v>5028</v>
      </c>
      <c r="E880" t="s">
        <v>5014</v>
      </c>
      <c r="F880">
        <v>99.33</v>
      </c>
      <c r="G880">
        <v>188</v>
      </c>
      <c r="H880">
        <v>4</v>
      </c>
      <c r="I880">
        <v>4</v>
      </c>
      <c r="J880">
        <v>3</v>
      </c>
      <c r="K880">
        <v>3</v>
      </c>
      <c r="L880">
        <v>1</v>
      </c>
    </row>
    <row r="881" spans="1:12" x14ac:dyDescent="0.35">
      <c r="A881" t="s">
        <v>890</v>
      </c>
      <c r="B881" t="s">
        <v>5020</v>
      </c>
      <c r="C881" s="2">
        <v>44345</v>
      </c>
      <c r="D881" t="s">
        <v>5028</v>
      </c>
      <c r="E881" t="s">
        <v>5014</v>
      </c>
      <c r="F881">
        <v>50.4</v>
      </c>
      <c r="G881">
        <v>150</v>
      </c>
      <c r="H881">
        <v>7</v>
      </c>
      <c r="I881">
        <v>4</v>
      </c>
      <c r="J881">
        <v>4</v>
      </c>
      <c r="K881">
        <v>4</v>
      </c>
      <c r="L881">
        <v>1</v>
      </c>
    </row>
    <row r="882" spans="1:12" x14ac:dyDescent="0.35">
      <c r="A882" t="s">
        <v>891</v>
      </c>
      <c r="B882" t="s">
        <v>5019</v>
      </c>
      <c r="C882" s="2">
        <v>44346</v>
      </c>
      <c r="D882" t="s">
        <v>5028</v>
      </c>
      <c r="E882" t="s">
        <v>5014</v>
      </c>
      <c r="F882">
        <v>100.12</v>
      </c>
      <c r="G882">
        <v>177</v>
      </c>
      <c r="H882">
        <v>2</v>
      </c>
      <c r="I882">
        <v>3</v>
      </c>
      <c r="J882">
        <v>3</v>
      </c>
      <c r="K882">
        <v>6</v>
      </c>
      <c r="L882">
        <v>1</v>
      </c>
    </row>
    <row r="883" spans="1:12" x14ac:dyDescent="0.35">
      <c r="A883" t="s">
        <v>892</v>
      </c>
      <c r="B883" t="s">
        <v>5020</v>
      </c>
      <c r="C883" s="2">
        <v>44347</v>
      </c>
      <c r="D883" t="s">
        <v>5028</v>
      </c>
      <c r="E883" t="s">
        <v>5015</v>
      </c>
      <c r="F883">
        <v>88.38</v>
      </c>
      <c r="G883">
        <v>108</v>
      </c>
      <c r="H883">
        <v>4</v>
      </c>
      <c r="I883">
        <v>4</v>
      </c>
      <c r="J883">
        <v>2</v>
      </c>
      <c r="K883">
        <v>3</v>
      </c>
      <c r="L883">
        <v>0</v>
      </c>
    </row>
    <row r="884" spans="1:12" x14ac:dyDescent="0.35">
      <c r="A884" t="s">
        <v>893</v>
      </c>
      <c r="B884" t="s">
        <v>5019</v>
      </c>
      <c r="C884" s="2">
        <v>44348</v>
      </c>
      <c r="D884" t="s">
        <v>5029</v>
      </c>
      <c r="E884" t="s">
        <v>5014</v>
      </c>
      <c r="F884">
        <v>147.21</v>
      </c>
      <c r="G884">
        <v>169</v>
      </c>
      <c r="H884">
        <v>9</v>
      </c>
      <c r="I884">
        <v>4</v>
      </c>
      <c r="J884">
        <v>2</v>
      </c>
      <c r="K884">
        <v>5</v>
      </c>
      <c r="L884">
        <v>1</v>
      </c>
    </row>
    <row r="885" spans="1:12" x14ac:dyDescent="0.35">
      <c r="A885" t="s">
        <v>894</v>
      </c>
      <c r="B885" t="s">
        <v>5018</v>
      </c>
      <c r="C885" s="2">
        <v>44349</v>
      </c>
      <c r="D885" t="s">
        <v>5029</v>
      </c>
      <c r="E885" t="s">
        <v>5014</v>
      </c>
      <c r="F885">
        <v>65.92</v>
      </c>
      <c r="G885">
        <v>87</v>
      </c>
      <c r="H885">
        <v>0</v>
      </c>
      <c r="I885">
        <v>4</v>
      </c>
      <c r="J885">
        <v>2</v>
      </c>
      <c r="K885">
        <v>3</v>
      </c>
      <c r="L885">
        <v>1</v>
      </c>
    </row>
    <row r="886" spans="1:12" x14ac:dyDescent="0.35">
      <c r="A886" t="s">
        <v>895</v>
      </c>
      <c r="B886" t="s">
        <v>5018</v>
      </c>
      <c r="C886" s="2">
        <v>44350</v>
      </c>
      <c r="D886" t="s">
        <v>5029</v>
      </c>
      <c r="E886" t="s">
        <v>5014</v>
      </c>
      <c r="F886">
        <v>85.42</v>
      </c>
      <c r="G886">
        <v>156</v>
      </c>
      <c r="H886">
        <v>1</v>
      </c>
      <c r="I886">
        <v>4</v>
      </c>
      <c r="J886">
        <v>1</v>
      </c>
      <c r="K886">
        <v>6</v>
      </c>
      <c r="L886">
        <v>1</v>
      </c>
    </row>
    <row r="887" spans="1:12" x14ac:dyDescent="0.35">
      <c r="A887" t="s">
        <v>896</v>
      </c>
      <c r="B887" t="s">
        <v>5020</v>
      </c>
      <c r="C887" s="2">
        <v>44351</v>
      </c>
      <c r="D887" t="s">
        <v>5029</v>
      </c>
      <c r="E887" t="s">
        <v>5014</v>
      </c>
      <c r="F887">
        <v>91.95</v>
      </c>
      <c r="G887">
        <v>70</v>
      </c>
      <c r="H887">
        <v>2</v>
      </c>
      <c r="I887">
        <v>1</v>
      </c>
      <c r="J887">
        <v>1</v>
      </c>
      <c r="K887">
        <v>5</v>
      </c>
      <c r="L887">
        <v>1</v>
      </c>
    </row>
    <row r="888" spans="1:12" x14ac:dyDescent="0.35">
      <c r="A888" t="s">
        <v>897</v>
      </c>
      <c r="B888" t="s">
        <v>5019</v>
      </c>
      <c r="C888" s="2">
        <v>44352</v>
      </c>
      <c r="D888" t="s">
        <v>5029</v>
      </c>
      <c r="E888" t="s">
        <v>5014</v>
      </c>
      <c r="F888">
        <v>89.07</v>
      </c>
      <c r="G888">
        <v>91</v>
      </c>
      <c r="H888">
        <v>0</v>
      </c>
      <c r="I888">
        <v>2</v>
      </c>
      <c r="J888">
        <v>4</v>
      </c>
      <c r="K888">
        <v>2</v>
      </c>
      <c r="L888">
        <v>1</v>
      </c>
    </row>
    <row r="889" spans="1:12" x14ac:dyDescent="0.35">
      <c r="A889" t="s">
        <v>898</v>
      </c>
      <c r="B889" t="s">
        <v>5018</v>
      </c>
      <c r="C889" s="2">
        <v>44353</v>
      </c>
      <c r="D889" t="s">
        <v>5029</v>
      </c>
      <c r="E889" t="s">
        <v>5014</v>
      </c>
      <c r="F889">
        <v>116.58</v>
      </c>
      <c r="G889">
        <v>186</v>
      </c>
      <c r="H889">
        <v>8</v>
      </c>
      <c r="I889">
        <v>1</v>
      </c>
      <c r="J889">
        <v>1</v>
      </c>
      <c r="K889">
        <v>4</v>
      </c>
      <c r="L889">
        <v>1</v>
      </c>
    </row>
    <row r="890" spans="1:12" x14ac:dyDescent="0.35">
      <c r="A890" t="s">
        <v>899</v>
      </c>
      <c r="B890" t="s">
        <v>5020</v>
      </c>
      <c r="C890" s="2">
        <v>44354</v>
      </c>
      <c r="D890" t="s">
        <v>5029</v>
      </c>
      <c r="E890" t="s">
        <v>5014</v>
      </c>
      <c r="F890">
        <v>71.55</v>
      </c>
      <c r="G890">
        <v>189</v>
      </c>
      <c r="H890">
        <v>8</v>
      </c>
      <c r="I890">
        <v>4</v>
      </c>
      <c r="J890">
        <v>3</v>
      </c>
      <c r="K890">
        <v>5</v>
      </c>
      <c r="L890">
        <v>1</v>
      </c>
    </row>
    <row r="891" spans="1:12" x14ac:dyDescent="0.35">
      <c r="A891" t="s">
        <v>900</v>
      </c>
      <c r="B891" t="s">
        <v>5020</v>
      </c>
      <c r="C891" s="2">
        <v>44355</v>
      </c>
      <c r="D891" t="s">
        <v>5029</v>
      </c>
      <c r="E891" t="s">
        <v>5014</v>
      </c>
      <c r="F891">
        <v>72.11</v>
      </c>
      <c r="G891">
        <v>59</v>
      </c>
      <c r="H891">
        <v>4</v>
      </c>
      <c r="I891">
        <v>0</v>
      </c>
      <c r="J891">
        <v>3</v>
      </c>
      <c r="K891">
        <v>5</v>
      </c>
      <c r="L891">
        <v>1</v>
      </c>
    </row>
    <row r="892" spans="1:12" x14ac:dyDescent="0.35">
      <c r="A892" t="s">
        <v>901</v>
      </c>
      <c r="B892" t="s">
        <v>5019</v>
      </c>
      <c r="C892" s="2">
        <v>44356</v>
      </c>
      <c r="D892" t="s">
        <v>5029</v>
      </c>
      <c r="E892" t="s">
        <v>5014</v>
      </c>
      <c r="F892">
        <v>122.92</v>
      </c>
      <c r="G892">
        <v>182</v>
      </c>
      <c r="H892">
        <v>3</v>
      </c>
      <c r="I892">
        <v>0</v>
      </c>
      <c r="J892">
        <v>4</v>
      </c>
      <c r="K892">
        <v>6</v>
      </c>
      <c r="L892">
        <v>1</v>
      </c>
    </row>
    <row r="893" spans="1:12" x14ac:dyDescent="0.35">
      <c r="A893" t="s">
        <v>902</v>
      </c>
      <c r="B893" t="s">
        <v>5019</v>
      </c>
      <c r="C893" s="2">
        <v>44357</v>
      </c>
      <c r="D893" t="s">
        <v>5029</v>
      </c>
      <c r="E893" t="s">
        <v>5014</v>
      </c>
      <c r="F893">
        <v>100.03</v>
      </c>
      <c r="G893">
        <v>82</v>
      </c>
      <c r="H893">
        <v>4</v>
      </c>
      <c r="I893">
        <v>3</v>
      </c>
      <c r="J893">
        <v>4</v>
      </c>
      <c r="K893">
        <v>6</v>
      </c>
      <c r="L893">
        <v>1</v>
      </c>
    </row>
    <row r="894" spans="1:12" x14ac:dyDescent="0.35">
      <c r="A894" t="s">
        <v>903</v>
      </c>
      <c r="B894" t="s">
        <v>5019</v>
      </c>
      <c r="C894" s="2">
        <v>44358</v>
      </c>
      <c r="D894" t="s">
        <v>5029</v>
      </c>
      <c r="E894" t="s">
        <v>5014</v>
      </c>
      <c r="F894">
        <v>91.52</v>
      </c>
      <c r="G894">
        <v>118</v>
      </c>
      <c r="H894">
        <v>3</v>
      </c>
      <c r="I894">
        <v>1</v>
      </c>
      <c r="J894">
        <v>2</v>
      </c>
      <c r="K894">
        <v>4</v>
      </c>
      <c r="L894">
        <v>1</v>
      </c>
    </row>
    <row r="895" spans="1:12" x14ac:dyDescent="0.35">
      <c r="A895" t="s">
        <v>904</v>
      </c>
      <c r="B895" t="s">
        <v>5018</v>
      </c>
      <c r="C895" s="2">
        <v>44359</v>
      </c>
      <c r="D895" t="s">
        <v>5029</v>
      </c>
      <c r="E895" t="s">
        <v>5014</v>
      </c>
      <c r="F895">
        <v>66.92</v>
      </c>
      <c r="G895">
        <v>129</v>
      </c>
      <c r="H895">
        <v>4</v>
      </c>
      <c r="I895">
        <v>3</v>
      </c>
      <c r="J895">
        <v>1</v>
      </c>
      <c r="K895">
        <v>6</v>
      </c>
      <c r="L895">
        <v>1</v>
      </c>
    </row>
    <row r="896" spans="1:12" x14ac:dyDescent="0.35">
      <c r="A896" t="s">
        <v>905</v>
      </c>
      <c r="B896" t="s">
        <v>5020</v>
      </c>
      <c r="C896" s="2">
        <v>44360</v>
      </c>
      <c r="D896" t="s">
        <v>5029</v>
      </c>
      <c r="E896" t="s">
        <v>5014</v>
      </c>
      <c r="F896">
        <v>68.75</v>
      </c>
      <c r="G896">
        <v>150</v>
      </c>
      <c r="H896">
        <v>6</v>
      </c>
      <c r="I896">
        <v>3</v>
      </c>
      <c r="J896">
        <v>2</v>
      </c>
      <c r="K896">
        <v>5</v>
      </c>
      <c r="L896">
        <v>1</v>
      </c>
    </row>
    <row r="897" spans="1:12" x14ac:dyDescent="0.35">
      <c r="A897" t="s">
        <v>906</v>
      </c>
      <c r="B897" t="s">
        <v>5019</v>
      </c>
      <c r="C897" s="2">
        <v>44361</v>
      </c>
      <c r="D897" t="s">
        <v>5029</v>
      </c>
      <c r="E897" t="s">
        <v>5015</v>
      </c>
      <c r="F897">
        <v>51.06</v>
      </c>
      <c r="G897">
        <v>78</v>
      </c>
      <c r="H897">
        <v>7</v>
      </c>
      <c r="I897">
        <v>0</v>
      </c>
      <c r="J897">
        <v>1</v>
      </c>
      <c r="K897">
        <v>4</v>
      </c>
      <c r="L897">
        <v>0</v>
      </c>
    </row>
    <row r="898" spans="1:12" x14ac:dyDescent="0.35">
      <c r="A898" t="s">
        <v>907</v>
      </c>
      <c r="B898" t="s">
        <v>5020</v>
      </c>
      <c r="C898" s="2">
        <v>44362</v>
      </c>
      <c r="D898" t="s">
        <v>5029</v>
      </c>
      <c r="E898" t="s">
        <v>5015</v>
      </c>
      <c r="F898">
        <v>59.14</v>
      </c>
      <c r="G898">
        <v>195</v>
      </c>
      <c r="H898">
        <v>1</v>
      </c>
      <c r="I898">
        <v>1</v>
      </c>
      <c r="J898">
        <v>1</v>
      </c>
      <c r="K898">
        <v>4</v>
      </c>
      <c r="L898">
        <v>0</v>
      </c>
    </row>
    <row r="899" spans="1:12" x14ac:dyDescent="0.35">
      <c r="A899" t="s">
        <v>908</v>
      </c>
      <c r="B899" t="s">
        <v>5018</v>
      </c>
      <c r="C899" s="2">
        <v>44363</v>
      </c>
      <c r="D899" t="s">
        <v>5029</v>
      </c>
      <c r="E899" t="s">
        <v>5014</v>
      </c>
      <c r="F899">
        <v>105.68</v>
      </c>
      <c r="G899">
        <v>183</v>
      </c>
      <c r="H899">
        <v>3</v>
      </c>
      <c r="I899">
        <v>2</v>
      </c>
      <c r="J899">
        <v>4</v>
      </c>
      <c r="K899">
        <v>3</v>
      </c>
      <c r="L899">
        <v>1</v>
      </c>
    </row>
    <row r="900" spans="1:12" x14ac:dyDescent="0.35">
      <c r="A900" t="s">
        <v>909</v>
      </c>
      <c r="B900" t="s">
        <v>5018</v>
      </c>
      <c r="C900" s="2">
        <v>44364</v>
      </c>
      <c r="D900" t="s">
        <v>5029</v>
      </c>
      <c r="E900" t="s">
        <v>5014</v>
      </c>
      <c r="F900">
        <v>139.19</v>
      </c>
      <c r="G900">
        <v>102</v>
      </c>
      <c r="H900">
        <v>7</v>
      </c>
      <c r="I900">
        <v>1</v>
      </c>
      <c r="J900">
        <v>2</v>
      </c>
      <c r="K900">
        <v>5</v>
      </c>
      <c r="L900">
        <v>1</v>
      </c>
    </row>
    <row r="901" spans="1:12" x14ac:dyDescent="0.35">
      <c r="A901" t="s">
        <v>910</v>
      </c>
      <c r="B901" t="s">
        <v>5019</v>
      </c>
      <c r="C901" s="2">
        <v>44365</v>
      </c>
      <c r="D901" t="s">
        <v>5029</v>
      </c>
      <c r="E901" t="s">
        <v>5014</v>
      </c>
      <c r="F901">
        <v>78.72</v>
      </c>
      <c r="G901">
        <v>173</v>
      </c>
      <c r="H901">
        <v>6</v>
      </c>
      <c r="I901">
        <v>3</v>
      </c>
      <c r="J901">
        <v>2</v>
      </c>
      <c r="K901">
        <v>5</v>
      </c>
      <c r="L901">
        <v>1</v>
      </c>
    </row>
    <row r="902" spans="1:12" x14ac:dyDescent="0.35">
      <c r="A902" t="s">
        <v>911</v>
      </c>
      <c r="B902" t="s">
        <v>5018</v>
      </c>
      <c r="C902" s="2">
        <v>44366</v>
      </c>
      <c r="D902" t="s">
        <v>5029</v>
      </c>
      <c r="E902" t="s">
        <v>5014</v>
      </c>
      <c r="F902">
        <v>82.77</v>
      </c>
      <c r="G902">
        <v>91</v>
      </c>
      <c r="H902">
        <v>8</v>
      </c>
      <c r="I902">
        <v>4</v>
      </c>
      <c r="J902">
        <v>1</v>
      </c>
      <c r="K902">
        <v>6</v>
      </c>
      <c r="L902">
        <v>1</v>
      </c>
    </row>
    <row r="903" spans="1:12" x14ac:dyDescent="0.35">
      <c r="A903" t="s">
        <v>912</v>
      </c>
      <c r="B903" t="s">
        <v>5020</v>
      </c>
      <c r="C903" s="2">
        <v>44367</v>
      </c>
      <c r="D903" t="s">
        <v>5029</v>
      </c>
      <c r="E903" t="s">
        <v>5014</v>
      </c>
      <c r="F903">
        <v>61.56</v>
      </c>
      <c r="G903">
        <v>96</v>
      </c>
      <c r="H903">
        <v>4</v>
      </c>
      <c r="I903">
        <v>3</v>
      </c>
      <c r="J903">
        <v>1</v>
      </c>
      <c r="K903">
        <v>5</v>
      </c>
      <c r="L903">
        <v>1</v>
      </c>
    </row>
    <row r="904" spans="1:12" x14ac:dyDescent="0.35">
      <c r="A904" t="s">
        <v>913</v>
      </c>
      <c r="B904" t="s">
        <v>5020</v>
      </c>
      <c r="C904" s="2">
        <v>44368</v>
      </c>
      <c r="D904" t="s">
        <v>5029</v>
      </c>
      <c r="E904" t="s">
        <v>5014</v>
      </c>
      <c r="F904">
        <v>88.86</v>
      </c>
      <c r="G904">
        <v>60</v>
      </c>
      <c r="H904">
        <v>5</v>
      </c>
      <c r="I904">
        <v>1</v>
      </c>
      <c r="J904">
        <v>4</v>
      </c>
      <c r="K904">
        <v>6</v>
      </c>
      <c r="L904">
        <v>1</v>
      </c>
    </row>
    <row r="905" spans="1:12" x14ac:dyDescent="0.35">
      <c r="A905" t="s">
        <v>914</v>
      </c>
      <c r="B905" t="s">
        <v>5018</v>
      </c>
      <c r="C905" s="2">
        <v>44369</v>
      </c>
      <c r="D905" t="s">
        <v>5029</v>
      </c>
      <c r="E905" t="s">
        <v>5014</v>
      </c>
      <c r="F905">
        <v>53.72</v>
      </c>
      <c r="G905">
        <v>132</v>
      </c>
      <c r="H905">
        <v>7</v>
      </c>
      <c r="I905">
        <v>0</v>
      </c>
      <c r="J905">
        <v>3</v>
      </c>
      <c r="K905">
        <v>5</v>
      </c>
      <c r="L905">
        <v>1</v>
      </c>
    </row>
    <row r="906" spans="1:12" x14ac:dyDescent="0.35">
      <c r="A906" t="s">
        <v>915</v>
      </c>
      <c r="B906" t="s">
        <v>5018</v>
      </c>
      <c r="C906" s="2">
        <v>44370</v>
      </c>
      <c r="D906" t="s">
        <v>5029</v>
      </c>
      <c r="E906" t="s">
        <v>5014</v>
      </c>
      <c r="F906">
        <v>141.76</v>
      </c>
      <c r="G906">
        <v>158</v>
      </c>
      <c r="H906">
        <v>4</v>
      </c>
      <c r="I906">
        <v>1</v>
      </c>
      <c r="J906">
        <v>2</v>
      </c>
      <c r="K906">
        <v>3</v>
      </c>
      <c r="L906">
        <v>1</v>
      </c>
    </row>
    <row r="907" spans="1:12" x14ac:dyDescent="0.35">
      <c r="A907" t="s">
        <v>916</v>
      </c>
      <c r="B907" t="s">
        <v>5018</v>
      </c>
      <c r="C907" s="2">
        <v>44371</v>
      </c>
      <c r="D907" t="s">
        <v>5029</v>
      </c>
      <c r="E907" t="s">
        <v>5014</v>
      </c>
      <c r="F907">
        <v>117.31</v>
      </c>
      <c r="G907">
        <v>76</v>
      </c>
      <c r="H907">
        <v>8</v>
      </c>
      <c r="I907">
        <v>2</v>
      </c>
      <c r="J907">
        <v>2</v>
      </c>
      <c r="K907">
        <v>5</v>
      </c>
      <c r="L907">
        <v>1</v>
      </c>
    </row>
    <row r="908" spans="1:12" x14ac:dyDescent="0.35">
      <c r="A908" t="s">
        <v>917</v>
      </c>
      <c r="B908" t="s">
        <v>5020</v>
      </c>
      <c r="C908" s="2">
        <v>44372</v>
      </c>
      <c r="D908" t="s">
        <v>5029</v>
      </c>
      <c r="E908" t="s">
        <v>5014</v>
      </c>
      <c r="F908">
        <v>149.07</v>
      </c>
      <c r="G908">
        <v>111</v>
      </c>
      <c r="H908">
        <v>3</v>
      </c>
      <c r="I908">
        <v>4</v>
      </c>
      <c r="J908">
        <v>4</v>
      </c>
      <c r="K908">
        <v>3</v>
      </c>
      <c r="L908">
        <v>1</v>
      </c>
    </row>
    <row r="909" spans="1:12" x14ac:dyDescent="0.35">
      <c r="A909" t="s">
        <v>918</v>
      </c>
      <c r="B909" t="s">
        <v>5018</v>
      </c>
      <c r="C909" s="2">
        <v>44373</v>
      </c>
      <c r="D909" t="s">
        <v>5029</v>
      </c>
      <c r="E909" t="s">
        <v>5014</v>
      </c>
      <c r="F909">
        <v>138.28</v>
      </c>
      <c r="G909">
        <v>197</v>
      </c>
      <c r="H909">
        <v>7</v>
      </c>
      <c r="I909">
        <v>4</v>
      </c>
      <c r="J909">
        <v>4</v>
      </c>
      <c r="K909">
        <v>5</v>
      </c>
      <c r="L909">
        <v>1</v>
      </c>
    </row>
    <row r="910" spans="1:12" x14ac:dyDescent="0.35">
      <c r="A910" t="s">
        <v>919</v>
      </c>
      <c r="B910" t="s">
        <v>5019</v>
      </c>
      <c r="C910" s="2">
        <v>44374</v>
      </c>
      <c r="D910" t="s">
        <v>5029</v>
      </c>
      <c r="E910" t="s">
        <v>5014</v>
      </c>
      <c r="F910">
        <v>97.3</v>
      </c>
      <c r="G910">
        <v>180</v>
      </c>
      <c r="H910">
        <v>2</v>
      </c>
      <c r="I910">
        <v>3</v>
      </c>
      <c r="J910">
        <v>2</v>
      </c>
      <c r="K910">
        <v>5</v>
      </c>
      <c r="L910">
        <v>1</v>
      </c>
    </row>
    <row r="911" spans="1:12" x14ac:dyDescent="0.35">
      <c r="A911" t="s">
        <v>920</v>
      </c>
      <c r="B911" t="s">
        <v>5019</v>
      </c>
      <c r="C911" s="2">
        <v>44375</v>
      </c>
      <c r="D911" t="s">
        <v>5029</v>
      </c>
      <c r="E911" t="s">
        <v>5014</v>
      </c>
      <c r="F911">
        <v>101.97</v>
      </c>
      <c r="G911">
        <v>193</v>
      </c>
      <c r="H911">
        <v>4</v>
      </c>
      <c r="I911">
        <v>1</v>
      </c>
      <c r="J911">
        <v>2</v>
      </c>
      <c r="K911">
        <v>2</v>
      </c>
      <c r="L911">
        <v>1</v>
      </c>
    </row>
    <row r="912" spans="1:12" x14ac:dyDescent="0.35">
      <c r="A912" t="s">
        <v>921</v>
      </c>
      <c r="B912" t="s">
        <v>5020</v>
      </c>
      <c r="C912" s="2">
        <v>44376</v>
      </c>
      <c r="D912" t="s">
        <v>5029</v>
      </c>
      <c r="E912" t="s">
        <v>5015</v>
      </c>
      <c r="F912">
        <v>69.06</v>
      </c>
      <c r="G912">
        <v>152</v>
      </c>
      <c r="H912">
        <v>7</v>
      </c>
      <c r="I912">
        <v>0</v>
      </c>
      <c r="J912">
        <v>1</v>
      </c>
      <c r="K912">
        <v>5</v>
      </c>
      <c r="L912">
        <v>0</v>
      </c>
    </row>
    <row r="913" spans="1:12" x14ac:dyDescent="0.35">
      <c r="A913" t="s">
        <v>922</v>
      </c>
      <c r="B913" t="s">
        <v>5018</v>
      </c>
      <c r="C913" s="2">
        <v>44377</v>
      </c>
      <c r="D913" t="s">
        <v>5029</v>
      </c>
      <c r="E913" t="s">
        <v>5014</v>
      </c>
      <c r="F913">
        <v>96.2</v>
      </c>
      <c r="G913">
        <v>93</v>
      </c>
      <c r="H913">
        <v>9</v>
      </c>
      <c r="I913">
        <v>2</v>
      </c>
      <c r="J913">
        <v>3</v>
      </c>
      <c r="K913">
        <v>3</v>
      </c>
      <c r="L913">
        <v>1</v>
      </c>
    </row>
    <row r="914" spans="1:12" x14ac:dyDescent="0.35">
      <c r="A914" t="s">
        <v>923</v>
      </c>
      <c r="B914" t="s">
        <v>5018</v>
      </c>
      <c r="C914" s="2">
        <v>44378</v>
      </c>
      <c r="D914" t="s">
        <v>5030</v>
      </c>
      <c r="E914" t="s">
        <v>5014</v>
      </c>
      <c r="F914">
        <v>140.30000000000001</v>
      </c>
      <c r="G914">
        <v>142</v>
      </c>
      <c r="H914">
        <v>6</v>
      </c>
      <c r="I914">
        <v>3</v>
      </c>
      <c r="J914">
        <v>2</v>
      </c>
      <c r="K914">
        <v>4</v>
      </c>
      <c r="L914">
        <v>1</v>
      </c>
    </row>
    <row r="915" spans="1:12" x14ac:dyDescent="0.35">
      <c r="A915" t="s">
        <v>924</v>
      </c>
      <c r="B915" t="s">
        <v>5018</v>
      </c>
      <c r="C915" s="2">
        <v>44379</v>
      </c>
      <c r="D915" t="s">
        <v>5030</v>
      </c>
      <c r="E915" t="s">
        <v>5014</v>
      </c>
      <c r="F915">
        <v>55.09</v>
      </c>
      <c r="G915">
        <v>79</v>
      </c>
      <c r="H915">
        <v>0</v>
      </c>
      <c r="I915">
        <v>1</v>
      </c>
      <c r="J915">
        <v>4</v>
      </c>
      <c r="K915">
        <v>3</v>
      </c>
      <c r="L915">
        <v>1</v>
      </c>
    </row>
    <row r="916" spans="1:12" x14ac:dyDescent="0.35">
      <c r="A916" t="s">
        <v>925</v>
      </c>
      <c r="B916" t="s">
        <v>5019</v>
      </c>
      <c r="C916" s="2">
        <v>44380</v>
      </c>
      <c r="D916" t="s">
        <v>5030</v>
      </c>
      <c r="E916" t="s">
        <v>5014</v>
      </c>
      <c r="F916">
        <v>136.36000000000001</v>
      </c>
      <c r="G916">
        <v>168</v>
      </c>
      <c r="H916">
        <v>3</v>
      </c>
      <c r="I916">
        <v>0</v>
      </c>
      <c r="J916">
        <v>1</v>
      </c>
      <c r="K916">
        <v>5</v>
      </c>
      <c r="L916">
        <v>1</v>
      </c>
    </row>
    <row r="917" spans="1:12" x14ac:dyDescent="0.35">
      <c r="A917" t="s">
        <v>926</v>
      </c>
      <c r="B917" t="s">
        <v>5019</v>
      </c>
      <c r="C917" s="2">
        <v>44381</v>
      </c>
      <c r="D917" t="s">
        <v>5030</v>
      </c>
      <c r="E917" t="s">
        <v>5015</v>
      </c>
      <c r="F917">
        <v>84.09</v>
      </c>
      <c r="G917">
        <v>78</v>
      </c>
      <c r="H917">
        <v>1</v>
      </c>
      <c r="I917">
        <v>1</v>
      </c>
      <c r="J917">
        <v>1</v>
      </c>
      <c r="K917">
        <v>6</v>
      </c>
      <c r="L917">
        <v>0</v>
      </c>
    </row>
    <row r="918" spans="1:12" x14ac:dyDescent="0.35">
      <c r="A918" t="s">
        <v>927</v>
      </c>
      <c r="B918" t="s">
        <v>5019</v>
      </c>
      <c r="C918" s="2">
        <v>44382</v>
      </c>
      <c r="D918" t="s">
        <v>5030</v>
      </c>
      <c r="E918" t="s">
        <v>5014</v>
      </c>
      <c r="F918">
        <v>139.94999999999999</v>
      </c>
      <c r="G918">
        <v>79</v>
      </c>
      <c r="H918">
        <v>1</v>
      </c>
      <c r="I918">
        <v>0</v>
      </c>
      <c r="J918">
        <v>4</v>
      </c>
      <c r="K918">
        <v>2</v>
      </c>
      <c r="L918">
        <v>1</v>
      </c>
    </row>
    <row r="919" spans="1:12" x14ac:dyDescent="0.35">
      <c r="A919" t="s">
        <v>928</v>
      </c>
      <c r="B919" t="s">
        <v>5019</v>
      </c>
      <c r="C919" s="2">
        <v>44383</v>
      </c>
      <c r="D919" t="s">
        <v>5030</v>
      </c>
      <c r="E919" t="s">
        <v>5014</v>
      </c>
      <c r="F919">
        <v>144.09</v>
      </c>
      <c r="G919">
        <v>153</v>
      </c>
      <c r="H919">
        <v>6</v>
      </c>
      <c r="I919">
        <v>1</v>
      </c>
      <c r="J919">
        <v>4</v>
      </c>
      <c r="K919">
        <v>6</v>
      </c>
      <c r="L919">
        <v>1</v>
      </c>
    </row>
    <row r="920" spans="1:12" x14ac:dyDescent="0.35">
      <c r="A920" t="s">
        <v>929</v>
      </c>
      <c r="B920" t="s">
        <v>5019</v>
      </c>
      <c r="C920" s="2">
        <v>44384</v>
      </c>
      <c r="D920" t="s">
        <v>5030</v>
      </c>
      <c r="E920" t="s">
        <v>5014</v>
      </c>
      <c r="F920">
        <v>117.09</v>
      </c>
      <c r="G920">
        <v>159</v>
      </c>
      <c r="H920">
        <v>2</v>
      </c>
      <c r="I920">
        <v>1</v>
      </c>
      <c r="J920">
        <v>1</v>
      </c>
      <c r="K920">
        <v>2</v>
      </c>
      <c r="L920">
        <v>1</v>
      </c>
    </row>
    <row r="921" spans="1:12" x14ac:dyDescent="0.35">
      <c r="A921" t="s">
        <v>930</v>
      </c>
      <c r="B921" t="s">
        <v>5020</v>
      </c>
      <c r="C921" s="2">
        <v>44385</v>
      </c>
      <c r="D921" t="s">
        <v>5030</v>
      </c>
      <c r="E921" t="s">
        <v>5015</v>
      </c>
      <c r="F921">
        <v>116.44</v>
      </c>
      <c r="G921">
        <v>81</v>
      </c>
      <c r="H921">
        <v>2</v>
      </c>
      <c r="I921">
        <v>3</v>
      </c>
      <c r="J921">
        <v>4</v>
      </c>
      <c r="K921">
        <v>2</v>
      </c>
      <c r="L921">
        <v>0</v>
      </c>
    </row>
    <row r="922" spans="1:12" x14ac:dyDescent="0.35">
      <c r="A922" t="s">
        <v>931</v>
      </c>
      <c r="B922" t="s">
        <v>5020</v>
      </c>
      <c r="C922" s="2">
        <v>44386</v>
      </c>
      <c r="D922" t="s">
        <v>5030</v>
      </c>
      <c r="E922" t="s">
        <v>5015</v>
      </c>
      <c r="F922">
        <v>95.28</v>
      </c>
      <c r="G922">
        <v>187</v>
      </c>
      <c r="H922">
        <v>5</v>
      </c>
      <c r="I922">
        <v>1</v>
      </c>
      <c r="J922">
        <v>1</v>
      </c>
      <c r="K922">
        <v>6</v>
      </c>
      <c r="L922">
        <v>0</v>
      </c>
    </row>
    <row r="923" spans="1:12" x14ac:dyDescent="0.35">
      <c r="A923" t="s">
        <v>932</v>
      </c>
      <c r="B923" t="s">
        <v>5018</v>
      </c>
      <c r="C923" s="2">
        <v>44387</v>
      </c>
      <c r="D923" t="s">
        <v>5030</v>
      </c>
      <c r="E923" t="s">
        <v>5014</v>
      </c>
      <c r="F923">
        <v>133.55000000000001</v>
      </c>
      <c r="G923">
        <v>100</v>
      </c>
      <c r="H923">
        <v>5</v>
      </c>
      <c r="I923">
        <v>1</v>
      </c>
      <c r="J923">
        <v>4</v>
      </c>
      <c r="K923">
        <v>5</v>
      </c>
      <c r="L923">
        <v>1</v>
      </c>
    </row>
    <row r="924" spans="1:12" x14ac:dyDescent="0.35">
      <c r="A924" t="s">
        <v>933</v>
      </c>
      <c r="B924" t="s">
        <v>5018</v>
      </c>
      <c r="C924" s="2">
        <v>44388</v>
      </c>
      <c r="D924" t="s">
        <v>5030</v>
      </c>
      <c r="E924" t="s">
        <v>5014</v>
      </c>
      <c r="F924">
        <v>146.16</v>
      </c>
      <c r="G924">
        <v>185</v>
      </c>
      <c r="H924">
        <v>0</v>
      </c>
      <c r="I924">
        <v>3</v>
      </c>
      <c r="J924">
        <v>1</v>
      </c>
      <c r="K924">
        <v>3</v>
      </c>
      <c r="L924">
        <v>1</v>
      </c>
    </row>
    <row r="925" spans="1:12" x14ac:dyDescent="0.35">
      <c r="A925" t="s">
        <v>934</v>
      </c>
      <c r="B925" t="s">
        <v>5019</v>
      </c>
      <c r="C925" s="2">
        <v>44389</v>
      </c>
      <c r="D925" t="s">
        <v>5030</v>
      </c>
      <c r="E925" t="s">
        <v>5014</v>
      </c>
      <c r="F925">
        <v>127.51</v>
      </c>
      <c r="G925">
        <v>85</v>
      </c>
      <c r="H925">
        <v>0</v>
      </c>
      <c r="I925">
        <v>3</v>
      </c>
      <c r="J925">
        <v>2</v>
      </c>
      <c r="K925">
        <v>6</v>
      </c>
      <c r="L925">
        <v>1</v>
      </c>
    </row>
    <row r="926" spans="1:12" x14ac:dyDescent="0.35">
      <c r="A926" t="s">
        <v>935</v>
      </c>
      <c r="B926" t="s">
        <v>5018</v>
      </c>
      <c r="C926" s="2">
        <v>44390</v>
      </c>
      <c r="D926" t="s">
        <v>5030</v>
      </c>
      <c r="E926" t="s">
        <v>5014</v>
      </c>
      <c r="F926">
        <v>112.19</v>
      </c>
      <c r="G926">
        <v>104</v>
      </c>
      <c r="H926">
        <v>5</v>
      </c>
      <c r="I926">
        <v>4</v>
      </c>
      <c r="J926">
        <v>2</v>
      </c>
      <c r="K926">
        <v>4</v>
      </c>
      <c r="L926">
        <v>1</v>
      </c>
    </row>
    <row r="927" spans="1:12" x14ac:dyDescent="0.35">
      <c r="A927" t="s">
        <v>936</v>
      </c>
      <c r="B927" t="s">
        <v>5020</v>
      </c>
      <c r="C927" s="2">
        <v>44391</v>
      </c>
      <c r="D927" t="s">
        <v>5030</v>
      </c>
      <c r="E927" t="s">
        <v>5014</v>
      </c>
      <c r="F927">
        <v>110.68</v>
      </c>
      <c r="G927">
        <v>85</v>
      </c>
      <c r="H927">
        <v>6</v>
      </c>
      <c r="I927">
        <v>4</v>
      </c>
      <c r="J927">
        <v>4</v>
      </c>
      <c r="K927">
        <v>2</v>
      </c>
      <c r="L927">
        <v>1</v>
      </c>
    </row>
    <row r="928" spans="1:12" x14ac:dyDescent="0.35">
      <c r="A928" t="s">
        <v>937</v>
      </c>
      <c r="B928" t="s">
        <v>5020</v>
      </c>
      <c r="C928" s="2">
        <v>44392</v>
      </c>
      <c r="D928" t="s">
        <v>5030</v>
      </c>
      <c r="E928" t="s">
        <v>5014</v>
      </c>
      <c r="F928">
        <v>134.94999999999999</v>
      </c>
      <c r="G928">
        <v>105</v>
      </c>
      <c r="H928">
        <v>8</v>
      </c>
      <c r="I928">
        <v>3</v>
      </c>
      <c r="J928">
        <v>3</v>
      </c>
      <c r="K928">
        <v>3</v>
      </c>
      <c r="L928">
        <v>1</v>
      </c>
    </row>
    <row r="929" spans="1:12" x14ac:dyDescent="0.35">
      <c r="A929" t="s">
        <v>938</v>
      </c>
      <c r="B929" t="s">
        <v>5018</v>
      </c>
      <c r="C929" s="2">
        <v>44393</v>
      </c>
      <c r="D929" t="s">
        <v>5030</v>
      </c>
      <c r="E929" t="s">
        <v>5014</v>
      </c>
      <c r="F929">
        <v>104.12</v>
      </c>
      <c r="G929">
        <v>85</v>
      </c>
      <c r="H929">
        <v>3</v>
      </c>
      <c r="I929">
        <v>2</v>
      </c>
      <c r="J929">
        <v>2</v>
      </c>
      <c r="K929">
        <v>4</v>
      </c>
      <c r="L929">
        <v>1</v>
      </c>
    </row>
    <row r="930" spans="1:12" x14ac:dyDescent="0.35">
      <c r="A930" t="s">
        <v>939</v>
      </c>
      <c r="B930" t="s">
        <v>5019</v>
      </c>
      <c r="C930" s="2">
        <v>44394</v>
      </c>
      <c r="D930" t="s">
        <v>5030</v>
      </c>
      <c r="E930" t="s">
        <v>5014</v>
      </c>
      <c r="F930">
        <v>130.38999999999999</v>
      </c>
      <c r="G930">
        <v>138</v>
      </c>
      <c r="H930">
        <v>9</v>
      </c>
      <c r="I930">
        <v>0</v>
      </c>
      <c r="J930">
        <v>1</v>
      </c>
      <c r="K930">
        <v>3</v>
      </c>
      <c r="L930">
        <v>1</v>
      </c>
    </row>
    <row r="931" spans="1:12" x14ac:dyDescent="0.35">
      <c r="A931" t="s">
        <v>940</v>
      </c>
      <c r="B931" t="s">
        <v>5020</v>
      </c>
      <c r="C931" s="2">
        <v>44395</v>
      </c>
      <c r="D931" t="s">
        <v>5030</v>
      </c>
      <c r="E931" t="s">
        <v>5014</v>
      </c>
      <c r="F931">
        <v>100.89</v>
      </c>
      <c r="G931">
        <v>111</v>
      </c>
      <c r="H931">
        <v>5</v>
      </c>
      <c r="I931">
        <v>3</v>
      </c>
      <c r="J931">
        <v>3</v>
      </c>
      <c r="K931">
        <v>5</v>
      </c>
      <c r="L931">
        <v>1</v>
      </c>
    </row>
    <row r="932" spans="1:12" x14ac:dyDescent="0.35">
      <c r="A932" t="s">
        <v>941</v>
      </c>
      <c r="B932" t="s">
        <v>5018</v>
      </c>
      <c r="C932" s="2">
        <v>44396</v>
      </c>
      <c r="D932" t="s">
        <v>5030</v>
      </c>
      <c r="E932" t="s">
        <v>5014</v>
      </c>
      <c r="F932">
        <v>56.24</v>
      </c>
      <c r="G932">
        <v>158</v>
      </c>
      <c r="H932">
        <v>2</v>
      </c>
      <c r="I932">
        <v>4</v>
      </c>
      <c r="J932">
        <v>1</v>
      </c>
      <c r="K932">
        <v>4</v>
      </c>
      <c r="L932">
        <v>1</v>
      </c>
    </row>
    <row r="933" spans="1:12" x14ac:dyDescent="0.35">
      <c r="A933" t="s">
        <v>942</v>
      </c>
      <c r="B933" t="s">
        <v>5019</v>
      </c>
      <c r="C933" s="2">
        <v>44397</v>
      </c>
      <c r="D933" t="s">
        <v>5030</v>
      </c>
      <c r="E933" t="s">
        <v>5015</v>
      </c>
      <c r="F933">
        <v>88.39</v>
      </c>
      <c r="G933">
        <v>136</v>
      </c>
      <c r="H933">
        <v>3</v>
      </c>
      <c r="I933">
        <v>1</v>
      </c>
      <c r="J933">
        <v>1</v>
      </c>
      <c r="K933">
        <v>6</v>
      </c>
      <c r="L933">
        <v>0</v>
      </c>
    </row>
    <row r="934" spans="1:12" x14ac:dyDescent="0.35">
      <c r="A934" t="s">
        <v>943</v>
      </c>
      <c r="B934" t="s">
        <v>5018</v>
      </c>
      <c r="C934" s="2">
        <v>44398</v>
      </c>
      <c r="D934" t="s">
        <v>5030</v>
      </c>
      <c r="E934" t="s">
        <v>5014</v>
      </c>
      <c r="F934">
        <v>94.44</v>
      </c>
      <c r="G934">
        <v>113</v>
      </c>
      <c r="H934">
        <v>8</v>
      </c>
      <c r="I934">
        <v>3</v>
      </c>
      <c r="J934">
        <v>2</v>
      </c>
      <c r="K934">
        <v>3</v>
      </c>
      <c r="L934">
        <v>1</v>
      </c>
    </row>
    <row r="935" spans="1:12" x14ac:dyDescent="0.35">
      <c r="A935" t="s">
        <v>944</v>
      </c>
      <c r="B935" t="s">
        <v>5019</v>
      </c>
      <c r="C935" s="2">
        <v>44399</v>
      </c>
      <c r="D935" t="s">
        <v>5030</v>
      </c>
      <c r="E935" t="s">
        <v>5014</v>
      </c>
      <c r="F935">
        <v>64.16</v>
      </c>
      <c r="G935">
        <v>106</v>
      </c>
      <c r="H935">
        <v>0</v>
      </c>
      <c r="I935">
        <v>3</v>
      </c>
      <c r="J935">
        <v>4</v>
      </c>
      <c r="K935">
        <v>6</v>
      </c>
      <c r="L935">
        <v>1</v>
      </c>
    </row>
    <row r="936" spans="1:12" x14ac:dyDescent="0.35">
      <c r="A936" t="s">
        <v>945</v>
      </c>
      <c r="B936" t="s">
        <v>5019</v>
      </c>
      <c r="C936" s="2">
        <v>44400</v>
      </c>
      <c r="D936" t="s">
        <v>5030</v>
      </c>
      <c r="E936" t="s">
        <v>5015</v>
      </c>
      <c r="F936">
        <v>60.25</v>
      </c>
      <c r="G936">
        <v>162</v>
      </c>
      <c r="H936">
        <v>4</v>
      </c>
      <c r="I936">
        <v>4</v>
      </c>
      <c r="J936">
        <v>4</v>
      </c>
      <c r="K936">
        <v>6</v>
      </c>
      <c r="L936">
        <v>0</v>
      </c>
    </row>
    <row r="937" spans="1:12" x14ac:dyDescent="0.35">
      <c r="A937" t="s">
        <v>946</v>
      </c>
      <c r="B937" t="s">
        <v>5020</v>
      </c>
      <c r="C937" s="2">
        <v>44401</v>
      </c>
      <c r="D937" t="s">
        <v>5030</v>
      </c>
      <c r="E937" t="s">
        <v>5014</v>
      </c>
      <c r="F937">
        <v>103.55</v>
      </c>
      <c r="G937">
        <v>119</v>
      </c>
      <c r="H937">
        <v>6</v>
      </c>
      <c r="I937">
        <v>4</v>
      </c>
      <c r="J937">
        <v>1</v>
      </c>
      <c r="K937">
        <v>3</v>
      </c>
      <c r="L937">
        <v>1</v>
      </c>
    </row>
    <row r="938" spans="1:12" x14ac:dyDescent="0.35">
      <c r="A938" t="s">
        <v>947</v>
      </c>
      <c r="B938" t="s">
        <v>5020</v>
      </c>
      <c r="C938" s="2">
        <v>44402</v>
      </c>
      <c r="D938" t="s">
        <v>5030</v>
      </c>
      <c r="E938" t="s">
        <v>5015</v>
      </c>
      <c r="F938">
        <v>58.51</v>
      </c>
      <c r="G938">
        <v>69</v>
      </c>
      <c r="H938">
        <v>2</v>
      </c>
      <c r="I938">
        <v>2</v>
      </c>
      <c r="J938">
        <v>2</v>
      </c>
      <c r="K938">
        <v>3</v>
      </c>
      <c r="L938">
        <v>0</v>
      </c>
    </row>
    <row r="939" spans="1:12" x14ac:dyDescent="0.35">
      <c r="A939" t="s">
        <v>948</v>
      </c>
      <c r="B939" t="s">
        <v>5018</v>
      </c>
      <c r="C939" s="2">
        <v>44403</v>
      </c>
      <c r="D939" t="s">
        <v>5030</v>
      </c>
      <c r="E939" t="s">
        <v>5014</v>
      </c>
      <c r="F939">
        <v>80.290000000000006</v>
      </c>
      <c r="G939">
        <v>103</v>
      </c>
      <c r="H939">
        <v>1</v>
      </c>
      <c r="I939">
        <v>4</v>
      </c>
      <c r="J939">
        <v>1</v>
      </c>
      <c r="K939">
        <v>2</v>
      </c>
      <c r="L939">
        <v>1</v>
      </c>
    </row>
    <row r="940" spans="1:12" x14ac:dyDescent="0.35">
      <c r="A940" t="s">
        <v>949</v>
      </c>
      <c r="B940" t="s">
        <v>5018</v>
      </c>
      <c r="C940" s="2">
        <v>44404</v>
      </c>
      <c r="D940" t="s">
        <v>5030</v>
      </c>
      <c r="E940" t="s">
        <v>5014</v>
      </c>
      <c r="F940">
        <v>124.46</v>
      </c>
      <c r="G940">
        <v>50</v>
      </c>
      <c r="H940">
        <v>1</v>
      </c>
      <c r="I940">
        <v>4</v>
      </c>
      <c r="J940">
        <v>3</v>
      </c>
      <c r="K940">
        <v>2</v>
      </c>
      <c r="L940">
        <v>1</v>
      </c>
    </row>
    <row r="941" spans="1:12" x14ac:dyDescent="0.35">
      <c r="A941" t="s">
        <v>950</v>
      </c>
      <c r="B941" t="s">
        <v>5019</v>
      </c>
      <c r="C941" s="2">
        <v>44405</v>
      </c>
      <c r="D941" t="s">
        <v>5030</v>
      </c>
      <c r="E941" t="s">
        <v>5015</v>
      </c>
      <c r="F941">
        <v>146.44</v>
      </c>
      <c r="G941">
        <v>139</v>
      </c>
      <c r="H941">
        <v>0</v>
      </c>
      <c r="I941">
        <v>4</v>
      </c>
      <c r="J941">
        <v>1</v>
      </c>
      <c r="K941">
        <v>4</v>
      </c>
      <c r="L941">
        <v>0</v>
      </c>
    </row>
    <row r="942" spans="1:12" x14ac:dyDescent="0.35">
      <c r="A942" t="s">
        <v>951</v>
      </c>
      <c r="B942" t="s">
        <v>5020</v>
      </c>
      <c r="C942" s="2">
        <v>44406</v>
      </c>
      <c r="D942" t="s">
        <v>5030</v>
      </c>
      <c r="E942" t="s">
        <v>5014</v>
      </c>
      <c r="F942">
        <v>121.79</v>
      </c>
      <c r="G942">
        <v>187</v>
      </c>
      <c r="H942">
        <v>4</v>
      </c>
      <c r="I942">
        <v>1</v>
      </c>
      <c r="J942">
        <v>2</v>
      </c>
      <c r="K942">
        <v>4</v>
      </c>
      <c r="L942">
        <v>1</v>
      </c>
    </row>
    <row r="943" spans="1:12" x14ac:dyDescent="0.35">
      <c r="A943" t="s">
        <v>952</v>
      </c>
      <c r="B943" t="s">
        <v>5019</v>
      </c>
      <c r="C943" s="2">
        <v>44407</v>
      </c>
      <c r="D943" t="s">
        <v>5030</v>
      </c>
      <c r="E943" t="s">
        <v>5014</v>
      </c>
      <c r="F943">
        <v>149.26</v>
      </c>
      <c r="G943">
        <v>162</v>
      </c>
      <c r="H943">
        <v>2</v>
      </c>
      <c r="I943">
        <v>3</v>
      </c>
      <c r="J943">
        <v>1</v>
      </c>
      <c r="K943">
        <v>4</v>
      </c>
      <c r="L943">
        <v>1</v>
      </c>
    </row>
    <row r="944" spans="1:12" x14ac:dyDescent="0.35">
      <c r="A944" t="s">
        <v>953</v>
      </c>
      <c r="B944" t="s">
        <v>5019</v>
      </c>
      <c r="C944" s="2">
        <v>44408</v>
      </c>
      <c r="D944" t="s">
        <v>5030</v>
      </c>
      <c r="E944" t="s">
        <v>5015</v>
      </c>
      <c r="F944">
        <v>119.83</v>
      </c>
      <c r="G944">
        <v>62</v>
      </c>
      <c r="H944">
        <v>6</v>
      </c>
      <c r="I944">
        <v>3</v>
      </c>
      <c r="J944">
        <v>2</v>
      </c>
      <c r="K944">
        <v>2</v>
      </c>
      <c r="L944">
        <v>0</v>
      </c>
    </row>
    <row r="945" spans="1:12" x14ac:dyDescent="0.35">
      <c r="A945" t="s">
        <v>954</v>
      </c>
      <c r="B945" t="s">
        <v>5019</v>
      </c>
      <c r="C945" s="2">
        <v>44409</v>
      </c>
      <c r="D945" t="s">
        <v>5031</v>
      </c>
      <c r="E945" t="s">
        <v>5014</v>
      </c>
      <c r="F945">
        <v>79.38</v>
      </c>
      <c r="G945">
        <v>159</v>
      </c>
      <c r="H945">
        <v>0</v>
      </c>
      <c r="I945">
        <v>4</v>
      </c>
      <c r="J945">
        <v>4</v>
      </c>
      <c r="K945">
        <v>6</v>
      </c>
      <c r="L945">
        <v>1</v>
      </c>
    </row>
    <row r="946" spans="1:12" x14ac:dyDescent="0.35">
      <c r="A946" t="s">
        <v>955</v>
      </c>
      <c r="B946" t="s">
        <v>5019</v>
      </c>
      <c r="C946" s="2">
        <v>44410</v>
      </c>
      <c r="D946" t="s">
        <v>5031</v>
      </c>
      <c r="E946" t="s">
        <v>5014</v>
      </c>
      <c r="F946">
        <v>117.21</v>
      </c>
      <c r="G946">
        <v>140</v>
      </c>
      <c r="H946">
        <v>8</v>
      </c>
      <c r="I946">
        <v>2</v>
      </c>
      <c r="J946">
        <v>2</v>
      </c>
      <c r="K946">
        <v>5</v>
      </c>
      <c r="L946">
        <v>1</v>
      </c>
    </row>
    <row r="947" spans="1:12" x14ac:dyDescent="0.35">
      <c r="A947" t="s">
        <v>956</v>
      </c>
      <c r="B947" t="s">
        <v>5019</v>
      </c>
      <c r="C947" s="2">
        <v>44411</v>
      </c>
      <c r="D947" t="s">
        <v>5031</v>
      </c>
      <c r="E947" t="s">
        <v>5015</v>
      </c>
      <c r="F947">
        <v>120.22</v>
      </c>
      <c r="G947">
        <v>144</v>
      </c>
      <c r="H947">
        <v>1</v>
      </c>
      <c r="I947">
        <v>4</v>
      </c>
      <c r="J947">
        <v>3</v>
      </c>
      <c r="K947">
        <v>5</v>
      </c>
      <c r="L947">
        <v>0</v>
      </c>
    </row>
    <row r="948" spans="1:12" x14ac:dyDescent="0.35">
      <c r="A948" t="s">
        <v>957</v>
      </c>
      <c r="B948" t="s">
        <v>5019</v>
      </c>
      <c r="C948" s="2">
        <v>44412</v>
      </c>
      <c r="D948" t="s">
        <v>5031</v>
      </c>
      <c r="E948" t="s">
        <v>5014</v>
      </c>
      <c r="F948">
        <v>87.17</v>
      </c>
      <c r="G948">
        <v>92</v>
      </c>
      <c r="H948">
        <v>7</v>
      </c>
      <c r="I948">
        <v>2</v>
      </c>
      <c r="J948">
        <v>2</v>
      </c>
      <c r="K948">
        <v>3</v>
      </c>
      <c r="L948">
        <v>1</v>
      </c>
    </row>
    <row r="949" spans="1:12" x14ac:dyDescent="0.35">
      <c r="A949" t="s">
        <v>958</v>
      </c>
      <c r="B949" t="s">
        <v>5018</v>
      </c>
      <c r="C949" s="2">
        <v>44413</v>
      </c>
      <c r="D949" t="s">
        <v>5031</v>
      </c>
      <c r="E949" t="s">
        <v>5015</v>
      </c>
      <c r="F949">
        <v>51.77</v>
      </c>
      <c r="G949">
        <v>187</v>
      </c>
      <c r="H949">
        <v>9</v>
      </c>
      <c r="I949">
        <v>3</v>
      </c>
      <c r="J949">
        <v>3</v>
      </c>
      <c r="K949">
        <v>2</v>
      </c>
      <c r="L949">
        <v>0</v>
      </c>
    </row>
    <row r="950" spans="1:12" x14ac:dyDescent="0.35">
      <c r="A950" t="s">
        <v>959</v>
      </c>
      <c r="B950" t="s">
        <v>5020</v>
      </c>
      <c r="C950" s="2">
        <v>44414</v>
      </c>
      <c r="D950" t="s">
        <v>5031</v>
      </c>
      <c r="E950" t="s">
        <v>5014</v>
      </c>
      <c r="F950">
        <v>120.32</v>
      </c>
      <c r="G950">
        <v>123</v>
      </c>
      <c r="H950">
        <v>3</v>
      </c>
      <c r="I950">
        <v>2</v>
      </c>
      <c r="J950">
        <v>3</v>
      </c>
      <c r="K950">
        <v>3</v>
      </c>
      <c r="L950">
        <v>1</v>
      </c>
    </row>
    <row r="951" spans="1:12" x14ac:dyDescent="0.35">
      <c r="A951" t="s">
        <v>960</v>
      </c>
      <c r="B951" t="s">
        <v>5020</v>
      </c>
      <c r="C951" s="2">
        <v>44415</v>
      </c>
      <c r="D951" t="s">
        <v>5031</v>
      </c>
      <c r="E951" t="s">
        <v>5014</v>
      </c>
      <c r="F951">
        <v>52.17</v>
      </c>
      <c r="G951">
        <v>63</v>
      </c>
      <c r="H951">
        <v>5</v>
      </c>
      <c r="I951">
        <v>2</v>
      </c>
      <c r="J951">
        <v>1</v>
      </c>
      <c r="K951">
        <v>5</v>
      </c>
      <c r="L951">
        <v>1</v>
      </c>
    </row>
    <row r="952" spans="1:12" x14ac:dyDescent="0.35">
      <c r="A952" t="s">
        <v>961</v>
      </c>
      <c r="B952" t="s">
        <v>5019</v>
      </c>
      <c r="C952" s="2">
        <v>44416</v>
      </c>
      <c r="D952" t="s">
        <v>5031</v>
      </c>
      <c r="E952" t="s">
        <v>5014</v>
      </c>
      <c r="F952">
        <v>113.12</v>
      </c>
      <c r="G952">
        <v>148</v>
      </c>
      <c r="H952">
        <v>8</v>
      </c>
      <c r="I952">
        <v>0</v>
      </c>
      <c r="J952">
        <v>3</v>
      </c>
      <c r="K952">
        <v>3</v>
      </c>
      <c r="L952">
        <v>1</v>
      </c>
    </row>
    <row r="953" spans="1:12" x14ac:dyDescent="0.35">
      <c r="A953" t="s">
        <v>962</v>
      </c>
      <c r="B953" t="s">
        <v>5019</v>
      </c>
      <c r="C953" s="2">
        <v>44417</v>
      </c>
      <c r="D953" t="s">
        <v>5031</v>
      </c>
      <c r="E953" t="s">
        <v>5014</v>
      </c>
      <c r="F953">
        <v>66.36</v>
      </c>
      <c r="G953">
        <v>158</v>
      </c>
      <c r="H953">
        <v>6</v>
      </c>
      <c r="I953">
        <v>2</v>
      </c>
      <c r="J953">
        <v>2</v>
      </c>
      <c r="K953">
        <v>2</v>
      </c>
      <c r="L953">
        <v>1</v>
      </c>
    </row>
    <row r="954" spans="1:12" x14ac:dyDescent="0.35">
      <c r="A954" t="s">
        <v>963</v>
      </c>
      <c r="B954" t="s">
        <v>5019</v>
      </c>
      <c r="C954" s="2">
        <v>44418</v>
      </c>
      <c r="D954" t="s">
        <v>5031</v>
      </c>
      <c r="E954" t="s">
        <v>5015</v>
      </c>
      <c r="F954">
        <v>106.56</v>
      </c>
      <c r="G954">
        <v>194</v>
      </c>
      <c r="H954">
        <v>7</v>
      </c>
      <c r="I954">
        <v>2</v>
      </c>
      <c r="J954">
        <v>4</v>
      </c>
      <c r="K954">
        <v>2</v>
      </c>
      <c r="L954">
        <v>0</v>
      </c>
    </row>
    <row r="955" spans="1:12" x14ac:dyDescent="0.35">
      <c r="A955" t="s">
        <v>964</v>
      </c>
      <c r="B955" t="s">
        <v>5020</v>
      </c>
      <c r="C955" s="2">
        <v>44419</v>
      </c>
      <c r="D955" t="s">
        <v>5031</v>
      </c>
      <c r="E955" t="s">
        <v>5015</v>
      </c>
      <c r="F955">
        <v>100.39</v>
      </c>
      <c r="G955">
        <v>198</v>
      </c>
      <c r="H955">
        <v>6</v>
      </c>
      <c r="I955">
        <v>1</v>
      </c>
      <c r="J955">
        <v>2</v>
      </c>
      <c r="K955">
        <v>2</v>
      </c>
      <c r="L955">
        <v>0</v>
      </c>
    </row>
    <row r="956" spans="1:12" x14ac:dyDescent="0.35">
      <c r="A956" t="s">
        <v>965</v>
      </c>
      <c r="B956" t="s">
        <v>5020</v>
      </c>
      <c r="C956" s="2">
        <v>44420</v>
      </c>
      <c r="D956" t="s">
        <v>5031</v>
      </c>
      <c r="E956" t="s">
        <v>5014</v>
      </c>
      <c r="F956">
        <v>51.35</v>
      </c>
      <c r="G956">
        <v>145</v>
      </c>
      <c r="H956">
        <v>1</v>
      </c>
      <c r="I956">
        <v>3</v>
      </c>
      <c r="J956">
        <v>4</v>
      </c>
      <c r="K956">
        <v>5</v>
      </c>
      <c r="L956">
        <v>1</v>
      </c>
    </row>
    <row r="957" spans="1:12" x14ac:dyDescent="0.35">
      <c r="A957" t="s">
        <v>966</v>
      </c>
      <c r="B957" t="s">
        <v>5019</v>
      </c>
      <c r="C957" s="2">
        <v>44421</v>
      </c>
      <c r="D957" t="s">
        <v>5031</v>
      </c>
      <c r="E957" t="s">
        <v>5014</v>
      </c>
      <c r="F957">
        <v>86.29</v>
      </c>
      <c r="G957">
        <v>107</v>
      </c>
      <c r="H957">
        <v>8</v>
      </c>
      <c r="I957">
        <v>4</v>
      </c>
      <c r="J957">
        <v>3</v>
      </c>
      <c r="K957">
        <v>2</v>
      </c>
      <c r="L957">
        <v>1</v>
      </c>
    </row>
    <row r="958" spans="1:12" x14ac:dyDescent="0.35">
      <c r="A958" t="s">
        <v>967</v>
      </c>
      <c r="B958" t="s">
        <v>5020</v>
      </c>
      <c r="C958" s="2">
        <v>44422</v>
      </c>
      <c r="D958" t="s">
        <v>5031</v>
      </c>
      <c r="E958" t="s">
        <v>5014</v>
      </c>
      <c r="F958">
        <v>110.11</v>
      </c>
      <c r="G958">
        <v>185</v>
      </c>
      <c r="H958">
        <v>0</v>
      </c>
      <c r="I958">
        <v>0</v>
      </c>
      <c r="J958">
        <v>1</v>
      </c>
      <c r="K958">
        <v>4</v>
      </c>
      <c r="L958">
        <v>1</v>
      </c>
    </row>
    <row r="959" spans="1:12" x14ac:dyDescent="0.35">
      <c r="A959" t="s">
        <v>968</v>
      </c>
      <c r="B959" t="s">
        <v>5019</v>
      </c>
      <c r="C959" s="2">
        <v>44423</v>
      </c>
      <c r="D959" t="s">
        <v>5031</v>
      </c>
      <c r="E959" t="s">
        <v>5014</v>
      </c>
      <c r="F959">
        <v>134.86000000000001</v>
      </c>
      <c r="G959">
        <v>145</v>
      </c>
      <c r="H959">
        <v>1</v>
      </c>
      <c r="I959">
        <v>2</v>
      </c>
      <c r="J959">
        <v>3</v>
      </c>
      <c r="K959">
        <v>4</v>
      </c>
      <c r="L959">
        <v>1</v>
      </c>
    </row>
    <row r="960" spans="1:12" x14ac:dyDescent="0.35">
      <c r="A960" t="s">
        <v>969</v>
      </c>
      <c r="B960" t="s">
        <v>5019</v>
      </c>
      <c r="C960" s="2">
        <v>44424</v>
      </c>
      <c r="D960" t="s">
        <v>5031</v>
      </c>
      <c r="E960" t="s">
        <v>5014</v>
      </c>
      <c r="F960">
        <v>138.86000000000001</v>
      </c>
      <c r="G960">
        <v>87</v>
      </c>
      <c r="H960">
        <v>2</v>
      </c>
      <c r="I960">
        <v>1</v>
      </c>
      <c r="J960">
        <v>3</v>
      </c>
      <c r="K960">
        <v>2</v>
      </c>
      <c r="L960">
        <v>1</v>
      </c>
    </row>
    <row r="961" spans="1:12" x14ac:dyDescent="0.35">
      <c r="A961" t="s">
        <v>970</v>
      </c>
      <c r="B961" t="s">
        <v>5019</v>
      </c>
      <c r="C961" s="2">
        <v>44425</v>
      </c>
      <c r="D961" t="s">
        <v>5031</v>
      </c>
      <c r="E961" t="s">
        <v>5014</v>
      </c>
      <c r="F961">
        <v>98.38</v>
      </c>
      <c r="G961">
        <v>113</v>
      </c>
      <c r="H961">
        <v>2</v>
      </c>
      <c r="I961">
        <v>1</v>
      </c>
      <c r="J961">
        <v>4</v>
      </c>
      <c r="K961">
        <v>4</v>
      </c>
      <c r="L961">
        <v>1</v>
      </c>
    </row>
    <row r="962" spans="1:12" x14ac:dyDescent="0.35">
      <c r="A962" t="s">
        <v>971</v>
      </c>
      <c r="B962" t="s">
        <v>5018</v>
      </c>
      <c r="C962" s="2">
        <v>44426</v>
      </c>
      <c r="D962" t="s">
        <v>5031</v>
      </c>
      <c r="E962" t="s">
        <v>5014</v>
      </c>
      <c r="F962">
        <v>122.84</v>
      </c>
      <c r="G962">
        <v>58</v>
      </c>
      <c r="H962">
        <v>9</v>
      </c>
      <c r="I962">
        <v>4</v>
      </c>
      <c r="J962">
        <v>2</v>
      </c>
      <c r="K962">
        <v>2</v>
      </c>
      <c r="L962">
        <v>1</v>
      </c>
    </row>
    <row r="963" spans="1:12" x14ac:dyDescent="0.35">
      <c r="A963" t="s">
        <v>972</v>
      </c>
      <c r="B963" t="s">
        <v>5020</v>
      </c>
      <c r="C963" s="2">
        <v>44427</v>
      </c>
      <c r="D963" t="s">
        <v>5031</v>
      </c>
      <c r="E963" t="s">
        <v>5014</v>
      </c>
      <c r="F963">
        <v>81.650000000000006</v>
      </c>
      <c r="G963">
        <v>170</v>
      </c>
      <c r="H963">
        <v>3</v>
      </c>
      <c r="I963">
        <v>4</v>
      </c>
      <c r="J963">
        <v>1</v>
      </c>
      <c r="K963">
        <v>5</v>
      </c>
      <c r="L963">
        <v>1</v>
      </c>
    </row>
    <row r="964" spans="1:12" x14ac:dyDescent="0.35">
      <c r="A964" t="s">
        <v>973</v>
      </c>
      <c r="B964" t="s">
        <v>5020</v>
      </c>
      <c r="C964" s="2">
        <v>44428</v>
      </c>
      <c r="D964" t="s">
        <v>5031</v>
      </c>
      <c r="E964" t="s">
        <v>5014</v>
      </c>
      <c r="F964">
        <v>84.22</v>
      </c>
      <c r="G964">
        <v>81</v>
      </c>
      <c r="H964">
        <v>4</v>
      </c>
      <c r="I964">
        <v>3</v>
      </c>
      <c r="J964">
        <v>1</v>
      </c>
      <c r="K964">
        <v>4</v>
      </c>
      <c r="L964">
        <v>1</v>
      </c>
    </row>
    <row r="965" spans="1:12" x14ac:dyDescent="0.35">
      <c r="A965" t="s">
        <v>974</v>
      </c>
      <c r="B965" t="s">
        <v>5020</v>
      </c>
      <c r="C965" s="2">
        <v>44429</v>
      </c>
      <c r="D965" t="s">
        <v>5031</v>
      </c>
      <c r="E965" t="s">
        <v>5014</v>
      </c>
      <c r="F965">
        <v>69.45</v>
      </c>
      <c r="G965">
        <v>60</v>
      </c>
      <c r="H965">
        <v>5</v>
      </c>
      <c r="I965">
        <v>2</v>
      </c>
      <c r="J965">
        <v>1</v>
      </c>
      <c r="K965">
        <v>5</v>
      </c>
      <c r="L965">
        <v>1</v>
      </c>
    </row>
    <row r="966" spans="1:12" x14ac:dyDescent="0.35">
      <c r="A966" t="s">
        <v>975</v>
      </c>
      <c r="B966" t="s">
        <v>5019</v>
      </c>
      <c r="C966" s="2">
        <v>44430</v>
      </c>
      <c r="D966" t="s">
        <v>5031</v>
      </c>
      <c r="E966" t="s">
        <v>5014</v>
      </c>
      <c r="F966">
        <v>106.19</v>
      </c>
      <c r="G966">
        <v>154</v>
      </c>
      <c r="H966">
        <v>0</v>
      </c>
      <c r="I966">
        <v>1</v>
      </c>
      <c r="J966">
        <v>1</v>
      </c>
      <c r="K966">
        <v>4</v>
      </c>
      <c r="L966">
        <v>1</v>
      </c>
    </row>
    <row r="967" spans="1:12" x14ac:dyDescent="0.35">
      <c r="A967" t="s">
        <v>976</v>
      </c>
      <c r="B967" t="s">
        <v>5018</v>
      </c>
      <c r="C967" s="2">
        <v>44431</v>
      </c>
      <c r="D967" t="s">
        <v>5031</v>
      </c>
      <c r="E967" t="s">
        <v>5014</v>
      </c>
      <c r="F967">
        <v>81.459999999999994</v>
      </c>
      <c r="G967">
        <v>195</v>
      </c>
      <c r="H967">
        <v>7</v>
      </c>
      <c r="I967">
        <v>0</v>
      </c>
      <c r="J967">
        <v>2</v>
      </c>
      <c r="K967">
        <v>6</v>
      </c>
      <c r="L967">
        <v>1</v>
      </c>
    </row>
    <row r="968" spans="1:12" x14ac:dyDescent="0.35">
      <c r="A968" t="s">
        <v>977</v>
      </c>
      <c r="B968" t="s">
        <v>5019</v>
      </c>
      <c r="C968" s="2">
        <v>44432</v>
      </c>
      <c r="D968" t="s">
        <v>5031</v>
      </c>
      <c r="E968" t="s">
        <v>5014</v>
      </c>
      <c r="F968">
        <v>58.44</v>
      </c>
      <c r="G968">
        <v>196</v>
      </c>
      <c r="H968">
        <v>5</v>
      </c>
      <c r="I968">
        <v>3</v>
      </c>
      <c r="J968">
        <v>1</v>
      </c>
      <c r="K968">
        <v>6</v>
      </c>
      <c r="L968">
        <v>1</v>
      </c>
    </row>
    <row r="969" spans="1:12" x14ac:dyDescent="0.35">
      <c r="A969" t="s">
        <v>978</v>
      </c>
      <c r="B969" t="s">
        <v>5019</v>
      </c>
      <c r="C969" s="2">
        <v>44433</v>
      </c>
      <c r="D969" t="s">
        <v>5031</v>
      </c>
      <c r="E969" t="s">
        <v>5014</v>
      </c>
      <c r="F969">
        <v>118.5</v>
      </c>
      <c r="G969">
        <v>131</v>
      </c>
      <c r="H969">
        <v>9</v>
      </c>
      <c r="I969">
        <v>2</v>
      </c>
      <c r="J969">
        <v>4</v>
      </c>
      <c r="K969">
        <v>5</v>
      </c>
      <c r="L969">
        <v>1</v>
      </c>
    </row>
    <row r="970" spans="1:12" x14ac:dyDescent="0.35">
      <c r="A970" t="s">
        <v>979</v>
      </c>
      <c r="B970" t="s">
        <v>5019</v>
      </c>
      <c r="C970" s="2">
        <v>44434</v>
      </c>
      <c r="D970" t="s">
        <v>5031</v>
      </c>
      <c r="E970" t="s">
        <v>5014</v>
      </c>
      <c r="F970">
        <v>120.78</v>
      </c>
      <c r="G970">
        <v>86</v>
      </c>
      <c r="H970">
        <v>8</v>
      </c>
      <c r="I970">
        <v>4</v>
      </c>
      <c r="J970">
        <v>4</v>
      </c>
      <c r="K970">
        <v>4</v>
      </c>
      <c r="L970">
        <v>1</v>
      </c>
    </row>
    <row r="971" spans="1:12" x14ac:dyDescent="0.35">
      <c r="A971" t="s">
        <v>980</v>
      </c>
      <c r="B971" t="s">
        <v>5018</v>
      </c>
      <c r="C971" s="2">
        <v>44435</v>
      </c>
      <c r="D971" t="s">
        <v>5031</v>
      </c>
      <c r="E971" t="s">
        <v>5014</v>
      </c>
      <c r="F971">
        <v>86</v>
      </c>
      <c r="G971">
        <v>131</v>
      </c>
      <c r="H971">
        <v>4</v>
      </c>
      <c r="I971">
        <v>2</v>
      </c>
      <c r="J971">
        <v>1</v>
      </c>
      <c r="K971">
        <v>6</v>
      </c>
      <c r="L971">
        <v>1</v>
      </c>
    </row>
    <row r="972" spans="1:12" x14ac:dyDescent="0.35">
      <c r="A972" t="s">
        <v>981</v>
      </c>
      <c r="B972" t="s">
        <v>5019</v>
      </c>
      <c r="C972" s="2">
        <v>44436</v>
      </c>
      <c r="D972" t="s">
        <v>5031</v>
      </c>
      <c r="E972" t="s">
        <v>5014</v>
      </c>
      <c r="F972">
        <v>57.67</v>
      </c>
      <c r="G972">
        <v>61</v>
      </c>
      <c r="H972">
        <v>6</v>
      </c>
      <c r="I972">
        <v>4</v>
      </c>
      <c r="J972">
        <v>1</v>
      </c>
      <c r="K972">
        <v>2</v>
      </c>
      <c r="L972">
        <v>1</v>
      </c>
    </row>
    <row r="973" spans="1:12" x14ac:dyDescent="0.35">
      <c r="A973" t="s">
        <v>982</v>
      </c>
      <c r="B973" t="s">
        <v>5019</v>
      </c>
      <c r="C973" s="2">
        <v>44437</v>
      </c>
      <c r="D973" t="s">
        <v>5031</v>
      </c>
      <c r="E973" t="s">
        <v>5014</v>
      </c>
      <c r="F973">
        <v>92.63</v>
      </c>
      <c r="G973">
        <v>53</v>
      </c>
      <c r="H973">
        <v>3</v>
      </c>
      <c r="I973">
        <v>2</v>
      </c>
      <c r="J973">
        <v>2</v>
      </c>
      <c r="K973">
        <v>3</v>
      </c>
      <c r="L973">
        <v>1</v>
      </c>
    </row>
    <row r="974" spans="1:12" x14ac:dyDescent="0.35">
      <c r="A974" t="s">
        <v>983</v>
      </c>
      <c r="B974" t="s">
        <v>5018</v>
      </c>
      <c r="C974" s="2">
        <v>44438</v>
      </c>
      <c r="D974" t="s">
        <v>5031</v>
      </c>
      <c r="E974" t="s">
        <v>5014</v>
      </c>
      <c r="F974">
        <v>94.23</v>
      </c>
      <c r="G974">
        <v>92</v>
      </c>
      <c r="H974">
        <v>5</v>
      </c>
      <c r="I974">
        <v>0</v>
      </c>
      <c r="J974">
        <v>2</v>
      </c>
      <c r="K974">
        <v>6</v>
      </c>
      <c r="L974">
        <v>1</v>
      </c>
    </row>
    <row r="975" spans="1:12" x14ac:dyDescent="0.35">
      <c r="A975" t="s">
        <v>984</v>
      </c>
      <c r="B975" t="s">
        <v>5019</v>
      </c>
      <c r="C975" s="2">
        <v>44439</v>
      </c>
      <c r="D975" t="s">
        <v>5031</v>
      </c>
      <c r="E975" t="s">
        <v>5014</v>
      </c>
      <c r="F975">
        <v>116.87</v>
      </c>
      <c r="G975">
        <v>100</v>
      </c>
      <c r="H975">
        <v>5</v>
      </c>
      <c r="I975">
        <v>3</v>
      </c>
      <c r="J975">
        <v>1</v>
      </c>
      <c r="K975">
        <v>6</v>
      </c>
      <c r="L975">
        <v>1</v>
      </c>
    </row>
    <row r="976" spans="1:12" x14ac:dyDescent="0.35">
      <c r="A976" t="s">
        <v>985</v>
      </c>
      <c r="B976" t="s">
        <v>5019</v>
      </c>
      <c r="C976" s="2">
        <v>44440</v>
      </c>
      <c r="D976" t="s">
        <v>5032</v>
      </c>
      <c r="E976" t="s">
        <v>5015</v>
      </c>
      <c r="F976">
        <v>81.540000000000006</v>
      </c>
      <c r="G976">
        <v>54</v>
      </c>
      <c r="H976">
        <v>3</v>
      </c>
      <c r="I976">
        <v>4</v>
      </c>
      <c r="J976">
        <v>2</v>
      </c>
      <c r="K976">
        <v>2</v>
      </c>
      <c r="L976">
        <v>0</v>
      </c>
    </row>
    <row r="977" spans="1:12" x14ac:dyDescent="0.35">
      <c r="A977" t="s">
        <v>986</v>
      </c>
      <c r="B977" t="s">
        <v>5020</v>
      </c>
      <c r="C977" s="2">
        <v>44441</v>
      </c>
      <c r="D977" t="s">
        <v>5032</v>
      </c>
      <c r="E977" t="s">
        <v>5014</v>
      </c>
      <c r="F977">
        <v>118.26</v>
      </c>
      <c r="G977">
        <v>183</v>
      </c>
      <c r="H977">
        <v>5</v>
      </c>
      <c r="I977">
        <v>0</v>
      </c>
      <c r="J977">
        <v>3</v>
      </c>
      <c r="K977">
        <v>6</v>
      </c>
      <c r="L977">
        <v>1</v>
      </c>
    </row>
    <row r="978" spans="1:12" x14ac:dyDescent="0.35">
      <c r="A978" t="s">
        <v>987</v>
      </c>
      <c r="B978" t="s">
        <v>5018</v>
      </c>
      <c r="C978" s="2">
        <v>44442</v>
      </c>
      <c r="D978" t="s">
        <v>5032</v>
      </c>
      <c r="E978" t="s">
        <v>5014</v>
      </c>
      <c r="F978">
        <v>137.15</v>
      </c>
      <c r="G978">
        <v>136</v>
      </c>
      <c r="H978">
        <v>7</v>
      </c>
      <c r="I978">
        <v>1</v>
      </c>
      <c r="J978">
        <v>1</v>
      </c>
      <c r="K978">
        <v>6</v>
      </c>
      <c r="L978">
        <v>1</v>
      </c>
    </row>
    <row r="979" spans="1:12" x14ac:dyDescent="0.35">
      <c r="A979" t="s">
        <v>988</v>
      </c>
      <c r="B979" t="s">
        <v>5020</v>
      </c>
      <c r="C979" s="2">
        <v>44443</v>
      </c>
      <c r="D979" t="s">
        <v>5032</v>
      </c>
      <c r="E979" t="s">
        <v>5014</v>
      </c>
      <c r="F979">
        <v>73.75</v>
      </c>
      <c r="G979">
        <v>155</v>
      </c>
      <c r="H979">
        <v>4</v>
      </c>
      <c r="I979">
        <v>0</v>
      </c>
      <c r="J979">
        <v>2</v>
      </c>
      <c r="K979">
        <v>6</v>
      </c>
      <c r="L979">
        <v>1</v>
      </c>
    </row>
    <row r="980" spans="1:12" x14ac:dyDescent="0.35">
      <c r="A980" t="s">
        <v>989</v>
      </c>
      <c r="B980" t="s">
        <v>5019</v>
      </c>
      <c r="C980" s="2">
        <v>44444</v>
      </c>
      <c r="D980" t="s">
        <v>5032</v>
      </c>
      <c r="E980" t="s">
        <v>5014</v>
      </c>
      <c r="F980">
        <v>147.88999999999999</v>
      </c>
      <c r="G980">
        <v>105</v>
      </c>
      <c r="H980">
        <v>1</v>
      </c>
      <c r="I980">
        <v>0</v>
      </c>
      <c r="J980">
        <v>4</v>
      </c>
      <c r="K980">
        <v>4</v>
      </c>
      <c r="L980">
        <v>1</v>
      </c>
    </row>
    <row r="981" spans="1:12" x14ac:dyDescent="0.35">
      <c r="A981" t="s">
        <v>990</v>
      </c>
      <c r="B981" t="s">
        <v>5018</v>
      </c>
      <c r="C981" s="2">
        <v>44445</v>
      </c>
      <c r="D981" t="s">
        <v>5032</v>
      </c>
      <c r="E981" t="s">
        <v>5014</v>
      </c>
      <c r="F981">
        <v>88.64</v>
      </c>
      <c r="G981">
        <v>159</v>
      </c>
      <c r="H981">
        <v>8</v>
      </c>
      <c r="I981">
        <v>0</v>
      </c>
      <c r="J981">
        <v>1</v>
      </c>
      <c r="K981">
        <v>6</v>
      </c>
      <c r="L981">
        <v>1</v>
      </c>
    </row>
    <row r="982" spans="1:12" x14ac:dyDescent="0.35">
      <c r="A982" t="s">
        <v>991</v>
      </c>
      <c r="B982" t="s">
        <v>5018</v>
      </c>
      <c r="C982" s="2">
        <v>44446</v>
      </c>
      <c r="D982" t="s">
        <v>5032</v>
      </c>
      <c r="E982" t="s">
        <v>5014</v>
      </c>
      <c r="F982">
        <v>76.73</v>
      </c>
      <c r="G982">
        <v>117</v>
      </c>
      <c r="H982">
        <v>3</v>
      </c>
      <c r="I982">
        <v>4</v>
      </c>
      <c r="J982">
        <v>1</v>
      </c>
      <c r="K982">
        <v>3</v>
      </c>
      <c r="L982">
        <v>1</v>
      </c>
    </row>
    <row r="983" spans="1:12" x14ac:dyDescent="0.35">
      <c r="A983" t="s">
        <v>992</v>
      </c>
      <c r="B983" t="s">
        <v>5019</v>
      </c>
      <c r="C983" s="2">
        <v>44447</v>
      </c>
      <c r="D983" t="s">
        <v>5032</v>
      </c>
      <c r="E983" t="s">
        <v>5014</v>
      </c>
      <c r="F983">
        <v>92.15</v>
      </c>
      <c r="G983">
        <v>145</v>
      </c>
      <c r="H983">
        <v>3</v>
      </c>
      <c r="I983">
        <v>1</v>
      </c>
      <c r="J983">
        <v>4</v>
      </c>
      <c r="K983">
        <v>4</v>
      </c>
      <c r="L983">
        <v>1</v>
      </c>
    </row>
    <row r="984" spans="1:12" x14ac:dyDescent="0.35">
      <c r="A984" t="s">
        <v>993</v>
      </c>
      <c r="B984" t="s">
        <v>5020</v>
      </c>
      <c r="C984" s="2">
        <v>44448</v>
      </c>
      <c r="D984" t="s">
        <v>5032</v>
      </c>
      <c r="E984" t="s">
        <v>5014</v>
      </c>
      <c r="F984">
        <v>59.44</v>
      </c>
      <c r="G984">
        <v>93</v>
      </c>
      <c r="H984">
        <v>6</v>
      </c>
      <c r="I984">
        <v>3</v>
      </c>
      <c r="J984">
        <v>4</v>
      </c>
      <c r="K984">
        <v>4</v>
      </c>
      <c r="L984">
        <v>1</v>
      </c>
    </row>
    <row r="985" spans="1:12" x14ac:dyDescent="0.35">
      <c r="A985" t="s">
        <v>994</v>
      </c>
      <c r="B985" t="s">
        <v>5019</v>
      </c>
      <c r="C985" s="2">
        <v>44449</v>
      </c>
      <c r="D985" t="s">
        <v>5032</v>
      </c>
      <c r="E985" t="s">
        <v>5014</v>
      </c>
      <c r="F985">
        <v>62.57</v>
      </c>
      <c r="G985">
        <v>192</v>
      </c>
      <c r="H985">
        <v>9</v>
      </c>
      <c r="I985">
        <v>0</v>
      </c>
      <c r="J985">
        <v>2</v>
      </c>
      <c r="K985">
        <v>5</v>
      </c>
      <c r="L985">
        <v>1</v>
      </c>
    </row>
    <row r="986" spans="1:12" x14ac:dyDescent="0.35">
      <c r="A986" t="s">
        <v>995</v>
      </c>
      <c r="B986" t="s">
        <v>5018</v>
      </c>
      <c r="C986" s="2">
        <v>44450</v>
      </c>
      <c r="D986" t="s">
        <v>5032</v>
      </c>
      <c r="E986" t="s">
        <v>5014</v>
      </c>
      <c r="F986">
        <v>91.44</v>
      </c>
      <c r="G986">
        <v>139</v>
      </c>
      <c r="H986">
        <v>9</v>
      </c>
      <c r="I986">
        <v>4</v>
      </c>
      <c r="J986">
        <v>4</v>
      </c>
      <c r="K986">
        <v>6</v>
      </c>
      <c r="L986">
        <v>1</v>
      </c>
    </row>
    <row r="987" spans="1:12" x14ac:dyDescent="0.35">
      <c r="A987" t="s">
        <v>996</v>
      </c>
      <c r="B987" t="s">
        <v>5018</v>
      </c>
      <c r="C987" s="2">
        <v>44451</v>
      </c>
      <c r="D987" t="s">
        <v>5032</v>
      </c>
      <c r="E987" t="s">
        <v>5014</v>
      </c>
      <c r="F987">
        <v>126.24</v>
      </c>
      <c r="G987">
        <v>91</v>
      </c>
      <c r="H987">
        <v>5</v>
      </c>
      <c r="I987">
        <v>4</v>
      </c>
      <c r="J987">
        <v>3</v>
      </c>
      <c r="K987">
        <v>3</v>
      </c>
      <c r="L987">
        <v>1</v>
      </c>
    </row>
    <row r="988" spans="1:12" x14ac:dyDescent="0.35">
      <c r="A988" t="s">
        <v>997</v>
      </c>
      <c r="B988" t="s">
        <v>5019</v>
      </c>
      <c r="C988" s="2">
        <v>44452</v>
      </c>
      <c r="D988" t="s">
        <v>5032</v>
      </c>
      <c r="E988" t="s">
        <v>5014</v>
      </c>
      <c r="F988">
        <v>140.03</v>
      </c>
      <c r="G988">
        <v>188</v>
      </c>
      <c r="H988">
        <v>3</v>
      </c>
      <c r="I988">
        <v>3</v>
      </c>
      <c r="J988">
        <v>1</v>
      </c>
      <c r="K988">
        <v>3</v>
      </c>
      <c r="L988">
        <v>1</v>
      </c>
    </row>
    <row r="989" spans="1:12" x14ac:dyDescent="0.35">
      <c r="A989" t="s">
        <v>998</v>
      </c>
      <c r="B989" t="s">
        <v>5019</v>
      </c>
      <c r="C989" s="2">
        <v>44453</v>
      </c>
      <c r="D989" t="s">
        <v>5032</v>
      </c>
      <c r="E989" t="s">
        <v>5014</v>
      </c>
      <c r="F989">
        <v>116.48</v>
      </c>
      <c r="G989">
        <v>122</v>
      </c>
      <c r="H989">
        <v>5</v>
      </c>
      <c r="I989">
        <v>2</v>
      </c>
      <c r="J989">
        <v>3</v>
      </c>
      <c r="K989">
        <v>5</v>
      </c>
      <c r="L989">
        <v>1</v>
      </c>
    </row>
    <row r="990" spans="1:12" x14ac:dyDescent="0.35">
      <c r="A990" t="s">
        <v>999</v>
      </c>
      <c r="B990" t="s">
        <v>5019</v>
      </c>
      <c r="C990" s="2">
        <v>44454</v>
      </c>
      <c r="D990" t="s">
        <v>5032</v>
      </c>
      <c r="E990" t="s">
        <v>5015</v>
      </c>
      <c r="F990">
        <v>60.52</v>
      </c>
      <c r="G990">
        <v>60</v>
      </c>
      <c r="H990">
        <v>2</v>
      </c>
      <c r="I990">
        <v>1</v>
      </c>
      <c r="J990">
        <v>2</v>
      </c>
      <c r="K990">
        <v>3</v>
      </c>
      <c r="L990">
        <v>0</v>
      </c>
    </row>
    <row r="991" spans="1:12" x14ac:dyDescent="0.35">
      <c r="A991" t="s">
        <v>1000</v>
      </c>
      <c r="B991" t="s">
        <v>5019</v>
      </c>
      <c r="C991" s="2">
        <v>44455</v>
      </c>
      <c r="D991" t="s">
        <v>5032</v>
      </c>
      <c r="E991" t="s">
        <v>5014</v>
      </c>
      <c r="F991">
        <v>117.2</v>
      </c>
      <c r="G991">
        <v>107</v>
      </c>
      <c r="H991">
        <v>6</v>
      </c>
      <c r="I991">
        <v>1</v>
      </c>
      <c r="J991">
        <v>4</v>
      </c>
      <c r="K991">
        <v>4</v>
      </c>
      <c r="L991">
        <v>1</v>
      </c>
    </row>
    <row r="992" spans="1:12" x14ac:dyDescent="0.35">
      <c r="A992" t="s">
        <v>1001</v>
      </c>
      <c r="B992" t="s">
        <v>5020</v>
      </c>
      <c r="C992" s="2">
        <v>44456</v>
      </c>
      <c r="D992" t="s">
        <v>5032</v>
      </c>
      <c r="E992" t="s">
        <v>5015</v>
      </c>
      <c r="F992">
        <v>113.54</v>
      </c>
      <c r="G992">
        <v>177</v>
      </c>
      <c r="H992">
        <v>5</v>
      </c>
      <c r="I992">
        <v>0</v>
      </c>
      <c r="J992">
        <v>1</v>
      </c>
      <c r="K992">
        <v>2</v>
      </c>
      <c r="L992">
        <v>0</v>
      </c>
    </row>
    <row r="993" spans="1:12" x14ac:dyDescent="0.35">
      <c r="A993" t="s">
        <v>1002</v>
      </c>
      <c r="B993" t="s">
        <v>5020</v>
      </c>
      <c r="C993" s="2">
        <v>44457</v>
      </c>
      <c r="D993" t="s">
        <v>5032</v>
      </c>
      <c r="E993" t="s">
        <v>5014</v>
      </c>
      <c r="F993">
        <v>130.58000000000001</v>
      </c>
      <c r="G993">
        <v>70</v>
      </c>
      <c r="H993">
        <v>2</v>
      </c>
      <c r="I993">
        <v>2</v>
      </c>
      <c r="J993">
        <v>4</v>
      </c>
      <c r="K993">
        <v>4</v>
      </c>
      <c r="L993">
        <v>1</v>
      </c>
    </row>
    <row r="994" spans="1:12" x14ac:dyDescent="0.35">
      <c r="A994" t="s">
        <v>1003</v>
      </c>
      <c r="B994" t="s">
        <v>5020</v>
      </c>
      <c r="C994" s="2">
        <v>44458</v>
      </c>
      <c r="D994" t="s">
        <v>5032</v>
      </c>
      <c r="E994" t="s">
        <v>5015</v>
      </c>
      <c r="F994">
        <v>132.52000000000001</v>
      </c>
      <c r="G994">
        <v>70</v>
      </c>
      <c r="H994">
        <v>0</v>
      </c>
      <c r="I994">
        <v>1</v>
      </c>
      <c r="J994">
        <v>4</v>
      </c>
      <c r="K994">
        <v>2</v>
      </c>
      <c r="L994">
        <v>0</v>
      </c>
    </row>
    <row r="995" spans="1:12" x14ac:dyDescent="0.35">
      <c r="A995" t="s">
        <v>1004</v>
      </c>
      <c r="B995" t="s">
        <v>5020</v>
      </c>
      <c r="C995" s="2">
        <v>44459</v>
      </c>
      <c r="D995" t="s">
        <v>5032</v>
      </c>
      <c r="E995" t="s">
        <v>5014</v>
      </c>
      <c r="F995">
        <v>136.82</v>
      </c>
      <c r="G995">
        <v>121</v>
      </c>
      <c r="H995">
        <v>9</v>
      </c>
      <c r="I995">
        <v>0</v>
      </c>
      <c r="J995">
        <v>2</v>
      </c>
      <c r="K995">
        <v>3</v>
      </c>
      <c r="L995">
        <v>1</v>
      </c>
    </row>
    <row r="996" spans="1:12" x14ac:dyDescent="0.35">
      <c r="A996" t="s">
        <v>1005</v>
      </c>
      <c r="B996" t="s">
        <v>5018</v>
      </c>
      <c r="C996" s="2">
        <v>44460</v>
      </c>
      <c r="D996" t="s">
        <v>5032</v>
      </c>
      <c r="E996" t="s">
        <v>5014</v>
      </c>
      <c r="F996">
        <v>91.41</v>
      </c>
      <c r="G996">
        <v>178</v>
      </c>
      <c r="H996">
        <v>4</v>
      </c>
      <c r="I996">
        <v>2</v>
      </c>
      <c r="J996">
        <v>2</v>
      </c>
      <c r="K996">
        <v>6</v>
      </c>
      <c r="L996">
        <v>1</v>
      </c>
    </row>
    <row r="997" spans="1:12" x14ac:dyDescent="0.35">
      <c r="A997" t="s">
        <v>1006</v>
      </c>
      <c r="B997" t="s">
        <v>5018</v>
      </c>
      <c r="C997" s="2">
        <v>44461</v>
      </c>
      <c r="D997" t="s">
        <v>5032</v>
      </c>
      <c r="E997" t="s">
        <v>5014</v>
      </c>
      <c r="F997">
        <v>119.79</v>
      </c>
      <c r="G997">
        <v>151</v>
      </c>
      <c r="H997">
        <v>9</v>
      </c>
      <c r="I997">
        <v>4</v>
      </c>
      <c r="J997">
        <v>2</v>
      </c>
      <c r="K997">
        <v>2</v>
      </c>
      <c r="L997">
        <v>1</v>
      </c>
    </row>
    <row r="998" spans="1:12" x14ac:dyDescent="0.35">
      <c r="A998" t="s">
        <v>1007</v>
      </c>
      <c r="B998" t="s">
        <v>5020</v>
      </c>
      <c r="C998" s="2">
        <v>44462</v>
      </c>
      <c r="D998" t="s">
        <v>5032</v>
      </c>
      <c r="E998" t="s">
        <v>5014</v>
      </c>
      <c r="F998">
        <v>76.83</v>
      </c>
      <c r="G998">
        <v>62</v>
      </c>
      <c r="H998">
        <v>1</v>
      </c>
      <c r="I998">
        <v>0</v>
      </c>
      <c r="J998">
        <v>2</v>
      </c>
      <c r="K998">
        <v>4</v>
      </c>
      <c r="L998">
        <v>1</v>
      </c>
    </row>
    <row r="999" spans="1:12" x14ac:dyDescent="0.35">
      <c r="A999" t="s">
        <v>1008</v>
      </c>
      <c r="B999" t="s">
        <v>5019</v>
      </c>
      <c r="C999" s="2">
        <v>44463</v>
      </c>
      <c r="D999" t="s">
        <v>5032</v>
      </c>
      <c r="E999" t="s">
        <v>5014</v>
      </c>
      <c r="F999">
        <v>149.93</v>
      </c>
      <c r="G999">
        <v>122</v>
      </c>
      <c r="H999">
        <v>6</v>
      </c>
      <c r="I999">
        <v>2</v>
      </c>
      <c r="J999">
        <v>1</v>
      </c>
      <c r="K999">
        <v>4</v>
      </c>
      <c r="L999">
        <v>1</v>
      </c>
    </row>
    <row r="1000" spans="1:12" x14ac:dyDescent="0.35">
      <c r="A1000" t="s">
        <v>1009</v>
      </c>
      <c r="B1000" t="s">
        <v>5018</v>
      </c>
      <c r="C1000" s="2">
        <v>44464</v>
      </c>
      <c r="D1000" t="s">
        <v>5032</v>
      </c>
      <c r="E1000" t="s">
        <v>5014</v>
      </c>
      <c r="F1000">
        <v>67.53</v>
      </c>
      <c r="G1000">
        <v>55</v>
      </c>
      <c r="H1000">
        <v>6</v>
      </c>
      <c r="I1000">
        <v>3</v>
      </c>
      <c r="J1000">
        <v>3</v>
      </c>
      <c r="K1000">
        <v>4</v>
      </c>
      <c r="L1000">
        <v>1</v>
      </c>
    </row>
    <row r="1001" spans="1:12" x14ac:dyDescent="0.35">
      <c r="A1001" t="s">
        <v>1010</v>
      </c>
      <c r="B1001" t="s">
        <v>5019</v>
      </c>
      <c r="C1001" s="2">
        <v>44465</v>
      </c>
      <c r="D1001" t="s">
        <v>5032</v>
      </c>
      <c r="E1001" t="s">
        <v>5014</v>
      </c>
      <c r="F1001">
        <v>51.01</v>
      </c>
      <c r="G1001">
        <v>161</v>
      </c>
      <c r="H1001">
        <v>3</v>
      </c>
      <c r="I1001">
        <v>1</v>
      </c>
      <c r="J1001">
        <v>3</v>
      </c>
      <c r="K1001">
        <v>4</v>
      </c>
      <c r="L1001">
        <v>1</v>
      </c>
    </row>
    <row r="1002" spans="1:12" x14ac:dyDescent="0.35">
      <c r="A1002" t="s">
        <v>1011</v>
      </c>
      <c r="B1002" t="s">
        <v>5020</v>
      </c>
      <c r="C1002" s="2">
        <v>44466</v>
      </c>
      <c r="D1002" t="s">
        <v>5032</v>
      </c>
      <c r="E1002" t="s">
        <v>5014</v>
      </c>
      <c r="F1002">
        <v>64.88</v>
      </c>
      <c r="G1002">
        <v>66</v>
      </c>
      <c r="H1002">
        <v>5</v>
      </c>
      <c r="I1002">
        <v>0</v>
      </c>
      <c r="J1002">
        <v>1</v>
      </c>
      <c r="K1002">
        <v>5</v>
      </c>
      <c r="L1002">
        <v>1</v>
      </c>
    </row>
    <row r="1003" spans="1:12" x14ac:dyDescent="0.35">
      <c r="A1003" t="s">
        <v>1012</v>
      </c>
      <c r="B1003" t="s">
        <v>5018</v>
      </c>
      <c r="C1003" s="2">
        <v>44467</v>
      </c>
      <c r="D1003" t="s">
        <v>5032</v>
      </c>
      <c r="E1003" t="s">
        <v>5014</v>
      </c>
      <c r="F1003">
        <v>127.59</v>
      </c>
      <c r="G1003">
        <v>122</v>
      </c>
      <c r="H1003">
        <v>0</v>
      </c>
      <c r="I1003">
        <v>4</v>
      </c>
      <c r="J1003">
        <v>4</v>
      </c>
      <c r="K1003">
        <v>3</v>
      </c>
      <c r="L1003">
        <v>1</v>
      </c>
    </row>
    <row r="1004" spans="1:12" x14ac:dyDescent="0.35">
      <c r="A1004" t="s">
        <v>1013</v>
      </c>
      <c r="B1004" t="s">
        <v>5018</v>
      </c>
      <c r="C1004" s="2">
        <v>44468</v>
      </c>
      <c r="D1004" t="s">
        <v>5032</v>
      </c>
      <c r="E1004" t="s">
        <v>5014</v>
      </c>
      <c r="F1004">
        <v>94.68</v>
      </c>
      <c r="G1004">
        <v>61</v>
      </c>
      <c r="H1004">
        <v>1</v>
      </c>
      <c r="I1004">
        <v>0</v>
      </c>
      <c r="J1004">
        <v>1</v>
      </c>
      <c r="K1004">
        <v>6</v>
      </c>
      <c r="L1004">
        <v>1</v>
      </c>
    </row>
    <row r="1005" spans="1:12" x14ac:dyDescent="0.35">
      <c r="A1005" t="s">
        <v>1014</v>
      </c>
      <c r="B1005" t="s">
        <v>5018</v>
      </c>
      <c r="C1005" s="2">
        <v>44469</v>
      </c>
      <c r="D1005" t="s">
        <v>5032</v>
      </c>
      <c r="E1005" t="s">
        <v>5014</v>
      </c>
      <c r="F1005">
        <v>94.75</v>
      </c>
      <c r="G1005">
        <v>135</v>
      </c>
      <c r="H1005">
        <v>5</v>
      </c>
      <c r="I1005">
        <v>1</v>
      </c>
      <c r="J1005">
        <v>3</v>
      </c>
      <c r="K1005">
        <v>5</v>
      </c>
      <c r="L1005">
        <v>1</v>
      </c>
    </row>
    <row r="1006" spans="1:12" x14ac:dyDescent="0.35">
      <c r="A1006" t="s">
        <v>1015</v>
      </c>
      <c r="B1006" t="s">
        <v>5018</v>
      </c>
      <c r="C1006" s="2">
        <v>44470</v>
      </c>
      <c r="D1006" t="s">
        <v>5033</v>
      </c>
      <c r="E1006" t="s">
        <v>5014</v>
      </c>
      <c r="F1006">
        <v>145.5</v>
      </c>
      <c r="G1006">
        <v>171</v>
      </c>
      <c r="H1006">
        <v>1</v>
      </c>
      <c r="I1006">
        <v>1</v>
      </c>
      <c r="J1006">
        <v>3</v>
      </c>
      <c r="K1006">
        <v>3</v>
      </c>
      <c r="L1006">
        <v>1</v>
      </c>
    </row>
    <row r="1007" spans="1:12" x14ac:dyDescent="0.35">
      <c r="A1007" t="s">
        <v>1016</v>
      </c>
      <c r="B1007" t="s">
        <v>5020</v>
      </c>
      <c r="C1007" s="2">
        <v>44471</v>
      </c>
      <c r="D1007" t="s">
        <v>5033</v>
      </c>
      <c r="E1007" t="s">
        <v>5014</v>
      </c>
      <c r="F1007">
        <v>141.96</v>
      </c>
      <c r="G1007">
        <v>119</v>
      </c>
      <c r="H1007">
        <v>3</v>
      </c>
      <c r="I1007">
        <v>2</v>
      </c>
      <c r="J1007">
        <v>1</v>
      </c>
      <c r="K1007">
        <v>2</v>
      </c>
      <c r="L1007">
        <v>1</v>
      </c>
    </row>
    <row r="1008" spans="1:12" x14ac:dyDescent="0.35">
      <c r="A1008" t="s">
        <v>1017</v>
      </c>
      <c r="B1008" t="s">
        <v>5018</v>
      </c>
      <c r="C1008" s="2">
        <v>44472</v>
      </c>
      <c r="D1008" t="s">
        <v>5033</v>
      </c>
      <c r="E1008" t="s">
        <v>5015</v>
      </c>
      <c r="F1008">
        <v>81.12</v>
      </c>
      <c r="G1008">
        <v>157</v>
      </c>
      <c r="H1008">
        <v>3</v>
      </c>
      <c r="I1008">
        <v>4</v>
      </c>
      <c r="J1008">
        <v>2</v>
      </c>
      <c r="K1008">
        <v>5</v>
      </c>
      <c r="L1008">
        <v>0</v>
      </c>
    </row>
    <row r="1009" spans="1:12" x14ac:dyDescent="0.35">
      <c r="A1009" t="s">
        <v>1018</v>
      </c>
      <c r="B1009" t="s">
        <v>5020</v>
      </c>
      <c r="C1009" s="2">
        <v>44473</v>
      </c>
      <c r="D1009" t="s">
        <v>5033</v>
      </c>
      <c r="E1009" t="s">
        <v>5014</v>
      </c>
      <c r="F1009">
        <v>70.91</v>
      </c>
      <c r="G1009">
        <v>101</v>
      </c>
      <c r="H1009">
        <v>9</v>
      </c>
      <c r="I1009">
        <v>2</v>
      </c>
      <c r="J1009">
        <v>4</v>
      </c>
      <c r="K1009">
        <v>5</v>
      </c>
      <c r="L1009">
        <v>1</v>
      </c>
    </row>
    <row r="1010" spans="1:12" x14ac:dyDescent="0.35">
      <c r="A1010" t="s">
        <v>1019</v>
      </c>
      <c r="B1010" t="s">
        <v>5018</v>
      </c>
      <c r="C1010" s="2">
        <v>44474</v>
      </c>
      <c r="D1010" t="s">
        <v>5033</v>
      </c>
      <c r="E1010" t="s">
        <v>5014</v>
      </c>
      <c r="F1010">
        <v>134.85</v>
      </c>
      <c r="G1010">
        <v>86</v>
      </c>
      <c r="H1010">
        <v>8</v>
      </c>
      <c r="I1010">
        <v>4</v>
      </c>
      <c r="J1010">
        <v>1</v>
      </c>
      <c r="K1010">
        <v>5</v>
      </c>
      <c r="L1010">
        <v>1</v>
      </c>
    </row>
    <row r="1011" spans="1:12" x14ac:dyDescent="0.35">
      <c r="A1011" t="s">
        <v>1020</v>
      </c>
      <c r="B1011" t="s">
        <v>5020</v>
      </c>
      <c r="C1011" s="2">
        <v>44475</v>
      </c>
      <c r="D1011" t="s">
        <v>5033</v>
      </c>
      <c r="E1011" t="s">
        <v>5014</v>
      </c>
      <c r="F1011">
        <v>140.6</v>
      </c>
      <c r="G1011">
        <v>166</v>
      </c>
      <c r="H1011">
        <v>9</v>
      </c>
      <c r="I1011">
        <v>0</v>
      </c>
      <c r="J1011">
        <v>3</v>
      </c>
      <c r="K1011">
        <v>5</v>
      </c>
      <c r="L1011">
        <v>1</v>
      </c>
    </row>
    <row r="1012" spans="1:12" x14ac:dyDescent="0.35">
      <c r="A1012" t="s">
        <v>1021</v>
      </c>
      <c r="B1012" t="s">
        <v>5020</v>
      </c>
      <c r="C1012" s="2">
        <v>44476</v>
      </c>
      <c r="D1012" t="s">
        <v>5033</v>
      </c>
      <c r="E1012" t="s">
        <v>5014</v>
      </c>
      <c r="F1012">
        <v>104.16</v>
      </c>
      <c r="G1012">
        <v>52</v>
      </c>
      <c r="H1012">
        <v>6</v>
      </c>
      <c r="I1012">
        <v>0</v>
      </c>
      <c r="J1012">
        <v>2</v>
      </c>
      <c r="K1012">
        <v>2</v>
      </c>
      <c r="L1012">
        <v>1</v>
      </c>
    </row>
    <row r="1013" spans="1:12" x14ac:dyDescent="0.35">
      <c r="A1013" t="s">
        <v>1022</v>
      </c>
      <c r="B1013" t="s">
        <v>5019</v>
      </c>
      <c r="C1013" s="2">
        <v>44477</v>
      </c>
      <c r="D1013" t="s">
        <v>5033</v>
      </c>
      <c r="E1013" t="s">
        <v>5015</v>
      </c>
      <c r="F1013">
        <v>112.94</v>
      </c>
      <c r="G1013">
        <v>57</v>
      </c>
      <c r="H1013">
        <v>6</v>
      </c>
      <c r="I1013">
        <v>2</v>
      </c>
      <c r="J1013">
        <v>4</v>
      </c>
      <c r="K1013">
        <v>4</v>
      </c>
      <c r="L1013">
        <v>0</v>
      </c>
    </row>
    <row r="1014" spans="1:12" x14ac:dyDescent="0.35">
      <c r="A1014" t="s">
        <v>1023</v>
      </c>
      <c r="B1014" t="s">
        <v>5020</v>
      </c>
      <c r="C1014" s="2">
        <v>44478</v>
      </c>
      <c r="D1014" t="s">
        <v>5033</v>
      </c>
      <c r="E1014" t="s">
        <v>5014</v>
      </c>
      <c r="F1014">
        <v>75.69</v>
      </c>
      <c r="G1014">
        <v>187</v>
      </c>
      <c r="H1014">
        <v>0</v>
      </c>
      <c r="I1014">
        <v>3</v>
      </c>
      <c r="J1014">
        <v>3</v>
      </c>
      <c r="K1014">
        <v>5</v>
      </c>
      <c r="L1014">
        <v>1</v>
      </c>
    </row>
    <row r="1015" spans="1:12" x14ac:dyDescent="0.35">
      <c r="A1015" t="s">
        <v>1024</v>
      </c>
      <c r="B1015" t="s">
        <v>5019</v>
      </c>
      <c r="C1015" s="2">
        <v>44479</v>
      </c>
      <c r="D1015" t="s">
        <v>5033</v>
      </c>
      <c r="E1015" t="s">
        <v>5014</v>
      </c>
      <c r="F1015">
        <v>130.08000000000001</v>
      </c>
      <c r="G1015">
        <v>96</v>
      </c>
      <c r="H1015">
        <v>4</v>
      </c>
      <c r="I1015">
        <v>1</v>
      </c>
      <c r="J1015">
        <v>4</v>
      </c>
      <c r="K1015">
        <v>3</v>
      </c>
      <c r="L1015">
        <v>1</v>
      </c>
    </row>
    <row r="1016" spans="1:12" x14ac:dyDescent="0.35">
      <c r="A1016" t="s">
        <v>1025</v>
      </c>
      <c r="B1016" t="s">
        <v>5018</v>
      </c>
      <c r="C1016" s="2">
        <v>44480</v>
      </c>
      <c r="D1016" t="s">
        <v>5033</v>
      </c>
      <c r="E1016" t="s">
        <v>5014</v>
      </c>
      <c r="F1016">
        <v>113.21</v>
      </c>
      <c r="G1016">
        <v>113</v>
      </c>
      <c r="H1016">
        <v>2</v>
      </c>
      <c r="I1016">
        <v>2</v>
      </c>
      <c r="J1016">
        <v>2</v>
      </c>
      <c r="K1016">
        <v>4</v>
      </c>
      <c r="L1016">
        <v>1</v>
      </c>
    </row>
    <row r="1017" spans="1:12" x14ac:dyDescent="0.35">
      <c r="A1017" t="s">
        <v>1026</v>
      </c>
      <c r="B1017" t="s">
        <v>5019</v>
      </c>
      <c r="C1017" s="2">
        <v>44481</v>
      </c>
      <c r="D1017" t="s">
        <v>5033</v>
      </c>
      <c r="E1017" t="s">
        <v>5014</v>
      </c>
      <c r="F1017">
        <v>100.35</v>
      </c>
      <c r="G1017">
        <v>91</v>
      </c>
      <c r="H1017">
        <v>2</v>
      </c>
      <c r="I1017">
        <v>2</v>
      </c>
      <c r="J1017">
        <v>3</v>
      </c>
      <c r="K1017">
        <v>2</v>
      </c>
      <c r="L1017">
        <v>1</v>
      </c>
    </row>
    <row r="1018" spans="1:12" x14ac:dyDescent="0.35">
      <c r="A1018" t="s">
        <v>1027</v>
      </c>
      <c r="B1018" t="s">
        <v>5020</v>
      </c>
      <c r="C1018" s="2">
        <v>44482</v>
      </c>
      <c r="D1018" t="s">
        <v>5033</v>
      </c>
      <c r="E1018" t="s">
        <v>5014</v>
      </c>
      <c r="F1018">
        <v>56.01</v>
      </c>
      <c r="G1018">
        <v>92</v>
      </c>
      <c r="H1018">
        <v>5</v>
      </c>
      <c r="I1018">
        <v>0</v>
      </c>
      <c r="J1018">
        <v>2</v>
      </c>
      <c r="K1018">
        <v>6</v>
      </c>
      <c r="L1018">
        <v>1</v>
      </c>
    </row>
    <row r="1019" spans="1:12" x14ac:dyDescent="0.35">
      <c r="A1019" t="s">
        <v>1028</v>
      </c>
      <c r="B1019" t="s">
        <v>5019</v>
      </c>
      <c r="C1019" s="2">
        <v>44483</v>
      </c>
      <c r="D1019" t="s">
        <v>5033</v>
      </c>
      <c r="E1019" t="s">
        <v>5014</v>
      </c>
      <c r="F1019">
        <v>141.59</v>
      </c>
      <c r="G1019">
        <v>174</v>
      </c>
      <c r="H1019">
        <v>3</v>
      </c>
      <c r="I1019">
        <v>1</v>
      </c>
      <c r="J1019">
        <v>1</v>
      </c>
      <c r="K1019">
        <v>2</v>
      </c>
      <c r="L1019">
        <v>1</v>
      </c>
    </row>
    <row r="1020" spans="1:12" x14ac:dyDescent="0.35">
      <c r="A1020" t="s">
        <v>1029</v>
      </c>
      <c r="B1020" t="s">
        <v>5018</v>
      </c>
      <c r="C1020" s="2">
        <v>44484</v>
      </c>
      <c r="D1020" t="s">
        <v>5033</v>
      </c>
      <c r="E1020" t="s">
        <v>5014</v>
      </c>
      <c r="F1020">
        <v>111.55</v>
      </c>
      <c r="G1020">
        <v>186</v>
      </c>
      <c r="H1020">
        <v>7</v>
      </c>
      <c r="I1020">
        <v>2</v>
      </c>
      <c r="J1020">
        <v>1</v>
      </c>
      <c r="K1020">
        <v>6</v>
      </c>
      <c r="L1020">
        <v>1</v>
      </c>
    </row>
    <row r="1021" spans="1:12" x14ac:dyDescent="0.35">
      <c r="A1021" t="s">
        <v>1030</v>
      </c>
      <c r="B1021" t="s">
        <v>5019</v>
      </c>
      <c r="C1021" s="2">
        <v>44485</v>
      </c>
      <c r="D1021" t="s">
        <v>5033</v>
      </c>
      <c r="E1021" t="s">
        <v>5014</v>
      </c>
      <c r="F1021">
        <v>69.27</v>
      </c>
      <c r="G1021">
        <v>63</v>
      </c>
      <c r="H1021">
        <v>3</v>
      </c>
      <c r="I1021">
        <v>0</v>
      </c>
      <c r="J1021">
        <v>4</v>
      </c>
      <c r="K1021">
        <v>3</v>
      </c>
      <c r="L1021">
        <v>1</v>
      </c>
    </row>
    <row r="1022" spans="1:12" x14ac:dyDescent="0.35">
      <c r="A1022" t="s">
        <v>1031</v>
      </c>
      <c r="B1022" t="s">
        <v>5020</v>
      </c>
      <c r="C1022" s="2">
        <v>44486</v>
      </c>
      <c r="D1022" t="s">
        <v>5033</v>
      </c>
      <c r="E1022" t="s">
        <v>5014</v>
      </c>
      <c r="F1022">
        <v>110.64</v>
      </c>
      <c r="G1022">
        <v>140</v>
      </c>
      <c r="H1022">
        <v>7</v>
      </c>
      <c r="I1022">
        <v>0</v>
      </c>
      <c r="J1022">
        <v>2</v>
      </c>
      <c r="K1022">
        <v>6</v>
      </c>
      <c r="L1022">
        <v>1</v>
      </c>
    </row>
    <row r="1023" spans="1:12" x14ac:dyDescent="0.35">
      <c r="A1023" t="s">
        <v>1032</v>
      </c>
      <c r="B1023" t="s">
        <v>5020</v>
      </c>
      <c r="C1023" s="2">
        <v>44487</v>
      </c>
      <c r="D1023" t="s">
        <v>5033</v>
      </c>
      <c r="E1023" t="s">
        <v>5014</v>
      </c>
      <c r="F1023">
        <v>117.75</v>
      </c>
      <c r="G1023">
        <v>181</v>
      </c>
      <c r="H1023">
        <v>3</v>
      </c>
      <c r="I1023">
        <v>2</v>
      </c>
      <c r="J1023">
        <v>2</v>
      </c>
      <c r="K1023">
        <v>5</v>
      </c>
      <c r="L1023">
        <v>1</v>
      </c>
    </row>
    <row r="1024" spans="1:12" x14ac:dyDescent="0.35">
      <c r="A1024" t="s">
        <v>1033</v>
      </c>
      <c r="B1024" t="s">
        <v>5018</v>
      </c>
      <c r="C1024" s="2">
        <v>44488</v>
      </c>
      <c r="D1024" t="s">
        <v>5033</v>
      </c>
      <c r="E1024" t="s">
        <v>5014</v>
      </c>
      <c r="F1024">
        <v>102.58</v>
      </c>
      <c r="G1024">
        <v>51</v>
      </c>
      <c r="H1024">
        <v>2</v>
      </c>
      <c r="I1024">
        <v>2</v>
      </c>
      <c r="J1024">
        <v>4</v>
      </c>
      <c r="K1024">
        <v>4</v>
      </c>
      <c r="L1024">
        <v>1</v>
      </c>
    </row>
    <row r="1025" spans="1:12" x14ac:dyDescent="0.35">
      <c r="A1025" t="s">
        <v>1034</v>
      </c>
      <c r="B1025" t="s">
        <v>5018</v>
      </c>
      <c r="C1025" s="2">
        <v>44489</v>
      </c>
      <c r="D1025" t="s">
        <v>5033</v>
      </c>
      <c r="E1025" t="s">
        <v>5014</v>
      </c>
      <c r="F1025">
        <v>121.81</v>
      </c>
      <c r="G1025">
        <v>164</v>
      </c>
      <c r="H1025">
        <v>4</v>
      </c>
      <c r="I1025">
        <v>0</v>
      </c>
      <c r="J1025">
        <v>4</v>
      </c>
      <c r="K1025">
        <v>4</v>
      </c>
      <c r="L1025">
        <v>1</v>
      </c>
    </row>
    <row r="1026" spans="1:12" x14ac:dyDescent="0.35">
      <c r="A1026" t="s">
        <v>1035</v>
      </c>
      <c r="B1026" t="s">
        <v>5019</v>
      </c>
      <c r="C1026" s="2">
        <v>44490</v>
      </c>
      <c r="D1026" t="s">
        <v>5033</v>
      </c>
      <c r="E1026" t="s">
        <v>5014</v>
      </c>
      <c r="F1026">
        <v>108.15</v>
      </c>
      <c r="G1026">
        <v>50</v>
      </c>
      <c r="H1026">
        <v>4</v>
      </c>
      <c r="I1026">
        <v>2</v>
      </c>
      <c r="J1026">
        <v>4</v>
      </c>
      <c r="K1026">
        <v>5</v>
      </c>
      <c r="L1026">
        <v>1</v>
      </c>
    </row>
    <row r="1027" spans="1:12" x14ac:dyDescent="0.35">
      <c r="A1027" t="s">
        <v>1036</v>
      </c>
      <c r="B1027" t="s">
        <v>5018</v>
      </c>
      <c r="C1027" s="2">
        <v>44491</v>
      </c>
      <c r="D1027" t="s">
        <v>5033</v>
      </c>
      <c r="E1027" t="s">
        <v>5014</v>
      </c>
      <c r="F1027">
        <v>144.78</v>
      </c>
      <c r="G1027">
        <v>124</v>
      </c>
      <c r="H1027">
        <v>9</v>
      </c>
      <c r="I1027">
        <v>1</v>
      </c>
      <c r="J1027">
        <v>1</v>
      </c>
      <c r="K1027">
        <v>4</v>
      </c>
      <c r="L1027">
        <v>1</v>
      </c>
    </row>
    <row r="1028" spans="1:12" x14ac:dyDescent="0.35">
      <c r="A1028" t="s">
        <v>1037</v>
      </c>
      <c r="B1028" t="s">
        <v>5020</v>
      </c>
      <c r="C1028" s="2">
        <v>44492</v>
      </c>
      <c r="D1028" t="s">
        <v>5033</v>
      </c>
      <c r="E1028" t="s">
        <v>5014</v>
      </c>
      <c r="F1028">
        <v>55.37</v>
      </c>
      <c r="G1028">
        <v>114</v>
      </c>
      <c r="H1028">
        <v>9</v>
      </c>
      <c r="I1028">
        <v>0</v>
      </c>
      <c r="J1028">
        <v>4</v>
      </c>
      <c r="K1028">
        <v>2</v>
      </c>
      <c r="L1028">
        <v>1</v>
      </c>
    </row>
    <row r="1029" spans="1:12" x14ac:dyDescent="0.35">
      <c r="A1029" t="s">
        <v>1038</v>
      </c>
      <c r="B1029" t="s">
        <v>5019</v>
      </c>
      <c r="C1029" s="2">
        <v>44493</v>
      </c>
      <c r="D1029" t="s">
        <v>5033</v>
      </c>
      <c r="E1029" t="s">
        <v>5014</v>
      </c>
      <c r="F1029">
        <v>60.62</v>
      </c>
      <c r="G1029">
        <v>174</v>
      </c>
      <c r="H1029">
        <v>0</v>
      </c>
      <c r="I1029">
        <v>0</v>
      </c>
      <c r="J1029">
        <v>1</v>
      </c>
      <c r="K1029">
        <v>5</v>
      </c>
      <c r="L1029">
        <v>1</v>
      </c>
    </row>
    <row r="1030" spans="1:12" x14ac:dyDescent="0.35">
      <c r="A1030" t="s">
        <v>1039</v>
      </c>
      <c r="B1030" t="s">
        <v>5019</v>
      </c>
      <c r="C1030" s="2">
        <v>44494</v>
      </c>
      <c r="D1030" t="s">
        <v>5033</v>
      </c>
      <c r="E1030" t="s">
        <v>5014</v>
      </c>
      <c r="F1030">
        <v>67.37</v>
      </c>
      <c r="G1030">
        <v>184</v>
      </c>
      <c r="H1030">
        <v>7</v>
      </c>
      <c r="I1030">
        <v>2</v>
      </c>
      <c r="J1030">
        <v>4</v>
      </c>
      <c r="K1030">
        <v>5</v>
      </c>
      <c r="L1030">
        <v>1</v>
      </c>
    </row>
    <row r="1031" spans="1:12" x14ac:dyDescent="0.35">
      <c r="A1031" t="s">
        <v>1040</v>
      </c>
      <c r="B1031" t="s">
        <v>5019</v>
      </c>
      <c r="C1031" s="2">
        <v>44495</v>
      </c>
      <c r="D1031" t="s">
        <v>5033</v>
      </c>
      <c r="E1031" t="s">
        <v>5014</v>
      </c>
      <c r="F1031">
        <v>119.02</v>
      </c>
      <c r="G1031">
        <v>115</v>
      </c>
      <c r="H1031">
        <v>7</v>
      </c>
      <c r="I1031">
        <v>2</v>
      </c>
      <c r="J1031">
        <v>2</v>
      </c>
      <c r="K1031">
        <v>4</v>
      </c>
      <c r="L1031">
        <v>1</v>
      </c>
    </row>
    <row r="1032" spans="1:12" x14ac:dyDescent="0.35">
      <c r="A1032" t="s">
        <v>1041</v>
      </c>
      <c r="B1032" t="s">
        <v>5019</v>
      </c>
      <c r="C1032" s="2">
        <v>44496</v>
      </c>
      <c r="D1032" t="s">
        <v>5033</v>
      </c>
      <c r="E1032" t="s">
        <v>5014</v>
      </c>
      <c r="F1032">
        <v>114.56</v>
      </c>
      <c r="G1032">
        <v>192</v>
      </c>
      <c r="H1032">
        <v>7</v>
      </c>
      <c r="I1032">
        <v>2</v>
      </c>
      <c r="J1032">
        <v>2</v>
      </c>
      <c r="K1032">
        <v>6</v>
      </c>
      <c r="L1032">
        <v>1</v>
      </c>
    </row>
    <row r="1033" spans="1:12" x14ac:dyDescent="0.35">
      <c r="A1033" t="s">
        <v>1042</v>
      </c>
      <c r="B1033" t="s">
        <v>5018</v>
      </c>
      <c r="C1033" s="2">
        <v>44497</v>
      </c>
      <c r="D1033" t="s">
        <v>5033</v>
      </c>
      <c r="E1033" t="s">
        <v>5015</v>
      </c>
      <c r="F1033">
        <v>139.21</v>
      </c>
      <c r="G1033">
        <v>121</v>
      </c>
      <c r="H1033">
        <v>9</v>
      </c>
      <c r="I1033">
        <v>1</v>
      </c>
      <c r="J1033">
        <v>4</v>
      </c>
      <c r="K1033">
        <v>3</v>
      </c>
      <c r="L1033">
        <v>0</v>
      </c>
    </row>
    <row r="1034" spans="1:12" x14ac:dyDescent="0.35">
      <c r="A1034" t="s">
        <v>1043</v>
      </c>
      <c r="B1034" t="s">
        <v>5019</v>
      </c>
      <c r="C1034" s="2">
        <v>44498</v>
      </c>
      <c r="D1034" t="s">
        <v>5033</v>
      </c>
      <c r="E1034" t="s">
        <v>5014</v>
      </c>
      <c r="F1034">
        <v>123.29</v>
      </c>
      <c r="G1034">
        <v>165</v>
      </c>
      <c r="H1034">
        <v>3</v>
      </c>
      <c r="I1034">
        <v>0</v>
      </c>
      <c r="J1034">
        <v>4</v>
      </c>
      <c r="K1034">
        <v>6</v>
      </c>
      <c r="L1034">
        <v>1</v>
      </c>
    </row>
    <row r="1035" spans="1:12" x14ac:dyDescent="0.35">
      <c r="A1035" t="s">
        <v>1044</v>
      </c>
      <c r="B1035" t="s">
        <v>5019</v>
      </c>
      <c r="C1035" s="2">
        <v>44499</v>
      </c>
      <c r="D1035" t="s">
        <v>5033</v>
      </c>
      <c r="E1035" t="s">
        <v>5014</v>
      </c>
      <c r="F1035">
        <v>100.84</v>
      </c>
      <c r="G1035">
        <v>170</v>
      </c>
      <c r="H1035">
        <v>8</v>
      </c>
      <c r="I1035">
        <v>3</v>
      </c>
      <c r="J1035">
        <v>1</v>
      </c>
      <c r="K1035">
        <v>2</v>
      </c>
      <c r="L1035">
        <v>1</v>
      </c>
    </row>
    <row r="1036" spans="1:12" x14ac:dyDescent="0.35">
      <c r="A1036" t="s">
        <v>1045</v>
      </c>
      <c r="B1036" t="s">
        <v>5019</v>
      </c>
      <c r="C1036" s="2">
        <v>44500</v>
      </c>
      <c r="D1036" t="s">
        <v>5033</v>
      </c>
      <c r="E1036" t="s">
        <v>5014</v>
      </c>
      <c r="F1036">
        <v>149.18</v>
      </c>
      <c r="G1036">
        <v>96</v>
      </c>
      <c r="H1036">
        <v>9</v>
      </c>
      <c r="I1036">
        <v>1</v>
      </c>
      <c r="J1036">
        <v>3</v>
      </c>
      <c r="K1036">
        <v>5</v>
      </c>
      <c r="L1036">
        <v>1</v>
      </c>
    </row>
    <row r="1037" spans="1:12" x14ac:dyDescent="0.35">
      <c r="A1037" t="s">
        <v>1046</v>
      </c>
      <c r="B1037" t="s">
        <v>5020</v>
      </c>
      <c r="C1037" s="2">
        <v>44501</v>
      </c>
      <c r="D1037" t="s">
        <v>5034</v>
      </c>
      <c r="E1037" t="s">
        <v>5014</v>
      </c>
      <c r="F1037">
        <v>76.61</v>
      </c>
      <c r="G1037">
        <v>139</v>
      </c>
      <c r="H1037">
        <v>2</v>
      </c>
      <c r="I1037">
        <v>1</v>
      </c>
      <c r="J1037">
        <v>1</v>
      </c>
      <c r="K1037">
        <v>5</v>
      </c>
      <c r="L1037">
        <v>1</v>
      </c>
    </row>
    <row r="1038" spans="1:12" x14ac:dyDescent="0.35">
      <c r="A1038" t="s">
        <v>1047</v>
      </c>
      <c r="B1038" t="s">
        <v>5020</v>
      </c>
      <c r="C1038" s="2">
        <v>44502</v>
      </c>
      <c r="D1038" t="s">
        <v>5034</v>
      </c>
      <c r="E1038" t="s">
        <v>5014</v>
      </c>
      <c r="F1038">
        <v>133.32</v>
      </c>
      <c r="G1038">
        <v>89</v>
      </c>
      <c r="H1038">
        <v>6</v>
      </c>
      <c r="I1038">
        <v>0</v>
      </c>
      <c r="J1038">
        <v>2</v>
      </c>
      <c r="K1038">
        <v>2</v>
      </c>
      <c r="L1038">
        <v>1</v>
      </c>
    </row>
    <row r="1039" spans="1:12" x14ac:dyDescent="0.35">
      <c r="A1039" t="s">
        <v>1048</v>
      </c>
      <c r="B1039" t="s">
        <v>5018</v>
      </c>
      <c r="C1039" s="2">
        <v>44503</v>
      </c>
      <c r="D1039" t="s">
        <v>5034</v>
      </c>
      <c r="E1039" t="s">
        <v>5014</v>
      </c>
      <c r="F1039">
        <v>92.68</v>
      </c>
      <c r="G1039">
        <v>91</v>
      </c>
      <c r="H1039">
        <v>5</v>
      </c>
      <c r="I1039">
        <v>3</v>
      </c>
      <c r="J1039">
        <v>4</v>
      </c>
      <c r="K1039">
        <v>3</v>
      </c>
      <c r="L1039">
        <v>1</v>
      </c>
    </row>
    <row r="1040" spans="1:12" x14ac:dyDescent="0.35">
      <c r="A1040" t="s">
        <v>1049</v>
      </c>
      <c r="B1040" t="s">
        <v>5020</v>
      </c>
      <c r="C1040" s="2">
        <v>44504</v>
      </c>
      <c r="D1040" t="s">
        <v>5034</v>
      </c>
      <c r="E1040" t="s">
        <v>5015</v>
      </c>
      <c r="F1040">
        <v>114.87</v>
      </c>
      <c r="G1040">
        <v>84</v>
      </c>
      <c r="H1040">
        <v>8</v>
      </c>
      <c r="I1040">
        <v>0</v>
      </c>
      <c r="J1040">
        <v>2</v>
      </c>
      <c r="K1040">
        <v>5</v>
      </c>
      <c r="L1040">
        <v>0</v>
      </c>
    </row>
    <row r="1041" spans="1:12" x14ac:dyDescent="0.35">
      <c r="A1041" t="s">
        <v>1050</v>
      </c>
      <c r="B1041" t="s">
        <v>5020</v>
      </c>
      <c r="C1041" s="2">
        <v>44505</v>
      </c>
      <c r="D1041" t="s">
        <v>5034</v>
      </c>
      <c r="E1041" t="s">
        <v>5014</v>
      </c>
      <c r="F1041">
        <v>122.73</v>
      </c>
      <c r="G1041">
        <v>90</v>
      </c>
      <c r="H1041">
        <v>3</v>
      </c>
      <c r="I1041">
        <v>1</v>
      </c>
      <c r="J1041">
        <v>3</v>
      </c>
      <c r="K1041">
        <v>6</v>
      </c>
      <c r="L1041">
        <v>1</v>
      </c>
    </row>
    <row r="1042" spans="1:12" x14ac:dyDescent="0.35">
      <c r="A1042" t="s">
        <v>1051</v>
      </c>
      <c r="B1042" t="s">
        <v>5018</v>
      </c>
      <c r="C1042" s="2">
        <v>44506</v>
      </c>
      <c r="D1042" t="s">
        <v>5034</v>
      </c>
      <c r="E1042" t="s">
        <v>5014</v>
      </c>
      <c r="F1042">
        <v>113.38</v>
      </c>
      <c r="G1042">
        <v>134</v>
      </c>
      <c r="H1042">
        <v>3</v>
      </c>
      <c r="I1042">
        <v>2</v>
      </c>
      <c r="J1042">
        <v>1</v>
      </c>
      <c r="K1042">
        <v>2</v>
      </c>
      <c r="L1042">
        <v>1</v>
      </c>
    </row>
    <row r="1043" spans="1:12" x14ac:dyDescent="0.35">
      <c r="A1043" t="s">
        <v>1052</v>
      </c>
      <c r="B1043" t="s">
        <v>5018</v>
      </c>
      <c r="C1043" s="2">
        <v>44507</v>
      </c>
      <c r="D1043" t="s">
        <v>5034</v>
      </c>
      <c r="E1043" t="s">
        <v>5014</v>
      </c>
      <c r="F1043">
        <v>64.05</v>
      </c>
      <c r="G1043">
        <v>173</v>
      </c>
      <c r="H1043">
        <v>5</v>
      </c>
      <c r="I1043">
        <v>0</v>
      </c>
      <c r="J1043">
        <v>2</v>
      </c>
      <c r="K1043">
        <v>5</v>
      </c>
      <c r="L1043">
        <v>1</v>
      </c>
    </row>
    <row r="1044" spans="1:12" x14ac:dyDescent="0.35">
      <c r="A1044" t="s">
        <v>1053</v>
      </c>
      <c r="B1044" t="s">
        <v>5019</v>
      </c>
      <c r="C1044" s="2">
        <v>44508</v>
      </c>
      <c r="D1044" t="s">
        <v>5034</v>
      </c>
      <c r="E1044" t="s">
        <v>5014</v>
      </c>
      <c r="F1044">
        <v>94.3</v>
      </c>
      <c r="G1044">
        <v>106</v>
      </c>
      <c r="H1044">
        <v>7</v>
      </c>
      <c r="I1044">
        <v>0</v>
      </c>
      <c r="J1044">
        <v>1</v>
      </c>
      <c r="K1044">
        <v>6</v>
      </c>
      <c r="L1044">
        <v>1</v>
      </c>
    </row>
    <row r="1045" spans="1:12" x14ac:dyDescent="0.35">
      <c r="A1045" t="s">
        <v>1054</v>
      </c>
      <c r="B1045" t="s">
        <v>5019</v>
      </c>
      <c r="C1045" s="2">
        <v>44509</v>
      </c>
      <c r="D1045" t="s">
        <v>5034</v>
      </c>
      <c r="E1045" t="s">
        <v>5014</v>
      </c>
      <c r="F1045">
        <v>106.14</v>
      </c>
      <c r="G1045">
        <v>87</v>
      </c>
      <c r="H1045">
        <v>2</v>
      </c>
      <c r="I1045">
        <v>2</v>
      </c>
      <c r="J1045">
        <v>4</v>
      </c>
      <c r="K1045">
        <v>2</v>
      </c>
      <c r="L1045">
        <v>1</v>
      </c>
    </row>
    <row r="1046" spans="1:12" x14ac:dyDescent="0.35">
      <c r="A1046" t="s">
        <v>1055</v>
      </c>
      <c r="B1046" t="s">
        <v>5018</v>
      </c>
      <c r="C1046" s="2">
        <v>44510</v>
      </c>
      <c r="D1046" t="s">
        <v>5034</v>
      </c>
      <c r="E1046" t="s">
        <v>5014</v>
      </c>
      <c r="F1046">
        <v>134.9</v>
      </c>
      <c r="G1046">
        <v>145</v>
      </c>
      <c r="H1046">
        <v>7</v>
      </c>
      <c r="I1046">
        <v>3</v>
      </c>
      <c r="J1046">
        <v>2</v>
      </c>
      <c r="K1046">
        <v>2</v>
      </c>
      <c r="L1046">
        <v>1</v>
      </c>
    </row>
    <row r="1047" spans="1:12" x14ac:dyDescent="0.35">
      <c r="A1047" t="s">
        <v>1056</v>
      </c>
      <c r="B1047" t="s">
        <v>5019</v>
      </c>
      <c r="C1047" s="2">
        <v>44511</v>
      </c>
      <c r="D1047" t="s">
        <v>5034</v>
      </c>
      <c r="E1047" t="s">
        <v>5014</v>
      </c>
      <c r="F1047">
        <v>94.36</v>
      </c>
      <c r="G1047">
        <v>185</v>
      </c>
      <c r="H1047">
        <v>7</v>
      </c>
      <c r="I1047">
        <v>3</v>
      </c>
      <c r="J1047">
        <v>3</v>
      </c>
      <c r="K1047">
        <v>2</v>
      </c>
      <c r="L1047">
        <v>1</v>
      </c>
    </row>
    <row r="1048" spans="1:12" x14ac:dyDescent="0.35">
      <c r="A1048" t="s">
        <v>1057</v>
      </c>
      <c r="B1048" t="s">
        <v>5019</v>
      </c>
      <c r="C1048" s="2">
        <v>44512</v>
      </c>
      <c r="D1048" t="s">
        <v>5034</v>
      </c>
      <c r="E1048" t="s">
        <v>5015</v>
      </c>
      <c r="F1048">
        <v>141.87</v>
      </c>
      <c r="G1048">
        <v>112</v>
      </c>
      <c r="H1048">
        <v>6</v>
      </c>
      <c r="I1048">
        <v>0</v>
      </c>
      <c r="J1048">
        <v>1</v>
      </c>
      <c r="K1048">
        <v>3</v>
      </c>
      <c r="L1048">
        <v>0</v>
      </c>
    </row>
    <row r="1049" spans="1:12" x14ac:dyDescent="0.35">
      <c r="A1049" t="s">
        <v>1058</v>
      </c>
      <c r="B1049" t="s">
        <v>5019</v>
      </c>
      <c r="C1049" s="2">
        <v>44513</v>
      </c>
      <c r="D1049" t="s">
        <v>5034</v>
      </c>
      <c r="E1049" t="s">
        <v>5014</v>
      </c>
      <c r="F1049">
        <v>94.04</v>
      </c>
      <c r="G1049">
        <v>136</v>
      </c>
      <c r="H1049">
        <v>6</v>
      </c>
      <c r="I1049">
        <v>2</v>
      </c>
      <c r="J1049">
        <v>1</v>
      </c>
      <c r="K1049">
        <v>2</v>
      </c>
      <c r="L1049">
        <v>1</v>
      </c>
    </row>
    <row r="1050" spans="1:12" x14ac:dyDescent="0.35">
      <c r="A1050" t="s">
        <v>1059</v>
      </c>
      <c r="B1050" t="s">
        <v>5018</v>
      </c>
      <c r="C1050" s="2">
        <v>44514</v>
      </c>
      <c r="D1050" t="s">
        <v>5034</v>
      </c>
      <c r="E1050" t="s">
        <v>5014</v>
      </c>
      <c r="F1050">
        <v>104.88</v>
      </c>
      <c r="G1050">
        <v>181</v>
      </c>
      <c r="H1050">
        <v>4</v>
      </c>
      <c r="I1050">
        <v>0</v>
      </c>
      <c r="J1050">
        <v>3</v>
      </c>
      <c r="K1050">
        <v>4</v>
      </c>
      <c r="L1050">
        <v>1</v>
      </c>
    </row>
    <row r="1051" spans="1:12" x14ac:dyDescent="0.35">
      <c r="A1051" t="s">
        <v>1060</v>
      </c>
      <c r="B1051" t="s">
        <v>5020</v>
      </c>
      <c r="C1051" s="2">
        <v>44515</v>
      </c>
      <c r="D1051" t="s">
        <v>5034</v>
      </c>
      <c r="E1051" t="s">
        <v>5014</v>
      </c>
      <c r="F1051">
        <v>129.63</v>
      </c>
      <c r="G1051">
        <v>101</v>
      </c>
      <c r="H1051">
        <v>1</v>
      </c>
      <c r="I1051">
        <v>2</v>
      </c>
      <c r="J1051">
        <v>2</v>
      </c>
      <c r="K1051">
        <v>4</v>
      </c>
      <c r="L1051">
        <v>1</v>
      </c>
    </row>
    <row r="1052" spans="1:12" x14ac:dyDescent="0.35">
      <c r="A1052" t="s">
        <v>1061</v>
      </c>
      <c r="B1052" t="s">
        <v>5020</v>
      </c>
      <c r="C1052" s="2">
        <v>44516</v>
      </c>
      <c r="D1052" t="s">
        <v>5034</v>
      </c>
      <c r="E1052" t="s">
        <v>5014</v>
      </c>
      <c r="F1052">
        <v>108.31</v>
      </c>
      <c r="G1052">
        <v>87</v>
      </c>
      <c r="H1052">
        <v>1</v>
      </c>
      <c r="I1052">
        <v>1</v>
      </c>
      <c r="J1052">
        <v>2</v>
      </c>
      <c r="K1052">
        <v>2</v>
      </c>
      <c r="L1052">
        <v>1</v>
      </c>
    </row>
    <row r="1053" spans="1:12" x14ac:dyDescent="0.35">
      <c r="A1053" t="s">
        <v>1062</v>
      </c>
      <c r="B1053" t="s">
        <v>5018</v>
      </c>
      <c r="C1053" s="2">
        <v>44517</v>
      </c>
      <c r="D1053" t="s">
        <v>5034</v>
      </c>
      <c r="E1053" t="s">
        <v>5014</v>
      </c>
      <c r="F1053">
        <v>146.02000000000001</v>
      </c>
      <c r="G1053">
        <v>136</v>
      </c>
      <c r="H1053">
        <v>9</v>
      </c>
      <c r="I1053">
        <v>2</v>
      </c>
      <c r="J1053">
        <v>1</v>
      </c>
      <c r="K1053">
        <v>5</v>
      </c>
      <c r="L1053">
        <v>1</v>
      </c>
    </row>
    <row r="1054" spans="1:12" x14ac:dyDescent="0.35">
      <c r="A1054" t="s">
        <v>1063</v>
      </c>
      <c r="B1054" t="s">
        <v>5018</v>
      </c>
      <c r="C1054" s="2">
        <v>44518</v>
      </c>
      <c r="D1054" t="s">
        <v>5034</v>
      </c>
      <c r="E1054" t="s">
        <v>5014</v>
      </c>
      <c r="F1054">
        <v>116.03</v>
      </c>
      <c r="G1054">
        <v>54</v>
      </c>
      <c r="H1054">
        <v>7</v>
      </c>
      <c r="I1054">
        <v>0</v>
      </c>
      <c r="J1054">
        <v>3</v>
      </c>
      <c r="K1054">
        <v>4</v>
      </c>
      <c r="L1054">
        <v>1</v>
      </c>
    </row>
    <row r="1055" spans="1:12" x14ac:dyDescent="0.35">
      <c r="A1055" t="s">
        <v>1064</v>
      </c>
      <c r="B1055" t="s">
        <v>5019</v>
      </c>
      <c r="C1055" s="2">
        <v>44519</v>
      </c>
      <c r="D1055" t="s">
        <v>5034</v>
      </c>
      <c r="E1055" t="s">
        <v>5014</v>
      </c>
      <c r="F1055">
        <v>102.27</v>
      </c>
      <c r="G1055">
        <v>169</v>
      </c>
      <c r="H1055">
        <v>5</v>
      </c>
      <c r="I1055">
        <v>4</v>
      </c>
      <c r="J1055">
        <v>1</v>
      </c>
      <c r="K1055">
        <v>6</v>
      </c>
      <c r="L1055">
        <v>1</v>
      </c>
    </row>
    <row r="1056" spans="1:12" x14ac:dyDescent="0.35">
      <c r="A1056" t="s">
        <v>1065</v>
      </c>
      <c r="B1056" t="s">
        <v>5018</v>
      </c>
      <c r="C1056" s="2">
        <v>44520</v>
      </c>
      <c r="D1056" t="s">
        <v>5034</v>
      </c>
      <c r="E1056" t="s">
        <v>5014</v>
      </c>
      <c r="F1056">
        <v>52.36</v>
      </c>
      <c r="G1056">
        <v>119</v>
      </c>
      <c r="H1056">
        <v>7</v>
      </c>
      <c r="I1056">
        <v>3</v>
      </c>
      <c r="J1056">
        <v>1</v>
      </c>
      <c r="K1056">
        <v>6</v>
      </c>
      <c r="L1056">
        <v>1</v>
      </c>
    </row>
    <row r="1057" spans="1:12" x14ac:dyDescent="0.35">
      <c r="A1057" t="s">
        <v>1066</v>
      </c>
      <c r="B1057" t="s">
        <v>5018</v>
      </c>
      <c r="C1057" s="2">
        <v>44521</v>
      </c>
      <c r="D1057" t="s">
        <v>5034</v>
      </c>
      <c r="E1057" t="s">
        <v>5014</v>
      </c>
      <c r="F1057">
        <v>91.37</v>
      </c>
      <c r="G1057">
        <v>162</v>
      </c>
      <c r="H1057">
        <v>2</v>
      </c>
      <c r="I1057">
        <v>0</v>
      </c>
      <c r="J1057">
        <v>4</v>
      </c>
      <c r="K1057">
        <v>5</v>
      </c>
      <c r="L1057">
        <v>1</v>
      </c>
    </row>
    <row r="1058" spans="1:12" x14ac:dyDescent="0.35">
      <c r="A1058" t="s">
        <v>1067</v>
      </c>
      <c r="B1058" t="s">
        <v>5018</v>
      </c>
      <c r="C1058" s="2">
        <v>44522</v>
      </c>
      <c r="D1058" t="s">
        <v>5034</v>
      </c>
      <c r="E1058" t="s">
        <v>5015</v>
      </c>
      <c r="F1058">
        <v>79.92</v>
      </c>
      <c r="G1058">
        <v>73</v>
      </c>
      <c r="H1058">
        <v>0</v>
      </c>
      <c r="I1058">
        <v>2</v>
      </c>
      <c r="J1058">
        <v>2</v>
      </c>
      <c r="K1058">
        <v>6</v>
      </c>
      <c r="L1058">
        <v>0</v>
      </c>
    </row>
    <row r="1059" spans="1:12" x14ac:dyDescent="0.35">
      <c r="A1059" t="s">
        <v>1068</v>
      </c>
      <c r="B1059" t="s">
        <v>5018</v>
      </c>
      <c r="C1059" s="2">
        <v>44523</v>
      </c>
      <c r="D1059" t="s">
        <v>5034</v>
      </c>
      <c r="E1059" t="s">
        <v>5014</v>
      </c>
      <c r="F1059">
        <v>124.81</v>
      </c>
      <c r="G1059">
        <v>135</v>
      </c>
      <c r="H1059">
        <v>5</v>
      </c>
      <c r="I1059">
        <v>2</v>
      </c>
      <c r="J1059">
        <v>2</v>
      </c>
      <c r="K1059">
        <v>5</v>
      </c>
      <c r="L1059">
        <v>1</v>
      </c>
    </row>
    <row r="1060" spans="1:12" x14ac:dyDescent="0.35">
      <c r="A1060" t="s">
        <v>1069</v>
      </c>
      <c r="B1060" t="s">
        <v>5019</v>
      </c>
      <c r="C1060" s="2">
        <v>44524</v>
      </c>
      <c r="D1060" t="s">
        <v>5034</v>
      </c>
      <c r="E1060" t="s">
        <v>5014</v>
      </c>
      <c r="F1060">
        <v>70.83</v>
      </c>
      <c r="G1060">
        <v>194</v>
      </c>
      <c r="H1060">
        <v>1</v>
      </c>
      <c r="I1060">
        <v>3</v>
      </c>
      <c r="J1060">
        <v>4</v>
      </c>
      <c r="K1060">
        <v>6</v>
      </c>
      <c r="L1060">
        <v>1</v>
      </c>
    </row>
    <row r="1061" spans="1:12" x14ac:dyDescent="0.35">
      <c r="A1061" t="s">
        <v>1070</v>
      </c>
      <c r="B1061" t="s">
        <v>5019</v>
      </c>
      <c r="C1061" s="2">
        <v>44525</v>
      </c>
      <c r="D1061" t="s">
        <v>5034</v>
      </c>
      <c r="E1061" t="s">
        <v>5014</v>
      </c>
      <c r="F1061">
        <v>70.52</v>
      </c>
      <c r="G1061">
        <v>75</v>
      </c>
      <c r="H1061">
        <v>8</v>
      </c>
      <c r="I1061">
        <v>0</v>
      </c>
      <c r="J1061">
        <v>2</v>
      </c>
      <c r="K1061">
        <v>2</v>
      </c>
      <c r="L1061">
        <v>1</v>
      </c>
    </row>
    <row r="1062" spans="1:12" x14ac:dyDescent="0.35">
      <c r="A1062" t="s">
        <v>1071</v>
      </c>
      <c r="B1062" t="s">
        <v>5018</v>
      </c>
      <c r="C1062" s="2">
        <v>44526</v>
      </c>
      <c r="D1062" t="s">
        <v>5034</v>
      </c>
      <c r="E1062" t="s">
        <v>5015</v>
      </c>
      <c r="F1062">
        <v>68.95</v>
      </c>
      <c r="G1062">
        <v>52</v>
      </c>
      <c r="H1062">
        <v>4</v>
      </c>
      <c r="I1062">
        <v>4</v>
      </c>
      <c r="J1062">
        <v>2</v>
      </c>
      <c r="K1062">
        <v>6</v>
      </c>
      <c r="L1062">
        <v>0</v>
      </c>
    </row>
    <row r="1063" spans="1:12" x14ac:dyDescent="0.35">
      <c r="A1063" t="s">
        <v>1072</v>
      </c>
      <c r="B1063" t="s">
        <v>5018</v>
      </c>
      <c r="C1063" s="2">
        <v>44527</v>
      </c>
      <c r="D1063" t="s">
        <v>5034</v>
      </c>
      <c r="E1063" t="s">
        <v>5014</v>
      </c>
      <c r="F1063">
        <v>62.56</v>
      </c>
      <c r="G1063">
        <v>51</v>
      </c>
      <c r="H1063">
        <v>4</v>
      </c>
      <c r="I1063">
        <v>1</v>
      </c>
      <c r="J1063">
        <v>2</v>
      </c>
      <c r="K1063">
        <v>2</v>
      </c>
      <c r="L1063">
        <v>1</v>
      </c>
    </row>
    <row r="1064" spans="1:12" x14ac:dyDescent="0.35">
      <c r="A1064" t="s">
        <v>1073</v>
      </c>
      <c r="B1064" t="s">
        <v>5020</v>
      </c>
      <c r="C1064" s="2">
        <v>44528</v>
      </c>
      <c r="D1064" t="s">
        <v>5034</v>
      </c>
      <c r="E1064" t="s">
        <v>5014</v>
      </c>
      <c r="F1064">
        <v>81.099999999999994</v>
      </c>
      <c r="G1064">
        <v>141</v>
      </c>
      <c r="H1064">
        <v>9</v>
      </c>
      <c r="I1064">
        <v>4</v>
      </c>
      <c r="J1064">
        <v>3</v>
      </c>
      <c r="K1064">
        <v>6</v>
      </c>
      <c r="L1064">
        <v>1</v>
      </c>
    </row>
    <row r="1065" spans="1:12" x14ac:dyDescent="0.35">
      <c r="A1065" t="s">
        <v>1074</v>
      </c>
      <c r="B1065" t="s">
        <v>5020</v>
      </c>
      <c r="C1065" s="2">
        <v>44529</v>
      </c>
      <c r="D1065" t="s">
        <v>5034</v>
      </c>
      <c r="E1065" t="s">
        <v>5014</v>
      </c>
      <c r="F1065">
        <v>138.59</v>
      </c>
      <c r="G1065">
        <v>51</v>
      </c>
      <c r="H1065">
        <v>7</v>
      </c>
      <c r="I1065">
        <v>1</v>
      </c>
      <c r="J1065">
        <v>4</v>
      </c>
      <c r="K1065">
        <v>6</v>
      </c>
      <c r="L1065">
        <v>1</v>
      </c>
    </row>
    <row r="1066" spans="1:12" x14ac:dyDescent="0.35">
      <c r="A1066" t="s">
        <v>1075</v>
      </c>
      <c r="B1066" t="s">
        <v>5018</v>
      </c>
      <c r="C1066" s="2">
        <v>44530</v>
      </c>
      <c r="D1066" t="s">
        <v>5034</v>
      </c>
      <c r="E1066" t="s">
        <v>5014</v>
      </c>
      <c r="F1066">
        <v>127.49</v>
      </c>
      <c r="G1066">
        <v>199</v>
      </c>
      <c r="H1066">
        <v>5</v>
      </c>
      <c r="I1066">
        <v>1</v>
      </c>
      <c r="J1066">
        <v>1</v>
      </c>
      <c r="K1066">
        <v>6</v>
      </c>
      <c r="L1066">
        <v>1</v>
      </c>
    </row>
    <row r="1067" spans="1:12" x14ac:dyDescent="0.35">
      <c r="A1067" t="s">
        <v>1076</v>
      </c>
      <c r="B1067" t="s">
        <v>5020</v>
      </c>
      <c r="C1067" s="2">
        <v>44531</v>
      </c>
      <c r="D1067" t="s">
        <v>5035</v>
      </c>
      <c r="E1067" t="s">
        <v>5014</v>
      </c>
      <c r="F1067">
        <v>123.53</v>
      </c>
      <c r="G1067">
        <v>120</v>
      </c>
      <c r="H1067">
        <v>2</v>
      </c>
      <c r="I1067">
        <v>0</v>
      </c>
      <c r="J1067">
        <v>3</v>
      </c>
      <c r="K1067">
        <v>2</v>
      </c>
      <c r="L1067">
        <v>1</v>
      </c>
    </row>
    <row r="1068" spans="1:12" x14ac:dyDescent="0.35">
      <c r="A1068" t="s">
        <v>1077</v>
      </c>
      <c r="B1068" t="s">
        <v>5020</v>
      </c>
      <c r="C1068" s="2">
        <v>44532</v>
      </c>
      <c r="D1068" t="s">
        <v>5035</v>
      </c>
      <c r="E1068" t="s">
        <v>5014</v>
      </c>
      <c r="F1068">
        <v>129.72999999999999</v>
      </c>
      <c r="G1068">
        <v>53</v>
      </c>
      <c r="H1068">
        <v>8</v>
      </c>
      <c r="I1068">
        <v>1</v>
      </c>
      <c r="J1068">
        <v>1</v>
      </c>
      <c r="K1068">
        <v>6</v>
      </c>
      <c r="L1068">
        <v>1</v>
      </c>
    </row>
    <row r="1069" spans="1:12" x14ac:dyDescent="0.35">
      <c r="A1069" t="s">
        <v>1078</v>
      </c>
      <c r="B1069" t="s">
        <v>5019</v>
      </c>
      <c r="C1069" s="2">
        <v>44533</v>
      </c>
      <c r="D1069" t="s">
        <v>5035</v>
      </c>
      <c r="E1069" t="s">
        <v>5014</v>
      </c>
      <c r="F1069">
        <v>76.94</v>
      </c>
      <c r="G1069">
        <v>87</v>
      </c>
      <c r="H1069">
        <v>9</v>
      </c>
      <c r="I1069">
        <v>2</v>
      </c>
      <c r="J1069">
        <v>4</v>
      </c>
      <c r="K1069">
        <v>6</v>
      </c>
      <c r="L1069">
        <v>1</v>
      </c>
    </row>
    <row r="1070" spans="1:12" x14ac:dyDescent="0.35">
      <c r="A1070" t="s">
        <v>1079</v>
      </c>
      <c r="B1070" t="s">
        <v>5019</v>
      </c>
      <c r="C1070" s="2">
        <v>44534</v>
      </c>
      <c r="D1070" t="s">
        <v>5035</v>
      </c>
      <c r="E1070" t="s">
        <v>5014</v>
      </c>
      <c r="F1070">
        <v>138.74</v>
      </c>
      <c r="G1070">
        <v>152</v>
      </c>
      <c r="H1070">
        <v>3</v>
      </c>
      <c r="I1070">
        <v>1</v>
      </c>
      <c r="J1070">
        <v>4</v>
      </c>
      <c r="K1070">
        <v>3</v>
      </c>
      <c r="L1070">
        <v>1</v>
      </c>
    </row>
    <row r="1071" spans="1:12" x14ac:dyDescent="0.35">
      <c r="A1071" t="s">
        <v>1080</v>
      </c>
      <c r="B1071" t="s">
        <v>5019</v>
      </c>
      <c r="C1071" s="2">
        <v>44535</v>
      </c>
      <c r="D1071" t="s">
        <v>5035</v>
      </c>
      <c r="E1071" t="s">
        <v>5014</v>
      </c>
      <c r="F1071">
        <v>63.73</v>
      </c>
      <c r="G1071">
        <v>119</v>
      </c>
      <c r="H1071">
        <v>9</v>
      </c>
      <c r="I1071">
        <v>1</v>
      </c>
      <c r="J1071">
        <v>4</v>
      </c>
      <c r="K1071">
        <v>2</v>
      </c>
      <c r="L1071">
        <v>1</v>
      </c>
    </row>
    <row r="1072" spans="1:12" x14ac:dyDescent="0.35">
      <c r="A1072" t="s">
        <v>1081</v>
      </c>
      <c r="B1072" t="s">
        <v>5020</v>
      </c>
      <c r="C1072" s="2">
        <v>44536</v>
      </c>
      <c r="D1072" t="s">
        <v>5035</v>
      </c>
      <c r="E1072" t="s">
        <v>5014</v>
      </c>
      <c r="F1072">
        <v>83.63</v>
      </c>
      <c r="G1072">
        <v>101</v>
      </c>
      <c r="H1072">
        <v>3</v>
      </c>
      <c r="I1072">
        <v>3</v>
      </c>
      <c r="J1072">
        <v>2</v>
      </c>
      <c r="K1072">
        <v>4</v>
      </c>
      <c r="L1072">
        <v>1</v>
      </c>
    </row>
    <row r="1073" spans="1:12" x14ac:dyDescent="0.35">
      <c r="A1073" t="s">
        <v>1082</v>
      </c>
      <c r="B1073" t="s">
        <v>5018</v>
      </c>
      <c r="C1073" s="2">
        <v>44537</v>
      </c>
      <c r="D1073" t="s">
        <v>5035</v>
      </c>
      <c r="E1073" t="s">
        <v>5014</v>
      </c>
      <c r="F1073">
        <v>108.67</v>
      </c>
      <c r="G1073">
        <v>80</v>
      </c>
      <c r="H1073">
        <v>1</v>
      </c>
      <c r="I1073">
        <v>3</v>
      </c>
      <c r="J1073">
        <v>3</v>
      </c>
      <c r="K1073">
        <v>5</v>
      </c>
      <c r="L1073">
        <v>1</v>
      </c>
    </row>
    <row r="1074" spans="1:12" x14ac:dyDescent="0.35">
      <c r="A1074" t="s">
        <v>1083</v>
      </c>
      <c r="B1074" t="s">
        <v>5019</v>
      </c>
      <c r="C1074" s="2">
        <v>44538</v>
      </c>
      <c r="D1074" t="s">
        <v>5035</v>
      </c>
      <c r="E1074" t="s">
        <v>5014</v>
      </c>
      <c r="F1074">
        <v>60.29</v>
      </c>
      <c r="G1074">
        <v>85</v>
      </c>
      <c r="H1074">
        <v>2</v>
      </c>
      <c r="I1074">
        <v>0</v>
      </c>
      <c r="J1074">
        <v>4</v>
      </c>
      <c r="K1074">
        <v>3</v>
      </c>
      <c r="L1074">
        <v>1</v>
      </c>
    </row>
    <row r="1075" spans="1:12" x14ac:dyDescent="0.35">
      <c r="A1075" t="s">
        <v>1084</v>
      </c>
      <c r="B1075" t="s">
        <v>5020</v>
      </c>
      <c r="C1075" s="2">
        <v>44539</v>
      </c>
      <c r="D1075" t="s">
        <v>5035</v>
      </c>
      <c r="E1075" t="s">
        <v>5014</v>
      </c>
      <c r="F1075">
        <v>123.01</v>
      </c>
      <c r="G1075">
        <v>182</v>
      </c>
      <c r="H1075">
        <v>3</v>
      </c>
      <c r="I1075">
        <v>0</v>
      </c>
      <c r="J1075">
        <v>1</v>
      </c>
      <c r="K1075">
        <v>6</v>
      </c>
      <c r="L1075">
        <v>1</v>
      </c>
    </row>
    <row r="1076" spans="1:12" x14ac:dyDescent="0.35">
      <c r="A1076" t="s">
        <v>1085</v>
      </c>
      <c r="B1076" t="s">
        <v>5018</v>
      </c>
      <c r="C1076" s="2">
        <v>44540</v>
      </c>
      <c r="D1076" t="s">
        <v>5035</v>
      </c>
      <c r="E1076" t="s">
        <v>5014</v>
      </c>
      <c r="F1076">
        <v>88.72</v>
      </c>
      <c r="G1076">
        <v>164</v>
      </c>
      <c r="H1076">
        <v>6</v>
      </c>
      <c r="I1076">
        <v>2</v>
      </c>
      <c r="J1076">
        <v>2</v>
      </c>
      <c r="K1076">
        <v>4</v>
      </c>
      <c r="L1076">
        <v>1</v>
      </c>
    </row>
    <row r="1077" spans="1:12" x14ac:dyDescent="0.35">
      <c r="A1077" t="s">
        <v>1086</v>
      </c>
      <c r="B1077" t="s">
        <v>5019</v>
      </c>
      <c r="C1077" s="2">
        <v>44541</v>
      </c>
      <c r="D1077" t="s">
        <v>5035</v>
      </c>
      <c r="E1077" t="s">
        <v>5014</v>
      </c>
      <c r="F1077">
        <v>128.44</v>
      </c>
      <c r="G1077">
        <v>123</v>
      </c>
      <c r="H1077">
        <v>2</v>
      </c>
      <c r="I1077">
        <v>3</v>
      </c>
      <c r="J1077">
        <v>2</v>
      </c>
      <c r="K1077">
        <v>4</v>
      </c>
      <c r="L1077">
        <v>1</v>
      </c>
    </row>
    <row r="1078" spans="1:12" x14ac:dyDescent="0.35">
      <c r="A1078" t="s">
        <v>1087</v>
      </c>
      <c r="B1078" t="s">
        <v>5020</v>
      </c>
      <c r="C1078" s="2">
        <v>44542</v>
      </c>
      <c r="D1078" t="s">
        <v>5035</v>
      </c>
      <c r="E1078" t="s">
        <v>5015</v>
      </c>
      <c r="F1078">
        <v>99.29</v>
      </c>
      <c r="G1078">
        <v>67</v>
      </c>
      <c r="H1078">
        <v>7</v>
      </c>
      <c r="I1078">
        <v>4</v>
      </c>
      <c r="J1078">
        <v>3</v>
      </c>
      <c r="K1078">
        <v>6</v>
      </c>
      <c r="L1078">
        <v>0</v>
      </c>
    </row>
    <row r="1079" spans="1:12" x14ac:dyDescent="0.35">
      <c r="A1079" t="s">
        <v>1088</v>
      </c>
      <c r="B1079" t="s">
        <v>5019</v>
      </c>
      <c r="C1079" s="2">
        <v>44543</v>
      </c>
      <c r="D1079" t="s">
        <v>5035</v>
      </c>
      <c r="E1079" t="s">
        <v>5014</v>
      </c>
      <c r="F1079">
        <v>68.09</v>
      </c>
      <c r="G1079">
        <v>64</v>
      </c>
      <c r="H1079">
        <v>7</v>
      </c>
      <c r="I1079">
        <v>0</v>
      </c>
      <c r="J1079">
        <v>3</v>
      </c>
      <c r="K1079">
        <v>6</v>
      </c>
      <c r="L1079">
        <v>1</v>
      </c>
    </row>
    <row r="1080" spans="1:12" x14ac:dyDescent="0.35">
      <c r="A1080" t="s">
        <v>1089</v>
      </c>
      <c r="B1080" t="s">
        <v>5020</v>
      </c>
      <c r="C1080" s="2">
        <v>44544</v>
      </c>
      <c r="D1080" t="s">
        <v>5035</v>
      </c>
      <c r="E1080" t="s">
        <v>5014</v>
      </c>
      <c r="F1080">
        <v>123.48</v>
      </c>
      <c r="G1080">
        <v>146</v>
      </c>
      <c r="H1080">
        <v>9</v>
      </c>
      <c r="I1080">
        <v>0</v>
      </c>
      <c r="J1080">
        <v>3</v>
      </c>
      <c r="K1080">
        <v>3</v>
      </c>
      <c r="L1080">
        <v>1</v>
      </c>
    </row>
    <row r="1081" spans="1:12" x14ac:dyDescent="0.35">
      <c r="A1081" t="s">
        <v>1090</v>
      </c>
      <c r="B1081" t="s">
        <v>5019</v>
      </c>
      <c r="C1081" s="2">
        <v>44545</v>
      </c>
      <c r="D1081" t="s">
        <v>5035</v>
      </c>
      <c r="E1081" t="s">
        <v>5014</v>
      </c>
      <c r="F1081">
        <v>75.209999999999994</v>
      </c>
      <c r="G1081">
        <v>54</v>
      </c>
      <c r="H1081">
        <v>1</v>
      </c>
      <c r="I1081">
        <v>3</v>
      </c>
      <c r="J1081">
        <v>2</v>
      </c>
      <c r="K1081">
        <v>2</v>
      </c>
      <c r="L1081">
        <v>1</v>
      </c>
    </row>
    <row r="1082" spans="1:12" x14ac:dyDescent="0.35">
      <c r="A1082" t="s">
        <v>1091</v>
      </c>
      <c r="B1082" t="s">
        <v>5020</v>
      </c>
      <c r="C1082" s="2">
        <v>44546</v>
      </c>
      <c r="D1082" t="s">
        <v>5035</v>
      </c>
      <c r="E1082" t="s">
        <v>5014</v>
      </c>
      <c r="F1082">
        <v>99.08</v>
      </c>
      <c r="G1082">
        <v>86</v>
      </c>
      <c r="H1082">
        <v>3</v>
      </c>
      <c r="I1082">
        <v>3</v>
      </c>
      <c r="J1082">
        <v>4</v>
      </c>
      <c r="K1082">
        <v>3</v>
      </c>
      <c r="L1082">
        <v>1</v>
      </c>
    </row>
    <row r="1083" spans="1:12" x14ac:dyDescent="0.35">
      <c r="A1083" t="s">
        <v>1092</v>
      </c>
      <c r="B1083" t="s">
        <v>5018</v>
      </c>
      <c r="C1083" s="2">
        <v>44547</v>
      </c>
      <c r="D1083" t="s">
        <v>5035</v>
      </c>
      <c r="E1083" t="s">
        <v>5014</v>
      </c>
      <c r="F1083">
        <v>57.55</v>
      </c>
      <c r="G1083">
        <v>153</v>
      </c>
      <c r="H1083">
        <v>7</v>
      </c>
      <c r="I1083">
        <v>2</v>
      </c>
      <c r="J1083">
        <v>1</v>
      </c>
      <c r="K1083">
        <v>2</v>
      </c>
      <c r="L1083">
        <v>1</v>
      </c>
    </row>
    <row r="1084" spans="1:12" x14ac:dyDescent="0.35">
      <c r="A1084" t="s">
        <v>1093</v>
      </c>
      <c r="B1084" t="s">
        <v>5019</v>
      </c>
      <c r="C1084" s="2">
        <v>44548</v>
      </c>
      <c r="D1084" t="s">
        <v>5035</v>
      </c>
      <c r="E1084" t="s">
        <v>5014</v>
      </c>
      <c r="F1084">
        <v>111.79</v>
      </c>
      <c r="G1084">
        <v>135</v>
      </c>
      <c r="H1084">
        <v>0</v>
      </c>
      <c r="I1084">
        <v>3</v>
      </c>
      <c r="J1084">
        <v>4</v>
      </c>
      <c r="K1084">
        <v>4</v>
      </c>
      <c r="L1084">
        <v>1</v>
      </c>
    </row>
    <row r="1085" spans="1:12" x14ac:dyDescent="0.35">
      <c r="A1085" t="s">
        <v>1094</v>
      </c>
      <c r="B1085" t="s">
        <v>5019</v>
      </c>
      <c r="C1085" s="2">
        <v>44549</v>
      </c>
      <c r="D1085" t="s">
        <v>5035</v>
      </c>
      <c r="E1085" t="s">
        <v>5014</v>
      </c>
      <c r="F1085">
        <v>116.59</v>
      </c>
      <c r="G1085">
        <v>199</v>
      </c>
      <c r="H1085">
        <v>0</v>
      </c>
      <c r="I1085">
        <v>1</v>
      </c>
      <c r="J1085">
        <v>1</v>
      </c>
      <c r="K1085">
        <v>5</v>
      </c>
      <c r="L1085">
        <v>1</v>
      </c>
    </row>
    <row r="1086" spans="1:12" x14ac:dyDescent="0.35">
      <c r="A1086" t="s">
        <v>1095</v>
      </c>
      <c r="B1086" t="s">
        <v>5020</v>
      </c>
      <c r="C1086" s="2">
        <v>44550</v>
      </c>
      <c r="D1086" t="s">
        <v>5035</v>
      </c>
      <c r="E1086" t="s">
        <v>5014</v>
      </c>
      <c r="F1086">
        <v>87.87</v>
      </c>
      <c r="G1086">
        <v>64</v>
      </c>
      <c r="H1086">
        <v>3</v>
      </c>
      <c r="I1086">
        <v>4</v>
      </c>
      <c r="J1086">
        <v>4</v>
      </c>
      <c r="K1086">
        <v>6</v>
      </c>
      <c r="L1086">
        <v>1</v>
      </c>
    </row>
    <row r="1087" spans="1:12" x14ac:dyDescent="0.35">
      <c r="A1087" t="s">
        <v>1096</v>
      </c>
      <c r="B1087" t="s">
        <v>5018</v>
      </c>
      <c r="C1087" s="2">
        <v>44551</v>
      </c>
      <c r="D1087" t="s">
        <v>5035</v>
      </c>
      <c r="E1087" t="s">
        <v>5015</v>
      </c>
      <c r="F1087">
        <v>145.44</v>
      </c>
      <c r="G1087">
        <v>66</v>
      </c>
      <c r="H1087">
        <v>1</v>
      </c>
      <c r="I1087">
        <v>1</v>
      </c>
      <c r="J1087">
        <v>3</v>
      </c>
      <c r="K1087">
        <v>3</v>
      </c>
      <c r="L1087">
        <v>0</v>
      </c>
    </row>
    <row r="1088" spans="1:12" x14ac:dyDescent="0.35">
      <c r="A1088" t="s">
        <v>1097</v>
      </c>
      <c r="B1088" t="s">
        <v>5018</v>
      </c>
      <c r="C1088" s="2">
        <v>44552</v>
      </c>
      <c r="D1088" t="s">
        <v>5035</v>
      </c>
      <c r="E1088" t="s">
        <v>5014</v>
      </c>
      <c r="F1088">
        <v>137.41999999999999</v>
      </c>
      <c r="G1088">
        <v>100</v>
      </c>
      <c r="H1088">
        <v>0</v>
      </c>
      <c r="I1088">
        <v>1</v>
      </c>
      <c r="J1088">
        <v>1</v>
      </c>
      <c r="K1088">
        <v>4</v>
      </c>
      <c r="L1088">
        <v>1</v>
      </c>
    </row>
    <row r="1089" spans="1:12" x14ac:dyDescent="0.35">
      <c r="A1089" t="s">
        <v>1098</v>
      </c>
      <c r="B1089" t="s">
        <v>5019</v>
      </c>
      <c r="C1089" s="2">
        <v>44553</v>
      </c>
      <c r="D1089" t="s">
        <v>5035</v>
      </c>
      <c r="E1089" t="s">
        <v>5014</v>
      </c>
      <c r="F1089">
        <v>120.79</v>
      </c>
      <c r="G1089">
        <v>94</v>
      </c>
      <c r="H1089">
        <v>7</v>
      </c>
      <c r="I1089">
        <v>1</v>
      </c>
      <c r="J1089">
        <v>2</v>
      </c>
      <c r="K1089">
        <v>3</v>
      </c>
      <c r="L1089">
        <v>1</v>
      </c>
    </row>
    <row r="1090" spans="1:12" x14ac:dyDescent="0.35">
      <c r="A1090" t="s">
        <v>1099</v>
      </c>
      <c r="B1090" t="s">
        <v>5020</v>
      </c>
      <c r="C1090" s="2">
        <v>44554</v>
      </c>
      <c r="D1090" t="s">
        <v>5035</v>
      </c>
      <c r="E1090" t="s">
        <v>5014</v>
      </c>
      <c r="F1090">
        <v>121.37</v>
      </c>
      <c r="G1090">
        <v>171</v>
      </c>
      <c r="H1090">
        <v>1</v>
      </c>
      <c r="I1090">
        <v>0</v>
      </c>
      <c r="J1090">
        <v>1</v>
      </c>
      <c r="K1090">
        <v>2</v>
      </c>
      <c r="L1090">
        <v>1</v>
      </c>
    </row>
    <row r="1091" spans="1:12" x14ac:dyDescent="0.35">
      <c r="A1091" t="s">
        <v>1100</v>
      </c>
      <c r="B1091" t="s">
        <v>5019</v>
      </c>
      <c r="C1091" s="2">
        <v>44555</v>
      </c>
      <c r="D1091" t="s">
        <v>5035</v>
      </c>
      <c r="E1091" t="s">
        <v>5014</v>
      </c>
      <c r="F1091">
        <v>75.239999999999995</v>
      </c>
      <c r="G1091">
        <v>198</v>
      </c>
      <c r="H1091">
        <v>3</v>
      </c>
      <c r="I1091">
        <v>1</v>
      </c>
      <c r="J1091">
        <v>2</v>
      </c>
      <c r="K1091">
        <v>6</v>
      </c>
      <c r="L1091">
        <v>1</v>
      </c>
    </row>
    <row r="1092" spans="1:12" x14ac:dyDescent="0.35">
      <c r="A1092" t="s">
        <v>1101</v>
      </c>
      <c r="B1092" t="s">
        <v>5020</v>
      </c>
      <c r="C1092" s="2">
        <v>44556</v>
      </c>
      <c r="D1092" t="s">
        <v>5035</v>
      </c>
      <c r="E1092" t="s">
        <v>5014</v>
      </c>
      <c r="F1092">
        <v>115.68</v>
      </c>
      <c r="G1092">
        <v>131</v>
      </c>
      <c r="H1092">
        <v>2</v>
      </c>
      <c r="I1092">
        <v>0</v>
      </c>
      <c r="J1092">
        <v>4</v>
      </c>
      <c r="K1092">
        <v>2</v>
      </c>
      <c r="L1092">
        <v>1</v>
      </c>
    </row>
    <row r="1093" spans="1:12" x14ac:dyDescent="0.35">
      <c r="A1093" t="s">
        <v>1102</v>
      </c>
      <c r="B1093" t="s">
        <v>5018</v>
      </c>
      <c r="C1093" s="2">
        <v>44557</v>
      </c>
      <c r="D1093" t="s">
        <v>5035</v>
      </c>
      <c r="E1093" t="s">
        <v>5014</v>
      </c>
      <c r="F1093">
        <v>69.819999999999993</v>
      </c>
      <c r="G1093">
        <v>194</v>
      </c>
      <c r="H1093">
        <v>1</v>
      </c>
      <c r="I1093">
        <v>3</v>
      </c>
      <c r="J1093">
        <v>3</v>
      </c>
      <c r="K1093">
        <v>2</v>
      </c>
      <c r="L1093">
        <v>1</v>
      </c>
    </row>
    <row r="1094" spans="1:12" x14ac:dyDescent="0.35">
      <c r="A1094" t="s">
        <v>1103</v>
      </c>
      <c r="B1094" t="s">
        <v>5019</v>
      </c>
      <c r="C1094" s="2">
        <v>44558</v>
      </c>
      <c r="D1094" t="s">
        <v>5035</v>
      </c>
      <c r="E1094" t="s">
        <v>5015</v>
      </c>
      <c r="F1094">
        <v>64.400000000000006</v>
      </c>
      <c r="G1094">
        <v>184</v>
      </c>
      <c r="H1094">
        <v>7</v>
      </c>
      <c r="I1094">
        <v>4</v>
      </c>
      <c r="J1094">
        <v>1</v>
      </c>
      <c r="K1094">
        <v>2</v>
      </c>
      <c r="L1094">
        <v>0</v>
      </c>
    </row>
    <row r="1095" spans="1:12" x14ac:dyDescent="0.35">
      <c r="A1095" t="s">
        <v>1104</v>
      </c>
      <c r="B1095" t="s">
        <v>5020</v>
      </c>
      <c r="C1095" s="2">
        <v>44559</v>
      </c>
      <c r="D1095" t="s">
        <v>5035</v>
      </c>
      <c r="E1095" t="s">
        <v>5014</v>
      </c>
      <c r="F1095">
        <v>149.94999999999999</v>
      </c>
      <c r="G1095">
        <v>138</v>
      </c>
      <c r="H1095">
        <v>2</v>
      </c>
      <c r="I1095">
        <v>4</v>
      </c>
      <c r="J1095">
        <v>2</v>
      </c>
      <c r="K1095">
        <v>4</v>
      </c>
      <c r="L1095">
        <v>1</v>
      </c>
    </row>
    <row r="1096" spans="1:12" x14ac:dyDescent="0.35">
      <c r="A1096" t="s">
        <v>1105</v>
      </c>
      <c r="B1096" t="s">
        <v>5018</v>
      </c>
      <c r="C1096" s="2">
        <v>44560</v>
      </c>
      <c r="D1096" t="s">
        <v>5035</v>
      </c>
      <c r="E1096" t="s">
        <v>5014</v>
      </c>
      <c r="F1096">
        <v>112.24</v>
      </c>
      <c r="G1096">
        <v>150</v>
      </c>
      <c r="H1096">
        <v>8</v>
      </c>
      <c r="I1096">
        <v>1</v>
      </c>
      <c r="J1096">
        <v>4</v>
      </c>
      <c r="K1096">
        <v>6</v>
      </c>
      <c r="L1096">
        <v>1</v>
      </c>
    </row>
    <row r="1097" spans="1:12" x14ac:dyDescent="0.35">
      <c r="A1097" t="s">
        <v>1106</v>
      </c>
      <c r="B1097" t="s">
        <v>5020</v>
      </c>
      <c r="C1097" s="2">
        <v>44561</v>
      </c>
      <c r="D1097" t="s">
        <v>5035</v>
      </c>
      <c r="E1097" t="s">
        <v>5015</v>
      </c>
      <c r="F1097">
        <v>93.1</v>
      </c>
      <c r="G1097">
        <v>89</v>
      </c>
      <c r="H1097">
        <v>9</v>
      </c>
      <c r="I1097">
        <v>4</v>
      </c>
      <c r="J1097">
        <v>3</v>
      </c>
      <c r="K1097">
        <v>5</v>
      </c>
      <c r="L1097">
        <v>0</v>
      </c>
    </row>
    <row r="1098" spans="1:12" x14ac:dyDescent="0.35">
      <c r="A1098" t="s">
        <v>1107</v>
      </c>
      <c r="B1098" t="s">
        <v>5019</v>
      </c>
      <c r="C1098" s="2">
        <v>44562</v>
      </c>
      <c r="D1098" t="s">
        <v>5036</v>
      </c>
      <c r="E1098" t="s">
        <v>5014</v>
      </c>
      <c r="F1098">
        <v>78.819999999999993</v>
      </c>
      <c r="G1098">
        <v>92</v>
      </c>
      <c r="H1098">
        <v>4</v>
      </c>
      <c r="I1098">
        <v>0</v>
      </c>
      <c r="J1098">
        <v>3</v>
      </c>
      <c r="K1098">
        <v>3</v>
      </c>
      <c r="L1098">
        <v>1</v>
      </c>
    </row>
    <row r="1099" spans="1:12" x14ac:dyDescent="0.35">
      <c r="A1099" t="s">
        <v>1108</v>
      </c>
      <c r="B1099" t="s">
        <v>5020</v>
      </c>
      <c r="C1099" s="2">
        <v>44563</v>
      </c>
      <c r="D1099" t="s">
        <v>5036</v>
      </c>
      <c r="E1099" t="s">
        <v>5014</v>
      </c>
      <c r="F1099">
        <v>110.39</v>
      </c>
      <c r="G1099">
        <v>122</v>
      </c>
      <c r="H1099">
        <v>8</v>
      </c>
      <c r="I1099">
        <v>3</v>
      </c>
      <c r="J1099">
        <v>3</v>
      </c>
      <c r="K1099">
        <v>2</v>
      </c>
      <c r="L1099">
        <v>1</v>
      </c>
    </row>
    <row r="1100" spans="1:12" x14ac:dyDescent="0.35">
      <c r="A1100" t="s">
        <v>1109</v>
      </c>
      <c r="B1100" t="s">
        <v>5019</v>
      </c>
      <c r="C1100" s="2">
        <v>44564</v>
      </c>
      <c r="D1100" t="s">
        <v>5036</v>
      </c>
      <c r="E1100" t="s">
        <v>5014</v>
      </c>
      <c r="F1100">
        <v>54.96</v>
      </c>
      <c r="G1100">
        <v>72</v>
      </c>
      <c r="H1100">
        <v>2</v>
      </c>
      <c r="I1100">
        <v>1</v>
      </c>
      <c r="J1100">
        <v>4</v>
      </c>
      <c r="K1100">
        <v>6</v>
      </c>
      <c r="L1100">
        <v>1</v>
      </c>
    </row>
    <row r="1101" spans="1:12" x14ac:dyDescent="0.35">
      <c r="A1101" t="s">
        <v>1110</v>
      </c>
      <c r="B1101" t="s">
        <v>5018</v>
      </c>
      <c r="C1101" s="2">
        <v>44565</v>
      </c>
      <c r="D1101" t="s">
        <v>5036</v>
      </c>
      <c r="E1101" t="s">
        <v>5015</v>
      </c>
      <c r="F1101">
        <v>59.47</v>
      </c>
      <c r="G1101">
        <v>144</v>
      </c>
      <c r="H1101">
        <v>4</v>
      </c>
      <c r="I1101">
        <v>2</v>
      </c>
      <c r="J1101">
        <v>4</v>
      </c>
      <c r="K1101">
        <v>3</v>
      </c>
      <c r="L1101">
        <v>0</v>
      </c>
    </row>
    <row r="1102" spans="1:12" x14ac:dyDescent="0.35">
      <c r="A1102" t="s">
        <v>1111</v>
      </c>
      <c r="B1102" t="s">
        <v>5020</v>
      </c>
      <c r="C1102" s="2">
        <v>44566</v>
      </c>
      <c r="D1102" t="s">
        <v>5036</v>
      </c>
      <c r="E1102" t="s">
        <v>5015</v>
      </c>
      <c r="F1102">
        <v>53.29</v>
      </c>
      <c r="G1102">
        <v>66</v>
      </c>
      <c r="H1102">
        <v>9</v>
      </c>
      <c r="I1102">
        <v>4</v>
      </c>
      <c r="J1102">
        <v>4</v>
      </c>
      <c r="K1102">
        <v>6</v>
      </c>
      <c r="L1102">
        <v>0</v>
      </c>
    </row>
    <row r="1103" spans="1:12" x14ac:dyDescent="0.35">
      <c r="A1103" t="s">
        <v>1112</v>
      </c>
      <c r="B1103" t="s">
        <v>5018</v>
      </c>
      <c r="C1103" s="2">
        <v>44567</v>
      </c>
      <c r="D1103" t="s">
        <v>5036</v>
      </c>
      <c r="E1103" t="s">
        <v>5014</v>
      </c>
      <c r="F1103">
        <v>99.92</v>
      </c>
      <c r="G1103">
        <v>161</v>
      </c>
      <c r="H1103">
        <v>5</v>
      </c>
      <c r="I1103">
        <v>4</v>
      </c>
      <c r="J1103">
        <v>3</v>
      </c>
      <c r="K1103">
        <v>3</v>
      </c>
      <c r="L1103">
        <v>1</v>
      </c>
    </row>
    <row r="1104" spans="1:12" x14ac:dyDescent="0.35">
      <c r="A1104" t="s">
        <v>1113</v>
      </c>
      <c r="B1104" t="s">
        <v>5018</v>
      </c>
      <c r="C1104" s="2">
        <v>44568</v>
      </c>
      <c r="D1104" t="s">
        <v>5036</v>
      </c>
      <c r="E1104" t="s">
        <v>5014</v>
      </c>
      <c r="F1104">
        <v>110.06</v>
      </c>
      <c r="G1104">
        <v>152</v>
      </c>
      <c r="H1104">
        <v>8</v>
      </c>
      <c r="I1104">
        <v>1</v>
      </c>
      <c r="J1104">
        <v>1</v>
      </c>
      <c r="K1104">
        <v>6</v>
      </c>
      <c r="L1104">
        <v>1</v>
      </c>
    </row>
    <row r="1105" spans="1:12" x14ac:dyDescent="0.35">
      <c r="A1105" t="s">
        <v>1114</v>
      </c>
      <c r="B1105" t="s">
        <v>5019</v>
      </c>
      <c r="C1105" s="2">
        <v>44569</v>
      </c>
      <c r="D1105" t="s">
        <v>5036</v>
      </c>
      <c r="E1105" t="s">
        <v>5014</v>
      </c>
      <c r="F1105">
        <v>56.25</v>
      </c>
      <c r="G1105">
        <v>107</v>
      </c>
      <c r="H1105">
        <v>7</v>
      </c>
      <c r="I1105">
        <v>4</v>
      </c>
      <c r="J1105">
        <v>2</v>
      </c>
      <c r="K1105">
        <v>5</v>
      </c>
      <c r="L1105">
        <v>1</v>
      </c>
    </row>
    <row r="1106" spans="1:12" x14ac:dyDescent="0.35">
      <c r="A1106" t="s">
        <v>1115</v>
      </c>
      <c r="B1106" t="s">
        <v>5019</v>
      </c>
      <c r="C1106" s="2">
        <v>44570</v>
      </c>
      <c r="D1106" t="s">
        <v>5036</v>
      </c>
      <c r="E1106" t="s">
        <v>5015</v>
      </c>
      <c r="F1106">
        <v>122.12</v>
      </c>
      <c r="G1106">
        <v>135</v>
      </c>
      <c r="H1106">
        <v>1</v>
      </c>
      <c r="I1106">
        <v>4</v>
      </c>
      <c r="J1106">
        <v>4</v>
      </c>
      <c r="K1106">
        <v>6</v>
      </c>
      <c r="L1106">
        <v>0</v>
      </c>
    </row>
    <row r="1107" spans="1:12" x14ac:dyDescent="0.35">
      <c r="A1107" t="s">
        <v>1116</v>
      </c>
      <c r="B1107" t="s">
        <v>5018</v>
      </c>
      <c r="C1107" s="2">
        <v>44571</v>
      </c>
      <c r="D1107" t="s">
        <v>5036</v>
      </c>
      <c r="E1107" t="s">
        <v>5014</v>
      </c>
      <c r="F1107">
        <v>73.040000000000006</v>
      </c>
      <c r="G1107">
        <v>84</v>
      </c>
      <c r="H1107">
        <v>1</v>
      </c>
      <c r="I1107">
        <v>2</v>
      </c>
      <c r="J1107">
        <v>1</v>
      </c>
      <c r="K1107">
        <v>6</v>
      </c>
      <c r="L1107">
        <v>1</v>
      </c>
    </row>
    <row r="1108" spans="1:12" x14ac:dyDescent="0.35">
      <c r="A1108" t="s">
        <v>1117</v>
      </c>
      <c r="B1108" t="s">
        <v>5019</v>
      </c>
      <c r="C1108" s="2">
        <v>44572</v>
      </c>
      <c r="D1108" t="s">
        <v>5036</v>
      </c>
      <c r="E1108" t="s">
        <v>5015</v>
      </c>
      <c r="F1108">
        <v>118.52</v>
      </c>
      <c r="G1108">
        <v>79</v>
      </c>
      <c r="H1108">
        <v>4</v>
      </c>
      <c r="I1108">
        <v>0</v>
      </c>
      <c r="J1108">
        <v>2</v>
      </c>
      <c r="K1108">
        <v>2</v>
      </c>
      <c r="L1108">
        <v>0</v>
      </c>
    </row>
    <row r="1109" spans="1:12" x14ac:dyDescent="0.35">
      <c r="A1109" t="s">
        <v>1118</v>
      </c>
      <c r="B1109" t="s">
        <v>5018</v>
      </c>
      <c r="C1109" s="2">
        <v>44573</v>
      </c>
      <c r="D1109" t="s">
        <v>5036</v>
      </c>
      <c r="E1109" t="s">
        <v>5015</v>
      </c>
      <c r="F1109">
        <v>148.19</v>
      </c>
      <c r="G1109">
        <v>153</v>
      </c>
      <c r="H1109">
        <v>4</v>
      </c>
      <c r="I1109">
        <v>1</v>
      </c>
      <c r="J1109">
        <v>3</v>
      </c>
      <c r="K1109">
        <v>2</v>
      </c>
      <c r="L1109">
        <v>0</v>
      </c>
    </row>
    <row r="1110" spans="1:12" x14ac:dyDescent="0.35">
      <c r="A1110" t="s">
        <v>1119</v>
      </c>
      <c r="B1110" t="s">
        <v>5019</v>
      </c>
      <c r="C1110" s="2">
        <v>44574</v>
      </c>
      <c r="D1110" t="s">
        <v>5036</v>
      </c>
      <c r="E1110" t="s">
        <v>5014</v>
      </c>
      <c r="F1110">
        <v>119.11</v>
      </c>
      <c r="G1110">
        <v>171</v>
      </c>
      <c r="H1110">
        <v>4</v>
      </c>
      <c r="I1110">
        <v>1</v>
      </c>
      <c r="J1110">
        <v>1</v>
      </c>
      <c r="K1110">
        <v>2</v>
      </c>
      <c r="L1110">
        <v>1</v>
      </c>
    </row>
    <row r="1111" spans="1:12" x14ac:dyDescent="0.35">
      <c r="A1111" t="s">
        <v>1120</v>
      </c>
      <c r="B1111" t="s">
        <v>5019</v>
      </c>
      <c r="C1111" s="2">
        <v>44575</v>
      </c>
      <c r="D1111" t="s">
        <v>5036</v>
      </c>
      <c r="E1111" t="s">
        <v>5014</v>
      </c>
      <c r="F1111">
        <v>138.32</v>
      </c>
      <c r="G1111">
        <v>183</v>
      </c>
      <c r="H1111">
        <v>3</v>
      </c>
      <c r="I1111">
        <v>2</v>
      </c>
      <c r="J1111">
        <v>3</v>
      </c>
      <c r="K1111">
        <v>6</v>
      </c>
      <c r="L1111">
        <v>1</v>
      </c>
    </row>
    <row r="1112" spans="1:12" x14ac:dyDescent="0.35">
      <c r="A1112" t="s">
        <v>1121</v>
      </c>
      <c r="B1112" t="s">
        <v>5020</v>
      </c>
      <c r="C1112" s="2">
        <v>44576</v>
      </c>
      <c r="D1112" t="s">
        <v>5036</v>
      </c>
      <c r="E1112" t="s">
        <v>5014</v>
      </c>
      <c r="F1112">
        <v>144.82</v>
      </c>
      <c r="G1112">
        <v>83</v>
      </c>
      <c r="H1112">
        <v>7</v>
      </c>
      <c r="I1112">
        <v>2</v>
      </c>
      <c r="J1112">
        <v>2</v>
      </c>
      <c r="K1112">
        <v>5</v>
      </c>
      <c r="L1112">
        <v>1</v>
      </c>
    </row>
    <row r="1113" spans="1:12" x14ac:dyDescent="0.35">
      <c r="A1113" t="s">
        <v>1122</v>
      </c>
      <c r="B1113" t="s">
        <v>5020</v>
      </c>
      <c r="C1113" s="2">
        <v>44577</v>
      </c>
      <c r="D1113" t="s">
        <v>5036</v>
      </c>
      <c r="E1113" t="s">
        <v>5014</v>
      </c>
      <c r="F1113">
        <v>98.68</v>
      </c>
      <c r="G1113">
        <v>105</v>
      </c>
      <c r="H1113">
        <v>4</v>
      </c>
      <c r="I1113">
        <v>0</v>
      </c>
      <c r="J1113">
        <v>4</v>
      </c>
      <c r="K1113">
        <v>3</v>
      </c>
      <c r="L1113">
        <v>1</v>
      </c>
    </row>
    <row r="1114" spans="1:12" x14ac:dyDescent="0.35">
      <c r="A1114" t="s">
        <v>1123</v>
      </c>
      <c r="B1114" t="s">
        <v>5019</v>
      </c>
      <c r="C1114" s="2">
        <v>44578</v>
      </c>
      <c r="D1114" t="s">
        <v>5036</v>
      </c>
      <c r="E1114" t="s">
        <v>5014</v>
      </c>
      <c r="F1114">
        <v>120.23</v>
      </c>
      <c r="G1114">
        <v>74</v>
      </c>
      <c r="H1114">
        <v>0</v>
      </c>
      <c r="I1114">
        <v>3</v>
      </c>
      <c r="J1114">
        <v>3</v>
      </c>
      <c r="K1114">
        <v>2</v>
      </c>
      <c r="L1114">
        <v>1</v>
      </c>
    </row>
    <row r="1115" spans="1:12" x14ac:dyDescent="0.35">
      <c r="A1115" t="s">
        <v>1124</v>
      </c>
      <c r="B1115" t="s">
        <v>5018</v>
      </c>
      <c r="C1115" s="2">
        <v>44579</v>
      </c>
      <c r="D1115" t="s">
        <v>5036</v>
      </c>
      <c r="E1115" t="s">
        <v>5014</v>
      </c>
      <c r="F1115">
        <v>135.19999999999999</v>
      </c>
      <c r="G1115">
        <v>164</v>
      </c>
      <c r="H1115">
        <v>9</v>
      </c>
      <c r="I1115">
        <v>1</v>
      </c>
      <c r="J1115">
        <v>1</v>
      </c>
      <c r="K1115">
        <v>4</v>
      </c>
      <c r="L1115">
        <v>1</v>
      </c>
    </row>
    <row r="1116" spans="1:12" x14ac:dyDescent="0.35">
      <c r="A1116" t="s">
        <v>1125</v>
      </c>
      <c r="B1116" t="s">
        <v>5018</v>
      </c>
      <c r="C1116" s="2">
        <v>44580</v>
      </c>
      <c r="D1116" t="s">
        <v>5036</v>
      </c>
      <c r="E1116" t="s">
        <v>5015</v>
      </c>
      <c r="F1116">
        <v>85.66</v>
      </c>
      <c r="G1116">
        <v>62</v>
      </c>
      <c r="H1116">
        <v>4</v>
      </c>
      <c r="I1116">
        <v>4</v>
      </c>
      <c r="J1116">
        <v>4</v>
      </c>
      <c r="K1116">
        <v>6</v>
      </c>
      <c r="L1116">
        <v>0</v>
      </c>
    </row>
    <row r="1117" spans="1:12" x14ac:dyDescent="0.35">
      <c r="A1117" t="s">
        <v>1126</v>
      </c>
      <c r="B1117" t="s">
        <v>5018</v>
      </c>
      <c r="C1117" s="2">
        <v>44581</v>
      </c>
      <c r="D1117" t="s">
        <v>5036</v>
      </c>
      <c r="E1117" t="s">
        <v>5015</v>
      </c>
      <c r="F1117">
        <v>76.14</v>
      </c>
      <c r="G1117">
        <v>112</v>
      </c>
      <c r="H1117">
        <v>0</v>
      </c>
      <c r="I1117">
        <v>0</v>
      </c>
      <c r="J1117">
        <v>1</v>
      </c>
      <c r="K1117">
        <v>5</v>
      </c>
      <c r="L1117">
        <v>0</v>
      </c>
    </row>
    <row r="1118" spans="1:12" x14ac:dyDescent="0.35">
      <c r="A1118" t="s">
        <v>1127</v>
      </c>
      <c r="B1118" t="s">
        <v>5019</v>
      </c>
      <c r="C1118" s="2">
        <v>44582</v>
      </c>
      <c r="D1118" t="s">
        <v>5036</v>
      </c>
      <c r="E1118" t="s">
        <v>5014</v>
      </c>
      <c r="F1118">
        <v>144.66</v>
      </c>
      <c r="G1118">
        <v>151</v>
      </c>
      <c r="H1118">
        <v>3</v>
      </c>
      <c r="I1118">
        <v>1</v>
      </c>
      <c r="J1118">
        <v>2</v>
      </c>
      <c r="K1118">
        <v>5</v>
      </c>
      <c r="L1118">
        <v>1</v>
      </c>
    </row>
    <row r="1119" spans="1:12" x14ac:dyDescent="0.35">
      <c r="A1119" t="s">
        <v>1128</v>
      </c>
      <c r="B1119" t="s">
        <v>5019</v>
      </c>
      <c r="C1119" s="2">
        <v>44583</v>
      </c>
      <c r="D1119" t="s">
        <v>5036</v>
      </c>
      <c r="E1119" t="s">
        <v>5014</v>
      </c>
      <c r="F1119">
        <v>122.63</v>
      </c>
      <c r="G1119">
        <v>171</v>
      </c>
      <c r="H1119">
        <v>0</v>
      </c>
      <c r="I1119">
        <v>0</v>
      </c>
      <c r="J1119">
        <v>2</v>
      </c>
      <c r="K1119">
        <v>2</v>
      </c>
      <c r="L1119">
        <v>1</v>
      </c>
    </row>
    <row r="1120" spans="1:12" x14ac:dyDescent="0.35">
      <c r="A1120" t="s">
        <v>1129</v>
      </c>
      <c r="B1120" t="s">
        <v>5018</v>
      </c>
      <c r="C1120" s="2">
        <v>44584</v>
      </c>
      <c r="D1120" t="s">
        <v>5036</v>
      </c>
      <c r="E1120" t="s">
        <v>5014</v>
      </c>
      <c r="F1120">
        <v>71.97</v>
      </c>
      <c r="G1120">
        <v>169</v>
      </c>
      <c r="H1120">
        <v>5</v>
      </c>
      <c r="I1120">
        <v>3</v>
      </c>
      <c r="J1120">
        <v>4</v>
      </c>
      <c r="K1120">
        <v>2</v>
      </c>
      <c r="L1120">
        <v>1</v>
      </c>
    </row>
    <row r="1121" spans="1:12" x14ac:dyDescent="0.35">
      <c r="A1121" t="s">
        <v>1130</v>
      </c>
      <c r="B1121" t="s">
        <v>5020</v>
      </c>
      <c r="C1121" s="2">
        <v>44585</v>
      </c>
      <c r="D1121" t="s">
        <v>5036</v>
      </c>
      <c r="E1121" t="s">
        <v>5014</v>
      </c>
      <c r="F1121">
        <v>94.91</v>
      </c>
      <c r="G1121">
        <v>182</v>
      </c>
      <c r="H1121">
        <v>5</v>
      </c>
      <c r="I1121">
        <v>1</v>
      </c>
      <c r="J1121">
        <v>1</v>
      </c>
      <c r="K1121">
        <v>4</v>
      </c>
      <c r="L1121">
        <v>1</v>
      </c>
    </row>
    <row r="1122" spans="1:12" x14ac:dyDescent="0.35">
      <c r="A1122" t="s">
        <v>1131</v>
      </c>
      <c r="B1122" t="s">
        <v>5020</v>
      </c>
      <c r="C1122" s="2">
        <v>44586</v>
      </c>
      <c r="D1122" t="s">
        <v>5036</v>
      </c>
      <c r="E1122" t="s">
        <v>5014</v>
      </c>
      <c r="F1122">
        <v>129.65</v>
      </c>
      <c r="G1122">
        <v>60</v>
      </c>
      <c r="H1122">
        <v>0</v>
      </c>
      <c r="I1122">
        <v>4</v>
      </c>
      <c r="J1122">
        <v>1</v>
      </c>
      <c r="K1122">
        <v>4</v>
      </c>
      <c r="L1122">
        <v>1</v>
      </c>
    </row>
    <row r="1123" spans="1:12" x14ac:dyDescent="0.35">
      <c r="A1123" t="s">
        <v>1132</v>
      </c>
      <c r="B1123" t="s">
        <v>5018</v>
      </c>
      <c r="C1123" s="2">
        <v>44587</v>
      </c>
      <c r="D1123" t="s">
        <v>5036</v>
      </c>
      <c r="E1123" t="s">
        <v>5014</v>
      </c>
      <c r="F1123">
        <v>104.71</v>
      </c>
      <c r="G1123">
        <v>158</v>
      </c>
      <c r="H1123">
        <v>7</v>
      </c>
      <c r="I1123">
        <v>1</v>
      </c>
      <c r="J1123">
        <v>1</v>
      </c>
      <c r="K1123">
        <v>2</v>
      </c>
      <c r="L1123">
        <v>1</v>
      </c>
    </row>
    <row r="1124" spans="1:12" x14ac:dyDescent="0.35">
      <c r="A1124" t="s">
        <v>1133</v>
      </c>
      <c r="B1124" t="s">
        <v>5019</v>
      </c>
      <c r="C1124" s="2">
        <v>44588</v>
      </c>
      <c r="D1124" t="s">
        <v>5036</v>
      </c>
      <c r="E1124" t="s">
        <v>5015</v>
      </c>
      <c r="F1124">
        <v>115</v>
      </c>
      <c r="G1124">
        <v>153</v>
      </c>
      <c r="H1124">
        <v>3</v>
      </c>
      <c r="I1124">
        <v>0</v>
      </c>
      <c r="J1124">
        <v>1</v>
      </c>
      <c r="K1124">
        <v>3</v>
      </c>
      <c r="L1124">
        <v>0</v>
      </c>
    </row>
    <row r="1125" spans="1:12" x14ac:dyDescent="0.35">
      <c r="A1125" t="s">
        <v>1134</v>
      </c>
      <c r="B1125" t="s">
        <v>5019</v>
      </c>
      <c r="C1125" s="2">
        <v>44589</v>
      </c>
      <c r="D1125" t="s">
        <v>5036</v>
      </c>
      <c r="E1125" t="s">
        <v>5014</v>
      </c>
      <c r="F1125">
        <v>125.38</v>
      </c>
      <c r="G1125">
        <v>160</v>
      </c>
      <c r="H1125">
        <v>1</v>
      </c>
      <c r="I1125">
        <v>3</v>
      </c>
      <c r="J1125">
        <v>2</v>
      </c>
      <c r="K1125">
        <v>2</v>
      </c>
      <c r="L1125">
        <v>1</v>
      </c>
    </row>
    <row r="1126" spans="1:12" x14ac:dyDescent="0.35">
      <c r="A1126" t="s">
        <v>1135</v>
      </c>
      <c r="B1126" t="s">
        <v>5018</v>
      </c>
      <c r="C1126" s="2">
        <v>44590</v>
      </c>
      <c r="D1126" t="s">
        <v>5036</v>
      </c>
      <c r="E1126" t="s">
        <v>5015</v>
      </c>
      <c r="F1126">
        <v>112.2</v>
      </c>
      <c r="G1126">
        <v>118</v>
      </c>
      <c r="H1126">
        <v>0</v>
      </c>
      <c r="I1126">
        <v>0</v>
      </c>
      <c r="J1126">
        <v>1</v>
      </c>
      <c r="K1126">
        <v>2</v>
      </c>
      <c r="L1126">
        <v>0</v>
      </c>
    </row>
    <row r="1127" spans="1:12" x14ac:dyDescent="0.35">
      <c r="A1127" t="s">
        <v>1136</v>
      </c>
      <c r="B1127" t="s">
        <v>5020</v>
      </c>
      <c r="C1127" s="2">
        <v>44591</v>
      </c>
      <c r="D1127" t="s">
        <v>5036</v>
      </c>
      <c r="E1127" t="s">
        <v>5015</v>
      </c>
      <c r="F1127">
        <v>104.01</v>
      </c>
      <c r="G1127">
        <v>151</v>
      </c>
      <c r="H1127">
        <v>2</v>
      </c>
      <c r="I1127">
        <v>0</v>
      </c>
      <c r="J1127">
        <v>2</v>
      </c>
      <c r="K1127">
        <v>5</v>
      </c>
      <c r="L1127">
        <v>0</v>
      </c>
    </row>
    <row r="1128" spans="1:12" x14ac:dyDescent="0.35">
      <c r="A1128" t="s">
        <v>1137</v>
      </c>
      <c r="B1128" t="s">
        <v>5018</v>
      </c>
      <c r="C1128" s="2">
        <v>44592</v>
      </c>
      <c r="D1128" t="s">
        <v>5036</v>
      </c>
      <c r="E1128" t="s">
        <v>5014</v>
      </c>
      <c r="F1128">
        <v>124.96</v>
      </c>
      <c r="G1128">
        <v>51</v>
      </c>
      <c r="H1128">
        <v>6</v>
      </c>
      <c r="I1128">
        <v>2</v>
      </c>
      <c r="J1128">
        <v>1</v>
      </c>
      <c r="K1128">
        <v>2</v>
      </c>
      <c r="L1128">
        <v>1</v>
      </c>
    </row>
    <row r="1129" spans="1:12" x14ac:dyDescent="0.35">
      <c r="A1129" t="s">
        <v>1138</v>
      </c>
      <c r="B1129" t="s">
        <v>5018</v>
      </c>
      <c r="C1129" s="2">
        <v>44593</v>
      </c>
      <c r="D1129" t="s">
        <v>5037</v>
      </c>
      <c r="E1129" t="s">
        <v>5015</v>
      </c>
      <c r="F1129">
        <v>122.76</v>
      </c>
      <c r="G1129">
        <v>86</v>
      </c>
      <c r="H1129">
        <v>9</v>
      </c>
      <c r="I1129">
        <v>0</v>
      </c>
      <c r="J1129">
        <v>1</v>
      </c>
      <c r="K1129">
        <v>2</v>
      </c>
      <c r="L1129">
        <v>0</v>
      </c>
    </row>
    <row r="1130" spans="1:12" x14ac:dyDescent="0.35">
      <c r="A1130" t="s">
        <v>1139</v>
      </c>
      <c r="B1130" t="s">
        <v>5018</v>
      </c>
      <c r="C1130" s="2">
        <v>44594</v>
      </c>
      <c r="D1130" t="s">
        <v>5037</v>
      </c>
      <c r="E1130" t="s">
        <v>5014</v>
      </c>
      <c r="F1130">
        <v>112.99</v>
      </c>
      <c r="G1130">
        <v>167</v>
      </c>
      <c r="H1130">
        <v>9</v>
      </c>
      <c r="I1130">
        <v>3</v>
      </c>
      <c r="J1130">
        <v>3</v>
      </c>
      <c r="K1130">
        <v>2</v>
      </c>
      <c r="L1130">
        <v>1</v>
      </c>
    </row>
    <row r="1131" spans="1:12" x14ac:dyDescent="0.35">
      <c r="A1131" t="s">
        <v>1140</v>
      </c>
      <c r="B1131" t="s">
        <v>5020</v>
      </c>
      <c r="C1131" s="2">
        <v>44595</v>
      </c>
      <c r="D1131" t="s">
        <v>5037</v>
      </c>
      <c r="E1131" t="s">
        <v>5014</v>
      </c>
      <c r="F1131">
        <v>85.98</v>
      </c>
      <c r="G1131">
        <v>98</v>
      </c>
      <c r="H1131">
        <v>7</v>
      </c>
      <c r="I1131">
        <v>4</v>
      </c>
      <c r="J1131">
        <v>3</v>
      </c>
      <c r="K1131">
        <v>3</v>
      </c>
      <c r="L1131">
        <v>1</v>
      </c>
    </row>
    <row r="1132" spans="1:12" x14ac:dyDescent="0.35">
      <c r="A1132" t="s">
        <v>1141</v>
      </c>
      <c r="B1132" t="s">
        <v>5018</v>
      </c>
      <c r="C1132" s="2">
        <v>44596</v>
      </c>
      <c r="D1132" t="s">
        <v>5037</v>
      </c>
      <c r="E1132" t="s">
        <v>5014</v>
      </c>
      <c r="F1132">
        <v>90.58</v>
      </c>
      <c r="G1132">
        <v>124</v>
      </c>
      <c r="H1132">
        <v>4</v>
      </c>
      <c r="I1132">
        <v>2</v>
      </c>
      <c r="J1132">
        <v>1</v>
      </c>
      <c r="K1132">
        <v>5</v>
      </c>
      <c r="L1132">
        <v>1</v>
      </c>
    </row>
    <row r="1133" spans="1:12" x14ac:dyDescent="0.35">
      <c r="A1133" t="s">
        <v>1142</v>
      </c>
      <c r="B1133" t="s">
        <v>5020</v>
      </c>
      <c r="C1133" s="2">
        <v>44597</v>
      </c>
      <c r="D1133" t="s">
        <v>5037</v>
      </c>
      <c r="E1133" t="s">
        <v>5014</v>
      </c>
      <c r="F1133">
        <v>147.04</v>
      </c>
      <c r="G1133">
        <v>124</v>
      </c>
      <c r="H1133">
        <v>6</v>
      </c>
      <c r="I1133">
        <v>0</v>
      </c>
      <c r="J1133">
        <v>2</v>
      </c>
      <c r="K1133">
        <v>6</v>
      </c>
      <c r="L1133">
        <v>1</v>
      </c>
    </row>
    <row r="1134" spans="1:12" x14ac:dyDescent="0.35">
      <c r="A1134" t="s">
        <v>1143</v>
      </c>
      <c r="B1134" t="s">
        <v>5019</v>
      </c>
      <c r="C1134" s="2">
        <v>44598</v>
      </c>
      <c r="D1134" t="s">
        <v>5037</v>
      </c>
      <c r="E1134" t="s">
        <v>5014</v>
      </c>
      <c r="F1134">
        <v>61.24</v>
      </c>
      <c r="G1134">
        <v>83</v>
      </c>
      <c r="H1134">
        <v>1</v>
      </c>
      <c r="I1134">
        <v>1</v>
      </c>
      <c r="J1134">
        <v>1</v>
      </c>
      <c r="K1134">
        <v>6</v>
      </c>
      <c r="L1134">
        <v>1</v>
      </c>
    </row>
    <row r="1135" spans="1:12" x14ac:dyDescent="0.35">
      <c r="A1135" t="s">
        <v>1144</v>
      </c>
      <c r="B1135" t="s">
        <v>5020</v>
      </c>
      <c r="C1135" s="2">
        <v>44599</v>
      </c>
      <c r="D1135" t="s">
        <v>5037</v>
      </c>
      <c r="E1135" t="s">
        <v>5014</v>
      </c>
      <c r="F1135">
        <v>76.849999999999994</v>
      </c>
      <c r="G1135">
        <v>107</v>
      </c>
      <c r="H1135">
        <v>3</v>
      </c>
      <c r="I1135">
        <v>2</v>
      </c>
      <c r="J1135">
        <v>3</v>
      </c>
      <c r="K1135">
        <v>6</v>
      </c>
      <c r="L1135">
        <v>1</v>
      </c>
    </row>
    <row r="1136" spans="1:12" x14ac:dyDescent="0.35">
      <c r="A1136" t="s">
        <v>1145</v>
      </c>
      <c r="B1136" t="s">
        <v>5020</v>
      </c>
      <c r="C1136" s="2">
        <v>44600</v>
      </c>
      <c r="D1136" t="s">
        <v>5037</v>
      </c>
      <c r="E1136" t="s">
        <v>5014</v>
      </c>
      <c r="F1136">
        <v>99.24</v>
      </c>
      <c r="G1136">
        <v>160</v>
      </c>
      <c r="H1136">
        <v>5</v>
      </c>
      <c r="I1136">
        <v>3</v>
      </c>
      <c r="J1136">
        <v>1</v>
      </c>
      <c r="K1136">
        <v>6</v>
      </c>
      <c r="L1136">
        <v>1</v>
      </c>
    </row>
    <row r="1137" spans="1:12" x14ac:dyDescent="0.35">
      <c r="A1137" t="s">
        <v>1146</v>
      </c>
      <c r="B1137" t="s">
        <v>5018</v>
      </c>
      <c r="C1137" s="2">
        <v>44601</v>
      </c>
      <c r="D1137" t="s">
        <v>5037</v>
      </c>
      <c r="E1137" t="s">
        <v>5014</v>
      </c>
      <c r="F1137">
        <v>133.66999999999999</v>
      </c>
      <c r="G1137">
        <v>145</v>
      </c>
      <c r="H1137">
        <v>4</v>
      </c>
      <c r="I1137">
        <v>1</v>
      </c>
      <c r="J1137">
        <v>3</v>
      </c>
      <c r="K1137">
        <v>5</v>
      </c>
      <c r="L1137">
        <v>1</v>
      </c>
    </row>
    <row r="1138" spans="1:12" x14ac:dyDescent="0.35">
      <c r="A1138" t="s">
        <v>1147</v>
      </c>
      <c r="B1138" t="s">
        <v>5019</v>
      </c>
      <c r="C1138" s="2">
        <v>44602</v>
      </c>
      <c r="D1138" t="s">
        <v>5037</v>
      </c>
      <c r="E1138" t="s">
        <v>5014</v>
      </c>
      <c r="F1138">
        <v>66.37</v>
      </c>
      <c r="G1138">
        <v>109</v>
      </c>
      <c r="H1138">
        <v>5</v>
      </c>
      <c r="I1138">
        <v>3</v>
      </c>
      <c r="J1138">
        <v>1</v>
      </c>
      <c r="K1138">
        <v>2</v>
      </c>
      <c r="L1138">
        <v>1</v>
      </c>
    </row>
    <row r="1139" spans="1:12" x14ac:dyDescent="0.35">
      <c r="A1139" t="s">
        <v>1148</v>
      </c>
      <c r="B1139" t="s">
        <v>5018</v>
      </c>
      <c r="C1139" s="2">
        <v>44603</v>
      </c>
      <c r="D1139" t="s">
        <v>5037</v>
      </c>
      <c r="E1139" t="s">
        <v>5014</v>
      </c>
      <c r="F1139">
        <v>77.7</v>
      </c>
      <c r="G1139">
        <v>189</v>
      </c>
      <c r="H1139">
        <v>1</v>
      </c>
      <c r="I1139">
        <v>1</v>
      </c>
      <c r="J1139">
        <v>4</v>
      </c>
      <c r="K1139">
        <v>6</v>
      </c>
      <c r="L1139">
        <v>1</v>
      </c>
    </row>
    <row r="1140" spans="1:12" x14ac:dyDescent="0.35">
      <c r="A1140" t="s">
        <v>1149</v>
      </c>
      <c r="B1140" t="s">
        <v>5020</v>
      </c>
      <c r="C1140" s="2">
        <v>44604</v>
      </c>
      <c r="D1140" t="s">
        <v>5037</v>
      </c>
      <c r="E1140" t="s">
        <v>5014</v>
      </c>
      <c r="F1140">
        <v>56.58</v>
      </c>
      <c r="G1140">
        <v>81</v>
      </c>
      <c r="H1140">
        <v>6</v>
      </c>
      <c r="I1140">
        <v>4</v>
      </c>
      <c r="J1140">
        <v>1</v>
      </c>
      <c r="K1140">
        <v>2</v>
      </c>
      <c r="L1140">
        <v>1</v>
      </c>
    </row>
    <row r="1141" spans="1:12" x14ac:dyDescent="0.35">
      <c r="A1141" t="s">
        <v>1150</v>
      </c>
      <c r="B1141" t="s">
        <v>5020</v>
      </c>
      <c r="C1141" s="2">
        <v>44605</v>
      </c>
      <c r="D1141" t="s">
        <v>5037</v>
      </c>
      <c r="E1141" t="s">
        <v>5014</v>
      </c>
      <c r="F1141">
        <v>120.6</v>
      </c>
      <c r="G1141">
        <v>181</v>
      </c>
      <c r="H1141">
        <v>7</v>
      </c>
      <c r="I1141">
        <v>3</v>
      </c>
      <c r="J1141">
        <v>2</v>
      </c>
      <c r="K1141">
        <v>6</v>
      </c>
      <c r="L1141">
        <v>1</v>
      </c>
    </row>
    <row r="1142" spans="1:12" x14ac:dyDescent="0.35">
      <c r="A1142" t="s">
        <v>1151</v>
      </c>
      <c r="B1142" t="s">
        <v>5018</v>
      </c>
      <c r="C1142" s="2">
        <v>44606</v>
      </c>
      <c r="D1142" t="s">
        <v>5037</v>
      </c>
      <c r="E1142" t="s">
        <v>5014</v>
      </c>
      <c r="F1142">
        <v>73.819999999999993</v>
      </c>
      <c r="G1142">
        <v>155</v>
      </c>
      <c r="H1142">
        <v>8</v>
      </c>
      <c r="I1142">
        <v>1</v>
      </c>
      <c r="J1142">
        <v>3</v>
      </c>
      <c r="K1142">
        <v>3</v>
      </c>
      <c r="L1142">
        <v>1</v>
      </c>
    </row>
    <row r="1143" spans="1:12" x14ac:dyDescent="0.35">
      <c r="A1143" t="s">
        <v>1152</v>
      </c>
      <c r="B1143" t="s">
        <v>5019</v>
      </c>
      <c r="C1143" s="2">
        <v>44607</v>
      </c>
      <c r="D1143" t="s">
        <v>5037</v>
      </c>
      <c r="E1143" t="s">
        <v>5014</v>
      </c>
      <c r="F1143">
        <v>88.87</v>
      </c>
      <c r="G1143">
        <v>82</v>
      </c>
      <c r="H1143">
        <v>5</v>
      </c>
      <c r="I1143">
        <v>3</v>
      </c>
      <c r="J1143">
        <v>4</v>
      </c>
      <c r="K1143">
        <v>2</v>
      </c>
      <c r="L1143">
        <v>1</v>
      </c>
    </row>
    <row r="1144" spans="1:12" x14ac:dyDescent="0.35">
      <c r="A1144" t="s">
        <v>1153</v>
      </c>
      <c r="B1144" t="s">
        <v>5020</v>
      </c>
      <c r="C1144" s="2">
        <v>44608</v>
      </c>
      <c r="D1144" t="s">
        <v>5037</v>
      </c>
      <c r="E1144" t="s">
        <v>5014</v>
      </c>
      <c r="F1144">
        <v>94.37</v>
      </c>
      <c r="G1144">
        <v>92</v>
      </c>
      <c r="H1144">
        <v>6</v>
      </c>
      <c r="I1144">
        <v>2</v>
      </c>
      <c r="J1144">
        <v>3</v>
      </c>
      <c r="K1144">
        <v>5</v>
      </c>
      <c r="L1144">
        <v>1</v>
      </c>
    </row>
    <row r="1145" spans="1:12" x14ac:dyDescent="0.35">
      <c r="A1145" t="s">
        <v>1154</v>
      </c>
      <c r="B1145" t="s">
        <v>5020</v>
      </c>
      <c r="C1145" s="2">
        <v>44609</v>
      </c>
      <c r="D1145" t="s">
        <v>5037</v>
      </c>
      <c r="E1145" t="s">
        <v>5014</v>
      </c>
      <c r="F1145">
        <v>139.13</v>
      </c>
      <c r="G1145">
        <v>161</v>
      </c>
      <c r="H1145">
        <v>0</v>
      </c>
      <c r="I1145">
        <v>3</v>
      </c>
      <c r="J1145">
        <v>3</v>
      </c>
      <c r="K1145">
        <v>3</v>
      </c>
      <c r="L1145">
        <v>1</v>
      </c>
    </row>
    <row r="1146" spans="1:12" x14ac:dyDescent="0.35">
      <c r="A1146" t="s">
        <v>1155</v>
      </c>
      <c r="B1146" t="s">
        <v>5020</v>
      </c>
      <c r="C1146" s="2">
        <v>44610</v>
      </c>
      <c r="D1146" t="s">
        <v>5037</v>
      </c>
      <c r="E1146" t="s">
        <v>5014</v>
      </c>
      <c r="F1146">
        <v>91.13</v>
      </c>
      <c r="G1146">
        <v>156</v>
      </c>
      <c r="H1146">
        <v>8</v>
      </c>
      <c r="I1146">
        <v>3</v>
      </c>
      <c r="J1146">
        <v>2</v>
      </c>
      <c r="K1146">
        <v>3</v>
      </c>
      <c r="L1146">
        <v>1</v>
      </c>
    </row>
    <row r="1147" spans="1:12" x14ac:dyDescent="0.35">
      <c r="A1147" t="s">
        <v>1156</v>
      </c>
      <c r="B1147" t="s">
        <v>5019</v>
      </c>
      <c r="C1147" s="2">
        <v>44611</v>
      </c>
      <c r="D1147" t="s">
        <v>5037</v>
      </c>
      <c r="E1147" t="s">
        <v>5014</v>
      </c>
      <c r="F1147">
        <v>64.52</v>
      </c>
      <c r="G1147">
        <v>58</v>
      </c>
      <c r="H1147">
        <v>5</v>
      </c>
      <c r="I1147">
        <v>1</v>
      </c>
      <c r="J1147">
        <v>1</v>
      </c>
      <c r="K1147">
        <v>5</v>
      </c>
      <c r="L1147">
        <v>1</v>
      </c>
    </row>
    <row r="1148" spans="1:12" x14ac:dyDescent="0.35">
      <c r="A1148" t="s">
        <v>1157</v>
      </c>
      <c r="B1148" t="s">
        <v>5018</v>
      </c>
      <c r="C1148" s="2">
        <v>44612</v>
      </c>
      <c r="D1148" t="s">
        <v>5037</v>
      </c>
      <c r="E1148" t="s">
        <v>5014</v>
      </c>
      <c r="F1148">
        <v>102.43</v>
      </c>
      <c r="G1148">
        <v>163</v>
      </c>
      <c r="H1148">
        <v>3</v>
      </c>
      <c r="I1148">
        <v>3</v>
      </c>
      <c r="J1148">
        <v>2</v>
      </c>
      <c r="K1148">
        <v>3</v>
      </c>
      <c r="L1148">
        <v>1</v>
      </c>
    </row>
    <row r="1149" spans="1:12" x14ac:dyDescent="0.35">
      <c r="A1149" t="s">
        <v>1158</v>
      </c>
      <c r="B1149" t="s">
        <v>5019</v>
      </c>
      <c r="C1149" s="2">
        <v>44613</v>
      </c>
      <c r="D1149" t="s">
        <v>5037</v>
      </c>
      <c r="E1149" t="s">
        <v>5015</v>
      </c>
      <c r="F1149">
        <v>146.30000000000001</v>
      </c>
      <c r="G1149">
        <v>174</v>
      </c>
      <c r="H1149">
        <v>9</v>
      </c>
      <c r="I1149">
        <v>4</v>
      </c>
      <c r="J1149">
        <v>1</v>
      </c>
      <c r="K1149">
        <v>2</v>
      </c>
      <c r="L1149">
        <v>0</v>
      </c>
    </row>
    <row r="1150" spans="1:12" x14ac:dyDescent="0.35">
      <c r="A1150" t="s">
        <v>1159</v>
      </c>
      <c r="B1150" t="s">
        <v>5019</v>
      </c>
      <c r="C1150" s="2">
        <v>44614</v>
      </c>
      <c r="D1150" t="s">
        <v>5037</v>
      </c>
      <c r="E1150" t="s">
        <v>5015</v>
      </c>
      <c r="F1150">
        <v>110.77</v>
      </c>
      <c r="G1150">
        <v>69</v>
      </c>
      <c r="H1150">
        <v>8</v>
      </c>
      <c r="I1150">
        <v>0</v>
      </c>
      <c r="J1150">
        <v>4</v>
      </c>
      <c r="K1150">
        <v>4</v>
      </c>
      <c r="L1150">
        <v>0</v>
      </c>
    </row>
    <row r="1151" spans="1:12" x14ac:dyDescent="0.35">
      <c r="A1151" t="s">
        <v>1160</v>
      </c>
      <c r="B1151" t="s">
        <v>5020</v>
      </c>
      <c r="C1151" s="2">
        <v>44615</v>
      </c>
      <c r="D1151" t="s">
        <v>5037</v>
      </c>
      <c r="E1151" t="s">
        <v>5015</v>
      </c>
      <c r="F1151">
        <v>148.34</v>
      </c>
      <c r="G1151">
        <v>90</v>
      </c>
      <c r="H1151">
        <v>0</v>
      </c>
      <c r="I1151">
        <v>2</v>
      </c>
      <c r="J1151">
        <v>2</v>
      </c>
      <c r="K1151">
        <v>4</v>
      </c>
      <c r="L1151">
        <v>0</v>
      </c>
    </row>
    <row r="1152" spans="1:12" x14ac:dyDescent="0.35">
      <c r="A1152" t="s">
        <v>1161</v>
      </c>
      <c r="B1152" t="s">
        <v>5019</v>
      </c>
      <c r="C1152" s="2">
        <v>44616</v>
      </c>
      <c r="D1152" t="s">
        <v>5037</v>
      </c>
      <c r="E1152" t="s">
        <v>5015</v>
      </c>
      <c r="F1152">
        <v>134.11000000000001</v>
      </c>
      <c r="G1152">
        <v>93</v>
      </c>
      <c r="H1152">
        <v>1</v>
      </c>
      <c r="I1152">
        <v>1</v>
      </c>
      <c r="J1152">
        <v>2</v>
      </c>
      <c r="K1152">
        <v>6</v>
      </c>
      <c r="L1152">
        <v>0</v>
      </c>
    </row>
    <row r="1153" spans="1:12" x14ac:dyDescent="0.35">
      <c r="A1153" t="s">
        <v>1162</v>
      </c>
      <c r="B1153" t="s">
        <v>5020</v>
      </c>
      <c r="C1153" s="2">
        <v>44617</v>
      </c>
      <c r="D1153" t="s">
        <v>5037</v>
      </c>
      <c r="E1153" t="s">
        <v>5014</v>
      </c>
      <c r="F1153">
        <v>53.6</v>
      </c>
      <c r="G1153">
        <v>174</v>
      </c>
      <c r="H1153">
        <v>2</v>
      </c>
      <c r="I1153">
        <v>3</v>
      </c>
      <c r="J1153">
        <v>3</v>
      </c>
      <c r="K1153">
        <v>6</v>
      </c>
      <c r="L1153">
        <v>1</v>
      </c>
    </row>
    <row r="1154" spans="1:12" x14ac:dyDescent="0.35">
      <c r="A1154" t="s">
        <v>1163</v>
      </c>
      <c r="B1154" t="s">
        <v>5019</v>
      </c>
      <c r="C1154" s="2">
        <v>44618</v>
      </c>
      <c r="D1154" t="s">
        <v>5037</v>
      </c>
      <c r="E1154" t="s">
        <v>5014</v>
      </c>
      <c r="F1154">
        <v>115.84</v>
      </c>
      <c r="G1154">
        <v>84</v>
      </c>
      <c r="H1154">
        <v>0</v>
      </c>
      <c r="I1154">
        <v>3</v>
      </c>
      <c r="J1154">
        <v>2</v>
      </c>
      <c r="K1154">
        <v>2</v>
      </c>
      <c r="L1154">
        <v>1</v>
      </c>
    </row>
    <row r="1155" spans="1:12" x14ac:dyDescent="0.35">
      <c r="A1155" t="s">
        <v>1164</v>
      </c>
      <c r="B1155" t="s">
        <v>5019</v>
      </c>
      <c r="C1155" s="2">
        <v>44619</v>
      </c>
      <c r="D1155" t="s">
        <v>5037</v>
      </c>
      <c r="E1155" t="s">
        <v>5014</v>
      </c>
      <c r="F1155">
        <v>78.680000000000007</v>
      </c>
      <c r="G1155">
        <v>107</v>
      </c>
      <c r="H1155">
        <v>1</v>
      </c>
      <c r="I1155">
        <v>3</v>
      </c>
      <c r="J1155">
        <v>1</v>
      </c>
      <c r="K1155">
        <v>5</v>
      </c>
      <c r="L1155">
        <v>1</v>
      </c>
    </row>
    <row r="1156" spans="1:12" x14ac:dyDescent="0.35">
      <c r="A1156" t="s">
        <v>1165</v>
      </c>
      <c r="B1156" t="s">
        <v>5018</v>
      </c>
      <c r="C1156" s="2">
        <v>44620</v>
      </c>
      <c r="D1156" t="s">
        <v>5037</v>
      </c>
      <c r="E1156" t="s">
        <v>5014</v>
      </c>
      <c r="F1156">
        <v>105.96</v>
      </c>
      <c r="G1156">
        <v>97</v>
      </c>
      <c r="H1156">
        <v>1</v>
      </c>
      <c r="I1156">
        <v>2</v>
      </c>
      <c r="J1156">
        <v>2</v>
      </c>
      <c r="K1156">
        <v>2</v>
      </c>
      <c r="L1156">
        <v>1</v>
      </c>
    </row>
    <row r="1157" spans="1:12" x14ac:dyDescent="0.35">
      <c r="A1157" t="s">
        <v>1166</v>
      </c>
      <c r="B1157" t="s">
        <v>5019</v>
      </c>
      <c r="C1157" s="2">
        <v>44621</v>
      </c>
      <c r="D1157" t="s">
        <v>5038</v>
      </c>
      <c r="E1157" t="s">
        <v>5014</v>
      </c>
      <c r="F1157">
        <v>77.930000000000007</v>
      </c>
      <c r="G1157">
        <v>107</v>
      </c>
      <c r="H1157">
        <v>6</v>
      </c>
      <c r="I1157">
        <v>0</v>
      </c>
      <c r="J1157">
        <v>2</v>
      </c>
      <c r="K1157">
        <v>6</v>
      </c>
      <c r="L1157">
        <v>1</v>
      </c>
    </row>
    <row r="1158" spans="1:12" x14ac:dyDescent="0.35">
      <c r="A1158" t="s">
        <v>1167</v>
      </c>
      <c r="B1158" t="s">
        <v>5018</v>
      </c>
      <c r="C1158" s="2">
        <v>44622</v>
      </c>
      <c r="D1158" t="s">
        <v>5038</v>
      </c>
      <c r="E1158" t="s">
        <v>5014</v>
      </c>
      <c r="F1158">
        <v>84.89</v>
      </c>
      <c r="G1158">
        <v>150</v>
      </c>
      <c r="H1158">
        <v>9</v>
      </c>
      <c r="I1158">
        <v>4</v>
      </c>
      <c r="J1158">
        <v>4</v>
      </c>
      <c r="K1158">
        <v>3</v>
      </c>
      <c r="L1158">
        <v>1</v>
      </c>
    </row>
    <row r="1159" spans="1:12" x14ac:dyDescent="0.35">
      <c r="A1159" t="s">
        <v>1168</v>
      </c>
      <c r="B1159" t="s">
        <v>5020</v>
      </c>
      <c r="C1159" s="2">
        <v>44623</v>
      </c>
      <c r="D1159" t="s">
        <v>5038</v>
      </c>
      <c r="E1159" t="s">
        <v>5014</v>
      </c>
      <c r="F1159">
        <v>142.32</v>
      </c>
      <c r="G1159">
        <v>106</v>
      </c>
      <c r="H1159">
        <v>5</v>
      </c>
      <c r="I1159">
        <v>4</v>
      </c>
      <c r="J1159">
        <v>1</v>
      </c>
      <c r="K1159">
        <v>2</v>
      </c>
      <c r="L1159">
        <v>1</v>
      </c>
    </row>
    <row r="1160" spans="1:12" x14ac:dyDescent="0.35">
      <c r="A1160" t="s">
        <v>1169</v>
      </c>
      <c r="B1160" t="s">
        <v>5020</v>
      </c>
      <c r="C1160" s="2">
        <v>44624</v>
      </c>
      <c r="D1160" t="s">
        <v>5038</v>
      </c>
      <c r="E1160" t="s">
        <v>5014</v>
      </c>
      <c r="F1160">
        <v>70.66</v>
      </c>
      <c r="G1160">
        <v>113</v>
      </c>
      <c r="H1160">
        <v>8</v>
      </c>
      <c r="I1160">
        <v>1</v>
      </c>
      <c r="J1160">
        <v>3</v>
      </c>
      <c r="K1160">
        <v>2</v>
      </c>
      <c r="L1160">
        <v>1</v>
      </c>
    </row>
    <row r="1161" spans="1:12" x14ac:dyDescent="0.35">
      <c r="A1161" t="s">
        <v>1170</v>
      </c>
      <c r="B1161" t="s">
        <v>5018</v>
      </c>
      <c r="C1161" s="2">
        <v>44625</v>
      </c>
      <c r="D1161" t="s">
        <v>5038</v>
      </c>
      <c r="E1161" t="s">
        <v>5014</v>
      </c>
      <c r="F1161">
        <v>137.41</v>
      </c>
      <c r="G1161">
        <v>111</v>
      </c>
      <c r="H1161">
        <v>4</v>
      </c>
      <c r="I1161">
        <v>0</v>
      </c>
      <c r="J1161">
        <v>1</v>
      </c>
      <c r="K1161">
        <v>5</v>
      </c>
      <c r="L1161">
        <v>1</v>
      </c>
    </row>
    <row r="1162" spans="1:12" x14ac:dyDescent="0.35">
      <c r="A1162" t="s">
        <v>1171</v>
      </c>
      <c r="B1162" t="s">
        <v>5020</v>
      </c>
      <c r="C1162" s="2">
        <v>44626</v>
      </c>
      <c r="D1162" t="s">
        <v>5038</v>
      </c>
      <c r="E1162" t="s">
        <v>5014</v>
      </c>
      <c r="F1162">
        <v>53.05</v>
      </c>
      <c r="G1162">
        <v>132</v>
      </c>
      <c r="H1162">
        <v>8</v>
      </c>
      <c r="I1162">
        <v>0</v>
      </c>
      <c r="J1162">
        <v>4</v>
      </c>
      <c r="K1162">
        <v>6</v>
      </c>
      <c r="L1162">
        <v>1</v>
      </c>
    </row>
    <row r="1163" spans="1:12" x14ac:dyDescent="0.35">
      <c r="A1163" t="s">
        <v>1172</v>
      </c>
      <c r="B1163" t="s">
        <v>5020</v>
      </c>
      <c r="C1163" s="2">
        <v>44627</v>
      </c>
      <c r="D1163" t="s">
        <v>5038</v>
      </c>
      <c r="E1163" t="s">
        <v>5015</v>
      </c>
      <c r="F1163">
        <v>59.09</v>
      </c>
      <c r="G1163">
        <v>162</v>
      </c>
      <c r="H1163">
        <v>9</v>
      </c>
      <c r="I1163">
        <v>2</v>
      </c>
      <c r="J1163">
        <v>1</v>
      </c>
      <c r="K1163">
        <v>2</v>
      </c>
      <c r="L1163">
        <v>0</v>
      </c>
    </row>
    <row r="1164" spans="1:12" x14ac:dyDescent="0.35">
      <c r="A1164" t="s">
        <v>1173</v>
      </c>
      <c r="B1164" t="s">
        <v>5019</v>
      </c>
      <c r="C1164" s="2">
        <v>44628</v>
      </c>
      <c r="D1164" t="s">
        <v>5038</v>
      </c>
      <c r="E1164" t="s">
        <v>5014</v>
      </c>
      <c r="F1164">
        <v>135.47</v>
      </c>
      <c r="G1164">
        <v>161</v>
      </c>
      <c r="H1164">
        <v>8</v>
      </c>
      <c r="I1164">
        <v>3</v>
      </c>
      <c r="J1164">
        <v>1</v>
      </c>
      <c r="K1164">
        <v>3</v>
      </c>
      <c r="L1164">
        <v>1</v>
      </c>
    </row>
    <row r="1165" spans="1:12" x14ac:dyDescent="0.35">
      <c r="A1165" t="s">
        <v>1174</v>
      </c>
      <c r="B1165" t="s">
        <v>5018</v>
      </c>
      <c r="C1165" s="2">
        <v>44629</v>
      </c>
      <c r="D1165" t="s">
        <v>5038</v>
      </c>
      <c r="E1165" t="s">
        <v>5015</v>
      </c>
      <c r="F1165">
        <v>113.06</v>
      </c>
      <c r="G1165">
        <v>111</v>
      </c>
      <c r="H1165">
        <v>1</v>
      </c>
      <c r="I1165">
        <v>0</v>
      </c>
      <c r="J1165">
        <v>2</v>
      </c>
      <c r="K1165">
        <v>3</v>
      </c>
      <c r="L1165">
        <v>0</v>
      </c>
    </row>
    <row r="1166" spans="1:12" x14ac:dyDescent="0.35">
      <c r="A1166" t="s">
        <v>1175</v>
      </c>
      <c r="B1166" t="s">
        <v>5020</v>
      </c>
      <c r="C1166" s="2">
        <v>44630</v>
      </c>
      <c r="D1166" t="s">
        <v>5038</v>
      </c>
      <c r="E1166" t="s">
        <v>5014</v>
      </c>
      <c r="F1166">
        <v>124.72</v>
      </c>
      <c r="G1166">
        <v>143</v>
      </c>
      <c r="H1166">
        <v>8</v>
      </c>
      <c r="I1166">
        <v>3</v>
      </c>
      <c r="J1166">
        <v>2</v>
      </c>
      <c r="K1166">
        <v>4</v>
      </c>
      <c r="L1166">
        <v>1</v>
      </c>
    </row>
    <row r="1167" spans="1:12" x14ac:dyDescent="0.35">
      <c r="A1167" t="s">
        <v>1176</v>
      </c>
      <c r="B1167" t="s">
        <v>5018</v>
      </c>
      <c r="C1167" s="2">
        <v>44631</v>
      </c>
      <c r="D1167" t="s">
        <v>5038</v>
      </c>
      <c r="E1167" t="s">
        <v>5015</v>
      </c>
      <c r="F1167">
        <v>70.94</v>
      </c>
      <c r="G1167">
        <v>134</v>
      </c>
      <c r="H1167">
        <v>2</v>
      </c>
      <c r="I1167">
        <v>2</v>
      </c>
      <c r="J1167">
        <v>1</v>
      </c>
      <c r="K1167">
        <v>6</v>
      </c>
      <c r="L1167">
        <v>0</v>
      </c>
    </row>
    <row r="1168" spans="1:12" x14ac:dyDescent="0.35">
      <c r="A1168" t="s">
        <v>1177</v>
      </c>
      <c r="B1168" t="s">
        <v>5019</v>
      </c>
      <c r="C1168" s="2">
        <v>44632</v>
      </c>
      <c r="D1168" t="s">
        <v>5038</v>
      </c>
      <c r="E1168" t="s">
        <v>5014</v>
      </c>
      <c r="F1168">
        <v>103.71</v>
      </c>
      <c r="G1168">
        <v>75</v>
      </c>
      <c r="H1168">
        <v>2</v>
      </c>
      <c r="I1168">
        <v>1</v>
      </c>
      <c r="J1168">
        <v>1</v>
      </c>
      <c r="K1168">
        <v>3</v>
      </c>
      <c r="L1168">
        <v>1</v>
      </c>
    </row>
    <row r="1169" spans="1:12" x14ac:dyDescent="0.35">
      <c r="A1169" t="s">
        <v>1178</v>
      </c>
      <c r="B1169" t="s">
        <v>5020</v>
      </c>
      <c r="C1169" s="2">
        <v>44633</v>
      </c>
      <c r="D1169" t="s">
        <v>5038</v>
      </c>
      <c r="E1169" t="s">
        <v>5014</v>
      </c>
      <c r="F1169">
        <v>123.72</v>
      </c>
      <c r="G1169">
        <v>170</v>
      </c>
      <c r="H1169">
        <v>8</v>
      </c>
      <c r="I1169">
        <v>1</v>
      </c>
      <c r="J1169">
        <v>3</v>
      </c>
      <c r="K1169">
        <v>5</v>
      </c>
      <c r="L1169">
        <v>1</v>
      </c>
    </row>
    <row r="1170" spans="1:12" x14ac:dyDescent="0.35">
      <c r="A1170" t="s">
        <v>1179</v>
      </c>
      <c r="B1170" t="s">
        <v>5020</v>
      </c>
      <c r="C1170" s="2">
        <v>44634</v>
      </c>
      <c r="D1170" t="s">
        <v>5038</v>
      </c>
      <c r="E1170" t="s">
        <v>5014</v>
      </c>
      <c r="F1170">
        <v>112.73</v>
      </c>
      <c r="G1170">
        <v>99</v>
      </c>
      <c r="H1170">
        <v>6</v>
      </c>
      <c r="I1170">
        <v>3</v>
      </c>
      <c r="J1170">
        <v>4</v>
      </c>
      <c r="K1170">
        <v>6</v>
      </c>
      <c r="L1170">
        <v>1</v>
      </c>
    </row>
    <row r="1171" spans="1:12" x14ac:dyDescent="0.35">
      <c r="A1171" t="s">
        <v>1180</v>
      </c>
      <c r="B1171" t="s">
        <v>5018</v>
      </c>
      <c r="C1171" s="2">
        <v>44635</v>
      </c>
      <c r="D1171" t="s">
        <v>5038</v>
      </c>
      <c r="E1171" t="s">
        <v>5014</v>
      </c>
      <c r="F1171">
        <v>97.17</v>
      </c>
      <c r="G1171">
        <v>164</v>
      </c>
      <c r="H1171">
        <v>7</v>
      </c>
      <c r="I1171">
        <v>3</v>
      </c>
      <c r="J1171">
        <v>2</v>
      </c>
      <c r="K1171">
        <v>3</v>
      </c>
      <c r="L1171">
        <v>1</v>
      </c>
    </row>
    <row r="1172" spans="1:12" x14ac:dyDescent="0.35">
      <c r="A1172" t="s">
        <v>1181</v>
      </c>
      <c r="B1172" t="s">
        <v>5020</v>
      </c>
      <c r="C1172" s="2">
        <v>44636</v>
      </c>
      <c r="D1172" t="s">
        <v>5038</v>
      </c>
      <c r="E1172" t="s">
        <v>5014</v>
      </c>
      <c r="F1172">
        <v>145.97999999999999</v>
      </c>
      <c r="G1172">
        <v>85</v>
      </c>
      <c r="H1172">
        <v>6</v>
      </c>
      <c r="I1172">
        <v>0</v>
      </c>
      <c r="J1172">
        <v>2</v>
      </c>
      <c r="K1172">
        <v>2</v>
      </c>
      <c r="L1172">
        <v>1</v>
      </c>
    </row>
    <row r="1173" spans="1:12" x14ac:dyDescent="0.35">
      <c r="A1173" t="s">
        <v>1182</v>
      </c>
      <c r="B1173" t="s">
        <v>5018</v>
      </c>
      <c r="C1173" s="2">
        <v>44637</v>
      </c>
      <c r="D1173" t="s">
        <v>5038</v>
      </c>
      <c r="E1173" t="s">
        <v>5014</v>
      </c>
      <c r="F1173">
        <v>117.62</v>
      </c>
      <c r="G1173">
        <v>82</v>
      </c>
      <c r="H1173">
        <v>8</v>
      </c>
      <c r="I1173">
        <v>2</v>
      </c>
      <c r="J1173">
        <v>2</v>
      </c>
      <c r="K1173">
        <v>6</v>
      </c>
      <c r="L1173">
        <v>1</v>
      </c>
    </row>
    <row r="1174" spans="1:12" x14ac:dyDescent="0.35">
      <c r="A1174" t="s">
        <v>1183</v>
      </c>
      <c r="B1174" t="s">
        <v>5020</v>
      </c>
      <c r="C1174" s="2">
        <v>44638</v>
      </c>
      <c r="D1174" t="s">
        <v>5038</v>
      </c>
      <c r="E1174" t="s">
        <v>5014</v>
      </c>
      <c r="F1174">
        <v>140.78</v>
      </c>
      <c r="G1174">
        <v>172</v>
      </c>
      <c r="H1174">
        <v>7</v>
      </c>
      <c r="I1174">
        <v>1</v>
      </c>
      <c r="J1174">
        <v>2</v>
      </c>
      <c r="K1174">
        <v>3</v>
      </c>
      <c r="L1174">
        <v>1</v>
      </c>
    </row>
    <row r="1175" spans="1:12" x14ac:dyDescent="0.35">
      <c r="A1175" t="s">
        <v>1184</v>
      </c>
      <c r="B1175" t="s">
        <v>5019</v>
      </c>
      <c r="C1175" s="2">
        <v>44639</v>
      </c>
      <c r="D1175" t="s">
        <v>5038</v>
      </c>
      <c r="E1175" t="s">
        <v>5014</v>
      </c>
      <c r="F1175">
        <v>122.98</v>
      </c>
      <c r="G1175">
        <v>149</v>
      </c>
      <c r="H1175">
        <v>3</v>
      </c>
      <c r="I1175">
        <v>0</v>
      </c>
      <c r="J1175">
        <v>1</v>
      </c>
      <c r="K1175">
        <v>2</v>
      </c>
      <c r="L1175">
        <v>1</v>
      </c>
    </row>
    <row r="1176" spans="1:12" x14ac:dyDescent="0.35">
      <c r="A1176" t="s">
        <v>1185</v>
      </c>
      <c r="B1176" t="s">
        <v>5019</v>
      </c>
      <c r="C1176" s="2">
        <v>44640</v>
      </c>
      <c r="D1176" t="s">
        <v>5038</v>
      </c>
      <c r="E1176" t="s">
        <v>5014</v>
      </c>
      <c r="F1176">
        <v>123.55</v>
      </c>
      <c r="G1176">
        <v>117</v>
      </c>
      <c r="H1176">
        <v>1</v>
      </c>
      <c r="I1176">
        <v>4</v>
      </c>
      <c r="J1176">
        <v>1</v>
      </c>
      <c r="K1176">
        <v>4</v>
      </c>
      <c r="L1176">
        <v>1</v>
      </c>
    </row>
    <row r="1177" spans="1:12" x14ac:dyDescent="0.35">
      <c r="A1177" t="s">
        <v>1186</v>
      </c>
      <c r="B1177" t="s">
        <v>5018</v>
      </c>
      <c r="C1177" s="2">
        <v>44641</v>
      </c>
      <c r="D1177" t="s">
        <v>5038</v>
      </c>
      <c r="E1177" t="s">
        <v>5015</v>
      </c>
      <c r="F1177">
        <v>58</v>
      </c>
      <c r="G1177">
        <v>122</v>
      </c>
      <c r="H1177">
        <v>4</v>
      </c>
      <c r="I1177">
        <v>0</v>
      </c>
      <c r="J1177">
        <v>3</v>
      </c>
      <c r="K1177">
        <v>6</v>
      </c>
      <c r="L1177">
        <v>0</v>
      </c>
    </row>
    <row r="1178" spans="1:12" x14ac:dyDescent="0.35">
      <c r="A1178" t="s">
        <v>1187</v>
      </c>
      <c r="B1178" t="s">
        <v>5020</v>
      </c>
      <c r="C1178" s="2">
        <v>44642</v>
      </c>
      <c r="D1178" t="s">
        <v>5038</v>
      </c>
      <c r="E1178" t="s">
        <v>5014</v>
      </c>
      <c r="F1178">
        <v>85.95</v>
      </c>
      <c r="G1178">
        <v>185</v>
      </c>
      <c r="H1178">
        <v>1</v>
      </c>
      <c r="I1178">
        <v>3</v>
      </c>
      <c r="J1178">
        <v>2</v>
      </c>
      <c r="K1178">
        <v>6</v>
      </c>
      <c r="L1178">
        <v>1</v>
      </c>
    </row>
    <row r="1179" spans="1:12" x14ac:dyDescent="0.35">
      <c r="A1179" t="s">
        <v>1188</v>
      </c>
      <c r="B1179" t="s">
        <v>5020</v>
      </c>
      <c r="C1179" s="2">
        <v>44643</v>
      </c>
      <c r="D1179" t="s">
        <v>5038</v>
      </c>
      <c r="E1179" t="s">
        <v>5014</v>
      </c>
      <c r="F1179">
        <v>135.84</v>
      </c>
      <c r="G1179">
        <v>72</v>
      </c>
      <c r="H1179">
        <v>3</v>
      </c>
      <c r="I1179">
        <v>4</v>
      </c>
      <c r="J1179">
        <v>2</v>
      </c>
      <c r="K1179">
        <v>3</v>
      </c>
      <c r="L1179">
        <v>1</v>
      </c>
    </row>
    <row r="1180" spans="1:12" x14ac:dyDescent="0.35">
      <c r="A1180" t="s">
        <v>1189</v>
      </c>
      <c r="B1180" t="s">
        <v>5018</v>
      </c>
      <c r="C1180" s="2">
        <v>44644</v>
      </c>
      <c r="D1180" t="s">
        <v>5038</v>
      </c>
      <c r="E1180" t="s">
        <v>5014</v>
      </c>
      <c r="F1180">
        <v>73.260000000000005</v>
      </c>
      <c r="G1180">
        <v>119</v>
      </c>
      <c r="H1180">
        <v>1</v>
      </c>
      <c r="I1180">
        <v>0</v>
      </c>
      <c r="J1180">
        <v>1</v>
      </c>
      <c r="K1180">
        <v>4</v>
      </c>
      <c r="L1180">
        <v>1</v>
      </c>
    </row>
    <row r="1181" spans="1:12" x14ac:dyDescent="0.35">
      <c r="A1181" t="s">
        <v>1190</v>
      </c>
      <c r="B1181" t="s">
        <v>5019</v>
      </c>
      <c r="C1181" s="2">
        <v>44645</v>
      </c>
      <c r="D1181" t="s">
        <v>5038</v>
      </c>
      <c r="E1181" t="s">
        <v>5014</v>
      </c>
      <c r="F1181">
        <v>61.55</v>
      </c>
      <c r="G1181">
        <v>104</v>
      </c>
      <c r="H1181">
        <v>4</v>
      </c>
      <c r="I1181">
        <v>2</v>
      </c>
      <c r="J1181">
        <v>3</v>
      </c>
      <c r="K1181">
        <v>5</v>
      </c>
      <c r="L1181">
        <v>1</v>
      </c>
    </row>
    <row r="1182" spans="1:12" x14ac:dyDescent="0.35">
      <c r="A1182" t="s">
        <v>1191</v>
      </c>
      <c r="B1182" t="s">
        <v>5019</v>
      </c>
      <c r="C1182" s="2">
        <v>44646</v>
      </c>
      <c r="D1182" t="s">
        <v>5038</v>
      </c>
      <c r="E1182" t="s">
        <v>5014</v>
      </c>
      <c r="F1182">
        <v>82.61</v>
      </c>
      <c r="G1182">
        <v>159</v>
      </c>
      <c r="H1182">
        <v>5</v>
      </c>
      <c r="I1182">
        <v>1</v>
      </c>
      <c r="J1182">
        <v>1</v>
      </c>
      <c r="K1182">
        <v>3</v>
      </c>
      <c r="L1182">
        <v>1</v>
      </c>
    </row>
    <row r="1183" spans="1:12" x14ac:dyDescent="0.35">
      <c r="A1183" t="s">
        <v>1192</v>
      </c>
      <c r="B1183" t="s">
        <v>5019</v>
      </c>
      <c r="C1183" s="2">
        <v>44647</v>
      </c>
      <c r="D1183" t="s">
        <v>5038</v>
      </c>
      <c r="E1183" t="s">
        <v>5015</v>
      </c>
      <c r="F1183">
        <v>72.040000000000006</v>
      </c>
      <c r="G1183">
        <v>198</v>
      </c>
      <c r="H1183">
        <v>0</v>
      </c>
      <c r="I1183">
        <v>4</v>
      </c>
      <c r="J1183">
        <v>2</v>
      </c>
      <c r="K1183">
        <v>3</v>
      </c>
      <c r="L1183">
        <v>0</v>
      </c>
    </row>
    <row r="1184" spans="1:12" x14ac:dyDescent="0.35">
      <c r="A1184" t="s">
        <v>1193</v>
      </c>
      <c r="B1184" t="s">
        <v>5018</v>
      </c>
      <c r="C1184" s="2">
        <v>44648</v>
      </c>
      <c r="D1184" t="s">
        <v>5038</v>
      </c>
      <c r="E1184" t="s">
        <v>5015</v>
      </c>
      <c r="F1184">
        <v>142.53</v>
      </c>
      <c r="G1184">
        <v>199</v>
      </c>
      <c r="H1184">
        <v>7</v>
      </c>
      <c r="I1184">
        <v>2</v>
      </c>
      <c r="J1184">
        <v>2</v>
      </c>
      <c r="K1184">
        <v>5</v>
      </c>
      <c r="L1184">
        <v>0</v>
      </c>
    </row>
    <row r="1185" spans="1:12" x14ac:dyDescent="0.35">
      <c r="A1185" t="s">
        <v>1194</v>
      </c>
      <c r="B1185" t="s">
        <v>5019</v>
      </c>
      <c r="C1185" s="2">
        <v>44649</v>
      </c>
      <c r="D1185" t="s">
        <v>5038</v>
      </c>
      <c r="E1185" t="s">
        <v>5014</v>
      </c>
      <c r="F1185">
        <v>136.80000000000001</v>
      </c>
      <c r="G1185">
        <v>58</v>
      </c>
      <c r="H1185">
        <v>1</v>
      </c>
      <c r="I1185">
        <v>0</v>
      </c>
      <c r="J1185">
        <v>4</v>
      </c>
      <c r="K1185">
        <v>5</v>
      </c>
      <c r="L1185">
        <v>1</v>
      </c>
    </row>
    <row r="1186" spans="1:12" x14ac:dyDescent="0.35">
      <c r="A1186" t="s">
        <v>1195</v>
      </c>
      <c r="B1186" t="s">
        <v>5018</v>
      </c>
      <c r="C1186" s="2">
        <v>44650</v>
      </c>
      <c r="D1186" t="s">
        <v>5038</v>
      </c>
      <c r="E1186" t="s">
        <v>5014</v>
      </c>
      <c r="F1186">
        <v>99.97</v>
      </c>
      <c r="G1186">
        <v>178</v>
      </c>
      <c r="H1186">
        <v>4</v>
      </c>
      <c r="I1186">
        <v>3</v>
      </c>
      <c r="J1186">
        <v>4</v>
      </c>
      <c r="K1186">
        <v>5</v>
      </c>
      <c r="L1186">
        <v>1</v>
      </c>
    </row>
    <row r="1187" spans="1:12" x14ac:dyDescent="0.35">
      <c r="A1187" t="s">
        <v>1196</v>
      </c>
      <c r="B1187" t="s">
        <v>5019</v>
      </c>
      <c r="C1187" s="2">
        <v>44651</v>
      </c>
      <c r="D1187" t="s">
        <v>5038</v>
      </c>
      <c r="E1187" t="s">
        <v>5015</v>
      </c>
      <c r="F1187">
        <v>56.13</v>
      </c>
      <c r="G1187">
        <v>157</v>
      </c>
      <c r="H1187">
        <v>7</v>
      </c>
      <c r="I1187">
        <v>3</v>
      </c>
      <c r="J1187">
        <v>4</v>
      </c>
      <c r="K1187">
        <v>5</v>
      </c>
      <c r="L1187">
        <v>0</v>
      </c>
    </row>
    <row r="1188" spans="1:12" x14ac:dyDescent="0.35">
      <c r="A1188" t="s">
        <v>1197</v>
      </c>
      <c r="B1188" t="s">
        <v>5019</v>
      </c>
      <c r="C1188" s="2">
        <v>44652</v>
      </c>
      <c r="D1188" t="s">
        <v>5039</v>
      </c>
      <c r="E1188" t="s">
        <v>5014</v>
      </c>
      <c r="F1188">
        <v>121.46</v>
      </c>
      <c r="G1188">
        <v>182</v>
      </c>
      <c r="H1188">
        <v>4</v>
      </c>
      <c r="I1188">
        <v>2</v>
      </c>
      <c r="J1188">
        <v>3</v>
      </c>
      <c r="K1188">
        <v>5</v>
      </c>
      <c r="L1188">
        <v>1</v>
      </c>
    </row>
    <row r="1189" spans="1:12" x14ac:dyDescent="0.35">
      <c r="A1189" t="s">
        <v>1198</v>
      </c>
      <c r="B1189" t="s">
        <v>5018</v>
      </c>
      <c r="C1189" s="2">
        <v>44653</v>
      </c>
      <c r="D1189" t="s">
        <v>5039</v>
      </c>
      <c r="E1189" t="s">
        <v>5014</v>
      </c>
      <c r="F1189">
        <v>112.34</v>
      </c>
      <c r="G1189">
        <v>199</v>
      </c>
      <c r="H1189">
        <v>2</v>
      </c>
      <c r="I1189">
        <v>3</v>
      </c>
      <c r="J1189">
        <v>1</v>
      </c>
      <c r="K1189">
        <v>2</v>
      </c>
      <c r="L1189">
        <v>1</v>
      </c>
    </row>
    <row r="1190" spans="1:12" x14ac:dyDescent="0.35">
      <c r="A1190" t="s">
        <v>1199</v>
      </c>
      <c r="B1190" t="s">
        <v>5020</v>
      </c>
      <c r="C1190" s="2">
        <v>44654</v>
      </c>
      <c r="D1190" t="s">
        <v>5039</v>
      </c>
      <c r="E1190" t="s">
        <v>5014</v>
      </c>
      <c r="F1190">
        <v>147.06</v>
      </c>
      <c r="G1190">
        <v>117</v>
      </c>
      <c r="H1190">
        <v>5</v>
      </c>
      <c r="I1190">
        <v>1</v>
      </c>
      <c r="J1190">
        <v>2</v>
      </c>
      <c r="K1190">
        <v>2</v>
      </c>
      <c r="L1190">
        <v>1</v>
      </c>
    </row>
    <row r="1191" spans="1:12" x14ac:dyDescent="0.35">
      <c r="A1191" t="s">
        <v>1200</v>
      </c>
      <c r="B1191" t="s">
        <v>5020</v>
      </c>
      <c r="C1191" s="2">
        <v>44655</v>
      </c>
      <c r="D1191" t="s">
        <v>5039</v>
      </c>
      <c r="E1191" t="s">
        <v>5014</v>
      </c>
      <c r="F1191">
        <v>105.9</v>
      </c>
      <c r="G1191">
        <v>115</v>
      </c>
      <c r="H1191">
        <v>0</v>
      </c>
      <c r="I1191">
        <v>2</v>
      </c>
      <c r="J1191">
        <v>2</v>
      </c>
      <c r="K1191">
        <v>5</v>
      </c>
      <c r="L1191">
        <v>1</v>
      </c>
    </row>
    <row r="1192" spans="1:12" x14ac:dyDescent="0.35">
      <c r="A1192" t="s">
        <v>1201</v>
      </c>
      <c r="B1192" t="s">
        <v>5020</v>
      </c>
      <c r="C1192" s="2">
        <v>44656</v>
      </c>
      <c r="D1192" t="s">
        <v>5039</v>
      </c>
      <c r="E1192" t="s">
        <v>5014</v>
      </c>
      <c r="F1192">
        <v>83.64</v>
      </c>
      <c r="G1192">
        <v>193</v>
      </c>
      <c r="H1192">
        <v>0</v>
      </c>
      <c r="I1192">
        <v>2</v>
      </c>
      <c r="J1192">
        <v>3</v>
      </c>
      <c r="K1192">
        <v>4</v>
      </c>
      <c r="L1192">
        <v>1</v>
      </c>
    </row>
    <row r="1193" spans="1:12" x14ac:dyDescent="0.35">
      <c r="A1193" t="s">
        <v>1202</v>
      </c>
      <c r="B1193" t="s">
        <v>5019</v>
      </c>
      <c r="C1193" s="2">
        <v>44657</v>
      </c>
      <c r="D1193" t="s">
        <v>5039</v>
      </c>
      <c r="E1193" t="s">
        <v>5015</v>
      </c>
      <c r="F1193">
        <v>101.9</v>
      </c>
      <c r="G1193">
        <v>102</v>
      </c>
      <c r="H1193">
        <v>7</v>
      </c>
      <c r="I1193">
        <v>3</v>
      </c>
      <c r="J1193">
        <v>2</v>
      </c>
      <c r="K1193">
        <v>4</v>
      </c>
      <c r="L1193">
        <v>0</v>
      </c>
    </row>
    <row r="1194" spans="1:12" x14ac:dyDescent="0.35">
      <c r="A1194" t="s">
        <v>1203</v>
      </c>
      <c r="B1194" t="s">
        <v>5019</v>
      </c>
      <c r="C1194" s="2">
        <v>44658</v>
      </c>
      <c r="D1194" t="s">
        <v>5039</v>
      </c>
      <c r="E1194" t="s">
        <v>5014</v>
      </c>
      <c r="F1194">
        <v>147.93</v>
      </c>
      <c r="G1194">
        <v>177</v>
      </c>
      <c r="H1194">
        <v>6</v>
      </c>
      <c r="I1194">
        <v>2</v>
      </c>
      <c r="J1194">
        <v>2</v>
      </c>
      <c r="K1194">
        <v>5</v>
      </c>
      <c r="L1194">
        <v>1</v>
      </c>
    </row>
    <row r="1195" spans="1:12" x14ac:dyDescent="0.35">
      <c r="A1195" t="s">
        <v>1204</v>
      </c>
      <c r="B1195" t="s">
        <v>5020</v>
      </c>
      <c r="C1195" s="2">
        <v>44659</v>
      </c>
      <c r="D1195" t="s">
        <v>5039</v>
      </c>
      <c r="E1195" t="s">
        <v>5014</v>
      </c>
      <c r="F1195">
        <v>119.64</v>
      </c>
      <c r="G1195">
        <v>114</v>
      </c>
      <c r="H1195">
        <v>9</v>
      </c>
      <c r="I1195">
        <v>0</v>
      </c>
      <c r="J1195">
        <v>1</v>
      </c>
      <c r="K1195">
        <v>2</v>
      </c>
      <c r="L1195">
        <v>1</v>
      </c>
    </row>
    <row r="1196" spans="1:12" x14ac:dyDescent="0.35">
      <c r="A1196" t="s">
        <v>1205</v>
      </c>
      <c r="B1196" t="s">
        <v>5019</v>
      </c>
      <c r="C1196" s="2">
        <v>44660</v>
      </c>
      <c r="D1196" t="s">
        <v>5039</v>
      </c>
      <c r="E1196" t="s">
        <v>5015</v>
      </c>
      <c r="F1196">
        <v>117.2</v>
      </c>
      <c r="G1196">
        <v>113</v>
      </c>
      <c r="H1196">
        <v>9</v>
      </c>
      <c r="I1196">
        <v>4</v>
      </c>
      <c r="J1196">
        <v>4</v>
      </c>
      <c r="K1196">
        <v>4</v>
      </c>
      <c r="L1196">
        <v>0</v>
      </c>
    </row>
    <row r="1197" spans="1:12" x14ac:dyDescent="0.35">
      <c r="A1197" t="s">
        <v>1206</v>
      </c>
      <c r="B1197" t="s">
        <v>5019</v>
      </c>
      <c r="C1197" s="2">
        <v>44661</v>
      </c>
      <c r="D1197" t="s">
        <v>5039</v>
      </c>
      <c r="E1197" t="s">
        <v>5014</v>
      </c>
      <c r="F1197">
        <v>74.069999999999993</v>
      </c>
      <c r="G1197">
        <v>117</v>
      </c>
      <c r="H1197">
        <v>2</v>
      </c>
      <c r="I1197">
        <v>4</v>
      </c>
      <c r="J1197">
        <v>4</v>
      </c>
      <c r="K1197">
        <v>2</v>
      </c>
      <c r="L1197">
        <v>1</v>
      </c>
    </row>
    <row r="1198" spans="1:12" x14ac:dyDescent="0.35">
      <c r="A1198" t="s">
        <v>1207</v>
      </c>
      <c r="B1198" t="s">
        <v>5020</v>
      </c>
      <c r="C1198" s="2">
        <v>44662</v>
      </c>
      <c r="D1198" t="s">
        <v>5039</v>
      </c>
      <c r="E1198" t="s">
        <v>5014</v>
      </c>
      <c r="F1198">
        <v>124.36</v>
      </c>
      <c r="G1198">
        <v>111</v>
      </c>
      <c r="H1198">
        <v>7</v>
      </c>
      <c r="I1198">
        <v>3</v>
      </c>
      <c r="J1198">
        <v>3</v>
      </c>
      <c r="K1198">
        <v>3</v>
      </c>
      <c r="L1198">
        <v>1</v>
      </c>
    </row>
    <row r="1199" spans="1:12" x14ac:dyDescent="0.35">
      <c r="A1199" t="s">
        <v>1208</v>
      </c>
      <c r="B1199" t="s">
        <v>5018</v>
      </c>
      <c r="C1199" s="2">
        <v>44663</v>
      </c>
      <c r="D1199" t="s">
        <v>5039</v>
      </c>
      <c r="E1199" t="s">
        <v>5014</v>
      </c>
      <c r="F1199">
        <v>125.03</v>
      </c>
      <c r="G1199">
        <v>130</v>
      </c>
      <c r="H1199">
        <v>7</v>
      </c>
      <c r="I1199">
        <v>1</v>
      </c>
      <c r="J1199">
        <v>4</v>
      </c>
      <c r="K1199">
        <v>2</v>
      </c>
      <c r="L1199">
        <v>1</v>
      </c>
    </row>
    <row r="1200" spans="1:12" x14ac:dyDescent="0.35">
      <c r="A1200" t="s">
        <v>1209</v>
      </c>
      <c r="B1200" t="s">
        <v>5020</v>
      </c>
      <c r="C1200" s="2">
        <v>44664</v>
      </c>
      <c r="D1200" t="s">
        <v>5039</v>
      </c>
      <c r="E1200" t="s">
        <v>5014</v>
      </c>
      <c r="F1200">
        <v>81.73</v>
      </c>
      <c r="G1200">
        <v>120</v>
      </c>
      <c r="H1200">
        <v>0</v>
      </c>
      <c r="I1200">
        <v>1</v>
      </c>
      <c r="J1200">
        <v>4</v>
      </c>
      <c r="K1200">
        <v>5</v>
      </c>
      <c r="L1200">
        <v>1</v>
      </c>
    </row>
    <row r="1201" spans="1:12" x14ac:dyDescent="0.35">
      <c r="A1201" t="s">
        <v>1210</v>
      </c>
      <c r="B1201" t="s">
        <v>5020</v>
      </c>
      <c r="C1201" s="2">
        <v>44665</v>
      </c>
      <c r="D1201" t="s">
        <v>5039</v>
      </c>
      <c r="E1201" t="s">
        <v>5014</v>
      </c>
      <c r="F1201">
        <v>98.37</v>
      </c>
      <c r="G1201">
        <v>163</v>
      </c>
      <c r="H1201">
        <v>9</v>
      </c>
      <c r="I1201">
        <v>3</v>
      </c>
      <c r="J1201">
        <v>3</v>
      </c>
      <c r="K1201">
        <v>6</v>
      </c>
      <c r="L1201">
        <v>1</v>
      </c>
    </row>
    <row r="1202" spans="1:12" x14ac:dyDescent="0.35">
      <c r="A1202" t="s">
        <v>1211</v>
      </c>
      <c r="B1202" t="s">
        <v>5018</v>
      </c>
      <c r="C1202" s="2">
        <v>44666</v>
      </c>
      <c r="D1202" t="s">
        <v>5039</v>
      </c>
      <c r="E1202" t="s">
        <v>5014</v>
      </c>
      <c r="F1202">
        <v>79.459999999999994</v>
      </c>
      <c r="G1202">
        <v>101</v>
      </c>
      <c r="H1202">
        <v>6</v>
      </c>
      <c r="I1202">
        <v>3</v>
      </c>
      <c r="J1202">
        <v>3</v>
      </c>
      <c r="K1202">
        <v>5</v>
      </c>
      <c r="L1202">
        <v>1</v>
      </c>
    </row>
    <row r="1203" spans="1:12" x14ac:dyDescent="0.35">
      <c r="A1203" t="s">
        <v>1212</v>
      </c>
      <c r="B1203" t="s">
        <v>5019</v>
      </c>
      <c r="C1203" s="2">
        <v>44667</v>
      </c>
      <c r="D1203" t="s">
        <v>5039</v>
      </c>
      <c r="E1203" t="s">
        <v>5014</v>
      </c>
      <c r="F1203">
        <v>75.87</v>
      </c>
      <c r="G1203">
        <v>165</v>
      </c>
      <c r="H1203">
        <v>1</v>
      </c>
      <c r="I1203">
        <v>2</v>
      </c>
      <c r="J1203">
        <v>4</v>
      </c>
      <c r="K1203">
        <v>3</v>
      </c>
      <c r="L1203">
        <v>1</v>
      </c>
    </row>
    <row r="1204" spans="1:12" x14ac:dyDescent="0.35">
      <c r="A1204" t="s">
        <v>1213</v>
      </c>
      <c r="B1204" t="s">
        <v>5020</v>
      </c>
      <c r="C1204" s="2">
        <v>44668</v>
      </c>
      <c r="D1204" t="s">
        <v>5039</v>
      </c>
      <c r="E1204" t="s">
        <v>5014</v>
      </c>
      <c r="F1204">
        <v>52.59</v>
      </c>
      <c r="G1204">
        <v>174</v>
      </c>
      <c r="H1204">
        <v>1</v>
      </c>
      <c r="I1204">
        <v>1</v>
      </c>
      <c r="J1204">
        <v>1</v>
      </c>
      <c r="K1204">
        <v>2</v>
      </c>
      <c r="L1204">
        <v>1</v>
      </c>
    </row>
    <row r="1205" spans="1:12" x14ac:dyDescent="0.35">
      <c r="A1205" t="s">
        <v>1214</v>
      </c>
      <c r="B1205" t="s">
        <v>5020</v>
      </c>
      <c r="C1205" s="2">
        <v>44669</v>
      </c>
      <c r="D1205" t="s">
        <v>5039</v>
      </c>
      <c r="E1205" t="s">
        <v>5014</v>
      </c>
      <c r="F1205">
        <v>78.52</v>
      </c>
      <c r="G1205">
        <v>176</v>
      </c>
      <c r="H1205">
        <v>1</v>
      </c>
      <c r="I1205">
        <v>4</v>
      </c>
      <c r="J1205">
        <v>3</v>
      </c>
      <c r="K1205">
        <v>4</v>
      </c>
      <c r="L1205">
        <v>1</v>
      </c>
    </row>
    <row r="1206" spans="1:12" x14ac:dyDescent="0.35">
      <c r="A1206" t="s">
        <v>1215</v>
      </c>
      <c r="B1206" t="s">
        <v>5019</v>
      </c>
      <c r="C1206" s="2">
        <v>44670</v>
      </c>
      <c r="D1206" t="s">
        <v>5039</v>
      </c>
      <c r="E1206" t="s">
        <v>5014</v>
      </c>
      <c r="F1206">
        <v>105.4</v>
      </c>
      <c r="G1206">
        <v>114</v>
      </c>
      <c r="H1206">
        <v>4</v>
      </c>
      <c r="I1206">
        <v>3</v>
      </c>
      <c r="J1206">
        <v>2</v>
      </c>
      <c r="K1206">
        <v>5</v>
      </c>
      <c r="L1206">
        <v>1</v>
      </c>
    </row>
    <row r="1207" spans="1:12" x14ac:dyDescent="0.35">
      <c r="A1207" t="s">
        <v>1216</v>
      </c>
      <c r="B1207" t="s">
        <v>5019</v>
      </c>
      <c r="C1207" s="2">
        <v>44671</v>
      </c>
      <c r="D1207" t="s">
        <v>5039</v>
      </c>
      <c r="E1207" t="s">
        <v>5014</v>
      </c>
      <c r="F1207">
        <v>50.16</v>
      </c>
      <c r="G1207">
        <v>179</v>
      </c>
      <c r="H1207">
        <v>6</v>
      </c>
      <c r="I1207">
        <v>4</v>
      </c>
      <c r="J1207">
        <v>3</v>
      </c>
      <c r="K1207">
        <v>4</v>
      </c>
      <c r="L1207">
        <v>1</v>
      </c>
    </row>
    <row r="1208" spans="1:12" x14ac:dyDescent="0.35">
      <c r="A1208" t="s">
        <v>1217</v>
      </c>
      <c r="B1208" t="s">
        <v>5018</v>
      </c>
      <c r="C1208" s="2">
        <v>44672</v>
      </c>
      <c r="D1208" t="s">
        <v>5039</v>
      </c>
      <c r="E1208" t="s">
        <v>5015</v>
      </c>
      <c r="F1208">
        <v>78.319999999999993</v>
      </c>
      <c r="G1208">
        <v>71</v>
      </c>
      <c r="H1208">
        <v>3</v>
      </c>
      <c r="I1208">
        <v>4</v>
      </c>
      <c r="J1208">
        <v>2</v>
      </c>
      <c r="K1208">
        <v>2</v>
      </c>
      <c r="L1208">
        <v>0</v>
      </c>
    </row>
    <row r="1209" spans="1:12" x14ac:dyDescent="0.35">
      <c r="A1209" t="s">
        <v>1218</v>
      </c>
      <c r="B1209" t="s">
        <v>5019</v>
      </c>
      <c r="C1209" s="2">
        <v>44673</v>
      </c>
      <c r="D1209" t="s">
        <v>5039</v>
      </c>
      <c r="E1209" t="s">
        <v>5014</v>
      </c>
      <c r="F1209">
        <v>138.13999999999999</v>
      </c>
      <c r="G1209">
        <v>125</v>
      </c>
      <c r="H1209">
        <v>3</v>
      </c>
      <c r="I1209">
        <v>1</v>
      </c>
      <c r="J1209">
        <v>3</v>
      </c>
      <c r="K1209">
        <v>3</v>
      </c>
      <c r="L1209">
        <v>1</v>
      </c>
    </row>
    <row r="1210" spans="1:12" x14ac:dyDescent="0.35">
      <c r="A1210" t="s">
        <v>1219</v>
      </c>
      <c r="B1210" t="s">
        <v>5020</v>
      </c>
      <c r="C1210" s="2">
        <v>44674</v>
      </c>
      <c r="D1210" t="s">
        <v>5039</v>
      </c>
      <c r="E1210" t="s">
        <v>5014</v>
      </c>
      <c r="F1210">
        <v>109.36</v>
      </c>
      <c r="G1210">
        <v>143</v>
      </c>
      <c r="H1210">
        <v>8</v>
      </c>
      <c r="I1210">
        <v>4</v>
      </c>
      <c r="J1210">
        <v>3</v>
      </c>
      <c r="K1210">
        <v>5</v>
      </c>
      <c r="L1210">
        <v>1</v>
      </c>
    </row>
    <row r="1211" spans="1:12" x14ac:dyDescent="0.35">
      <c r="A1211" t="s">
        <v>1220</v>
      </c>
      <c r="B1211" t="s">
        <v>5019</v>
      </c>
      <c r="C1211" s="2">
        <v>44675</v>
      </c>
      <c r="D1211" t="s">
        <v>5039</v>
      </c>
      <c r="E1211" t="s">
        <v>5014</v>
      </c>
      <c r="F1211">
        <v>110.79</v>
      </c>
      <c r="G1211">
        <v>120</v>
      </c>
      <c r="H1211">
        <v>9</v>
      </c>
      <c r="I1211">
        <v>2</v>
      </c>
      <c r="J1211">
        <v>4</v>
      </c>
      <c r="K1211">
        <v>4</v>
      </c>
      <c r="L1211">
        <v>1</v>
      </c>
    </row>
    <row r="1212" spans="1:12" x14ac:dyDescent="0.35">
      <c r="A1212" t="s">
        <v>1221</v>
      </c>
      <c r="B1212" t="s">
        <v>5019</v>
      </c>
      <c r="C1212" s="2">
        <v>44676</v>
      </c>
      <c r="D1212" t="s">
        <v>5039</v>
      </c>
      <c r="E1212" t="s">
        <v>5014</v>
      </c>
      <c r="F1212">
        <v>90.34</v>
      </c>
      <c r="G1212">
        <v>155</v>
      </c>
      <c r="H1212">
        <v>8</v>
      </c>
      <c r="I1212">
        <v>2</v>
      </c>
      <c r="J1212">
        <v>4</v>
      </c>
      <c r="K1212">
        <v>5</v>
      </c>
      <c r="L1212">
        <v>1</v>
      </c>
    </row>
    <row r="1213" spans="1:12" x14ac:dyDescent="0.35">
      <c r="A1213" t="s">
        <v>1222</v>
      </c>
      <c r="B1213" t="s">
        <v>5018</v>
      </c>
      <c r="C1213" s="2">
        <v>44677</v>
      </c>
      <c r="D1213" t="s">
        <v>5039</v>
      </c>
      <c r="E1213" t="s">
        <v>5014</v>
      </c>
      <c r="F1213">
        <v>117.65</v>
      </c>
      <c r="G1213">
        <v>99</v>
      </c>
      <c r="H1213">
        <v>6</v>
      </c>
      <c r="I1213">
        <v>1</v>
      </c>
      <c r="J1213">
        <v>4</v>
      </c>
      <c r="K1213">
        <v>5</v>
      </c>
      <c r="L1213">
        <v>1</v>
      </c>
    </row>
    <row r="1214" spans="1:12" x14ac:dyDescent="0.35">
      <c r="A1214" t="s">
        <v>1223</v>
      </c>
      <c r="B1214" t="s">
        <v>5018</v>
      </c>
      <c r="C1214" s="2">
        <v>44678</v>
      </c>
      <c r="D1214" t="s">
        <v>5039</v>
      </c>
      <c r="E1214" t="s">
        <v>5015</v>
      </c>
      <c r="F1214">
        <v>68.989999999999995</v>
      </c>
      <c r="G1214">
        <v>151</v>
      </c>
      <c r="H1214">
        <v>9</v>
      </c>
      <c r="I1214">
        <v>2</v>
      </c>
      <c r="J1214">
        <v>1</v>
      </c>
      <c r="K1214">
        <v>4</v>
      </c>
      <c r="L1214">
        <v>0</v>
      </c>
    </row>
    <row r="1215" spans="1:12" x14ac:dyDescent="0.35">
      <c r="A1215" t="s">
        <v>1224</v>
      </c>
      <c r="B1215" t="s">
        <v>5020</v>
      </c>
      <c r="C1215" s="2">
        <v>44679</v>
      </c>
      <c r="D1215" t="s">
        <v>5039</v>
      </c>
      <c r="E1215" t="s">
        <v>5014</v>
      </c>
      <c r="F1215">
        <v>131.87</v>
      </c>
      <c r="G1215">
        <v>162</v>
      </c>
      <c r="H1215">
        <v>3</v>
      </c>
      <c r="I1215">
        <v>3</v>
      </c>
      <c r="J1215">
        <v>4</v>
      </c>
      <c r="K1215">
        <v>3</v>
      </c>
      <c r="L1215">
        <v>1</v>
      </c>
    </row>
    <row r="1216" spans="1:12" x14ac:dyDescent="0.35">
      <c r="A1216" t="s">
        <v>1225</v>
      </c>
      <c r="B1216" t="s">
        <v>5020</v>
      </c>
      <c r="C1216" s="2">
        <v>44680</v>
      </c>
      <c r="D1216" t="s">
        <v>5039</v>
      </c>
      <c r="E1216" t="s">
        <v>5015</v>
      </c>
      <c r="F1216">
        <v>61.67</v>
      </c>
      <c r="G1216">
        <v>79</v>
      </c>
      <c r="H1216">
        <v>7</v>
      </c>
      <c r="I1216">
        <v>1</v>
      </c>
      <c r="J1216">
        <v>4</v>
      </c>
      <c r="K1216">
        <v>5</v>
      </c>
      <c r="L1216">
        <v>0</v>
      </c>
    </row>
    <row r="1217" spans="1:12" x14ac:dyDescent="0.35">
      <c r="A1217" t="s">
        <v>1226</v>
      </c>
      <c r="B1217" t="s">
        <v>5019</v>
      </c>
      <c r="C1217" s="2">
        <v>44681</v>
      </c>
      <c r="D1217" t="s">
        <v>5039</v>
      </c>
      <c r="E1217" t="s">
        <v>5014</v>
      </c>
      <c r="F1217">
        <v>115.6</v>
      </c>
      <c r="G1217">
        <v>61</v>
      </c>
      <c r="H1217">
        <v>9</v>
      </c>
      <c r="I1217">
        <v>4</v>
      </c>
      <c r="J1217">
        <v>3</v>
      </c>
      <c r="K1217">
        <v>3</v>
      </c>
      <c r="L1217">
        <v>1</v>
      </c>
    </row>
    <row r="1218" spans="1:12" x14ac:dyDescent="0.35">
      <c r="A1218" t="s">
        <v>1227</v>
      </c>
      <c r="B1218" t="s">
        <v>5020</v>
      </c>
      <c r="C1218" s="2">
        <v>44682</v>
      </c>
      <c r="D1218" t="s">
        <v>5040</v>
      </c>
      <c r="E1218" t="s">
        <v>5014</v>
      </c>
      <c r="F1218">
        <v>84.11</v>
      </c>
      <c r="G1218">
        <v>131</v>
      </c>
      <c r="H1218">
        <v>2</v>
      </c>
      <c r="I1218">
        <v>3</v>
      </c>
      <c r="J1218">
        <v>3</v>
      </c>
      <c r="K1218">
        <v>3</v>
      </c>
      <c r="L1218">
        <v>1</v>
      </c>
    </row>
    <row r="1219" spans="1:12" x14ac:dyDescent="0.35">
      <c r="A1219" t="s">
        <v>1228</v>
      </c>
      <c r="B1219" t="s">
        <v>5020</v>
      </c>
      <c r="C1219" s="2">
        <v>44683</v>
      </c>
      <c r="D1219" t="s">
        <v>5040</v>
      </c>
      <c r="E1219" t="s">
        <v>5014</v>
      </c>
      <c r="F1219">
        <v>124.75</v>
      </c>
      <c r="G1219">
        <v>95</v>
      </c>
      <c r="H1219">
        <v>2</v>
      </c>
      <c r="I1219">
        <v>1</v>
      </c>
      <c r="J1219">
        <v>1</v>
      </c>
      <c r="K1219">
        <v>2</v>
      </c>
      <c r="L1219">
        <v>1</v>
      </c>
    </row>
    <row r="1220" spans="1:12" x14ac:dyDescent="0.35">
      <c r="A1220" t="s">
        <v>1229</v>
      </c>
      <c r="B1220" t="s">
        <v>5019</v>
      </c>
      <c r="C1220" s="2">
        <v>44684</v>
      </c>
      <c r="D1220" t="s">
        <v>5040</v>
      </c>
      <c r="E1220" t="s">
        <v>5014</v>
      </c>
      <c r="F1220">
        <v>104.98</v>
      </c>
      <c r="G1220">
        <v>179</v>
      </c>
      <c r="H1220">
        <v>6</v>
      </c>
      <c r="I1220">
        <v>4</v>
      </c>
      <c r="J1220">
        <v>2</v>
      </c>
      <c r="K1220">
        <v>4</v>
      </c>
      <c r="L1220">
        <v>1</v>
      </c>
    </row>
    <row r="1221" spans="1:12" x14ac:dyDescent="0.35">
      <c r="A1221" t="s">
        <v>1230</v>
      </c>
      <c r="B1221" t="s">
        <v>5019</v>
      </c>
      <c r="C1221" s="2">
        <v>44685</v>
      </c>
      <c r="D1221" t="s">
        <v>5040</v>
      </c>
      <c r="E1221" t="s">
        <v>5014</v>
      </c>
      <c r="F1221">
        <v>95.24</v>
      </c>
      <c r="G1221">
        <v>146</v>
      </c>
      <c r="H1221">
        <v>8</v>
      </c>
      <c r="I1221">
        <v>4</v>
      </c>
      <c r="J1221">
        <v>3</v>
      </c>
      <c r="K1221">
        <v>2</v>
      </c>
      <c r="L1221">
        <v>1</v>
      </c>
    </row>
    <row r="1222" spans="1:12" x14ac:dyDescent="0.35">
      <c r="A1222" t="s">
        <v>1231</v>
      </c>
      <c r="B1222" t="s">
        <v>5019</v>
      </c>
      <c r="C1222" s="2">
        <v>44686</v>
      </c>
      <c r="D1222" t="s">
        <v>5040</v>
      </c>
      <c r="E1222" t="s">
        <v>5015</v>
      </c>
      <c r="F1222">
        <v>66.94</v>
      </c>
      <c r="G1222">
        <v>129</v>
      </c>
      <c r="H1222">
        <v>3</v>
      </c>
      <c r="I1222">
        <v>4</v>
      </c>
      <c r="J1222">
        <v>3</v>
      </c>
      <c r="K1222">
        <v>6</v>
      </c>
      <c r="L1222">
        <v>0</v>
      </c>
    </row>
    <row r="1223" spans="1:12" x14ac:dyDescent="0.35">
      <c r="A1223" t="s">
        <v>1232</v>
      </c>
      <c r="B1223" t="s">
        <v>5018</v>
      </c>
      <c r="C1223" s="2">
        <v>44687</v>
      </c>
      <c r="D1223" t="s">
        <v>5040</v>
      </c>
      <c r="E1223" t="s">
        <v>5014</v>
      </c>
      <c r="F1223">
        <v>113.68</v>
      </c>
      <c r="G1223">
        <v>103</v>
      </c>
      <c r="H1223">
        <v>3</v>
      </c>
      <c r="I1223">
        <v>4</v>
      </c>
      <c r="J1223">
        <v>2</v>
      </c>
      <c r="K1223">
        <v>2</v>
      </c>
      <c r="L1223">
        <v>1</v>
      </c>
    </row>
    <row r="1224" spans="1:12" x14ac:dyDescent="0.35">
      <c r="A1224" t="s">
        <v>1233</v>
      </c>
      <c r="B1224" t="s">
        <v>5018</v>
      </c>
      <c r="C1224" s="2">
        <v>44688</v>
      </c>
      <c r="D1224" t="s">
        <v>5040</v>
      </c>
      <c r="E1224" t="s">
        <v>5014</v>
      </c>
      <c r="F1224">
        <v>147.47999999999999</v>
      </c>
      <c r="G1224">
        <v>84</v>
      </c>
      <c r="H1224">
        <v>0</v>
      </c>
      <c r="I1224">
        <v>4</v>
      </c>
      <c r="J1224">
        <v>1</v>
      </c>
      <c r="K1224">
        <v>5</v>
      </c>
      <c r="L1224">
        <v>1</v>
      </c>
    </row>
    <row r="1225" spans="1:12" x14ac:dyDescent="0.35">
      <c r="A1225" t="s">
        <v>1234</v>
      </c>
      <c r="B1225" t="s">
        <v>5019</v>
      </c>
      <c r="C1225" s="2">
        <v>44689</v>
      </c>
      <c r="D1225" t="s">
        <v>5040</v>
      </c>
      <c r="E1225" t="s">
        <v>5014</v>
      </c>
      <c r="F1225">
        <v>132.56</v>
      </c>
      <c r="G1225">
        <v>101</v>
      </c>
      <c r="H1225">
        <v>0</v>
      </c>
      <c r="I1225">
        <v>1</v>
      </c>
      <c r="J1225">
        <v>3</v>
      </c>
      <c r="K1225">
        <v>5</v>
      </c>
      <c r="L1225">
        <v>1</v>
      </c>
    </row>
    <row r="1226" spans="1:12" x14ac:dyDescent="0.35">
      <c r="A1226" t="s">
        <v>1235</v>
      </c>
      <c r="B1226" t="s">
        <v>5018</v>
      </c>
      <c r="C1226" s="2">
        <v>44690</v>
      </c>
      <c r="D1226" t="s">
        <v>5040</v>
      </c>
      <c r="E1226" t="s">
        <v>5014</v>
      </c>
      <c r="F1226">
        <v>56</v>
      </c>
      <c r="G1226">
        <v>133</v>
      </c>
      <c r="H1226">
        <v>2</v>
      </c>
      <c r="I1226">
        <v>2</v>
      </c>
      <c r="J1226">
        <v>4</v>
      </c>
      <c r="K1226">
        <v>5</v>
      </c>
      <c r="L1226">
        <v>1</v>
      </c>
    </row>
    <row r="1227" spans="1:12" x14ac:dyDescent="0.35">
      <c r="A1227" t="s">
        <v>1236</v>
      </c>
      <c r="B1227" t="s">
        <v>5018</v>
      </c>
      <c r="C1227" s="2">
        <v>44691</v>
      </c>
      <c r="D1227" t="s">
        <v>5040</v>
      </c>
      <c r="E1227" t="s">
        <v>5014</v>
      </c>
      <c r="F1227">
        <v>87.62</v>
      </c>
      <c r="G1227">
        <v>121</v>
      </c>
      <c r="H1227">
        <v>6</v>
      </c>
      <c r="I1227">
        <v>4</v>
      </c>
      <c r="J1227">
        <v>1</v>
      </c>
      <c r="K1227">
        <v>6</v>
      </c>
      <c r="L1227">
        <v>1</v>
      </c>
    </row>
    <row r="1228" spans="1:12" x14ac:dyDescent="0.35">
      <c r="A1228" t="s">
        <v>1237</v>
      </c>
      <c r="B1228" t="s">
        <v>5018</v>
      </c>
      <c r="C1228" s="2">
        <v>44692</v>
      </c>
      <c r="D1228" t="s">
        <v>5040</v>
      </c>
      <c r="E1228" t="s">
        <v>5014</v>
      </c>
      <c r="F1228">
        <v>142.56</v>
      </c>
      <c r="G1228">
        <v>75</v>
      </c>
      <c r="H1228">
        <v>8</v>
      </c>
      <c r="I1228">
        <v>3</v>
      </c>
      <c r="J1228">
        <v>2</v>
      </c>
      <c r="K1228">
        <v>3</v>
      </c>
      <c r="L1228">
        <v>1</v>
      </c>
    </row>
    <row r="1229" spans="1:12" x14ac:dyDescent="0.35">
      <c r="A1229" t="s">
        <v>1238</v>
      </c>
      <c r="B1229" t="s">
        <v>5020</v>
      </c>
      <c r="C1229" s="2">
        <v>44693</v>
      </c>
      <c r="D1229" t="s">
        <v>5040</v>
      </c>
      <c r="E1229" t="s">
        <v>5014</v>
      </c>
      <c r="F1229">
        <v>100.3</v>
      </c>
      <c r="G1229">
        <v>110</v>
      </c>
      <c r="H1229">
        <v>3</v>
      </c>
      <c r="I1229">
        <v>1</v>
      </c>
      <c r="J1229">
        <v>2</v>
      </c>
      <c r="K1229">
        <v>5</v>
      </c>
      <c r="L1229">
        <v>1</v>
      </c>
    </row>
    <row r="1230" spans="1:12" x14ac:dyDescent="0.35">
      <c r="A1230" t="s">
        <v>1239</v>
      </c>
      <c r="B1230" t="s">
        <v>5019</v>
      </c>
      <c r="C1230" s="2">
        <v>44694</v>
      </c>
      <c r="D1230" t="s">
        <v>5040</v>
      </c>
      <c r="E1230" t="s">
        <v>5014</v>
      </c>
      <c r="F1230">
        <v>116.21</v>
      </c>
      <c r="G1230">
        <v>86</v>
      </c>
      <c r="H1230">
        <v>1</v>
      </c>
      <c r="I1230">
        <v>0</v>
      </c>
      <c r="J1230">
        <v>4</v>
      </c>
      <c r="K1230">
        <v>2</v>
      </c>
      <c r="L1230">
        <v>1</v>
      </c>
    </row>
    <row r="1231" spans="1:12" x14ac:dyDescent="0.35">
      <c r="A1231" t="s">
        <v>1240</v>
      </c>
      <c r="B1231" t="s">
        <v>5019</v>
      </c>
      <c r="C1231" s="2">
        <v>44695</v>
      </c>
      <c r="D1231" t="s">
        <v>5040</v>
      </c>
      <c r="E1231" t="s">
        <v>5014</v>
      </c>
      <c r="F1231">
        <v>141.26</v>
      </c>
      <c r="G1231">
        <v>144</v>
      </c>
      <c r="H1231">
        <v>5</v>
      </c>
      <c r="I1231">
        <v>2</v>
      </c>
      <c r="J1231">
        <v>4</v>
      </c>
      <c r="K1231">
        <v>3</v>
      </c>
      <c r="L1231">
        <v>1</v>
      </c>
    </row>
    <row r="1232" spans="1:12" x14ac:dyDescent="0.35">
      <c r="A1232" t="s">
        <v>1241</v>
      </c>
      <c r="B1232" t="s">
        <v>5020</v>
      </c>
      <c r="C1232" s="2">
        <v>44696</v>
      </c>
      <c r="D1232" t="s">
        <v>5040</v>
      </c>
      <c r="E1232" t="s">
        <v>5014</v>
      </c>
      <c r="F1232">
        <v>137.38</v>
      </c>
      <c r="G1232">
        <v>60</v>
      </c>
      <c r="H1232">
        <v>5</v>
      </c>
      <c r="I1232">
        <v>3</v>
      </c>
      <c r="J1232">
        <v>4</v>
      </c>
      <c r="K1232">
        <v>2</v>
      </c>
      <c r="L1232">
        <v>1</v>
      </c>
    </row>
    <row r="1233" spans="1:12" x14ac:dyDescent="0.35">
      <c r="A1233" t="s">
        <v>1242</v>
      </c>
      <c r="B1233" t="s">
        <v>5018</v>
      </c>
      <c r="C1233" s="2">
        <v>44697</v>
      </c>
      <c r="D1233" t="s">
        <v>5040</v>
      </c>
      <c r="E1233" t="s">
        <v>5014</v>
      </c>
      <c r="F1233">
        <v>100.18</v>
      </c>
      <c r="G1233">
        <v>90</v>
      </c>
      <c r="H1233">
        <v>8</v>
      </c>
      <c r="I1233">
        <v>4</v>
      </c>
      <c r="J1233">
        <v>1</v>
      </c>
      <c r="K1233">
        <v>2</v>
      </c>
      <c r="L1233">
        <v>1</v>
      </c>
    </row>
    <row r="1234" spans="1:12" x14ac:dyDescent="0.35">
      <c r="A1234" t="s">
        <v>1243</v>
      </c>
      <c r="B1234" t="s">
        <v>5019</v>
      </c>
      <c r="C1234" s="2">
        <v>44698</v>
      </c>
      <c r="D1234" t="s">
        <v>5040</v>
      </c>
      <c r="E1234" t="s">
        <v>5014</v>
      </c>
      <c r="F1234">
        <v>93.76</v>
      </c>
      <c r="G1234">
        <v>182</v>
      </c>
      <c r="H1234">
        <v>3</v>
      </c>
      <c r="I1234">
        <v>1</v>
      </c>
      <c r="J1234">
        <v>2</v>
      </c>
      <c r="K1234">
        <v>5</v>
      </c>
      <c r="L1234">
        <v>1</v>
      </c>
    </row>
    <row r="1235" spans="1:12" x14ac:dyDescent="0.35">
      <c r="A1235" t="s">
        <v>1244</v>
      </c>
      <c r="B1235" t="s">
        <v>5018</v>
      </c>
      <c r="C1235" s="2">
        <v>44699</v>
      </c>
      <c r="D1235" t="s">
        <v>5040</v>
      </c>
      <c r="E1235" t="s">
        <v>5014</v>
      </c>
      <c r="F1235">
        <v>83.97</v>
      </c>
      <c r="G1235">
        <v>115</v>
      </c>
      <c r="H1235">
        <v>7</v>
      </c>
      <c r="I1235">
        <v>1</v>
      </c>
      <c r="J1235">
        <v>4</v>
      </c>
      <c r="K1235">
        <v>2</v>
      </c>
      <c r="L1235">
        <v>1</v>
      </c>
    </row>
    <row r="1236" spans="1:12" x14ac:dyDescent="0.35">
      <c r="A1236" t="s">
        <v>1245</v>
      </c>
      <c r="B1236" t="s">
        <v>5020</v>
      </c>
      <c r="C1236" s="2">
        <v>44700</v>
      </c>
      <c r="D1236" t="s">
        <v>5040</v>
      </c>
      <c r="E1236" t="s">
        <v>5014</v>
      </c>
      <c r="F1236">
        <v>121.9</v>
      </c>
      <c r="G1236">
        <v>190</v>
      </c>
      <c r="H1236">
        <v>2</v>
      </c>
      <c r="I1236">
        <v>4</v>
      </c>
      <c r="J1236">
        <v>4</v>
      </c>
      <c r="K1236">
        <v>6</v>
      </c>
      <c r="L1236">
        <v>1</v>
      </c>
    </row>
    <row r="1237" spans="1:12" x14ac:dyDescent="0.35">
      <c r="A1237" t="s">
        <v>1246</v>
      </c>
      <c r="B1237" t="s">
        <v>5018</v>
      </c>
      <c r="C1237" s="2">
        <v>44701</v>
      </c>
      <c r="D1237" t="s">
        <v>5040</v>
      </c>
      <c r="E1237" t="s">
        <v>5014</v>
      </c>
      <c r="F1237">
        <v>78.7</v>
      </c>
      <c r="G1237">
        <v>191</v>
      </c>
      <c r="H1237">
        <v>1</v>
      </c>
      <c r="I1237">
        <v>3</v>
      </c>
      <c r="J1237">
        <v>2</v>
      </c>
      <c r="K1237">
        <v>3</v>
      </c>
      <c r="L1237">
        <v>1</v>
      </c>
    </row>
    <row r="1238" spans="1:12" x14ac:dyDescent="0.35">
      <c r="A1238" t="s">
        <v>1247</v>
      </c>
      <c r="B1238" t="s">
        <v>5020</v>
      </c>
      <c r="C1238" s="2">
        <v>44702</v>
      </c>
      <c r="D1238" t="s">
        <v>5040</v>
      </c>
      <c r="E1238" t="s">
        <v>5014</v>
      </c>
      <c r="F1238">
        <v>74.989999999999995</v>
      </c>
      <c r="G1238">
        <v>118</v>
      </c>
      <c r="H1238">
        <v>8</v>
      </c>
      <c r="I1238">
        <v>1</v>
      </c>
      <c r="J1238">
        <v>3</v>
      </c>
      <c r="K1238">
        <v>5</v>
      </c>
      <c r="L1238">
        <v>1</v>
      </c>
    </row>
    <row r="1239" spans="1:12" x14ac:dyDescent="0.35">
      <c r="A1239" t="s">
        <v>1248</v>
      </c>
      <c r="B1239" t="s">
        <v>5020</v>
      </c>
      <c r="C1239" s="2">
        <v>44703</v>
      </c>
      <c r="D1239" t="s">
        <v>5040</v>
      </c>
      <c r="E1239" t="s">
        <v>5014</v>
      </c>
      <c r="F1239">
        <v>85.62</v>
      </c>
      <c r="G1239">
        <v>108</v>
      </c>
      <c r="H1239">
        <v>5</v>
      </c>
      <c r="I1239">
        <v>2</v>
      </c>
      <c r="J1239">
        <v>1</v>
      </c>
      <c r="K1239">
        <v>5</v>
      </c>
      <c r="L1239">
        <v>1</v>
      </c>
    </row>
    <row r="1240" spans="1:12" x14ac:dyDescent="0.35">
      <c r="A1240" t="s">
        <v>1249</v>
      </c>
      <c r="B1240" t="s">
        <v>5018</v>
      </c>
      <c r="C1240" s="2">
        <v>44704</v>
      </c>
      <c r="D1240" t="s">
        <v>5040</v>
      </c>
      <c r="E1240" t="s">
        <v>5014</v>
      </c>
      <c r="F1240">
        <v>67.72</v>
      </c>
      <c r="G1240">
        <v>115</v>
      </c>
      <c r="H1240">
        <v>7</v>
      </c>
      <c r="I1240">
        <v>3</v>
      </c>
      <c r="J1240">
        <v>3</v>
      </c>
      <c r="K1240">
        <v>2</v>
      </c>
      <c r="L1240">
        <v>1</v>
      </c>
    </row>
    <row r="1241" spans="1:12" x14ac:dyDescent="0.35">
      <c r="A1241" t="s">
        <v>1250</v>
      </c>
      <c r="B1241" t="s">
        <v>5018</v>
      </c>
      <c r="C1241" s="2">
        <v>44705</v>
      </c>
      <c r="D1241" t="s">
        <v>5040</v>
      </c>
      <c r="E1241" t="s">
        <v>5014</v>
      </c>
      <c r="F1241">
        <v>119.51</v>
      </c>
      <c r="G1241">
        <v>117</v>
      </c>
      <c r="H1241">
        <v>9</v>
      </c>
      <c r="I1241">
        <v>4</v>
      </c>
      <c r="J1241">
        <v>4</v>
      </c>
      <c r="K1241">
        <v>2</v>
      </c>
      <c r="L1241">
        <v>1</v>
      </c>
    </row>
    <row r="1242" spans="1:12" x14ac:dyDescent="0.35">
      <c r="A1242" t="s">
        <v>1251</v>
      </c>
      <c r="B1242" t="s">
        <v>5019</v>
      </c>
      <c r="C1242" s="2">
        <v>44706</v>
      </c>
      <c r="D1242" t="s">
        <v>5040</v>
      </c>
      <c r="E1242" t="s">
        <v>5015</v>
      </c>
      <c r="F1242">
        <v>111.62</v>
      </c>
      <c r="G1242">
        <v>61</v>
      </c>
      <c r="H1242">
        <v>8</v>
      </c>
      <c r="I1242">
        <v>3</v>
      </c>
      <c r="J1242">
        <v>1</v>
      </c>
      <c r="K1242">
        <v>4</v>
      </c>
      <c r="L1242">
        <v>0</v>
      </c>
    </row>
    <row r="1243" spans="1:12" x14ac:dyDescent="0.35">
      <c r="A1243" t="s">
        <v>1252</v>
      </c>
      <c r="B1243" t="s">
        <v>5020</v>
      </c>
      <c r="C1243" s="2">
        <v>44707</v>
      </c>
      <c r="D1243" t="s">
        <v>5040</v>
      </c>
      <c r="E1243" t="s">
        <v>5014</v>
      </c>
      <c r="F1243">
        <v>98.29</v>
      </c>
      <c r="G1243">
        <v>117</v>
      </c>
      <c r="H1243">
        <v>0</v>
      </c>
      <c r="I1243">
        <v>3</v>
      </c>
      <c r="J1243">
        <v>3</v>
      </c>
      <c r="K1243">
        <v>4</v>
      </c>
      <c r="L1243">
        <v>1</v>
      </c>
    </row>
    <row r="1244" spans="1:12" x14ac:dyDescent="0.35">
      <c r="A1244" t="s">
        <v>1253</v>
      </c>
      <c r="B1244" t="s">
        <v>5018</v>
      </c>
      <c r="C1244" s="2">
        <v>44708</v>
      </c>
      <c r="D1244" t="s">
        <v>5040</v>
      </c>
      <c r="E1244" t="s">
        <v>5014</v>
      </c>
      <c r="F1244">
        <v>89.03</v>
      </c>
      <c r="G1244">
        <v>122</v>
      </c>
      <c r="H1244">
        <v>0</v>
      </c>
      <c r="I1244">
        <v>0</v>
      </c>
      <c r="J1244">
        <v>2</v>
      </c>
      <c r="K1244">
        <v>5</v>
      </c>
      <c r="L1244">
        <v>1</v>
      </c>
    </row>
    <row r="1245" spans="1:12" x14ac:dyDescent="0.35">
      <c r="A1245" t="s">
        <v>1254</v>
      </c>
      <c r="B1245" t="s">
        <v>5018</v>
      </c>
      <c r="C1245" s="2">
        <v>44709</v>
      </c>
      <c r="D1245" t="s">
        <v>5040</v>
      </c>
      <c r="E1245" t="s">
        <v>5015</v>
      </c>
      <c r="F1245">
        <v>140.91</v>
      </c>
      <c r="G1245">
        <v>55</v>
      </c>
      <c r="H1245">
        <v>4</v>
      </c>
      <c r="I1245">
        <v>4</v>
      </c>
      <c r="J1245">
        <v>4</v>
      </c>
      <c r="K1245">
        <v>5</v>
      </c>
      <c r="L1245">
        <v>0</v>
      </c>
    </row>
    <row r="1246" spans="1:12" x14ac:dyDescent="0.35">
      <c r="A1246" t="s">
        <v>1255</v>
      </c>
      <c r="B1246" t="s">
        <v>5019</v>
      </c>
      <c r="C1246" s="2">
        <v>44710</v>
      </c>
      <c r="D1246" t="s">
        <v>5040</v>
      </c>
      <c r="E1246" t="s">
        <v>5014</v>
      </c>
      <c r="F1246">
        <v>52.91</v>
      </c>
      <c r="G1246">
        <v>64</v>
      </c>
      <c r="H1246">
        <v>8</v>
      </c>
      <c r="I1246">
        <v>2</v>
      </c>
      <c r="J1246">
        <v>1</v>
      </c>
      <c r="K1246">
        <v>2</v>
      </c>
      <c r="L1246">
        <v>1</v>
      </c>
    </row>
    <row r="1247" spans="1:12" x14ac:dyDescent="0.35">
      <c r="A1247" t="s">
        <v>1256</v>
      </c>
      <c r="B1247" t="s">
        <v>5019</v>
      </c>
      <c r="C1247" s="2">
        <v>44711</v>
      </c>
      <c r="D1247" t="s">
        <v>5040</v>
      </c>
      <c r="E1247" t="s">
        <v>5014</v>
      </c>
      <c r="F1247">
        <v>126.91</v>
      </c>
      <c r="G1247">
        <v>91</v>
      </c>
      <c r="H1247">
        <v>6</v>
      </c>
      <c r="I1247">
        <v>4</v>
      </c>
      <c r="J1247">
        <v>1</v>
      </c>
      <c r="K1247">
        <v>6</v>
      </c>
      <c r="L1247">
        <v>1</v>
      </c>
    </row>
    <row r="1248" spans="1:12" x14ac:dyDescent="0.35">
      <c r="A1248" t="s">
        <v>1257</v>
      </c>
      <c r="B1248" t="s">
        <v>5019</v>
      </c>
      <c r="C1248" s="2">
        <v>44712</v>
      </c>
      <c r="D1248" t="s">
        <v>5040</v>
      </c>
      <c r="E1248" t="s">
        <v>5014</v>
      </c>
      <c r="F1248">
        <v>140.19</v>
      </c>
      <c r="G1248">
        <v>80</v>
      </c>
      <c r="H1248">
        <v>6</v>
      </c>
      <c r="I1248">
        <v>0</v>
      </c>
      <c r="J1248">
        <v>1</v>
      </c>
      <c r="K1248">
        <v>6</v>
      </c>
      <c r="L1248">
        <v>1</v>
      </c>
    </row>
    <row r="1249" spans="1:12" x14ac:dyDescent="0.35">
      <c r="A1249" t="s">
        <v>1258</v>
      </c>
      <c r="B1249" t="s">
        <v>5020</v>
      </c>
      <c r="C1249" s="2">
        <v>44713</v>
      </c>
      <c r="D1249" t="s">
        <v>5041</v>
      </c>
      <c r="E1249" t="s">
        <v>5014</v>
      </c>
      <c r="F1249">
        <v>94.64</v>
      </c>
      <c r="G1249">
        <v>55</v>
      </c>
      <c r="H1249">
        <v>1</v>
      </c>
      <c r="I1249">
        <v>4</v>
      </c>
      <c r="J1249">
        <v>1</v>
      </c>
      <c r="K1249">
        <v>2</v>
      </c>
      <c r="L1249">
        <v>1</v>
      </c>
    </row>
    <row r="1250" spans="1:12" x14ac:dyDescent="0.35">
      <c r="A1250" t="s">
        <v>1259</v>
      </c>
      <c r="B1250" t="s">
        <v>5019</v>
      </c>
      <c r="C1250" s="2">
        <v>44714</v>
      </c>
      <c r="D1250" t="s">
        <v>5041</v>
      </c>
      <c r="E1250" t="s">
        <v>5014</v>
      </c>
      <c r="F1250">
        <v>105.07</v>
      </c>
      <c r="G1250">
        <v>82</v>
      </c>
      <c r="H1250">
        <v>2</v>
      </c>
      <c r="I1250">
        <v>4</v>
      </c>
      <c r="J1250">
        <v>4</v>
      </c>
      <c r="K1250">
        <v>4</v>
      </c>
      <c r="L1250">
        <v>1</v>
      </c>
    </row>
    <row r="1251" spans="1:12" x14ac:dyDescent="0.35">
      <c r="A1251" t="s">
        <v>1260</v>
      </c>
      <c r="B1251" t="s">
        <v>5020</v>
      </c>
      <c r="C1251" s="2">
        <v>44715</v>
      </c>
      <c r="D1251" t="s">
        <v>5041</v>
      </c>
      <c r="E1251" t="s">
        <v>5014</v>
      </c>
      <c r="F1251">
        <v>144.44999999999999</v>
      </c>
      <c r="G1251">
        <v>70</v>
      </c>
      <c r="H1251">
        <v>3</v>
      </c>
      <c r="I1251">
        <v>2</v>
      </c>
      <c r="J1251">
        <v>4</v>
      </c>
      <c r="K1251">
        <v>4</v>
      </c>
      <c r="L1251">
        <v>1</v>
      </c>
    </row>
    <row r="1252" spans="1:12" x14ac:dyDescent="0.35">
      <c r="A1252" t="s">
        <v>1261</v>
      </c>
      <c r="B1252" t="s">
        <v>5019</v>
      </c>
      <c r="C1252" s="2">
        <v>44716</v>
      </c>
      <c r="D1252" t="s">
        <v>5041</v>
      </c>
      <c r="E1252" t="s">
        <v>5014</v>
      </c>
      <c r="F1252">
        <v>71.23</v>
      </c>
      <c r="G1252">
        <v>173</v>
      </c>
      <c r="H1252">
        <v>1</v>
      </c>
      <c r="I1252">
        <v>0</v>
      </c>
      <c r="J1252">
        <v>2</v>
      </c>
      <c r="K1252">
        <v>6</v>
      </c>
      <c r="L1252">
        <v>1</v>
      </c>
    </row>
    <row r="1253" spans="1:12" x14ac:dyDescent="0.35">
      <c r="A1253" t="s">
        <v>1262</v>
      </c>
      <c r="B1253" t="s">
        <v>5020</v>
      </c>
      <c r="C1253" s="2">
        <v>44717</v>
      </c>
      <c r="D1253" t="s">
        <v>5041</v>
      </c>
      <c r="E1253" t="s">
        <v>5014</v>
      </c>
      <c r="F1253">
        <v>102.01</v>
      </c>
      <c r="G1253">
        <v>143</v>
      </c>
      <c r="H1253">
        <v>9</v>
      </c>
      <c r="I1253">
        <v>4</v>
      </c>
      <c r="J1253">
        <v>2</v>
      </c>
      <c r="K1253">
        <v>5</v>
      </c>
      <c r="L1253">
        <v>1</v>
      </c>
    </row>
    <row r="1254" spans="1:12" x14ac:dyDescent="0.35">
      <c r="A1254" t="s">
        <v>1263</v>
      </c>
      <c r="B1254" t="s">
        <v>5019</v>
      </c>
      <c r="C1254" s="2">
        <v>44718</v>
      </c>
      <c r="D1254" t="s">
        <v>5041</v>
      </c>
      <c r="E1254" t="s">
        <v>5014</v>
      </c>
      <c r="F1254">
        <v>97.47</v>
      </c>
      <c r="G1254">
        <v>198</v>
      </c>
      <c r="H1254">
        <v>8</v>
      </c>
      <c r="I1254">
        <v>4</v>
      </c>
      <c r="J1254">
        <v>2</v>
      </c>
      <c r="K1254">
        <v>2</v>
      </c>
      <c r="L1254">
        <v>1</v>
      </c>
    </row>
    <row r="1255" spans="1:12" x14ac:dyDescent="0.35">
      <c r="A1255" t="s">
        <v>1264</v>
      </c>
      <c r="B1255" t="s">
        <v>5020</v>
      </c>
      <c r="C1255" s="2">
        <v>44719</v>
      </c>
      <c r="D1255" t="s">
        <v>5041</v>
      </c>
      <c r="E1255" t="s">
        <v>5015</v>
      </c>
      <c r="F1255">
        <v>75.84</v>
      </c>
      <c r="G1255">
        <v>149</v>
      </c>
      <c r="H1255">
        <v>4</v>
      </c>
      <c r="I1255">
        <v>1</v>
      </c>
      <c r="J1255">
        <v>3</v>
      </c>
      <c r="K1255">
        <v>5</v>
      </c>
      <c r="L1255">
        <v>0</v>
      </c>
    </row>
    <row r="1256" spans="1:12" x14ac:dyDescent="0.35">
      <c r="A1256" t="s">
        <v>1265</v>
      </c>
      <c r="B1256" t="s">
        <v>5019</v>
      </c>
      <c r="C1256" s="2">
        <v>44720</v>
      </c>
      <c r="D1256" t="s">
        <v>5041</v>
      </c>
      <c r="E1256" t="s">
        <v>5014</v>
      </c>
      <c r="F1256">
        <v>131.86000000000001</v>
      </c>
      <c r="G1256">
        <v>104</v>
      </c>
      <c r="H1256">
        <v>6</v>
      </c>
      <c r="I1256">
        <v>4</v>
      </c>
      <c r="J1256">
        <v>2</v>
      </c>
      <c r="K1256">
        <v>4</v>
      </c>
      <c r="L1256">
        <v>1</v>
      </c>
    </row>
    <row r="1257" spans="1:12" x14ac:dyDescent="0.35">
      <c r="A1257" t="s">
        <v>1266</v>
      </c>
      <c r="B1257" t="s">
        <v>5019</v>
      </c>
      <c r="C1257" s="2">
        <v>44721</v>
      </c>
      <c r="D1257" t="s">
        <v>5041</v>
      </c>
      <c r="E1257" t="s">
        <v>5014</v>
      </c>
      <c r="F1257">
        <v>139.96</v>
      </c>
      <c r="G1257">
        <v>113</v>
      </c>
      <c r="H1257">
        <v>8</v>
      </c>
      <c r="I1257">
        <v>2</v>
      </c>
      <c r="J1257">
        <v>4</v>
      </c>
      <c r="K1257">
        <v>6</v>
      </c>
      <c r="L1257">
        <v>1</v>
      </c>
    </row>
    <row r="1258" spans="1:12" x14ac:dyDescent="0.35">
      <c r="A1258" t="s">
        <v>1267</v>
      </c>
      <c r="B1258" t="s">
        <v>5018</v>
      </c>
      <c r="C1258" s="2">
        <v>44722</v>
      </c>
      <c r="D1258" t="s">
        <v>5041</v>
      </c>
      <c r="E1258" t="s">
        <v>5014</v>
      </c>
      <c r="F1258">
        <v>128.19</v>
      </c>
      <c r="G1258">
        <v>135</v>
      </c>
      <c r="H1258">
        <v>4</v>
      </c>
      <c r="I1258">
        <v>1</v>
      </c>
      <c r="J1258">
        <v>3</v>
      </c>
      <c r="K1258">
        <v>5</v>
      </c>
      <c r="L1258">
        <v>1</v>
      </c>
    </row>
    <row r="1259" spans="1:12" x14ac:dyDescent="0.35">
      <c r="A1259" t="s">
        <v>1268</v>
      </c>
      <c r="B1259" t="s">
        <v>5020</v>
      </c>
      <c r="C1259" s="2">
        <v>44723</v>
      </c>
      <c r="D1259" t="s">
        <v>5041</v>
      </c>
      <c r="E1259" t="s">
        <v>5014</v>
      </c>
      <c r="F1259">
        <v>69.540000000000006</v>
      </c>
      <c r="G1259">
        <v>71</v>
      </c>
      <c r="H1259">
        <v>5</v>
      </c>
      <c r="I1259">
        <v>0</v>
      </c>
      <c r="J1259">
        <v>4</v>
      </c>
      <c r="K1259">
        <v>4</v>
      </c>
      <c r="L1259">
        <v>1</v>
      </c>
    </row>
    <row r="1260" spans="1:12" x14ac:dyDescent="0.35">
      <c r="A1260" t="s">
        <v>1269</v>
      </c>
      <c r="B1260" t="s">
        <v>5018</v>
      </c>
      <c r="C1260" s="2">
        <v>44724</v>
      </c>
      <c r="D1260" t="s">
        <v>5041</v>
      </c>
      <c r="E1260" t="s">
        <v>5014</v>
      </c>
      <c r="F1260">
        <v>58.67</v>
      </c>
      <c r="G1260">
        <v>109</v>
      </c>
      <c r="H1260">
        <v>3</v>
      </c>
      <c r="I1260">
        <v>3</v>
      </c>
      <c r="J1260">
        <v>3</v>
      </c>
      <c r="K1260">
        <v>4</v>
      </c>
      <c r="L1260">
        <v>1</v>
      </c>
    </row>
    <row r="1261" spans="1:12" x14ac:dyDescent="0.35">
      <c r="A1261" t="s">
        <v>1270</v>
      </c>
      <c r="B1261" t="s">
        <v>5020</v>
      </c>
      <c r="C1261" s="2">
        <v>44725</v>
      </c>
      <c r="D1261" t="s">
        <v>5041</v>
      </c>
      <c r="E1261" t="s">
        <v>5014</v>
      </c>
      <c r="F1261">
        <v>110.54</v>
      </c>
      <c r="G1261">
        <v>153</v>
      </c>
      <c r="H1261">
        <v>7</v>
      </c>
      <c r="I1261">
        <v>2</v>
      </c>
      <c r="J1261">
        <v>2</v>
      </c>
      <c r="K1261">
        <v>4</v>
      </c>
      <c r="L1261">
        <v>1</v>
      </c>
    </row>
    <row r="1262" spans="1:12" x14ac:dyDescent="0.35">
      <c r="A1262" t="s">
        <v>1271</v>
      </c>
      <c r="B1262" t="s">
        <v>5018</v>
      </c>
      <c r="C1262" s="2">
        <v>44726</v>
      </c>
      <c r="D1262" t="s">
        <v>5041</v>
      </c>
      <c r="E1262" t="s">
        <v>5014</v>
      </c>
      <c r="F1262">
        <v>55.71</v>
      </c>
      <c r="G1262">
        <v>188</v>
      </c>
      <c r="H1262">
        <v>0</v>
      </c>
      <c r="I1262">
        <v>0</v>
      </c>
      <c r="J1262">
        <v>2</v>
      </c>
      <c r="K1262">
        <v>5</v>
      </c>
      <c r="L1262">
        <v>1</v>
      </c>
    </row>
    <row r="1263" spans="1:12" x14ac:dyDescent="0.35">
      <c r="A1263" t="s">
        <v>1272</v>
      </c>
      <c r="B1263" t="s">
        <v>5019</v>
      </c>
      <c r="C1263" s="2">
        <v>44727</v>
      </c>
      <c r="D1263" t="s">
        <v>5041</v>
      </c>
      <c r="E1263" t="s">
        <v>5014</v>
      </c>
      <c r="F1263">
        <v>117.28</v>
      </c>
      <c r="G1263">
        <v>96</v>
      </c>
      <c r="H1263">
        <v>0</v>
      </c>
      <c r="I1263">
        <v>1</v>
      </c>
      <c r="J1263">
        <v>2</v>
      </c>
      <c r="K1263">
        <v>3</v>
      </c>
      <c r="L1263">
        <v>1</v>
      </c>
    </row>
    <row r="1264" spans="1:12" x14ac:dyDescent="0.35">
      <c r="A1264" t="s">
        <v>1273</v>
      </c>
      <c r="B1264" t="s">
        <v>5018</v>
      </c>
      <c r="C1264" s="2">
        <v>44728</v>
      </c>
      <c r="D1264" t="s">
        <v>5041</v>
      </c>
      <c r="E1264" t="s">
        <v>5014</v>
      </c>
      <c r="F1264">
        <v>103.04</v>
      </c>
      <c r="G1264">
        <v>126</v>
      </c>
      <c r="H1264">
        <v>4</v>
      </c>
      <c r="I1264">
        <v>3</v>
      </c>
      <c r="J1264">
        <v>3</v>
      </c>
      <c r="K1264">
        <v>6</v>
      </c>
      <c r="L1264">
        <v>1</v>
      </c>
    </row>
    <row r="1265" spans="1:12" x14ac:dyDescent="0.35">
      <c r="A1265" t="s">
        <v>1274</v>
      </c>
      <c r="B1265" t="s">
        <v>5019</v>
      </c>
      <c r="C1265" s="2">
        <v>44729</v>
      </c>
      <c r="D1265" t="s">
        <v>5041</v>
      </c>
      <c r="E1265" t="s">
        <v>5014</v>
      </c>
      <c r="F1265">
        <v>116.28</v>
      </c>
      <c r="G1265">
        <v>67</v>
      </c>
      <c r="H1265">
        <v>9</v>
      </c>
      <c r="I1265">
        <v>0</v>
      </c>
      <c r="J1265">
        <v>4</v>
      </c>
      <c r="K1265">
        <v>4</v>
      </c>
      <c r="L1265">
        <v>1</v>
      </c>
    </row>
    <row r="1266" spans="1:12" x14ac:dyDescent="0.35">
      <c r="A1266" t="s">
        <v>1275</v>
      </c>
      <c r="B1266" t="s">
        <v>5020</v>
      </c>
      <c r="C1266" s="2">
        <v>44730</v>
      </c>
      <c r="D1266" t="s">
        <v>5041</v>
      </c>
      <c r="E1266" t="s">
        <v>5014</v>
      </c>
      <c r="F1266">
        <v>109.02</v>
      </c>
      <c r="G1266">
        <v>71</v>
      </c>
      <c r="H1266">
        <v>8</v>
      </c>
      <c r="I1266">
        <v>2</v>
      </c>
      <c r="J1266">
        <v>1</v>
      </c>
      <c r="K1266">
        <v>5</v>
      </c>
      <c r="L1266">
        <v>1</v>
      </c>
    </row>
    <row r="1267" spans="1:12" x14ac:dyDescent="0.35">
      <c r="A1267" t="s">
        <v>1276</v>
      </c>
      <c r="B1267" t="s">
        <v>5019</v>
      </c>
      <c r="C1267" s="2">
        <v>44731</v>
      </c>
      <c r="D1267" t="s">
        <v>5041</v>
      </c>
      <c r="E1267" t="s">
        <v>5014</v>
      </c>
      <c r="F1267">
        <v>92.27</v>
      </c>
      <c r="G1267">
        <v>194</v>
      </c>
      <c r="H1267">
        <v>1</v>
      </c>
      <c r="I1267">
        <v>1</v>
      </c>
      <c r="J1267">
        <v>4</v>
      </c>
      <c r="K1267">
        <v>2</v>
      </c>
      <c r="L1267">
        <v>1</v>
      </c>
    </row>
    <row r="1268" spans="1:12" x14ac:dyDescent="0.35">
      <c r="A1268" t="s">
        <v>1277</v>
      </c>
      <c r="B1268" t="s">
        <v>5018</v>
      </c>
      <c r="C1268" s="2">
        <v>44732</v>
      </c>
      <c r="D1268" t="s">
        <v>5041</v>
      </c>
      <c r="E1268" t="s">
        <v>5015</v>
      </c>
      <c r="F1268">
        <v>70.09</v>
      </c>
      <c r="G1268">
        <v>87</v>
      </c>
      <c r="H1268">
        <v>2</v>
      </c>
      <c r="I1268">
        <v>2</v>
      </c>
      <c r="J1268">
        <v>2</v>
      </c>
      <c r="K1268">
        <v>6</v>
      </c>
      <c r="L1268">
        <v>0</v>
      </c>
    </row>
    <row r="1269" spans="1:12" x14ac:dyDescent="0.35">
      <c r="A1269" t="s">
        <v>1278</v>
      </c>
      <c r="B1269" t="s">
        <v>5020</v>
      </c>
      <c r="C1269" s="2">
        <v>44733</v>
      </c>
      <c r="D1269" t="s">
        <v>5041</v>
      </c>
      <c r="E1269" t="s">
        <v>5014</v>
      </c>
      <c r="F1269">
        <v>80.569999999999993</v>
      </c>
      <c r="G1269">
        <v>74</v>
      </c>
      <c r="H1269">
        <v>7</v>
      </c>
      <c r="I1269">
        <v>2</v>
      </c>
      <c r="J1269">
        <v>3</v>
      </c>
      <c r="K1269">
        <v>2</v>
      </c>
      <c r="L1269">
        <v>1</v>
      </c>
    </row>
    <row r="1270" spans="1:12" x14ac:dyDescent="0.35">
      <c r="A1270" t="s">
        <v>1279</v>
      </c>
      <c r="B1270" t="s">
        <v>5018</v>
      </c>
      <c r="C1270" s="2">
        <v>44734</v>
      </c>
      <c r="D1270" t="s">
        <v>5041</v>
      </c>
      <c r="E1270" t="s">
        <v>5014</v>
      </c>
      <c r="F1270">
        <v>102.45</v>
      </c>
      <c r="G1270">
        <v>81</v>
      </c>
      <c r="H1270">
        <v>4</v>
      </c>
      <c r="I1270">
        <v>1</v>
      </c>
      <c r="J1270">
        <v>3</v>
      </c>
      <c r="K1270">
        <v>2</v>
      </c>
      <c r="L1270">
        <v>1</v>
      </c>
    </row>
    <row r="1271" spans="1:12" x14ac:dyDescent="0.35">
      <c r="A1271" t="s">
        <v>1280</v>
      </c>
      <c r="B1271" t="s">
        <v>5019</v>
      </c>
      <c r="C1271" s="2">
        <v>44735</v>
      </c>
      <c r="D1271" t="s">
        <v>5041</v>
      </c>
      <c r="E1271" t="s">
        <v>5014</v>
      </c>
      <c r="F1271">
        <v>115.19</v>
      </c>
      <c r="G1271">
        <v>192</v>
      </c>
      <c r="H1271">
        <v>2</v>
      </c>
      <c r="I1271">
        <v>4</v>
      </c>
      <c r="J1271">
        <v>2</v>
      </c>
      <c r="K1271">
        <v>5</v>
      </c>
      <c r="L1271">
        <v>1</v>
      </c>
    </row>
    <row r="1272" spans="1:12" x14ac:dyDescent="0.35">
      <c r="A1272" t="s">
        <v>1281</v>
      </c>
      <c r="B1272" t="s">
        <v>5019</v>
      </c>
      <c r="C1272" s="2">
        <v>44736</v>
      </c>
      <c r="D1272" t="s">
        <v>5041</v>
      </c>
      <c r="E1272" t="s">
        <v>5014</v>
      </c>
      <c r="F1272">
        <v>127.95</v>
      </c>
      <c r="G1272">
        <v>62</v>
      </c>
      <c r="H1272">
        <v>5</v>
      </c>
      <c r="I1272">
        <v>2</v>
      </c>
      <c r="J1272">
        <v>3</v>
      </c>
      <c r="K1272">
        <v>3</v>
      </c>
      <c r="L1272">
        <v>1</v>
      </c>
    </row>
    <row r="1273" spans="1:12" x14ac:dyDescent="0.35">
      <c r="A1273" t="s">
        <v>1282</v>
      </c>
      <c r="B1273" t="s">
        <v>5018</v>
      </c>
      <c r="C1273" s="2">
        <v>44737</v>
      </c>
      <c r="D1273" t="s">
        <v>5041</v>
      </c>
      <c r="E1273" t="s">
        <v>5015</v>
      </c>
      <c r="F1273">
        <v>126.72</v>
      </c>
      <c r="G1273">
        <v>60</v>
      </c>
      <c r="H1273">
        <v>5</v>
      </c>
      <c r="I1273">
        <v>1</v>
      </c>
      <c r="J1273">
        <v>2</v>
      </c>
      <c r="K1273">
        <v>5</v>
      </c>
      <c r="L1273">
        <v>0</v>
      </c>
    </row>
    <row r="1274" spans="1:12" x14ac:dyDescent="0.35">
      <c r="A1274" t="s">
        <v>1283</v>
      </c>
      <c r="B1274" t="s">
        <v>5020</v>
      </c>
      <c r="C1274" s="2">
        <v>44738</v>
      </c>
      <c r="D1274" t="s">
        <v>5041</v>
      </c>
      <c r="E1274" t="s">
        <v>5014</v>
      </c>
      <c r="F1274">
        <v>147.27000000000001</v>
      </c>
      <c r="G1274">
        <v>62</v>
      </c>
      <c r="H1274">
        <v>4</v>
      </c>
      <c r="I1274">
        <v>2</v>
      </c>
      <c r="J1274">
        <v>4</v>
      </c>
      <c r="K1274">
        <v>5</v>
      </c>
      <c r="L1274">
        <v>1</v>
      </c>
    </row>
    <row r="1275" spans="1:12" x14ac:dyDescent="0.35">
      <c r="A1275" t="s">
        <v>1284</v>
      </c>
      <c r="B1275" t="s">
        <v>5018</v>
      </c>
      <c r="C1275" s="2">
        <v>44739</v>
      </c>
      <c r="D1275" t="s">
        <v>5041</v>
      </c>
      <c r="E1275" t="s">
        <v>5014</v>
      </c>
      <c r="F1275">
        <v>78.58</v>
      </c>
      <c r="G1275">
        <v>146</v>
      </c>
      <c r="H1275">
        <v>4</v>
      </c>
      <c r="I1275">
        <v>4</v>
      </c>
      <c r="J1275">
        <v>3</v>
      </c>
      <c r="K1275">
        <v>6</v>
      </c>
      <c r="L1275">
        <v>1</v>
      </c>
    </row>
    <row r="1276" spans="1:12" x14ac:dyDescent="0.35">
      <c r="A1276" t="s">
        <v>1285</v>
      </c>
      <c r="B1276" t="s">
        <v>5019</v>
      </c>
      <c r="C1276" s="2">
        <v>44740</v>
      </c>
      <c r="D1276" t="s">
        <v>5041</v>
      </c>
      <c r="E1276" t="s">
        <v>5014</v>
      </c>
      <c r="F1276">
        <v>57.11</v>
      </c>
      <c r="G1276">
        <v>150</v>
      </c>
      <c r="H1276">
        <v>5</v>
      </c>
      <c r="I1276">
        <v>1</v>
      </c>
      <c r="J1276">
        <v>1</v>
      </c>
      <c r="K1276">
        <v>5</v>
      </c>
      <c r="L1276">
        <v>1</v>
      </c>
    </row>
    <row r="1277" spans="1:12" x14ac:dyDescent="0.35">
      <c r="A1277" t="s">
        <v>1286</v>
      </c>
      <c r="B1277" t="s">
        <v>5020</v>
      </c>
      <c r="C1277" s="2">
        <v>44741</v>
      </c>
      <c r="D1277" t="s">
        <v>5041</v>
      </c>
      <c r="E1277" t="s">
        <v>5014</v>
      </c>
      <c r="F1277">
        <v>84.57</v>
      </c>
      <c r="G1277">
        <v>87</v>
      </c>
      <c r="H1277">
        <v>1</v>
      </c>
      <c r="I1277">
        <v>0</v>
      </c>
      <c r="J1277">
        <v>3</v>
      </c>
      <c r="K1277">
        <v>6</v>
      </c>
      <c r="L1277">
        <v>1</v>
      </c>
    </row>
    <row r="1278" spans="1:12" x14ac:dyDescent="0.35">
      <c r="A1278" t="s">
        <v>1287</v>
      </c>
      <c r="B1278" t="s">
        <v>5018</v>
      </c>
      <c r="C1278" s="2">
        <v>44742</v>
      </c>
      <c r="D1278" t="s">
        <v>5041</v>
      </c>
      <c r="E1278" t="s">
        <v>5014</v>
      </c>
      <c r="F1278">
        <v>124.33</v>
      </c>
      <c r="G1278">
        <v>50</v>
      </c>
      <c r="H1278">
        <v>5</v>
      </c>
      <c r="I1278">
        <v>0</v>
      </c>
      <c r="J1278">
        <v>2</v>
      </c>
      <c r="K1278">
        <v>4</v>
      </c>
      <c r="L1278">
        <v>1</v>
      </c>
    </row>
    <row r="1279" spans="1:12" x14ac:dyDescent="0.35">
      <c r="A1279" t="s">
        <v>1288</v>
      </c>
      <c r="B1279" t="s">
        <v>5019</v>
      </c>
      <c r="C1279" s="2">
        <v>44743</v>
      </c>
      <c r="D1279" t="s">
        <v>5042</v>
      </c>
      <c r="E1279" t="s">
        <v>5015</v>
      </c>
      <c r="F1279">
        <v>93.81</v>
      </c>
      <c r="G1279">
        <v>88</v>
      </c>
      <c r="H1279">
        <v>1</v>
      </c>
      <c r="I1279">
        <v>0</v>
      </c>
      <c r="J1279">
        <v>1</v>
      </c>
      <c r="K1279">
        <v>6</v>
      </c>
      <c r="L1279">
        <v>0</v>
      </c>
    </row>
    <row r="1280" spans="1:12" x14ac:dyDescent="0.35">
      <c r="A1280" t="s">
        <v>1289</v>
      </c>
      <c r="B1280" t="s">
        <v>5020</v>
      </c>
      <c r="C1280" s="2">
        <v>44744</v>
      </c>
      <c r="D1280" t="s">
        <v>5042</v>
      </c>
      <c r="E1280" t="s">
        <v>5014</v>
      </c>
      <c r="F1280">
        <v>131.78</v>
      </c>
      <c r="G1280">
        <v>76</v>
      </c>
      <c r="H1280">
        <v>2</v>
      </c>
      <c r="I1280">
        <v>3</v>
      </c>
      <c r="J1280">
        <v>2</v>
      </c>
      <c r="K1280">
        <v>5</v>
      </c>
      <c r="L1280">
        <v>1</v>
      </c>
    </row>
    <row r="1281" spans="1:12" x14ac:dyDescent="0.35">
      <c r="A1281" t="s">
        <v>1290</v>
      </c>
      <c r="B1281" t="s">
        <v>5018</v>
      </c>
      <c r="C1281" s="2">
        <v>44745</v>
      </c>
      <c r="D1281" t="s">
        <v>5042</v>
      </c>
      <c r="E1281" t="s">
        <v>5014</v>
      </c>
      <c r="F1281">
        <v>104.93</v>
      </c>
      <c r="G1281">
        <v>85</v>
      </c>
      <c r="H1281">
        <v>1</v>
      </c>
      <c r="I1281">
        <v>2</v>
      </c>
      <c r="J1281">
        <v>3</v>
      </c>
      <c r="K1281">
        <v>4</v>
      </c>
      <c r="L1281">
        <v>1</v>
      </c>
    </row>
    <row r="1282" spans="1:12" x14ac:dyDescent="0.35">
      <c r="A1282" t="s">
        <v>1291</v>
      </c>
      <c r="B1282" t="s">
        <v>5020</v>
      </c>
      <c r="C1282" s="2">
        <v>44746</v>
      </c>
      <c r="D1282" t="s">
        <v>5042</v>
      </c>
      <c r="E1282" t="s">
        <v>5015</v>
      </c>
      <c r="F1282">
        <v>142.97999999999999</v>
      </c>
      <c r="G1282">
        <v>192</v>
      </c>
      <c r="H1282">
        <v>0</v>
      </c>
      <c r="I1282">
        <v>2</v>
      </c>
      <c r="J1282">
        <v>1</v>
      </c>
      <c r="K1282">
        <v>4</v>
      </c>
      <c r="L1282">
        <v>0</v>
      </c>
    </row>
    <row r="1283" spans="1:12" x14ac:dyDescent="0.35">
      <c r="A1283" t="s">
        <v>1292</v>
      </c>
      <c r="B1283" t="s">
        <v>5019</v>
      </c>
      <c r="C1283" s="2">
        <v>44747</v>
      </c>
      <c r="D1283" t="s">
        <v>5042</v>
      </c>
      <c r="E1283" t="s">
        <v>5014</v>
      </c>
      <c r="F1283">
        <v>144.79</v>
      </c>
      <c r="G1283">
        <v>80</v>
      </c>
      <c r="H1283">
        <v>0</v>
      </c>
      <c r="I1283">
        <v>1</v>
      </c>
      <c r="J1283">
        <v>1</v>
      </c>
      <c r="K1283">
        <v>3</v>
      </c>
      <c r="L1283">
        <v>1</v>
      </c>
    </row>
    <row r="1284" spans="1:12" x14ac:dyDescent="0.35">
      <c r="A1284" t="s">
        <v>1293</v>
      </c>
      <c r="B1284" t="s">
        <v>5018</v>
      </c>
      <c r="C1284" s="2">
        <v>44748</v>
      </c>
      <c r="D1284" t="s">
        <v>5042</v>
      </c>
      <c r="E1284" t="s">
        <v>5014</v>
      </c>
      <c r="F1284">
        <v>56.93</v>
      </c>
      <c r="G1284">
        <v>176</v>
      </c>
      <c r="H1284">
        <v>8</v>
      </c>
      <c r="I1284">
        <v>3</v>
      </c>
      <c r="J1284">
        <v>3</v>
      </c>
      <c r="K1284">
        <v>5</v>
      </c>
      <c r="L1284">
        <v>1</v>
      </c>
    </row>
    <row r="1285" spans="1:12" x14ac:dyDescent="0.35">
      <c r="A1285" t="s">
        <v>1294</v>
      </c>
      <c r="B1285" t="s">
        <v>5018</v>
      </c>
      <c r="C1285" s="2">
        <v>44749</v>
      </c>
      <c r="D1285" t="s">
        <v>5042</v>
      </c>
      <c r="E1285" t="s">
        <v>5014</v>
      </c>
      <c r="F1285">
        <v>95.64</v>
      </c>
      <c r="G1285">
        <v>55</v>
      </c>
      <c r="H1285">
        <v>3</v>
      </c>
      <c r="I1285">
        <v>2</v>
      </c>
      <c r="J1285">
        <v>1</v>
      </c>
      <c r="K1285">
        <v>2</v>
      </c>
      <c r="L1285">
        <v>1</v>
      </c>
    </row>
    <row r="1286" spans="1:12" x14ac:dyDescent="0.35">
      <c r="A1286" t="s">
        <v>1295</v>
      </c>
      <c r="B1286" t="s">
        <v>5019</v>
      </c>
      <c r="C1286" s="2">
        <v>44750</v>
      </c>
      <c r="D1286" t="s">
        <v>5042</v>
      </c>
      <c r="E1286" t="s">
        <v>5015</v>
      </c>
      <c r="F1286">
        <v>110.97</v>
      </c>
      <c r="G1286">
        <v>138</v>
      </c>
      <c r="H1286">
        <v>4</v>
      </c>
      <c r="I1286">
        <v>1</v>
      </c>
      <c r="J1286">
        <v>4</v>
      </c>
      <c r="K1286">
        <v>5</v>
      </c>
      <c r="L1286">
        <v>0</v>
      </c>
    </row>
    <row r="1287" spans="1:12" x14ac:dyDescent="0.35">
      <c r="A1287" t="s">
        <v>1296</v>
      </c>
      <c r="B1287" t="s">
        <v>5019</v>
      </c>
      <c r="C1287" s="2">
        <v>44751</v>
      </c>
      <c r="D1287" t="s">
        <v>5042</v>
      </c>
      <c r="E1287" t="s">
        <v>5014</v>
      </c>
      <c r="F1287">
        <v>75.59</v>
      </c>
      <c r="G1287">
        <v>199</v>
      </c>
      <c r="H1287">
        <v>9</v>
      </c>
      <c r="I1287">
        <v>4</v>
      </c>
      <c r="J1287">
        <v>1</v>
      </c>
      <c r="K1287">
        <v>2</v>
      </c>
      <c r="L1287">
        <v>1</v>
      </c>
    </row>
    <row r="1288" spans="1:12" x14ac:dyDescent="0.35">
      <c r="A1288" t="s">
        <v>1297</v>
      </c>
      <c r="B1288" t="s">
        <v>5019</v>
      </c>
      <c r="C1288" s="2">
        <v>44752</v>
      </c>
      <c r="D1288" t="s">
        <v>5042</v>
      </c>
      <c r="E1288" t="s">
        <v>5014</v>
      </c>
      <c r="F1288">
        <v>90.71</v>
      </c>
      <c r="G1288">
        <v>80</v>
      </c>
      <c r="H1288">
        <v>6</v>
      </c>
      <c r="I1288">
        <v>2</v>
      </c>
      <c r="J1288">
        <v>1</v>
      </c>
      <c r="K1288">
        <v>3</v>
      </c>
      <c r="L1288">
        <v>1</v>
      </c>
    </row>
    <row r="1289" spans="1:12" x14ac:dyDescent="0.35">
      <c r="A1289" t="s">
        <v>1298</v>
      </c>
      <c r="B1289" t="s">
        <v>5018</v>
      </c>
      <c r="C1289" s="2">
        <v>44753</v>
      </c>
      <c r="D1289" t="s">
        <v>5042</v>
      </c>
      <c r="E1289" t="s">
        <v>5014</v>
      </c>
      <c r="F1289">
        <v>117.77</v>
      </c>
      <c r="G1289">
        <v>149</v>
      </c>
      <c r="H1289">
        <v>1</v>
      </c>
      <c r="I1289">
        <v>2</v>
      </c>
      <c r="J1289">
        <v>4</v>
      </c>
      <c r="K1289">
        <v>5</v>
      </c>
      <c r="L1289">
        <v>1</v>
      </c>
    </row>
    <row r="1290" spans="1:12" x14ac:dyDescent="0.35">
      <c r="A1290" t="s">
        <v>1299</v>
      </c>
      <c r="B1290" t="s">
        <v>5019</v>
      </c>
      <c r="C1290" s="2">
        <v>44754</v>
      </c>
      <c r="D1290" t="s">
        <v>5042</v>
      </c>
      <c r="E1290" t="s">
        <v>5014</v>
      </c>
      <c r="F1290">
        <v>72.67</v>
      </c>
      <c r="G1290">
        <v>122</v>
      </c>
      <c r="H1290">
        <v>9</v>
      </c>
      <c r="I1290">
        <v>4</v>
      </c>
      <c r="J1290">
        <v>2</v>
      </c>
      <c r="K1290">
        <v>3</v>
      </c>
      <c r="L1290">
        <v>1</v>
      </c>
    </row>
    <row r="1291" spans="1:12" x14ac:dyDescent="0.35">
      <c r="A1291" t="s">
        <v>1300</v>
      </c>
      <c r="B1291" t="s">
        <v>5018</v>
      </c>
      <c r="C1291" s="2">
        <v>44755</v>
      </c>
      <c r="D1291" t="s">
        <v>5042</v>
      </c>
      <c r="E1291" t="s">
        <v>5014</v>
      </c>
      <c r="F1291">
        <v>110.2</v>
      </c>
      <c r="G1291">
        <v>95</v>
      </c>
      <c r="H1291">
        <v>8</v>
      </c>
      <c r="I1291">
        <v>4</v>
      </c>
      <c r="J1291">
        <v>2</v>
      </c>
      <c r="K1291">
        <v>2</v>
      </c>
      <c r="L1291">
        <v>1</v>
      </c>
    </row>
    <row r="1292" spans="1:12" x14ac:dyDescent="0.35">
      <c r="A1292" t="s">
        <v>1301</v>
      </c>
      <c r="B1292" t="s">
        <v>5018</v>
      </c>
      <c r="C1292" s="2">
        <v>44756</v>
      </c>
      <c r="D1292" t="s">
        <v>5042</v>
      </c>
      <c r="E1292" t="s">
        <v>5014</v>
      </c>
      <c r="F1292">
        <v>119.74</v>
      </c>
      <c r="G1292">
        <v>146</v>
      </c>
      <c r="H1292">
        <v>3</v>
      </c>
      <c r="I1292">
        <v>2</v>
      </c>
      <c r="J1292">
        <v>4</v>
      </c>
      <c r="K1292">
        <v>6</v>
      </c>
      <c r="L1292">
        <v>1</v>
      </c>
    </row>
    <row r="1293" spans="1:12" x14ac:dyDescent="0.35">
      <c r="A1293" t="s">
        <v>1302</v>
      </c>
      <c r="B1293" t="s">
        <v>5020</v>
      </c>
      <c r="C1293" s="2">
        <v>44757</v>
      </c>
      <c r="D1293" t="s">
        <v>5042</v>
      </c>
      <c r="E1293" t="s">
        <v>5014</v>
      </c>
      <c r="F1293">
        <v>59.05</v>
      </c>
      <c r="G1293">
        <v>50</v>
      </c>
      <c r="H1293">
        <v>9</v>
      </c>
      <c r="I1293">
        <v>4</v>
      </c>
      <c r="J1293">
        <v>1</v>
      </c>
      <c r="K1293">
        <v>5</v>
      </c>
      <c r="L1293">
        <v>1</v>
      </c>
    </row>
    <row r="1294" spans="1:12" x14ac:dyDescent="0.35">
      <c r="A1294" t="s">
        <v>1303</v>
      </c>
      <c r="B1294" t="s">
        <v>5019</v>
      </c>
      <c r="C1294" s="2">
        <v>44758</v>
      </c>
      <c r="D1294" t="s">
        <v>5042</v>
      </c>
      <c r="E1294" t="s">
        <v>5014</v>
      </c>
      <c r="F1294">
        <v>99.75</v>
      </c>
      <c r="G1294">
        <v>106</v>
      </c>
      <c r="H1294">
        <v>9</v>
      </c>
      <c r="I1294">
        <v>1</v>
      </c>
      <c r="J1294">
        <v>3</v>
      </c>
      <c r="K1294">
        <v>4</v>
      </c>
      <c r="L1294">
        <v>1</v>
      </c>
    </row>
    <row r="1295" spans="1:12" x14ac:dyDescent="0.35">
      <c r="A1295" t="s">
        <v>1304</v>
      </c>
      <c r="B1295" t="s">
        <v>5019</v>
      </c>
      <c r="C1295" s="2">
        <v>44759</v>
      </c>
      <c r="D1295" t="s">
        <v>5042</v>
      </c>
      <c r="E1295" t="s">
        <v>5015</v>
      </c>
      <c r="F1295">
        <v>76.31</v>
      </c>
      <c r="G1295">
        <v>58</v>
      </c>
      <c r="H1295">
        <v>0</v>
      </c>
      <c r="I1295">
        <v>2</v>
      </c>
      <c r="J1295">
        <v>4</v>
      </c>
      <c r="K1295">
        <v>4</v>
      </c>
      <c r="L1295">
        <v>0</v>
      </c>
    </row>
    <row r="1296" spans="1:12" x14ac:dyDescent="0.35">
      <c r="A1296" t="s">
        <v>1305</v>
      </c>
      <c r="B1296" t="s">
        <v>5020</v>
      </c>
      <c r="C1296" s="2">
        <v>44760</v>
      </c>
      <c r="D1296" t="s">
        <v>5042</v>
      </c>
      <c r="E1296" t="s">
        <v>5014</v>
      </c>
      <c r="F1296">
        <v>122.44</v>
      </c>
      <c r="G1296">
        <v>54</v>
      </c>
      <c r="H1296">
        <v>7</v>
      </c>
      <c r="I1296">
        <v>2</v>
      </c>
      <c r="J1296">
        <v>3</v>
      </c>
      <c r="K1296">
        <v>3</v>
      </c>
      <c r="L1296">
        <v>1</v>
      </c>
    </row>
    <row r="1297" spans="1:12" x14ac:dyDescent="0.35">
      <c r="A1297" t="s">
        <v>1306</v>
      </c>
      <c r="B1297" t="s">
        <v>5018</v>
      </c>
      <c r="C1297" s="2">
        <v>44761</v>
      </c>
      <c r="D1297" t="s">
        <v>5042</v>
      </c>
      <c r="E1297" t="s">
        <v>5014</v>
      </c>
      <c r="F1297">
        <v>68.959999999999994</v>
      </c>
      <c r="G1297">
        <v>128</v>
      </c>
      <c r="H1297">
        <v>3</v>
      </c>
      <c r="I1297">
        <v>0</v>
      </c>
      <c r="J1297">
        <v>2</v>
      </c>
      <c r="K1297">
        <v>6</v>
      </c>
      <c r="L1297">
        <v>1</v>
      </c>
    </row>
    <row r="1298" spans="1:12" x14ac:dyDescent="0.35">
      <c r="A1298" t="s">
        <v>1307</v>
      </c>
      <c r="B1298" t="s">
        <v>5018</v>
      </c>
      <c r="C1298" s="2">
        <v>44762</v>
      </c>
      <c r="D1298" t="s">
        <v>5042</v>
      </c>
      <c r="E1298" t="s">
        <v>5014</v>
      </c>
      <c r="F1298">
        <v>139.22</v>
      </c>
      <c r="G1298">
        <v>163</v>
      </c>
      <c r="H1298">
        <v>6</v>
      </c>
      <c r="I1298">
        <v>2</v>
      </c>
      <c r="J1298">
        <v>4</v>
      </c>
      <c r="K1298">
        <v>4</v>
      </c>
      <c r="L1298">
        <v>1</v>
      </c>
    </row>
    <row r="1299" spans="1:12" x14ac:dyDescent="0.35">
      <c r="A1299" t="s">
        <v>1308</v>
      </c>
      <c r="B1299" t="s">
        <v>5018</v>
      </c>
      <c r="C1299" s="2">
        <v>44763</v>
      </c>
      <c r="D1299" t="s">
        <v>5042</v>
      </c>
      <c r="E1299" t="s">
        <v>5014</v>
      </c>
      <c r="F1299">
        <v>93.09</v>
      </c>
      <c r="G1299">
        <v>58</v>
      </c>
      <c r="H1299">
        <v>2</v>
      </c>
      <c r="I1299">
        <v>0</v>
      </c>
      <c r="J1299">
        <v>3</v>
      </c>
      <c r="K1299">
        <v>4</v>
      </c>
      <c r="L1299">
        <v>1</v>
      </c>
    </row>
    <row r="1300" spans="1:12" x14ac:dyDescent="0.35">
      <c r="A1300" t="s">
        <v>1309</v>
      </c>
      <c r="B1300" t="s">
        <v>5019</v>
      </c>
      <c r="C1300" s="2">
        <v>44764</v>
      </c>
      <c r="D1300" t="s">
        <v>5042</v>
      </c>
      <c r="E1300" t="s">
        <v>5014</v>
      </c>
      <c r="F1300">
        <v>69.8</v>
      </c>
      <c r="G1300">
        <v>73</v>
      </c>
      <c r="H1300">
        <v>8</v>
      </c>
      <c r="I1300">
        <v>4</v>
      </c>
      <c r="J1300">
        <v>1</v>
      </c>
      <c r="K1300">
        <v>5</v>
      </c>
      <c r="L1300">
        <v>1</v>
      </c>
    </row>
    <row r="1301" spans="1:12" x14ac:dyDescent="0.35">
      <c r="A1301" t="s">
        <v>1310</v>
      </c>
      <c r="B1301" t="s">
        <v>5018</v>
      </c>
      <c r="C1301" s="2">
        <v>44765</v>
      </c>
      <c r="D1301" t="s">
        <v>5042</v>
      </c>
      <c r="E1301" t="s">
        <v>5014</v>
      </c>
      <c r="F1301">
        <v>93.8</v>
      </c>
      <c r="G1301">
        <v>199</v>
      </c>
      <c r="H1301">
        <v>4</v>
      </c>
      <c r="I1301">
        <v>4</v>
      </c>
      <c r="J1301">
        <v>4</v>
      </c>
      <c r="K1301">
        <v>4</v>
      </c>
      <c r="L1301">
        <v>1</v>
      </c>
    </row>
    <row r="1302" spans="1:12" x14ac:dyDescent="0.35">
      <c r="A1302" t="s">
        <v>1311</v>
      </c>
      <c r="B1302" t="s">
        <v>5020</v>
      </c>
      <c r="C1302" s="2">
        <v>44766</v>
      </c>
      <c r="D1302" t="s">
        <v>5042</v>
      </c>
      <c r="E1302" t="s">
        <v>5014</v>
      </c>
      <c r="F1302">
        <v>90.87</v>
      </c>
      <c r="G1302">
        <v>152</v>
      </c>
      <c r="H1302">
        <v>4</v>
      </c>
      <c r="I1302">
        <v>1</v>
      </c>
      <c r="J1302">
        <v>3</v>
      </c>
      <c r="K1302">
        <v>2</v>
      </c>
      <c r="L1302">
        <v>1</v>
      </c>
    </row>
    <row r="1303" spans="1:12" x14ac:dyDescent="0.35">
      <c r="A1303" t="s">
        <v>1312</v>
      </c>
      <c r="B1303" t="s">
        <v>5018</v>
      </c>
      <c r="C1303" s="2">
        <v>44767</v>
      </c>
      <c r="D1303" t="s">
        <v>5042</v>
      </c>
      <c r="E1303" t="s">
        <v>5014</v>
      </c>
      <c r="F1303">
        <v>92.89</v>
      </c>
      <c r="G1303">
        <v>109</v>
      </c>
      <c r="H1303">
        <v>2</v>
      </c>
      <c r="I1303">
        <v>0</v>
      </c>
      <c r="J1303">
        <v>4</v>
      </c>
      <c r="K1303">
        <v>3</v>
      </c>
      <c r="L1303">
        <v>1</v>
      </c>
    </row>
    <row r="1304" spans="1:12" x14ac:dyDescent="0.35">
      <c r="A1304" t="s">
        <v>1313</v>
      </c>
      <c r="B1304" t="s">
        <v>5019</v>
      </c>
      <c r="C1304" s="2">
        <v>44768</v>
      </c>
      <c r="D1304" t="s">
        <v>5042</v>
      </c>
      <c r="E1304" t="s">
        <v>5014</v>
      </c>
      <c r="F1304">
        <v>108.56</v>
      </c>
      <c r="G1304">
        <v>135</v>
      </c>
      <c r="H1304">
        <v>8</v>
      </c>
      <c r="I1304">
        <v>2</v>
      </c>
      <c r="J1304">
        <v>4</v>
      </c>
      <c r="K1304">
        <v>4</v>
      </c>
      <c r="L1304">
        <v>1</v>
      </c>
    </row>
    <row r="1305" spans="1:12" x14ac:dyDescent="0.35">
      <c r="A1305" t="s">
        <v>1314</v>
      </c>
      <c r="B1305" t="s">
        <v>5019</v>
      </c>
      <c r="C1305" s="2">
        <v>44769</v>
      </c>
      <c r="D1305" t="s">
        <v>5042</v>
      </c>
      <c r="E1305" t="s">
        <v>5014</v>
      </c>
      <c r="F1305">
        <v>102.12</v>
      </c>
      <c r="G1305">
        <v>165</v>
      </c>
      <c r="H1305">
        <v>2</v>
      </c>
      <c r="I1305">
        <v>0</v>
      </c>
      <c r="J1305">
        <v>2</v>
      </c>
      <c r="K1305">
        <v>5</v>
      </c>
      <c r="L1305">
        <v>1</v>
      </c>
    </row>
    <row r="1306" spans="1:12" x14ac:dyDescent="0.35">
      <c r="A1306" t="s">
        <v>1315</v>
      </c>
      <c r="B1306" t="s">
        <v>5018</v>
      </c>
      <c r="C1306" s="2">
        <v>44770</v>
      </c>
      <c r="D1306" t="s">
        <v>5042</v>
      </c>
      <c r="E1306" t="s">
        <v>5014</v>
      </c>
      <c r="F1306">
        <v>64.98</v>
      </c>
      <c r="G1306">
        <v>133</v>
      </c>
      <c r="H1306">
        <v>1</v>
      </c>
      <c r="I1306">
        <v>4</v>
      </c>
      <c r="J1306">
        <v>2</v>
      </c>
      <c r="K1306">
        <v>2</v>
      </c>
      <c r="L1306">
        <v>1</v>
      </c>
    </row>
    <row r="1307" spans="1:12" x14ac:dyDescent="0.35">
      <c r="A1307" t="s">
        <v>1316</v>
      </c>
      <c r="B1307" t="s">
        <v>5018</v>
      </c>
      <c r="C1307" s="2">
        <v>44771</v>
      </c>
      <c r="D1307" t="s">
        <v>5042</v>
      </c>
      <c r="E1307" t="s">
        <v>5015</v>
      </c>
      <c r="F1307">
        <v>56.56</v>
      </c>
      <c r="G1307">
        <v>139</v>
      </c>
      <c r="H1307">
        <v>8</v>
      </c>
      <c r="I1307">
        <v>4</v>
      </c>
      <c r="J1307">
        <v>1</v>
      </c>
      <c r="K1307">
        <v>4</v>
      </c>
      <c r="L1307">
        <v>0</v>
      </c>
    </row>
    <row r="1308" spans="1:12" x14ac:dyDescent="0.35">
      <c r="A1308" t="s">
        <v>1317</v>
      </c>
      <c r="B1308" t="s">
        <v>5019</v>
      </c>
      <c r="C1308" s="2">
        <v>44772</v>
      </c>
      <c r="D1308" t="s">
        <v>5042</v>
      </c>
      <c r="E1308" t="s">
        <v>5014</v>
      </c>
      <c r="F1308">
        <v>122.94</v>
      </c>
      <c r="G1308">
        <v>138</v>
      </c>
      <c r="H1308">
        <v>8</v>
      </c>
      <c r="I1308">
        <v>1</v>
      </c>
      <c r="J1308">
        <v>2</v>
      </c>
      <c r="K1308">
        <v>3</v>
      </c>
      <c r="L1308">
        <v>1</v>
      </c>
    </row>
    <row r="1309" spans="1:12" x14ac:dyDescent="0.35">
      <c r="A1309" t="s">
        <v>1318</v>
      </c>
      <c r="B1309" t="s">
        <v>5018</v>
      </c>
      <c r="C1309" s="2">
        <v>44773</v>
      </c>
      <c r="D1309" t="s">
        <v>5042</v>
      </c>
      <c r="E1309" t="s">
        <v>5015</v>
      </c>
      <c r="F1309">
        <v>105.97</v>
      </c>
      <c r="G1309">
        <v>169</v>
      </c>
      <c r="H1309">
        <v>9</v>
      </c>
      <c r="I1309">
        <v>4</v>
      </c>
      <c r="J1309">
        <v>2</v>
      </c>
      <c r="K1309">
        <v>3</v>
      </c>
      <c r="L1309">
        <v>0</v>
      </c>
    </row>
    <row r="1310" spans="1:12" x14ac:dyDescent="0.35">
      <c r="A1310" t="s">
        <v>1319</v>
      </c>
      <c r="B1310" t="s">
        <v>5020</v>
      </c>
      <c r="C1310" s="2">
        <v>44774</v>
      </c>
      <c r="D1310" t="s">
        <v>5043</v>
      </c>
      <c r="E1310" t="s">
        <v>5015</v>
      </c>
      <c r="F1310">
        <v>85.9</v>
      </c>
      <c r="G1310">
        <v>192</v>
      </c>
      <c r="H1310">
        <v>3</v>
      </c>
      <c r="I1310">
        <v>0</v>
      </c>
      <c r="J1310">
        <v>2</v>
      </c>
      <c r="K1310">
        <v>3</v>
      </c>
      <c r="L1310">
        <v>0</v>
      </c>
    </row>
    <row r="1311" spans="1:12" x14ac:dyDescent="0.35">
      <c r="A1311" t="s">
        <v>1320</v>
      </c>
      <c r="B1311" t="s">
        <v>5019</v>
      </c>
      <c r="C1311" s="2">
        <v>44775</v>
      </c>
      <c r="D1311" t="s">
        <v>5043</v>
      </c>
      <c r="E1311" t="s">
        <v>5014</v>
      </c>
      <c r="F1311">
        <v>130.84</v>
      </c>
      <c r="G1311">
        <v>55</v>
      </c>
      <c r="H1311">
        <v>3</v>
      </c>
      <c r="I1311">
        <v>2</v>
      </c>
      <c r="J1311">
        <v>3</v>
      </c>
      <c r="K1311">
        <v>4</v>
      </c>
      <c r="L1311">
        <v>1</v>
      </c>
    </row>
    <row r="1312" spans="1:12" x14ac:dyDescent="0.35">
      <c r="A1312" t="s">
        <v>1321</v>
      </c>
      <c r="B1312" t="s">
        <v>5018</v>
      </c>
      <c r="C1312" s="2">
        <v>44776</v>
      </c>
      <c r="D1312" t="s">
        <v>5043</v>
      </c>
      <c r="E1312" t="s">
        <v>5014</v>
      </c>
      <c r="F1312">
        <v>88.81</v>
      </c>
      <c r="G1312">
        <v>101</v>
      </c>
      <c r="H1312">
        <v>9</v>
      </c>
      <c r="I1312">
        <v>2</v>
      </c>
      <c r="J1312">
        <v>4</v>
      </c>
      <c r="K1312">
        <v>2</v>
      </c>
      <c r="L1312">
        <v>1</v>
      </c>
    </row>
    <row r="1313" spans="1:12" x14ac:dyDescent="0.35">
      <c r="A1313" t="s">
        <v>1322</v>
      </c>
      <c r="B1313" t="s">
        <v>5018</v>
      </c>
      <c r="C1313" s="2">
        <v>44777</v>
      </c>
      <c r="D1313" t="s">
        <v>5043</v>
      </c>
      <c r="E1313" t="s">
        <v>5014</v>
      </c>
      <c r="F1313">
        <v>129.6</v>
      </c>
      <c r="G1313">
        <v>189</v>
      </c>
      <c r="H1313">
        <v>5</v>
      </c>
      <c r="I1313">
        <v>0</v>
      </c>
      <c r="J1313">
        <v>2</v>
      </c>
      <c r="K1313">
        <v>6</v>
      </c>
      <c r="L1313">
        <v>1</v>
      </c>
    </row>
    <row r="1314" spans="1:12" x14ac:dyDescent="0.35">
      <c r="A1314" t="s">
        <v>1323</v>
      </c>
      <c r="B1314" t="s">
        <v>5018</v>
      </c>
      <c r="C1314" s="2">
        <v>44778</v>
      </c>
      <c r="D1314" t="s">
        <v>5043</v>
      </c>
      <c r="E1314" t="s">
        <v>5014</v>
      </c>
      <c r="F1314">
        <v>80.58</v>
      </c>
      <c r="G1314">
        <v>68</v>
      </c>
      <c r="H1314">
        <v>8</v>
      </c>
      <c r="I1314">
        <v>1</v>
      </c>
      <c r="J1314">
        <v>3</v>
      </c>
      <c r="K1314">
        <v>3</v>
      </c>
      <c r="L1314">
        <v>1</v>
      </c>
    </row>
    <row r="1315" spans="1:12" x14ac:dyDescent="0.35">
      <c r="A1315" t="s">
        <v>1324</v>
      </c>
      <c r="B1315" t="s">
        <v>5020</v>
      </c>
      <c r="C1315" s="2">
        <v>44779</v>
      </c>
      <c r="D1315" t="s">
        <v>5043</v>
      </c>
      <c r="E1315" t="s">
        <v>5014</v>
      </c>
      <c r="F1315">
        <v>57.28</v>
      </c>
      <c r="G1315">
        <v>124</v>
      </c>
      <c r="H1315">
        <v>7</v>
      </c>
      <c r="I1315">
        <v>2</v>
      </c>
      <c r="J1315">
        <v>4</v>
      </c>
      <c r="K1315">
        <v>2</v>
      </c>
      <c r="L1315">
        <v>1</v>
      </c>
    </row>
    <row r="1316" spans="1:12" x14ac:dyDescent="0.35">
      <c r="A1316" t="s">
        <v>1325</v>
      </c>
      <c r="B1316" t="s">
        <v>5019</v>
      </c>
      <c r="C1316" s="2">
        <v>44780</v>
      </c>
      <c r="D1316" t="s">
        <v>5043</v>
      </c>
      <c r="E1316" t="s">
        <v>5014</v>
      </c>
      <c r="F1316">
        <v>143.26</v>
      </c>
      <c r="G1316">
        <v>179</v>
      </c>
      <c r="H1316">
        <v>9</v>
      </c>
      <c r="I1316">
        <v>0</v>
      </c>
      <c r="J1316">
        <v>2</v>
      </c>
      <c r="K1316">
        <v>5</v>
      </c>
      <c r="L1316">
        <v>1</v>
      </c>
    </row>
    <row r="1317" spans="1:12" x14ac:dyDescent="0.35">
      <c r="A1317" t="s">
        <v>1326</v>
      </c>
      <c r="B1317" t="s">
        <v>5020</v>
      </c>
      <c r="C1317" s="2">
        <v>44781</v>
      </c>
      <c r="D1317" t="s">
        <v>5043</v>
      </c>
      <c r="E1317" t="s">
        <v>5014</v>
      </c>
      <c r="F1317">
        <v>89.46</v>
      </c>
      <c r="G1317">
        <v>104</v>
      </c>
      <c r="H1317">
        <v>2</v>
      </c>
      <c r="I1317">
        <v>0</v>
      </c>
      <c r="J1317">
        <v>2</v>
      </c>
      <c r="K1317">
        <v>5</v>
      </c>
      <c r="L1317">
        <v>1</v>
      </c>
    </row>
    <row r="1318" spans="1:12" x14ac:dyDescent="0.35">
      <c r="A1318" t="s">
        <v>1327</v>
      </c>
      <c r="B1318" t="s">
        <v>5018</v>
      </c>
      <c r="C1318" s="2">
        <v>44782</v>
      </c>
      <c r="D1318" t="s">
        <v>5043</v>
      </c>
      <c r="E1318" t="s">
        <v>5014</v>
      </c>
      <c r="F1318">
        <v>129.27000000000001</v>
      </c>
      <c r="G1318">
        <v>64</v>
      </c>
      <c r="H1318">
        <v>5</v>
      </c>
      <c r="I1318">
        <v>4</v>
      </c>
      <c r="J1318">
        <v>4</v>
      </c>
      <c r="K1318">
        <v>2</v>
      </c>
      <c r="L1318">
        <v>1</v>
      </c>
    </row>
    <row r="1319" spans="1:12" x14ac:dyDescent="0.35">
      <c r="A1319" t="s">
        <v>1328</v>
      </c>
      <c r="B1319" t="s">
        <v>5020</v>
      </c>
      <c r="C1319" s="2">
        <v>44783</v>
      </c>
      <c r="D1319" t="s">
        <v>5043</v>
      </c>
      <c r="E1319" t="s">
        <v>5014</v>
      </c>
      <c r="F1319">
        <v>77.91</v>
      </c>
      <c r="G1319">
        <v>149</v>
      </c>
      <c r="H1319">
        <v>6</v>
      </c>
      <c r="I1319">
        <v>4</v>
      </c>
      <c r="J1319">
        <v>3</v>
      </c>
      <c r="K1319">
        <v>5</v>
      </c>
      <c r="L1319">
        <v>1</v>
      </c>
    </row>
    <row r="1320" spans="1:12" x14ac:dyDescent="0.35">
      <c r="A1320" t="s">
        <v>1329</v>
      </c>
      <c r="B1320" t="s">
        <v>5018</v>
      </c>
      <c r="C1320" s="2">
        <v>44784</v>
      </c>
      <c r="D1320" t="s">
        <v>5043</v>
      </c>
      <c r="E1320" t="s">
        <v>5014</v>
      </c>
      <c r="F1320">
        <v>114.64</v>
      </c>
      <c r="G1320">
        <v>118</v>
      </c>
      <c r="H1320">
        <v>5</v>
      </c>
      <c r="I1320">
        <v>1</v>
      </c>
      <c r="J1320">
        <v>3</v>
      </c>
      <c r="K1320">
        <v>5</v>
      </c>
      <c r="L1320">
        <v>1</v>
      </c>
    </row>
    <row r="1321" spans="1:12" x14ac:dyDescent="0.35">
      <c r="A1321" t="s">
        <v>1330</v>
      </c>
      <c r="B1321" t="s">
        <v>5018</v>
      </c>
      <c r="C1321" s="2">
        <v>44785</v>
      </c>
      <c r="D1321" t="s">
        <v>5043</v>
      </c>
      <c r="E1321" t="s">
        <v>5014</v>
      </c>
      <c r="F1321">
        <v>137.33000000000001</v>
      </c>
      <c r="G1321">
        <v>192</v>
      </c>
      <c r="H1321">
        <v>2</v>
      </c>
      <c r="I1321">
        <v>1</v>
      </c>
      <c r="J1321">
        <v>1</v>
      </c>
      <c r="K1321">
        <v>3</v>
      </c>
      <c r="L1321">
        <v>1</v>
      </c>
    </row>
    <row r="1322" spans="1:12" x14ac:dyDescent="0.35">
      <c r="A1322" t="s">
        <v>1331</v>
      </c>
      <c r="B1322" t="s">
        <v>5019</v>
      </c>
      <c r="C1322" s="2">
        <v>44786</v>
      </c>
      <c r="D1322" t="s">
        <v>5043</v>
      </c>
      <c r="E1322" t="s">
        <v>5014</v>
      </c>
      <c r="F1322">
        <v>54.16</v>
      </c>
      <c r="G1322">
        <v>92</v>
      </c>
      <c r="H1322">
        <v>8</v>
      </c>
      <c r="I1322">
        <v>1</v>
      </c>
      <c r="J1322">
        <v>4</v>
      </c>
      <c r="K1322">
        <v>4</v>
      </c>
      <c r="L1322">
        <v>1</v>
      </c>
    </row>
    <row r="1323" spans="1:12" x14ac:dyDescent="0.35">
      <c r="A1323" t="s">
        <v>1332</v>
      </c>
      <c r="B1323" t="s">
        <v>5019</v>
      </c>
      <c r="C1323" s="2">
        <v>44787</v>
      </c>
      <c r="D1323" t="s">
        <v>5043</v>
      </c>
      <c r="E1323" t="s">
        <v>5014</v>
      </c>
      <c r="F1323">
        <v>133.06</v>
      </c>
      <c r="G1323">
        <v>66</v>
      </c>
      <c r="H1323">
        <v>3</v>
      </c>
      <c r="I1323">
        <v>0</v>
      </c>
      <c r="J1323">
        <v>1</v>
      </c>
      <c r="K1323">
        <v>4</v>
      </c>
      <c r="L1323">
        <v>1</v>
      </c>
    </row>
    <row r="1324" spans="1:12" x14ac:dyDescent="0.35">
      <c r="A1324" t="s">
        <v>1333</v>
      </c>
      <c r="B1324" t="s">
        <v>5018</v>
      </c>
      <c r="C1324" s="2">
        <v>44788</v>
      </c>
      <c r="D1324" t="s">
        <v>5043</v>
      </c>
      <c r="E1324" t="s">
        <v>5014</v>
      </c>
      <c r="F1324">
        <v>107.13</v>
      </c>
      <c r="G1324">
        <v>147</v>
      </c>
      <c r="H1324">
        <v>1</v>
      </c>
      <c r="I1324">
        <v>0</v>
      </c>
      <c r="J1324">
        <v>3</v>
      </c>
      <c r="K1324">
        <v>4</v>
      </c>
      <c r="L1324">
        <v>1</v>
      </c>
    </row>
    <row r="1325" spans="1:12" x14ac:dyDescent="0.35">
      <c r="A1325" t="s">
        <v>1334</v>
      </c>
      <c r="B1325" t="s">
        <v>5018</v>
      </c>
      <c r="C1325" s="2">
        <v>44789</v>
      </c>
      <c r="D1325" t="s">
        <v>5043</v>
      </c>
      <c r="E1325" t="s">
        <v>5015</v>
      </c>
      <c r="F1325">
        <v>110.75</v>
      </c>
      <c r="G1325">
        <v>165</v>
      </c>
      <c r="H1325">
        <v>8</v>
      </c>
      <c r="I1325">
        <v>4</v>
      </c>
      <c r="J1325">
        <v>2</v>
      </c>
      <c r="K1325">
        <v>4</v>
      </c>
      <c r="L1325">
        <v>0</v>
      </c>
    </row>
    <row r="1326" spans="1:12" x14ac:dyDescent="0.35">
      <c r="A1326" t="s">
        <v>1335</v>
      </c>
      <c r="B1326" t="s">
        <v>5018</v>
      </c>
      <c r="C1326" s="2">
        <v>44790</v>
      </c>
      <c r="D1326" t="s">
        <v>5043</v>
      </c>
      <c r="E1326" t="s">
        <v>5014</v>
      </c>
      <c r="F1326">
        <v>102.32</v>
      </c>
      <c r="G1326">
        <v>123</v>
      </c>
      <c r="H1326">
        <v>2</v>
      </c>
      <c r="I1326">
        <v>2</v>
      </c>
      <c r="J1326">
        <v>1</v>
      </c>
      <c r="K1326">
        <v>2</v>
      </c>
      <c r="L1326">
        <v>1</v>
      </c>
    </row>
    <row r="1327" spans="1:12" x14ac:dyDescent="0.35">
      <c r="A1327" t="s">
        <v>1336</v>
      </c>
      <c r="B1327" t="s">
        <v>5019</v>
      </c>
      <c r="C1327" s="2">
        <v>44791</v>
      </c>
      <c r="D1327" t="s">
        <v>5043</v>
      </c>
      <c r="E1327" t="s">
        <v>5014</v>
      </c>
      <c r="F1327">
        <v>137.44999999999999</v>
      </c>
      <c r="G1327">
        <v>165</v>
      </c>
      <c r="H1327">
        <v>5</v>
      </c>
      <c r="I1327">
        <v>1</v>
      </c>
      <c r="J1327">
        <v>3</v>
      </c>
      <c r="K1327">
        <v>3</v>
      </c>
      <c r="L1327">
        <v>1</v>
      </c>
    </row>
    <row r="1328" spans="1:12" x14ac:dyDescent="0.35">
      <c r="A1328" t="s">
        <v>1337</v>
      </c>
      <c r="B1328" t="s">
        <v>5019</v>
      </c>
      <c r="C1328" s="2">
        <v>44792</v>
      </c>
      <c r="D1328" t="s">
        <v>5043</v>
      </c>
      <c r="E1328" t="s">
        <v>5014</v>
      </c>
      <c r="F1328">
        <v>54.34</v>
      </c>
      <c r="G1328">
        <v>79</v>
      </c>
      <c r="H1328">
        <v>4</v>
      </c>
      <c r="I1328">
        <v>3</v>
      </c>
      <c r="J1328">
        <v>3</v>
      </c>
      <c r="K1328">
        <v>2</v>
      </c>
      <c r="L1328">
        <v>1</v>
      </c>
    </row>
    <row r="1329" spans="1:12" x14ac:dyDescent="0.35">
      <c r="A1329" t="s">
        <v>1338</v>
      </c>
      <c r="B1329" t="s">
        <v>5018</v>
      </c>
      <c r="C1329" s="2">
        <v>44793</v>
      </c>
      <c r="D1329" t="s">
        <v>5043</v>
      </c>
      <c r="E1329" t="s">
        <v>5014</v>
      </c>
      <c r="F1329">
        <v>76.099999999999994</v>
      </c>
      <c r="G1329">
        <v>116</v>
      </c>
      <c r="H1329">
        <v>1</v>
      </c>
      <c r="I1329">
        <v>1</v>
      </c>
      <c r="J1329">
        <v>2</v>
      </c>
      <c r="K1329">
        <v>5</v>
      </c>
      <c r="L1329">
        <v>1</v>
      </c>
    </row>
    <row r="1330" spans="1:12" x14ac:dyDescent="0.35">
      <c r="A1330" t="s">
        <v>1339</v>
      </c>
      <c r="B1330" t="s">
        <v>5019</v>
      </c>
      <c r="C1330" s="2">
        <v>44794</v>
      </c>
      <c r="D1330" t="s">
        <v>5043</v>
      </c>
      <c r="E1330" t="s">
        <v>5015</v>
      </c>
      <c r="F1330">
        <v>137.58000000000001</v>
      </c>
      <c r="G1330">
        <v>100</v>
      </c>
      <c r="H1330">
        <v>0</v>
      </c>
      <c r="I1330">
        <v>4</v>
      </c>
      <c r="J1330">
        <v>4</v>
      </c>
      <c r="K1330">
        <v>3</v>
      </c>
      <c r="L1330">
        <v>0</v>
      </c>
    </row>
    <row r="1331" spans="1:12" x14ac:dyDescent="0.35">
      <c r="A1331" t="s">
        <v>1340</v>
      </c>
      <c r="B1331" t="s">
        <v>5018</v>
      </c>
      <c r="C1331" s="2">
        <v>44795</v>
      </c>
      <c r="D1331" t="s">
        <v>5043</v>
      </c>
      <c r="E1331" t="s">
        <v>5014</v>
      </c>
      <c r="F1331">
        <v>125.23</v>
      </c>
      <c r="G1331">
        <v>109</v>
      </c>
      <c r="H1331">
        <v>8</v>
      </c>
      <c r="I1331">
        <v>0</v>
      </c>
      <c r="J1331">
        <v>3</v>
      </c>
      <c r="K1331">
        <v>6</v>
      </c>
      <c r="L1331">
        <v>1</v>
      </c>
    </row>
    <row r="1332" spans="1:12" x14ac:dyDescent="0.35">
      <c r="A1332" t="s">
        <v>1341</v>
      </c>
      <c r="B1332" t="s">
        <v>5020</v>
      </c>
      <c r="C1332" s="2">
        <v>44796</v>
      </c>
      <c r="D1332" t="s">
        <v>5043</v>
      </c>
      <c r="E1332" t="s">
        <v>5015</v>
      </c>
      <c r="F1332">
        <v>51.76</v>
      </c>
      <c r="G1332">
        <v>52</v>
      </c>
      <c r="H1332">
        <v>2</v>
      </c>
      <c r="I1332">
        <v>4</v>
      </c>
      <c r="J1332">
        <v>1</v>
      </c>
      <c r="K1332">
        <v>4</v>
      </c>
      <c r="L1332">
        <v>0</v>
      </c>
    </row>
    <row r="1333" spans="1:12" x14ac:dyDescent="0.35">
      <c r="A1333" t="s">
        <v>1342</v>
      </c>
      <c r="B1333" t="s">
        <v>5019</v>
      </c>
      <c r="C1333" s="2">
        <v>44797</v>
      </c>
      <c r="D1333" t="s">
        <v>5043</v>
      </c>
      <c r="E1333" t="s">
        <v>5014</v>
      </c>
      <c r="F1333">
        <v>101.7</v>
      </c>
      <c r="G1333">
        <v>153</v>
      </c>
      <c r="H1333">
        <v>6</v>
      </c>
      <c r="I1333">
        <v>4</v>
      </c>
      <c r="J1333">
        <v>2</v>
      </c>
      <c r="K1333">
        <v>5</v>
      </c>
      <c r="L1333">
        <v>1</v>
      </c>
    </row>
    <row r="1334" spans="1:12" x14ac:dyDescent="0.35">
      <c r="A1334" t="s">
        <v>1343</v>
      </c>
      <c r="B1334" t="s">
        <v>5018</v>
      </c>
      <c r="C1334" s="2">
        <v>44798</v>
      </c>
      <c r="D1334" t="s">
        <v>5043</v>
      </c>
      <c r="E1334" t="s">
        <v>5014</v>
      </c>
      <c r="F1334">
        <v>102.96</v>
      </c>
      <c r="G1334">
        <v>54</v>
      </c>
      <c r="H1334">
        <v>8</v>
      </c>
      <c r="I1334">
        <v>4</v>
      </c>
      <c r="J1334">
        <v>4</v>
      </c>
      <c r="K1334">
        <v>4</v>
      </c>
      <c r="L1334">
        <v>1</v>
      </c>
    </row>
    <row r="1335" spans="1:12" x14ac:dyDescent="0.35">
      <c r="A1335" t="s">
        <v>1344</v>
      </c>
      <c r="B1335" t="s">
        <v>5020</v>
      </c>
      <c r="C1335" s="2">
        <v>44799</v>
      </c>
      <c r="D1335" t="s">
        <v>5043</v>
      </c>
      <c r="E1335" t="s">
        <v>5014</v>
      </c>
      <c r="F1335">
        <v>90.09</v>
      </c>
      <c r="G1335">
        <v>77</v>
      </c>
      <c r="H1335">
        <v>8</v>
      </c>
      <c r="I1335">
        <v>3</v>
      </c>
      <c r="J1335">
        <v>4</v>
      </c>
      <c r="K1335">
        <v>4</v>
      </c>
      <c r="L1335">
        <v>1</v>
      </c>
    </row>
    <row r="1336" spans="1:12" x14ac:dyDescent="0.35">
      <c r="A1336" t="s">
        <v>1345</v>
      </c>
      <c r="B1336" t="s">
        <v>5018</v>
      </c>
      <c r="C1336" s="2">
        <v>44800</v>
      </c>
      <c r="D1336" t="s">
        <v>5043</v>
      </c>
      <c r="E1336" t="s">
        <v>5014</v>
      </c>
      <c r="F1336">
        <v>79.739999999999995</v>
      </c>
      <c r="G1336">
        <v>157</v>
      </c>
      <c r="H1336">
        <v>9</v>
      </c>
      <c r="I1336">
        <v>3</v>
      </c>
      <c r="J1336">
        <v>4</v>
      </c>
      <c r="K1336">
        <v>4</v>
      </c>
      <c r="L1336">
        <v>1</v>
      </c>
    </row>
    <row r="1337" spans="1:12" x14ac:dyDescent="0.35">
      <c r="A1337" t="s">
        <v>1346</v>
      </c>
      <c r="B1337" t="s">
        <v>5020</v>
      </c>
      <c r="C1337" s="2">
        <v>44801</v>
      </c>
      <c r="D1337" t="s">
        <v>5043</v>
      </c>
      <c r="E1337" t="s">
        <v>5014</v>
      </c>
      <c r="F1337">
        <v>118.17</v>
      </c>
      <c r="G1337">
        <v>188</v>
      </c>
      <c r="H1337">
        <v>5</v>
      </c>
      <c r="I1337">
        <v>1</v>
      </c>
      <c r="J1337">
        <v>3</v>
      </c>
      <c r="K1337">
        <v>6</v>
      </c>
      <c r="L1337">
        <v>1</v>
      </c>
    </row>
    <row r="1338" spans="1:12" x14ac:dyDescent="0.35">
      <c r="A1338" t="s">
        <v>1347</v>
      </c>
      <c r="B1338" t="s">
        <v>5019</v>
      </c>
      <c r="C1338" s="2">
        <v>44802</v>
      </c>
      <c r="D1338" t="s">
        <v>5043</v>
      </c>
      <c r="E1338" t="s">
        <v>5015</v>
      </c>
      <c r="F1338">
        <v>70.78</v>
      </c>
      <c r="G1338">
        <v>150</v>
      </c>
      <c r="H1338">
        <v>7</v>
      </c>
      <c r="I1338">
        <v>0</v>
      </c>
      <c r="J1338">
        <v>4</v>
      </c>
      <c r="K1338">
        <v>5</v>
      </c>
      <c r="L1338">
        <v>0</v>
      </c>
    </row>
    <row r="1339" spans="1:12" x14ac:dyDescent="0.35">
      <c r="A1339" t="s">
        <v>1348</v>
      </c>
      <c r="B1339" t="s">
        <v>5019</v>
      </c>
      <c r="C1339" s="2">
        <v>44803</v>
      </c>
      <c r="D1339" t="s">
        <v>5043</v>
      </c>
      <c r="E1339" t="s">
        <v>5015</v>
      </c>
      <c r="F1339">
        <v>129.88999999999999</v>
      </c>
      <c r="G1339">
        <v>125</v>
      </c>
      <c r="H1339">
        <v>8</v>
      </c>
      <c r="I1339">
        <v>4</v>
      </c>
      <c r="J1339">
        <v>3</v>
      </c>
      <c r="K1339">
        <v>4</v>
      </c>
      <c r="L1339">
        <v>0</v>
      </c>
    </row>
    <row r="1340" spans="1:12" x14ac:dyDescent="0.35">
      <c r="A1340" t="s">
        <v>1349</v>
      </c>
      <c r="B1340" t="s">
        <v>5018</v>
      </c>
      <c r="C1340" s="2">
        <v>44804</v>
      </c>
      <c r="D1340" t="s">
        <v>5043</v>
      </c>
      <c r="E1340" t="s">
        <v>5014</v>
      </c>
      <c r="F1340">
        <v>130.30000000000001</v>
      </c>
      <c r="G1340">
        <v>64</v>
      </c>
      <c r="H1340">
        <v>2</v>
      </c>
      <c r="I1340">
        <v>2</v>
      </c>
      <c r="J1340">
        <v>2</v>
      </c>
      <c r="K1340">
        <v>4</v>
      </c>
      <c r="L1340">
        <v>1</v>
      </c>
    </row>
    <row r="1341" spans="1:12" x14ac:dyDescent="0.35">
      <c r="A1341" t="s">
        <v>1350</v>
      </c>
      <c r="B1341" t="s">
        <v>5019</v>
      </c>
      <c r="C1341" s="2">
        <v>44805</v>
      </c>
      <c r="D1341" t="s">
        <v>5044</v>
      </c>
      <c r="E1341" t="s">
        <v>5015</v>
      </c>
      <c r="F1341">
        <v>91.53</v>
      </c>
      <c r="G1341">
        <v>132</v>
      </c>
      <c r="H1341">
        <v>5</v>
      </c>
      <c r="I1341">
        <v>1</v>
      </c>
      <c r="J1341">
        <v>2</v>
      </c>
      <c r="K1341">
        <v>3</v>
      </c>
      <c r="L1341">
        <v>0</v>
      </c>
    </row>
    <row r="1342" spans="1:12" x14ac:dyDescent="0.35">
      <c r="A1342" t="s">
        <v>1351</v>
      </c>
      <c r="B1342" t="s">
        <v>5019</v>
      </c>
      <c r="C1342" s="2">
        <v>44806</v>
      </c>
      <c r="D1342" t="s">
        <v>5044</v>
      </c>
      <c r="E1342" t="s">
        <v>5015</v>
      </c>
      <c r="F1342">
        <v>78.349999999999994</v>
      </c>
      <c r="G1342">
        <v>97</v>
      </c>
      <c r="H1342">
        <v>4</v>
      </c>
      <c r="I1342">
        <v>1</v>
      </c>
      <c r="J1342">
        <v>4</v>
      </c>
      <c r="K1342">
        <v>4</v>
      </c>
      <c r="L1342">
        <v>0</v>
      </c>
    </row>
    <row r="1343" spans="1:12" x14ac:dyDescent="0.35">
      <c r="A1343" t="s">
        <v>1352</v>
      </c>
      <c r="B1343" t="s">
        <v>5020</v>
      </c>
      <c r="C1343" s="2">
        <v>44807</v>
      </c>
      <c r="D1343" t="s">
        <v>5044</v>
      </c>
      <c r="E1343" t="s">
        <v>5014</v>
      </c>
      <c r="F1343">
        <v>78.39</v>
      </c>
      <c r="G1343">
        <v>176</v>
      </c>
      <c r="H1343">
        <v>6</v>
      </c>
      <c r="I1343">
        <v>4</v>
      </c>
      <c r="J1343">
        <v>2</v>
      </c>
      <c r="K1343">
        <v>3</v>
      </c>
      <c r="L1343">
        <v>1</v>
      </c>
    </row>
    <row r="1344" spans="1:12" x14ac:dyDescent="0.35">
      <c r="A1344" t="s">
        <v>1353</v>
      </c>
      <c r="B1344" t="s">
        <v>5019</v>
      </c>
      <c r="C1344" s="2">
        <v>44808</v>
      </c>
      <c r="D1344" t="s">
        <v>5044</v>
      </c>
      <c r="E1344" t="s">
        <v>5014</v>
      </c>
      <c r="F1344">
        <v>98.23</v>
      </c>
      <c r="G1344">
        <v>95</v>
      </c>
      <c r="H1344">
        <v>6</v>
      </c>
      <c r="I1344">
        <v>1</v>
      </c>
      <c r="J1344">
        <v>1</v>
      </c>
      <c r="K1344">
        <v>5</v>
      </c>
      <c r="L1344">
        <v>1</v>
      </c>
    </row>
    <row r="1345" spans="1:12" x14ac:dyDescent="0.35">
      <c r="A1345" t="s">
        <v>1354</v>
      </c>
      <c r="B1345" t="s">
        <v>5020</v>
      </c>
      <c r="C1345" s="2">
        <v>44809</v>
      </c>
      <c r="D1345" t="s">
        <v>5044</v>
      </c>
      <c r="E1345" t="s">
        <v>5014</v>
      </c>
      <c r="F1345">
        <v>121.96</v>
      </c>
      <c r="G1345">
        <v>77</v>
      </c>
      <c r="H1345">
        <v>8</v>
      </c>
      <c r="I1345">
        <v>4</v>
      </c>
      <c r="J1345">
        <v>1</v>
      </c>
      <c r="K1345">
        <v>5</v>
      </c>
      <c r="L1345">
        <v>1</v>
      </c>
    </row>
    <row r="1346" spans="1:12" x14ac:dyDescent="0.35">
      <c r="A1346" t="s">
        <v>1355</v>
      </c>
      <c r="B1346" t="s">
        <v>5020</v>
      </c>
      <c r="C1346" s="2">
        <v>44810</v>
      </c>
      <c r="D1346" t="s">
        <v>5044</v>
      </c>
      <c r="E1346" t="s">
        <v>5014</v>
      </c>
      <c r="F1346">
        <v>85.89</v>
      </c>
      <c r="G1346">
        <v>56</v>
      </c>
      <c r="H1346">
        <v>0</v>
      </c>
      <c r="I1346">
        <v>1</v>
      </c>
      <c r="J1346">
        <v>3</v>
      </c>
      <c r="K1346">
        <v>5</v>
      </c>
      <c r="L1346">
        <v>1</v>
      </c>
    </row>
    <row r="1347" spans="1:12" x14ac:dyDescent="0.35">
      <c r="A1347" t="s">
        <v>1356</v>
      </c>
      <c r="B1347" t="s">
        <v>5020</v>
      </c>
      <c r="C1347" s="2">
        <v>44811</v>
      </c>
      <c r="D1347" t="s">
        <v>5044</v>
      </c>
      <c r="E1347" t="s">
        <v>5014</v>
      </c>
      <c r="F1347">
        <v>111</v>
      </c>
      <c r="G1347">
        <v>143</v>
      </c>
      <c r="H1347">
        <v>5</v>
      </c>
      <c r="I1347">
        <v>0</v>
      </c>
      <c r="J1347">
        <v>4</v>
      </c>
      <c r="K1347">
        <v>3</v>
      </c>
      <c r="L1347">
        <v>1</v>
      </c>
    </row>
    <row r="1348" spans="1:12" x14ac:dyDescent="0.35">
      <c r="A1348" t="s">
        <v>1357</v>
      </c>
      <c r="B1348" t="s">
        <v>5019</v>
      </c>
      <c r="C1348" s="2">
        <v>44812</v>
      </c>
      <c r="D1348" t="s">
        <v>5044</v>
      </c>
      <c r="E1348" t="s">
        <v>5014</v>
      </c>
      <c r="F1348">
        <v>88.25</v>
      </c>
      <c r="G1348">
        <v>131</v>
      </c>
      <c r="H1348">
        <v>4</v>
      </c>
      <c r="I1348">
        <v>1</v>
      </c>
      <c r="J1348">
        <v>3</v>
      </c>
      <c r="K1348">
        <v>6</v>
      </c>
      <c r="L1348">
        <v>1</v>
      </c>
    </row>
    <row r="1349" spans="1:12" x14ac:dyDescent="0.35">
      <c r="A1349" t="s">
        <v>1358</v>
      </c>
      <c r="B1349" t="s">
        <v>5018</v>
      </c>
      <c r="C1349" s="2">
        <v>44813</v>
      </c>
      <c r="D1349" t="s">
        <v>5044</v>
      </c>
      <c r="E1349" t="s">
        <v>5014</v>
      </c>
      <c r="F1349">
        <v>80.45</v>
      </c>
      <c r="G1349">
        <v>137</v>
      </c>
      <c r="H1349">
        <v>3</v>
      </c>
      <c r="I1349">
        <v>1</v>
      </c>
      <c r="J1349">
        <v>2</v>
      </c>
      <c r="K1349">
        <v>6</v>
      </c>
      <c r="L1349">
        <v>1</v>
      </c>
    </row>
    <row r="1350" spans="1:12" x14ac:dyDescent="0.35">
      <c r="A1350" t="s">
        <v>1359</v>
      </c>
      <c r="B1350" t="s">
        <v>5018</v>
      </c>
      <c r="C1350" s="2">
        <v>44814</v>
      </c>
      <c r="D1350" t="s">
        <v>5044</v>
      </c>
      <c r="E1350" t="s">
        <v>5014</v>
      </c>
      <c r="F1350">
        <v>52.49</v>
      </c>
      <c r="G1350">
        <v>183</v>
      </c>
      <c r="H1350">
        <v>9</v>
      </c>
      <c r="I1350">
        <v>2</v>
      </c>
      <c r="J1350">
        <v>4</v>
      </c>
      <c r="K1350">
        <v>4</v>
      </c>
      <c r="L1350">
        <v>1</v>
      </c>
    </row>
    <row r="1351" spans="1:12" x14ac:dyDescent="0.35">
      <c r="A1351" t="s">
        <v>1360</v>
      </c>
      <c r="B1351" t="s">
        <v>5019</v>
      </c>
      <c r="C1351" s="2">
        <v>44815</v>
      </c>
      <c r="D1351" t="s">
        <v>5044</v>
      </c>
      <c r="E1351" t="s">
        <v>5014</v>
      </c>
      <c r="F1351">
        <v>50.39</v>
      </c>
      <c r="G1351">
        <v>117</v>
      </c>
      <c r="H1351">
        <v>0</v>
      </c>
      <c r="I1351">
        <v>0</v>
      </c>
      <c r="J1351">
        <v>3</v>
      </c>
      <c r="K1351">
        <v>5</v>
      </c>
      <c r="L1351">
        <v>1</v>
      </c>
    </row>
    <row r="1352" spans="1:12" x14ac:dyDescent="0.35">
      <c r="A1352" t="s">
        <v>1361</v>
      </c>
      <c r="B1352" t="s">
        <v>5020</v>
      </c>
      <c r="C1352" s="2">
        <v>44816</v>
      </c>
      <c r="D1352" t="s">
        <v>5044</v>
      </c>
      <c r="E1352" t="s">
        <v>5015</v>
      </c>
      <c r="F1352">
        <v>72.72</v>
      </c>
      <c r="G1352">
        <v>104</v>
      </c>
      <c r="H1352">
        <v>3</v>
      </c>
      <c r="I1352">
        <v>0</v>
      </c>
      <c r="J1352">
        <v>4</v>
      </c>
      <c r="K1352">
        <v>2</v>
      </c>
      <c r="L1352">
        <v>0</v>
      </c>
    </row>
    <row r="1353" spans="1:12" x14ac:dyDescent="0.35">
      <c r="A1353" t="s">
        <v>1362</v>
      </c>
      <c r="B1353" t="s">
        <v>5019</v>
      </c>
      <c r="C1353" s="2">
        <v>44817</v>
      </c>
      <c r="D1353" t="s">
        <v>5044</v>
      </c>
      <c r="E1353" t="s">
        <v>5015</v>
      </c>
      <c r="F1353">
        <v>90.64</v>
      </c>
      <c r="G1353">
        <v>167</v>
      </c>
      <c r="H1353">
        <v>9</v>
      </c>
      <c r="I1353">
        <v>0</v>
      </c>
      <c r="J1353">
        <v>4</v>
      </c>
      <c r="K1353">
        <v>4</v>
      </c>
      <c r="L1353">
        <v>0</v>
      </c>
    </row>
    <row r="1354" spans="1:12" x14ac:dyDescent="0.35">
      <c r="A1354" t="s">
        <v>1363</v>
      </c>
      <c r="B1354" t="s">
        <v>5018</v>
      </c>
      <c r="C1354" s="2">
        <v>44818</v>
      </c>
      <c r="D1354" t="s">
        <v>5044</v>
      </c>
      <c r="E1354" t="s">
        <v>5014</v>
      </c>
      <c r="F1354">
        <v>135.13</v>
      </c>
      <c r="G1354">
        <v>183</v>
      </c>
      <c r="H1354">
        <v>6</v>
      </c>
      <c r="I1354">
        <v>1</v>
      </c>
      <c r="J1354">
        <v>3</v>
      </c>
      <c r="K1354">
        <v>6</v>
      </c>
      <c r="L1354">
        <v>1</v>
      </c>
    </row>
    <row r="1355" spans="1:12" x14ac:dyDescent="0.35">
      <c r="A1355" t="s">
        <v>1364</v>
      </c>
      <c r="B1355" t="s">
        <v>5020</v>
      </c>
      <c r="C1355" s="2">
        <v>44819</v>
      </c>
      <c r="D1355" t="s">
        <v>5044</v>
      </c>
      <c r="E1355" t="s">
        <v>5015</v>
      </c>
      <c r="F1355">
        <v>129.85</v>
      </c>
      <c r="G1355">
        <v>157</v>
      </c>
      <c r="H1355">
        <v>3</v>
      </c>
      <c r="I1355">
        <v>3</v>
      </c>
      <c r="J1355">
        <v>4</v>
      </c>
      <c r="K1355">
        <v>6</v>
      </c>
      <c r="L1355">
        <v>0</v>
      </c>
    </row>
    <row r="1356" spans="1:12" x14ac:dyDescent="0.35">
      <c r="A1356" t="s">
        <v>1365</v>
      </c>
      <c r="B1356" t="s">
        <v>5019</v>
      </c>
      <c r="C1356" s="2">
        <v>44820</v>
      </c>
      <c r="D1356" t="s">
        <v>5044</v>
      </c>
      <c r="E1356" t="s">
        <v>5014</v>
      </c>
      <c r="F1356">
        <v>76.72</v>
      </c>
      <c r="G1356">
        <v>100</v>
      </c>
      <c r="H1356">
        <v>0</v>
      </c>
      <c r="I1356">
        <v>1</v>
      </c>
      <c r="J1356">
        <v>2</v>
      </c>
      <c r="K1356">
        <v>5</v>
      </c>
      <c r="L1356">
        <v>1</v>
      </c>
    </row>
    <row r="1357" spans="1:12" x14ac:dyDescent="0.35">
      <c r="A1357" t="s">
        <v>1366</v>
      </c>
      <c r="B1357" t="s">
        <v>5020</v>
      </c>
      <c r="C1357" s="2">
        <v>44821</v>
      </c>
      <c r="D1357" t="s">
        <v>5044</v>
      </c>
      <c r="E1357" t="s">
        <v>5014</v>
      </c>
      <c r="F1357">
        <v>74.45</v>
      </c>
      <c r="G1357">
        <v>87</v>
      </c>
      <c r="H1357">
        <v>9</v>
      </c>
      <c r="I1357">
        <v>4</v>
      </c>
      <c r="J1357">
        <v>1</v>
      </c>
      <c r="K1357">
        <v>3</v>
      </c>
      <c r="L1357">
        <v>1</v>
      </c>
    </row>
    <row r="1358" spans="1:12" x14ac:dyDescent="0.35">
      <c r="A1358" t="s">
        <v>1367</v>
      </c>
      <c r="B1358" t="s">
        <v>5020</v>
      </c>
      <c r="C1358" s="2">
        <v>44822</v>
      </c>
      <c r="D1358" t="s">
        <v>5044</v>
      </c>
      <c r="E1358" t="s">
        <v>5014</v>
      </c>
      <c r="F1358">
        <v>72.73</v>
      </c>
      <c r="G1358">
        <v>188</v>
      </c>
      <c r="H1358">
        <v>0</v>
      </c>
      <c r="I1358">
        <v>2</v>
      </c>
      <c r="J1358">
        <v>1</v>
      </c>
      <c r="K1358">
        <v>4</v>
      </c>
      <c r="L1358">
        <v>1</v>
      </c>
    </row>
    <row r="1359" spans="1:12" x14ac:dyDescent="0.35">
      <c r="A1359" t="s">
        <v>1368</v>
      </c>
      <c r="B1359" t="s">
        <v>5018</v>
      </c>
      <c r="C1359" s="2">
        <v>44823</v>
      </c>
      <c r="D1359" t="s">
        <v>5044</v>
      </c>
      <c r="E1359" t="s">
        <v>5014</v>
      </c>
      <c r="F1359">
        <v>83.92</v>
      </c>
      <c r="G1359">
        <v>142</v>
      </c>
      <c r="H1359">
        <v>0</v>
      </c>
      <c r="I1359">
        <v>0</v>
      </c>
      <c r="J1359">
        <v>4</v>
      </c>
      <c r="K1359">
        <v>3</v>
      </c>
      <c r="L1359">
        <v>1</v>
      </c>
    </row>
    <row r="1360" spans="1:12" x14ac:dyDescent="0.35">
      <c r="A1360" t="s">
        <v>1369</v>
      </c>
      <c r="B1360" t="s">
        <v>5020</v>
      </c>
      <c r="C1360" s="2">
        <v>44824</v>
      </c>
      <c r="D1360" t="s">
        <v>5044</v>
      </c>
      <c r="E1360" t="s">
        <v>5014</v>
      </c>
      <c r="F1360">
        <v>99.82</v>
      </c>
      <c r="G1360">
        <v>69</v>
      </c>
      <c r="H1360">
        <v>9</v>
      </c>
      <c r="I1360">
        <v>4</v>
      </c>
      <c r="J1360">
        <v>1</v>
      </c>
      <c r="K1360">
        <v>6</v>
      </c>
      <c r="L1360">
        <v>1</v>
      </c>
    </row>
    <row r="1361" spans="1:12" x14ac:dyDescent="0.35">
      <c r="A1361" t="s">
        <v>1370</v>
      </c>
      <c r="B1361" t="s">
        <v>5019</v>
      </c>
      <c r="C1361" s="2">
        <v>44825</v>
      </c>
      <c r="D1361" t="s">
        <v>5044</v>
      </c>
      <c r="E1361" t="s">
        <v>5014</v>
      </c>
      <c r="F1361">
        <v>93.87</v>
      </c>
      <c r="G1361">
        <v>59</v>
      </c>
      <c r="H1361">
        <v>4</v>
      </c>
      <c r="I1361">
        <v>4</v>
      </c>
      <c r="J1361">
        <v>4</v>
      </c>
      <c r="K1361">
        <v>5</v>
      </c>
      <c r="L1361">
        <v>1</v>
      </c>
    </row>
    <row r="1362" spans="1:12" x14ac:dyDescent="0.35">
      <c r="A1362" t="s">
        <v>1371</v>
      </c>
      <c r="B1362" t="s">
        <v>5020</v>
      </c>
      <c r="C1362" s="2">
        <v>44826</v>
      </c>
      <c r="D1362" t="s">
        <v>5044</v>
      </c>
      <c r="E1362" t="s">
        <v>5014</v>
      </c>
      <c r="F1362">
        <v>71.83</v>
      </c>
      <c r="G1362">
        <v>75</v>
      </c>
      <c r="H1362">
        <v>6</v>
      </c>
      <c r="I1362">
        <v>3</v>
      </c>
      <c r="J1362">
        <v>3</v>
      </c>
      <c r="K1362">
        <v>6</v>
      </c>
      <c r="L1362">
        <v>1</v>
      </c>
    </row>
    <row r="1363" spans="1:12" x14ac:dyDescent="0.35">
      <c r="A1363" t="s">
        <v>1372</v>
      </c>
      <c r="B1363" t="s">
        <v>5020</v>
      </c>
      <c r="C1363" s="2">
        <v>44827</v>
      </c>
      <c r="D1363" t="s">
        <v>5044</v>
      </c>
      <c r="E1363" t="s">
        <v>5014</v>
      </c>
      <c r="F1363">
        <v>63.05</v>
      </c>
      <c r="G1363">
        <v>97</v>
      </c>
      <c r="H1363">
        <v>8</v>
      </c>
      <c r="I1363">
        <v>0</v>
      </c>
      <c r="J1363">
        <v>2</v>
      </c>
      <c r="K1363">
        <v>5</v>
      </c>
      <c r="L1363">
        <v>1</v>
      </c>
    </row>
    <row r="1364" spans="1:12" x14ac:dyDescent="0.35">
      <c r="A1364" t="s">
        <v>1373</v>
      </c>
      <c r="B1364" t="s">
        <v>5019</v>
      </c>
      <c r="C1364" s="2">
        <v>44828</v>
      </c>
      <c r="D1364" t="s">
        <v>5044</v>
      </c>
      <c r="E1364" t="s">
        <v>5014</v>
      </c>
      <c r="F1364">
        <v>51.26</v>
      </c>
      <c r="G1364">
        <v>140</v>
      </c>
      <c r="H1364">
        <v>7</v>
      </c>
      <c r="I1364">
        <v>1</v>
      </c>
      <c r="J1364">
        <v>1</v>
      </c>
      <c r="K1364">
        <v>2</v>
      </c>
      <c r="L1364">
        <v>1</v>
      </c>
    </row>
    <row r="1365" spans="1:12" x14ac:dyDescent="0.35">
      <c r="A1365" t="s">
        <v>1374</v>
      </c>
      <c r="B1365" t="s">
        <v>5018</v>
      </c>
      <c r="C1365" s="2">
        <v>44829</v>
      </c>
      <c r="D1365" t="s">
        <v>5044</v>
      </c>
      <c r="E1365" t="s">
        <v>5014</v>
      </c>
      <c r="F1365">
        <v>65.400000000000006</v>
      </c>
      <c r="G1365">
        <v>163</v>
      </c>
      <c r="H1365">
        <v>1</v>
      </c>
      <c r="I1365">
        <v>0</v>
      </c>
      <c r="J1365">
        <v>3</v>
      </c>
      <c r="K1365">
        <v>3</v>
      </c>
      <c r="L1365">
        <v>1</v>
      </c>
    </row>
    <row r="1366" spans="1:12" x14ac:dyDescent="0.35">
      <c r="A1366" t="s">
        <v>1375</v>
      </c>
      <c r="B1366" t="s">
        <v>5018</v>
      </c>
      <c r="C1366" s="2">
        <v>44830</v>
      </c>
      <c r="D1366" t="s">
        <v>5044</v>
      </c>
      <c r="E1366" t="s">
        <v>5014</v>
      </c>
      <c r="F1366">
        <v>120.54</v>
      </c>
      <c r="G1366">
        <v>63</v>
      </c>
      <c r="H1366">
        <v>8</v>
      </c>
      <c r="I1366">
        <v>2</v>
      </c>
      <c r="J1366">
        <v>2</v>
      </c>
      <c r="K1366">
        <v>4</v>
      </c>
      <c r="L1366">
        <v>1</v>
      </c>
    </row>
    <row r="1367" spans="1:12" x14ac:dyDescent="0.35">
      <c r="A1367" t="s">
        <v>1376</v>
      </c>
      <c r="B1367" t="s">
        <v>5019</v>
      </c>
      <c r="C1367" s="2">
        <v>44831</v>
      </c>
      <c r="D1367" t="s">
        <v>5044</v>
      </c>
      <c r="E1367" t="s">
        <v>5014</v>
      </c>
      <c r="F1367">
        <v>74.36</v>
      </c>
      <c r="G1367">
        <v>149</v>
      </c>
      <c r="H1367">
        <v>3</v>
      </c>
      <c r="I1367">
        <v>0</v>
      </c>
      <c r="J1367">
        <v>1</v>
      </c>
      <c r="K1367">
        <v>5</v>
      </c>
      <c r="L1367">
        <v>1</v>
      </c>
    </row>
    <row r="1368" spans="1:12" x14ac:dyDescent="0.35">
      <c r="A1368" t="s">
        <v>1377</v>
      </c>
      <c r="B1368" t="s">
        <v>5020</v>
      </c>
      <c r="C1368" s="2">
        <v>44832</v>
      </c>
      <c r="D1368" t="s">
        <v>5044</v>
      </c>
      <c r="E1368" t="s">
        <v>5014</v>
      </c>
      <c r="F1368">
        <v>96.86</v>
      </c>
      <c r="G1368">
        <v>61</v>
      </c>
      <c r="H1368">
        <v>9</v>
      </c>
      <c r="I1368">
        <v>4</v>
      </c>
      <c r="J1368">
        <v>1</v>
      </c>
      <c r="K1368">
        <v>2</v>
      </c>
      <c r="L1368">
        <v>1</v>
      </c>
    </row>
    <row r="1369" spans="1:12" x14ac:dyDescent="0.35">
      <c r="A1369" t="s">
        <v>1378</v>
      </c>
      <c r="B1369" t="s">
        <v>5019</v>
      </c>
      <c r="C1369" s="2">
        <v>44833</v>
      </c>
      <c r="D1369" t="s">
        <v>5044</v>
      </c>
      <c r="E1369" t="s">
        <v>5014</v>
      </c>
      <c r="F1369">
        <v>109.13</v>
      </c>
      <c r="G1369">
        <v>165</v>
      </c>
      <c r="H1369">
        <v>4</v>
      </c>
      <c r="I1369">
        <v>4</v>
      </c>
      <c r="J1369">
        <v>2</v>
      </c>
      <c r="K1369">
        <v>2</v>
      </c>
      <c r="L1369">
        <v>1</v>
      </c>
    </row>
    <row r="1370" spans="1:12" x14ac:dyDescent="0.35">
      <c r="A1370" t="s">
        <v>1379</v>
      </c>
      <c r="B1370" t="s">
        <v>5019</v>
      </c>
      <c r="C1370" s="2">
        <v>44834</v>
      </c>
      <c r="D1370" t="s">
        <v>5044</v>
      </c>
      <c r="E1370" t="s">
        <v>5014</v>
      </c>
      <c r="F1370">
        <v>138.68</v>
      </c>
      <c r="G1370">
        <v>172</v>
      </c>
      <c r="H1370">
        <v>4</v>
      </c>
      <c r="I1370">
        <v>1</v>
      </c>
      <c r="J1370">
        <v>3</v>
      </c>
      <c r="K1370">
        <v>3</v>
      </c>
      <c r="L1370">
        <v>1</v>
      </c>
    </row>
    <row r="1371" spans="1:12" x14ac:dyDescent="0.35">
      <c r="A1371" t="s">
        <v>1380</v>
      </c>
      <c r="B1371" t="s">
        <v>5019</v>
      </c>
      <c r="C1371" s="2">
        <v>44835</v>
      </c>
      <c r="D1371" t="s">
        <v>5045</v>
      </c>
      <c r="E1371" t="s">
        <v>5014</v>
      </c>
      <c r="F1371">
        <v>138.88999999999999</v>
      </c>
      <c r="G1371">
        <v>72</v>
      </c>
      <c r="H1371">
        <v>3</v>
      </c>
      <c r="I1371">
        <v>1</v>
      </c>
      <c r="J1371">
        <v>3</v>
      </c>
      <c r="K1371">
        <v>5</v>
      </c>
      <c r="L1371">
        <v>1</v>
      </c>
    </row>
    <row r="1372" spans="1:12" x14ac:dyDescent="0.35">
      <c r="A1372" t="s">
        <v>1381</v>
      </c>
      <c r="B1372" t="s">
        <v>5018</v>
      </c>
      <c r="C1372" s="2">
        <v>44836</v>
      </c>
      <c r="D1372" t="s">
        <v>5045</v>
      </c>
      <c r="E1372" t="s">
        <v>5014</v>
      </c>
      <c r="F1372">
        <v>124.57</v>
      </c>
      <c r="G1372">
        <v>134</v>
      </c>
      <c r="H1372">
        <v>5</v>
      </c>
      <c r="I1372">
        <v>1</v>
      </c>
      <c r="J1372">
        <v>1</v>
      </c>
      <c r="K1372">
        <v>4</v>
      </c>
      <c r="L1372">
        <v>1</v>
      </c>
    </row>
    <row r="1373" spans="1:12" x14ac:dyDescent="0.35">
      <c r="A1373" t="s">
        <v>1382</v>
      </c>
      <c r="B1373" t="s">
        <v>5020</v>
      </c>
      <c r="C1373" s="2">
        <v>44837</v>
      </c>
      <c r="D1373" t="s">
        <v>5045</v>
      </c>
      <c r="E1373" t="s">
        <v>5014</v>
      </c>
      <c r="F1373">
        <v>53.52</v>
      </c>
      <c r="G1373">
        <v>121</v>
      </c>
      <c r="H1373">
        <v>0</v>
      </c>
      <c r="I1373">
        <v>2</v>
      </c>
      <c r="J1373">
        <v>2</v>
      </c>
      <c r="K1373">
        <v>4</v>
      </c>
      <c r="L1373">
        <v>1</v>
      </c>
    </row>
    <row r="1374" spans="1:12" x14ac:dyDescent="0.35">
      <c r="A1374" t="s">
        <v>1383</v>
      </c>
      <c r="B1374" t="s">
        <v>5019</v>
      </c>
      <c r="C1374" s="2">
        <v>44838</v>
      </c>
      <c r="D1374" t="s">
        <v>5045</v>
      </c>
      <c r="E1374" t="s">
        <v>5014</v>
      </c>
      <c r="F1374">
        <v>107.51</v>
      </c>
      <c r="G1374">
        <v>171</v>
      </c>
      <c r="H1374">
        <v>1</v>
      </c>
      <c r="I1374">
        <v>0</v>
      </c>
      <c r="J1374">
        <v>3</v>
      </c>
      <c r="K1374">
        <v>4</v>
      </c>
      <c r="L1374">
        <v>1</v>
      </c>
    </row>
    <row r="1375" spans="1:12" x14ac:dyDescent="0.35">
      <c r="A1375" t="s">
        <v>1384</v>
      </c>
      <c r="B1375" t="s">
        <v>5018</v>
      </c>
      <c r="C1375" s="2">
        <v>44839</v>
      </c>
      <c r="D1375" t="s">
        <v>5045</v>
      </c>
      <c r="E1375" t="s">
        <v>5014</v>
      </c>
      <c r="F1375">
        <v>128.66</v>
      </c>
      <c r="G1375">
        <v>186</v>
      </c>
      <c r="H1375">
        <v>3</v>
      </c>
      <c r="I1375">
        <v>3</v>
      </c>
      <c r="J1375">
        <v>2</v>
      </c>
      <c r="K1375">
        <v>6</v>
      </c>
      <c r="L1375">
        <v>1</v>
      </c>
    </row>
    <row r="1376" spans="1:12" x14ac:dyDescent="0.35">
      <c r="A1376" t="s">
        <v>1385</v>
      </c>
      <c r="B1376" t="s">
        <v>5018</v>
      </c>
      <c r="C1376" s="2">
        <v>44840</v>
      </c>
      <c r="D1376" t="s">
        <v>5045</v>
      </c>
      <c r="E1376" t="s">
        <v>5014</v>
      </c>
      <c r="F1376">
        <v>51.73</v>
      </c>
      <c r="G1376">
        <v>144</v>
      </c>
      <c r="H1376">
        <v>3</v>
      </c>
      <c r="I1376">
        <v>0</v>
      </c>
      <c r="J1376">
        <v>2</v>
      </c>
      <c r="K1376">
        <v>6</v>
      </c>
      <c r="L1376">
        <v>1</v>
      </c>
    </row>
    <row r="1377" spans="1:12" x14ac:dyDescent="0.35">
      <c r="A1377" t="s">
        <v>1386</v>
      </c>
      <c r="B1377" t="s">
        <v>5020</v>
      </c>
      <c r="C1377" s="2">
        <v>44841</v>
      </c>
      <c r="D1377" t="s">
        <v>5045</v>
      </c>
      <c r="E1377" t="s">
        <v>5014</v>
      </c>
      <c r="F1377">
        <v>104.97</v>
      </c>
      <c r="G1377">
        <v>74</v>
      </c>
      <c r="H1377">
        <v>7</v>
      </c>
      <c r="I1377">
        <v>1</v>
      </c>
      <c r="J1377">
        <v>1</v>
      </c>
      <c r="K1377">
        <v>5</v>
      </c>
      <c r="L1377">
        <v>1</v>
      </c>
    </row>
    <row r="1378" spans="1:12" x14ac:dyDescent="0.35">
      <c r="A1378" t="s">
        <v>1387</v>
      </c>
      <c r="B1378" t="s">
        <v>5019</v>
      </c>
      <c r="C1378" s="2">
        <v>44842</v>
      </c>
      <c r="D1378" t="s">
        <v>5045</v>
      </c>
      <c r="E1378" t="s">
        <v>5014</v>
      </c>
      <c r="F1378">
        <v>135.78</v>
      </c>
      <c r="G1378">
        <v>66</v>
      </c>
      <c r="H1378">
        <v>8</v>
      </c>
      <c r="I1378">
        <v>2</v>
      </c>
      <c r="J1378">
        <v>2</v>
      </c>
      <c r="K1378">
        <v>4</v>
      </c>
      <c r="L1378">
        <v>1</v>
      </c>
    </row>
    <row r="1379" spans="1:12" x14ac:dyDescent="0.35">
      <c r="A1379" t="s">
        <v>1388</v>
      </c>
      <c r="B1379" t="s">
        <v>5020</v>
      </c>
      <c r="C1379" s="2">
        <v>44843</v>
      </c>
      <c r="D1379" t="s">
        <v>5045</v>
      </c>
      <c r="E1379" t="s">
        <v>5014</v>
      </c>
      <c r="F1379">
        <v>97.41</v>
      </c>
      <c r="G1379">
        <v>78</v>
      </c>
      <c r="H1379">
        <v>3</v>
      </c>
      <c r="I1379">
        <v>0</v>
      </c>
      <c r="J1379">
        <v>2</v>
      </c>
      <c r="K1379">
        <v>2</v>
      </c>
      <c r="L1379">
        <v>1</v>
      </c>
    </row>
    <row r="1380" spans="1:12" x14ac:dyDescent="0.35">
      <c r="A1380" t="s">
        <v>1389</v>
      </c>
      <c r="B1380" t="s">
        <v>5019</v>
      </c>
      <c r="C1380" s="2">
        <v>44844</v>
      </c>
      <c r="D1380" t="s">
        <v>5045</v>
      </c>
      <c r="E1380" t="s">
        <v>5014</v>
      </c>
      <c r="F1380">
        <v>50.41</v>
      </c>
      <c r="G1380">
        <v>116</v>
      </c>
      <c r="H1380">
        <v>5</v>
      </c>
      <c r="I1380">
        <v>4</v>
      </c>
      <c r="J1380">
        <v>4</v>
      </c>
      <c r="K1380">
        <v>4</v>
      </c>
      <c r="L1380">
        <v>1</v>
      </c>
    </row>
    <row r="1381" spans="1:12" x14ac:dyDescent="0.35">
      <c r="A1381" t="s">
        <v>1390</v>
      </c>
      <c r="B1381" t="s">
        <v>5018</v>
      </c>
      <c r="C1381" s="2">
        <v>44845</v>
      </c>
      <c r="D1381" t="s">
        <v>5045</v>
      </c>
      <c r="E1381" t="s">
        <v>5014</v>
      </c>
      <c r="F1381">
        <v>51.1</v>
      </c>
      <c r="G1381">
        <v>134</v>
      </c>
      <c r="H1381">
        <v>3</v>
      </c>
      <c r="I1381">
        <v>0</v>
      </c>
      <c r="J1381">
        <v>2</v>
      </c>
      <c r="K1381">
        <v>5</v>
      </c>
      <c r="L1381">
        <v>1</v>
      </c>
    </row>
    <row r="1382" spans="1:12" x14ac:dyDescent="0.35">
      <c r="A1382" t="s">
        <v>1391</v>
      </c>
      <c r="B1382" t="s">
        <v>5018</v>
      </c>
      <c r="C1382" s="2">
        <v>44846</v>
      </c>
      <c r="D1382" t="s">
        <v>5045</v>
      </c>
      <c r="E1382" t="s">
        <v>5015</v>
      </c>
      <c r="F1382">
        <v>91.66</v>
      </c>
      <c r="G1382">
        <v>106</v>
      </c>
      <c r="H1382">
        <v>3</v>
      </c>
      <c r="I1382">
        <v>4</v>
      </c>
      <c r="J1382">
        <v>3</v>
      </c>
      <c r="K1382">
        <v>4</v>
      </c>
      <c r="L1382">
        <v>0</v>
      </c>
    </row>
    <row r="1383" spans="1:12" x14ac:dyDescent="0.35">
      <c r="A1383" t="s">
        <v>1392</v>
      </c>
      <c r="B1383" t="s">
        <v>5020</v>
      </c>
      <c r="C1383" s="2">
        <v>44847</v>
      </c>
      <c r="D1383" t="s">
        <v>5045</v>
      </c>
      <c r="E1383" t="s">
        <v>5014</v>
      </c>
      <c r="F1383">
        <v>65.5</v>
      </c>
      <c r="G1383">
        <v>121</v>
      </c>
      <c r="H1383">
        <v>8</v>
      </c>
      <c r="I1383">
        <v>0</v>
      </c>
      <c r="J1383">
        <v>1</v>
      </c>
      <c r="K1383">
        <v>3</v>
      </c>
      <c r="L1383">
        <v>1</v>
      </c>
    </row>
    <row r="1384" spans="1:12" x14ac:dyDescent="0.35">
      <c r="A1384" t="s">
        <v>1393</v>
      </c>
      <c r="B1384" t="s">
        <v>5019</v>
      </c>
      <c r="C1384" s="2">
        <v>44848</v>
      </c>
      <c r="D1384" t="s">
        <v>5045</v>
      </c>
      <c r="E1384" t="s">
        <v>5014</v>
      </c>
      <c r="F1384">
        <v>116.45</v>
      </c>
      <c r="G1384">
        <v>63</v>
      </c>
      <c r="H1384">
        <v>3</v>
      </c>
      <c r="I1384">
        <v>0</v>
      </c>
      <c r="J1384">
        <v>1</v>
      </c>
      <c r="K1384">
        <v>4</v>
      </c>
      <c r="L1384">
        <v>1</v>
      </c>
    </row>
    <row r="1385" spans="1:12" x14ac:dyDescent="0.35">
      <c r="A1385" t="s">
        <v>1394</v>
      </c>
      <c r="B1385" t="s">
        <v>5020</v>
      </c>
      <c r="C1385" s="2">
        <v>44849</v>
      </c>
      <c r="D1385" t="s">
        <v>5045</v>
      </c>
      <c r="E1385" t="s">
        <v>5014</v>
      </c>
      <c r="F1385">
        <v>120.88</v>
      </c>
      <c r="G1385">
        <v>88</v>
      </c>
      <c r="H1385">
        <v>5</v>
      </c>
      <c r="I1385">
        <v>0</v>
      </c>
      <c r="J1385">
        <v>2</v>
      </c>
      <c r="K1385">
        <v>2</v>
      </c>
      <c r="L1385">
        <v>1</v>
      </c>
    </row>
    <row r="1386" spans="1:12" x14ac:dyDescent="0.35">
      <c r="A1386" t="s">
        <v>1395</v>
      </c>
      <c r="B1386" t="s">
        <v>5019</v>
      </c>
      <c r="C1386" s="2">
        <v>44850</v>
      </c>
      <c r="D1386" t="s">
        <v>5045</v>
      </c>
      <c r="E1386" t="s">
        <v>5014</v>
      </c>
      <c r="F1386">
        <v>67.790000000000006</v>
      </c>
      <c r="G1386">
        <v>193</v>
      </c>
      <c r="H1386">
        <v>8</v>
      </c>
      <c r="I1386">
        <v>1</v>
      </c>
      <c r="J1386">
        <v>2</v>
      </c>
      <c r="K1386">
        <v>5</v>
      </c>
      <c r="L1386">
        <v>1</v>
      </c>
    </row>
    <row r="1387" spans="1:12" x14ac:dyDescent="0.35">
      <c r="A1387" t="s">
        <v>1396</v>
      </c>
      <c r="B1387" t="s">
        <v>5020</v>
      </c>
      <c r="C1387" s="2">
        <v>44851</v>
      </c>
      <c r="D1387" t="s">
        <v>5045</v>
      </c>
      <c r="E1387" t="s">
        <v>5014</v>
      </c>
      <c r="F1387">
        <v>138.85</v>
      </c>
      <c r="G1387">
        <v>67</v>
      </c>
      <c r="H1387">
        <v>2</v>
      </c>
      <c r="I1387">
        <v>4</v>
      </c>
      <c r="J1387">
        <v>3</v>
      </c>
      <c r="K1387">
        <v>5</v>
      </c>
      <c r="L1387">
        <v>1</v>
      </c>
    </row>
    <row r="1388" spans="1:12" x14ac:dyDescent="0.35">
      <c r="A1388" t="s">
        <v>1397</v>
      </c>
      <c r="B1388" t="s">
        <v>5018</v>
      </c>
      <c r="C1388" s="2">
        <v>44852</v>
      </c>
      <c r="D1388" t="s">
        <v>5045</v>
      </c>
      <c r="E1388" t="s">
        <v>5014</v>
      </c>
      <c r="F1388">
        <v>94.19</v>
      </c>
      <c r="G1388">
        <v>124</v>
      </c>
      <c r="H1388">
        <v>6</v>
      </c>
      <c r="I1388">
        <v>2</v>
      </c>
      <c r="J1388">
        <v>4</v>
      </c>
      <c r="K1388">
        <v>2</v>
      </c>
      <c r="L1388">
        <v>1</v>
      </c>
    </row>
    <row r="1389" spans="1:12" x14ac:dyDescent="0.35">
      <c r="A1389" t="s">
        <v>1398</v>
      </c>
      <c r="B1389" t="s">
        <v>5020</v>
      </c>
      <c r="C1389" s="2">
        <v>44853</v>
      </c>
      <c r="D1389" t="s">
        <v>5045</v>
      </c>
      <c r="E1389" t="s">
        <v>5014</v>
      </c>
      <c r="F1389">
        <v>64.28</v>
      </c>
      <c r="G1389">
        <v>151</v>
      </c>
      <c r="H1389">
        <v>6</v>
      </c>
      <c r="I1389">
        <v>3</v>
      </c>
      <c r="J1389">
        <v>1</v>
      </c>
      <c r="K1389">
        <v>5</v>
      </c>
      <c r="L1389">
        <v>1</v>
      </c>
    </row>
    <row r="1390" spans="1:12" x14ac:dyDescent="0.35">
      <c r="A1390" t="s">
        <v>1399</v>
      </c>
      <c r="B1390" t="s">
        <v>5019</v>
      </c>
      <c r="C1390" s="2">
        <v>44854</v>
      </c>
      <c r="D1390" t="s">
        <v>5045</v>
      </c>
      <c r="E1390" t="s">
        <v>5014</v>
      </c>
      <c r="F1390">
        <v>126.43</v>
      </c>
      <c r="G1390">
        <v>69</v>
      </c>
      <c r="H1390">
        <v>0</v>
      </c>
      <c r="I1390">
        <v>4</v>
      </c>
      <c r="J1390">
        <v>4</v>
      </c>
      <c r="K1390">
        <v>4</v>
      </c>
      <c r="L1390">
        <v>1</v>
      </c>
    </row>
    <row r="1391" spans="1:12" x14ac:dyDescent="0.35">
      <c r="A1391" t="s">
        <v>1400</v>
      </c>
      <c r="B1391" t="s">
        <v>5020</v>
      </c>
      <c r="C1391" s="2">
        <v>44855</v>
      </c>
      <c r="D1391" t="s">
        <v>5045</v>
      </c>
      <c r="E1391" t="s">
        <v>5014</v>
      </c>
      <c r="F1391">
        <v>129</v>
      </c>
      <c r="G1391">
        <v>166</v>
      </c>
      <c r="H1391">
        <v>1</v>
      </c>
      <c r="I1391">
        <v>1</v>
      </c>
      <c r="J1391">
        <v>3</v>
      </c>
      <c r="K1391">
        <v>5</v>
      </c>
      <c r="L1391">
        <v>1</v>
      </c>
    </row>
    <row r="1392" spans="1:12" x14ac:dyDescent="0.35">
      <c r="A1392" t="s">
        <v>1401</v>
      </c>
      <c r="B1392" t="s">
        <v>5019</v>
      </c>
      <c r="C1392" s="2">
        <v>44856</v>
      </c>
      <c r="D1392" t="s">
        <v>5045</v>
      </c>
      <c r="E1392" t="s">
        <v>5015</v>
      </c>
      <c r="F1392">
        <v>113.93</v>
      </c>
      <c r="G1392">
        <v>166</v>
      </c>
      <c r="H1392">
        <v>4</v>
      </c>
      <c r="I1392">
        <v>4</v>
      </c>
      <c r="J1392">
        <v>1</v>
      </c>
      <c r="K1392">
        <v>4</v>
      </c>
      <c r="L1392">
        <v>0</v>
      </c>
    </row>
    <row r="1393" spans="1:12" x14ac:dyDescent="0.35">
      <c r="A1393" t="s">
        <v>1402</v>
      </c>
      <c r="B1393" t="s">
        <v>5020</v>
      </c>
      <c r="C1393" s="2">
        <v>44857</v>
      </c>
      <c r="D1393" t="s">
        <v>5045</v>
      </c>
      <c r="E1393" t="s">
        <v>5014</v>
      </c>
      <c r="F1393">
        <v>135.35</v>
      </c>
      <c r="G1393">
        <v>53</v>
      </c>
      <c r="H1393">
        <v>7</v>
      </c>
      <c r="I1393">
        <v>2</v>
      </c>
      <c r="J1393">
        <v>3</v>
      </c>
      <c r="K1393">
        <v>5</v>
      </c>
      <c r="L1393">
        <v>1</v>
      </c>
    </row>
    <row r="1394" spans="1:12" x14ac:dyDescent="0.35">
      <c r="A1394" t="s">
        <v>1403</v>
      </c>
      <c r="B1394" t="s">
        <v>5019</v>
      </c>
      <c r="C1394" s="2">
        <v>44858</v>
      </c>
      <c r="D1394" t="s">
        <v>5045</v>
      </c>
      <c r="E1394" t="s">
        <v>5014</v>
      </c>
      <c r="F1394">
        <v>123.74</v>
      </c>
      <c r="G1394">
        <v>133</v>
      </c>
      <c r="H1394">
        <v>5</v>
      </c>
      <c r="I1394">
        <v>4</v>
      </c>
      <c r="J1394">
        <v>2</v>
      </c>
      <c r="K1394">
        <v>4</v>
      </c>
      <c r="L1394">
        <v>1</v>
      </c>
    </row>
    <row r="1395" spans="1:12" x14ac:dyDescent="0.35">
      <c r="A1395" t="s">
        <v>1404</v>
      </c>
      <c r="B1395" t="s">
        <v>5019</v>
      </c>
      <c r="C1395" s="2">
        <v>44859</v>
      </c>
      <c r="D1395" t="s">
        <v>5045</v>
      </c>
      <c r="E1395" t="s">
        <v>5014</v>
      </c>
      <c r="F1395">
        <v>138.22</v>
      </c>
      <c r="G1395">
        <v>197</v>
      </c>
      <c r="H1395">
        <v>6</v>
      </c>
      <c r="I1395">
        <v>1</v>
      </c>
      <c r="J1395">
        <v>3</v>
      </c>
      <c r="K1395">
        <v>4</v>
      </c>
      <c r="L1395">
        <v>1</v>
      </c>
    </row>
    <row r="1396" spans="1:12" x14ac:dyDescent="0.35">
      <c r="A1396" t="s">
        <v>1405</v>
      </c>
      <c r="B1396" t="s">
        <v>5019</v>
      </c>
      <c r="C1396" s="2">
        <v>44860</v>
      </c>
      <c r="D1396" t="s">
        <v>5045</v>
      </c>
      <c r="E1396" t="s">
        <v>5014</v>
      </c>
      <c r="F1396">
        <v>93.39</v>
      </c>
      <c r="G1396">
        <v>188</v>
      </c>
      <c r="H1396">
        <v>2</v>
      </c>
      <c r="I1396">
        <v>1</v>
      </c>
      <c r="J1396">
        <v>2</v>
      </c>
      <c r="K1396">
        <v>2</v>
      </c>
      <c r="L1396">
        <v>1</v>
      </c>
    </row>
    <row r="1397" spans="1:12" x14ac:dyDescent="0.35">
      <c r="A1397" t="s">
        <v>1406</v>
      </c>
      <c r="B1397" t="s">
        <v>5020</v>
      </c>
      <c r="C1397" s="2">
        <v>44861</v>
      </c>
      <c r="D1397" t="s">
        <v>5045</v>
      </c>
      <c r="E1397" t="s">
        <v>5014</v>
      </c>
      <c r="F1397">
        <v>124.76</v>
      </c>
      <c r="G1397">
        <v>163</v>
      </c>
      <c r="H1397">
        <v>5</v>
      </c>
      <c r="I1397">
        <v>3</v>
      </c>
      <c r="J1397">
        <v>4</v>
      </c>
      <c r="K1397">
        <v>2</v>
      </c>
      <c r="L1397">
        <v>1</v>
      </c>
    </row>
    <row r="1398" spans="1:12" x14ac:dyDescent="0.35">
      <c r="A1398" t="s">
        <v>1407</v>
      </c>
      <c r="B1398" t="s">
        <v>5020</v>
      </c>
      <c r="C1398" s="2">
        <v>44862</v>
      </c>
      <c r="D1398" t="s">
        <v>5045</v>
      </c>
      <c r="E1398" t="s">
        <v>5014</v>
      </c>
      <c r="F1398">
        <v>149.97999999999999</v>
      </c>
      <c r="G1398">
        <v>114</v>
      </c>
      <c r="H1398">
        <v>8</v>
      </c>
      <c r="I1398">
        <v>2</v>
      </c>
      <c r="J1398">
        <v>1</v>
      </c>
      <c r="K1398">
        <v>6</v>
      </c>
      <c r="L1398">
        <v>1</v>
      </c>
    </row>
    <row r="1399" spans="1:12" x14ac:dyDescent="0.35">
      <c r="A1399" t="s">
        <v>1408</v>
      </c>
      <c r="B1399" t="s">
        <v>5018</v>
      </c>
      <c r="C1399" s="2">
        <v>44863</v>
      </c>
      <c r="D1399" t="s">
        <v>5045</v>
      </c>
      <c r="E1399" t="s">
        <v>5014</v>
      </c>
      <c r="F1399">
        <v>122.49</v>
      </c>
      <c r="G1399">
        <v>195</v>
      </c>
      <c r="H1399">
        <v>2</v>
      </c>
      <c r="I1399">
        <v>3</v>
      </c>
      <c r="J1399">
        <v>1</v>
      </c>
      <c r="K1399">
        <v>2</v>
      </c>
      <c r="L1399">
        <v>1</v>
      </c>
    </row>
    <row r="1400" spans="1:12" x14ac:dyDescent="0.35">
      <c r="A1400" t="s">
        <v>1409</v>
      </c>
      <c r="B1400" t="s">
        <v>5019</v>
      </c>
      <c r="C1400" s="2">
        <v>44864</v>
      </c>
      <c r="D1400" t="s">
        <v>5045</v>
      </c>
      <c r="E1400" t="s">
        <v>5014</v>
      </c>
      <c r="F1400">
        <v>61.42</v>
      </c>
      <c r="G1400">
        <v>93</v>
      </c>
      <c r="H1400">
        <v>5</v>
      </c>
      <c r="I1400">
        <v>0</v>
      </c>
      <c r="J1400">
        <v>4</v>
      </c>
      <c r="K1400">
        <v>4</v>
      </c>
      <c r="L1400">
        <v>1</v>
      </c>
    </row>
    <row r="1401" spans="1:12" x14ac:dyDescent="0.35">
      <c r="A1401" t="s">
        <v>1410</v>
      </c>
      <c r="B1401" t="s">
        <v>5018</v>
      </c>
      <c r="C1401" s="2">
        <v>44865</v>
      </c>
      <c r="D1401" t="s">
        <v>5045</v>
      </c>
      <c r="E1401" t="s">
        <v>5014</v>
      </c>
      <c r="F1401">
        <v>101.83</v>
      </c>
      <c r="G1401">
        <v>167</v>
      </c>
      <c r="H1401">
        <v>6</v>
      </c>
      <c r="I1401">
        <v>1</v>
      </c>
      <c r="J1401">
        <v>2</v>
      </c>
      <c r="K1401">
        <v>4</v>
      </c>
      <c r="L1401">
        <v>1</v>
      </c>
    </row>
    <row r="1402" spans="1:12" x14ac:dyDescent="0.35">
      <c r="A1402" t="s">
        <v>1411</v>
      </c>
      <c r="B1402" t="s">
        <v>5018</v>
      </c>
      <c r="C1402" s="2">
        <v>44866</v>
      </c>
      <c r="D1402" t="s">
        <v>5046</v>
      </c>
      <c r="E1402" t="s">
        <v>5015</v>
      </c>
      <c r="F1402">
        <v>108.73</v>
      </c>
      <c r="G1402">
        <v>149</v>
      </c>
      <c r="H1402">
        <v>4</v>
      </c>
      <c r="I1402">
        <v>3</v>
      </c>
      <c r="J1402">
        <v>1</v>
      </c>
      <c r="K1402">
        <v>5</v>
      </c>
      <c r="L1402">
        <v>0</v>
      </c>
    </row>
    <row r="1403" spans="1:12" x14ac:dyDescent="0.35">
      <c r="A1403" t="s">
        <v>1412</v>
      </c>
      <c r="B1403" t="s">
        <v>5019</v>
      </c>
      <c r="C1403" s="2">
        <v>44867</v>
      </c>
      <c r="D1403" t="s">
        <v>5046</v>
      </c>
      <c r="E1403" t="s">
        <v>5014</v>
      </c>
      <c r="F1403">
        <v>67.42</v>
      </c>
      <c r="G1403">
        <v>67</v>
      </c>
      <c r="H1403">
        <v>9</v>
      </c>
      <c r="I1403">
        <v>1</v>
      </c>
      <c r="J1403">
        <v>3</v>
      </c>
      <c r="K1403">
        <v>5</v>
      </c>
      <c r="L1403">
        <v>1</v>
      </c>
    </row>
    <row r="1404" spans="1:12" x14ac:dyDescent="0.35">
      <c r="A1404" t="s">
        <v>1413</v>
      </c>
      <c r="B1404" t="s">
        <v>5018</v>
      </c>
      <c r="C1404" s="2">
        <v>44868</v>
      </c>
      <c r="D1404" t="s">
        <v>5046</v>
      </c>
      <c r="E1404" t="s">
        <v>5014</v>
      </c>
      <c r="F1404">
        <v>146.29</v>
      </c>
      <c r="G1404">
        <v>177</v>
      </c>
      <c r="H1404">
        <v>7</v>
      </c>
      <c r="I1404">
        <v>1</v>
      </c>
      <c r="J1404">
        <v>2</v>
      </c>
      <c r="K1404">
        <v>6</v>
      </c>
      <c r="L1404">
        <v>1</v>
      </c>
    </row>
    <row r="1405" spans="1:12" x14ac:dyDescent="0.35">
      <c r="A1405" t="s">
        <v>1414</v>
      </c>
      <c r="B1405" t="s">
        <v>5020</v>
      </c>
      <c r="C1405" s="2">
        <v>44869</v>
      </c>
      <c r="D1405" t="s">
        <v>5046</v>
      </c>
      <c r="E1405" t="s">
        <v>5014</v>
      </c>
      <c r="F1405">
        <v>67.56</v>
      </c>
      <c r="G1405">
        <v>87</v>
      </c>
      <c r="H1405">
        <v>7</v>
      </c>
      <c r="I1405">
        <v>0</v>
      </c>
      <c r="J1405">
        <v>1</v>
      </c>
      <c r="K1405">
        <v>4</v>
      </c>
      <c r="L1405">
        <v>1</v>
      </c>
    </row>
    <row r="1406" spans="1:12" x14ac:dyDescent="0.35">
      <c r="A1406" t="s">
        <v>1415</v>
      </c>
      <c r="B1406" t="s">
        <v>5018</v>
      </c>
      <c r="C1406" s="2">
        <v>44870</v>
      </c>
      <c r="D1406" t="s">
        <v>5046</v>
      </c>
      <c r="E1406" t="s">
        <v>5014</v>
      </c>
      <c r="F1406">
        <v>67.760000000000005</v>
      </c>
      <c r="G1406">
        <v>185</v>
      </c>
      <c r="H1406">
        <v>5</v>
      </c>
      <c r="I1406">
        <v>1</v>
      </c>
      <c r="J1406">
        <v>3</v>
      </c>
      <c r="K1406">
        <v>6</v>
      </c>
      <c r="L1406">
        <v>1</v>
      </c>
    </row>
    <row r="1407" spans="1:12" x14ac:dyDescent="0.35">
      <c r="A1407" t="s">
        <v>1416</v>
      </c>
      <c r="B1407" t="s">
        <v>5020</v>
      </c>
      <c r="C1407" s="2">
        <v>44871</v>
      </c>
      <c r="D1407" t="s">
        <v>5046</v>
      </c>
      <c r="E1407" t="s">
        <v>5014</v>
      </c>
      <c r="F1407">
        <v>141.52000000000001</v>
      </c>
      <c r="G1407">
        <v>153</v>
      </c>
      <c r="H1407">
        <v>6</v>
      </c>
      <c r="I1407">
        <v>3</v>
      </c>
      <c r="J1407">
        <v>3</v>
      </c>
      <c r="K1407">
        <v>4</v>
      </c>
      <c r="L1407">
        <v>1</v>
      </c>
    </row>
    <row r="1408" spans="1:12" x14ac:dyDescent="0.35">
      <c r="A1408" t="s">
        <v>1417</v>
      </c>
      <c r="B1408" t="s">
        <v>5019</v>
      </c>
      <c r="C1408" s="2">
        <v>44872</v>
      </c>
      <c r="D1408" t="s">
        <v>5046</v>
      </c>
      <c r="E1408" t="s">
        <v>5014</v>
      </c>
      <c r="F1408">
        <v>96.52</v>
      </c>
      <c r="G1408">
        <v>62</v>
      </c>
      <c r="H1408">
        <v>2</v>
      </c>
      <c r="I1408">
        <v>2</v>
      </c>
      <c r="J1408">
        <v>1</v>
      </c>
      <c r="K1408">
        <v>2</v>
      </c>
      <c r="L1408">
        <v>1</v>
      </c>
    </row>
    <row r="1409" spans="1:12" x14ac:dyDescent="0.35">
      <c r="A1409" t="s">
        <v>1418</v>
      </c>
      <c r="B1409" t="s">
        <v>5019</v>
      </c>
      <c r="C1409" s="2">
        <v>44873</v>
      </c>
      <c r="D1409" t="s">
        <v>5046</v>
      </c>
      <c r="E1409" t="s">
        <v>5014</v>
      </c>
      <c r="F1409">
        <v>56.32</v>
      </c>
      <c r="G1409">
        <v>104</v>
      </c>
      <c r="H1409">
        <v>6</v>
      </c>
      <c r="I1409">
        <v>4</v>
      </c>
      <c r="J1409">
        <v>4</v>
      </c>
      <c r="K1409">
        <v>5</v>
      </c>
      <c r="L1409">
        <v>1</v>
      </c>
    </row>
    <row r="1410" spans="1:12" x14ac:dyDescent="0.35">
      <c r="A1410" t="s">
        <v>1419</v>
      </c>
      <c r="B1410" t="s">
        <v>5019</v>
      </c>
      <c r="C1410" s="2">
        <v>44874</v>
      </c>
      <c r="D1410" t="s">
        <v>5046</v>
      </c>
      <c r="E1410" t="s">
        <v>5014</v>
      </c>
      <c r="F1410">
        <v>109.82</v>
      </c>
      <c r="G1410">
        <v>137</v>
      </c>
      <c r="H1410">
        <v>6</v>
      </c>
      <c r="I1410">
        <v>3</v>
      </c>
      <c r="J1410">
        <v>4</v>
      </c>
      <c r="K1410">
        <v>6</v>
      </c>
      <c r="L1410">
        <v>1</v>
      </c>
    </row>
    <row r="1411" spans="1:12" x14ac:dyDescent="0.35">
      <c r="A1411" t="s">
        <v>1420</v>
      </c>
      <c r="B1411" t="s">
        <v>5018</v>
      </c>
      <c r="C1411" s="2">
        <v>44875</v>
      </c>
      <c r="D1411" t="s">
        <v>5046</v>
      </c>
      <c r="E1411" t="s">
        <v>5014</v>
      </c>
      <c r="F1411">
        <v>110.18</v>
      </c>
      <c r="G1411">
        <v>134</v>
      </c>
      <c r="H1411">
        <v>3</v>
      </c>
      <c r="I1411">
        <v>0</v>
      </c>
      <c r="J1411">
        <v>1</v>
      </c>
      <c r="K1411">
        <v>3</v>
      </c>
      <c r="L1411">
        <v>1</v>
      </c>
    </row>
    <row r="1412" spans="1:12" x14ac:dyDescent="0.35">
      <c r="A1412" t="s">
        <v>1421</v>
      </c>
      <c r="B1412" t="s">
        <v>5019</v>
      </c>
      <c r="C1412" s="2">
        <v>44876</v>
      </c>
      <c r="D1412" t="s">
        <v>5046</v>
      </c>
      <c r="E1412" t="s">
        <v>5014</v>
      </c>
      <c r="F1412">
        <v>56.45</v>
      </c>
      <c r="G1412">
        <v>158</v>
      </c>
      <c r="H1412">
        <v>9</v>
      </c>
      <c r="I1412">
        <v>4</v>
      </c>
      <c r="J1412">
        <v>3</v>
      </c>
      <c r="K1412">
        <v>4</v>
      </c>
      <c r="L1412">
        <v>1</v>
      </c>
    </row>
    <row r="1413" spans="1:12" x14ac:dyDescent="0.35">
      <c r="A1413" t="s">
        <v>1422</v>
      </c>
      <c r="B1413" t="s">
        <v>5019</v>
      </c>
      <c r="C1413" s="2">
        <v>44877</v>
      </c>
      <c r="D1413" t="s">
        <v>5046</v>
      </c>
      <c r="E1413" t="s">
        <v>5014</v>
      </c>
      <c r="F1413">
        <v>147.25</v>
      </c>
      <c r="G1413">
        <v>92</v>
      </c>
      <c r="H1413">
        <v>3</v>
      </c>
      <c r="I1413">
        <v>1</v>
      </c>
      <c r="J1413">
        <v>4</v>
      </c>
      <c r="K1413">
        <v>2</v>
      </c>
      <c r="L1413">
        <v>1</v>
      </c>
    </row>
    <row r="1414" spans="1:12" x14ac:dyDescent="0.35">
      <c r="A1414" t="s">
        <v>1423</v>
      </c>
      <c r="B1414" t="s">
        <v>5020</v>
      </c>
      <c r="C1414" s="2">
        <v>44878</v>
      </c>
      <c r="D1414" t="s">
        <v>5046</v>
      </c>
      <c r="E1414" t="s">
        <v>5015</v>
      </c>
      <c r="F1414">
        <v>104.4</v>
      </c>
      <c r="G1414">
        <v>181</v>
      </c>
      <c r="H1414">
        <v>2</v>
      </c>
      <c r="I1414">
        <v>3</v>
      </c>
      <c r="J1414">
        <v>4</v>
      </c>
      <c r="K1414">
        <v>3</v>
      </c>
      <c r="L1414">
        <v>0</v>
      </c>
    </row>
    <row r="1415" spans="1:12" x14ac:dyDescent="0.35">
      <c r="A1415" t="s">
        <v>1424</v>
      </c>
      <c r="B1415" t="s">
        <v>5018</v>
      </c>
      <c r="C1415" s="2">
        <v>44879</v>
      </c>
      <c r="D1415" t="s">
        <v>5046</v>
      </c>
      <c r="E1415" t="s">
        <v>5014</v>
      </c>
      <c r="F1415">
        <v>105.98</v>
      </c>
      <c r="G1415">
        <v>120</v>
      </c>
      <c r="H1415">
        <v>9</v>
      </c>
      <c r="I1415">
        <v>4</v>
      </c>
      <c r="J1415">
        <v>4</v>
      </c>
      <c r="K1415">
        <v>2</v>
      </c>
      <c r="L1415">
        <v>1</v>
      </c>
    </row>
    <row r="1416" spans="1:12" x14ac:dyDescent="0.35">
      <c r="A1416" t="s">
        <v>1425</v>
      </c>
      <c r="B1416" t="s">
        <v>5018</v>
      </c>
      <c r="C1416" s="2">
        <v>44880</v>
      </c>
      <c r="D1416" t="s">
        <v>5046</v>
      </c>
      <c r="E1416" t="s">
        <v>5014</v>
      </c>
      <c r="F1416">
        <v>102.01</v>
      </c>
      <c r="G1416">
        <v>61</v>
      </c>
      <c r="H1416">
        <v>6</v>
      </c>
      <c r="I1416">
        <v>3</v>
      </c>
      <c r="J1416">
        <v>2</v>
      </c>
      <c r="K1416">
        <v>2</v>
      </c>
      <c r="L1416">
        <v>1</v>
      </c>
    </row>
    <row r="1417" spans="1:12" x14ac:dyDescent="0.35">
      <c r="A1417" t="s">
        <v>1426</v>
      </c>
      <c r="B1417" t="s">
        <v>5019</v>
      </c>
      <c r="C1417" s="2">
        <v>44881</v>
      </c>
      <c r="D1417" t="s">
        <v>5046</v>
      </c>
      <c r="E1417" t="s">
        <v>5015</v>
      </c>
      <c r="F1417">
        <v>111.07</v>
      </c>
      <c r="G1417">
        <v>108</v>
      </c>
      <c r="H1417">
        <v>4</v>
      </c>
      <c r="I1417">
        <v>1</v>
      </c>
      <c r="J1417">
        <v>4</v>
      </c>
      <c r="K1417">
        <v>4</v>
      </c>
      <c r="L1417">
        <v>0</v>
      </c>
    </row>
    <row r="1418" spans="1:12" x14ac:dyDescent="0.35">
      <c r="A1418" t="s">
        <v>1427</v>
      </c>
      <c r="B1418" t="s">
        <v>5018</v>
      </c>
      <c r="C1418" s="2">
        <v>44882</v>
      </c>
      <c r="D1418" t="s">
        <v>5046</v>
      </c>
      <c r="E1418" t="s">
        <v>5014</v>
      </c>
      <c r="F1418">
        <v>76.430000000000007</v>
      </c>
      <c r="G1418">
        <v>93</v>
      </c>
      <c r="H1418">
        <v>2</v>
      </c>
      <c r="I1418">
        <v>3</v>
      </c>
      <c r="J1418">
        <v>1</v>
      </c>
      <c r="K1418">
        <v>2</v>
      </c>
      <c r="L1418">
        <v>1</v>
      </c>
    </row>
    <row r="1419" spans="1:12" x14ac:dyDescent="0.35">
      <c r="A1419" t="s">
        <v>1428</v>
      </c>
      <c r="B1419" t="s">
        <v>5019</v>
      </c>
      <c r="C1419" s="2">
        <v>44883</v>
      </c>
      <c r="D1419" t="s">
        <v>5046</v>
      </c>
      <c r="E1419" t="s">
        <v>5015</v>
      </c>
      <c r="F1419">
        <v>78.72</v>
      </c>
      <c r="G1419">
        <v>65</v>
      </c>
      <c r="H1419">
        <v>5</v>
      </c>
      <c r="I1419">
        <v>0</v>
      </c>
      <c r="J1419">
        <v>1</v>
      </c>
      <c r="K1419">
        <v>6</v>
      </c>
      <c r="L1419">
        <v>0</v>
      </c>
    </row>
    <row r="1420" spans="1:12" x14ac:dyDescent="0.35">
      <c r="A1420" t="s">
        <v>1429</v>
      </c>
      <c r="B1420" t="s">
        <v>5020</v>
      </c>
      <c r="C1420" s="2">
        <v>44884</v>
      </c>
      <c r="D1420" t="s">
        <v>5046</v>
      </c>
      <c r="E1420" t="s">
        <v>5014</v>
      </c>
      <c r="F1420">
        <v>101.13</v>
      </c>
      <c r="G1420">
        <v>183</v>
      </c>
      <c r="H1420">
        <v>5</v>
      </c>
      <c r="I1420">
        <v>4</v>
      </c>
      <c r="J1420">
        <v>2</v>
      </c>
      <c r="K1420">
        <v>3</v>
      </c>
      <c r="L1420">
        <v>1</v>
      </c>
    </row>
    <row r="1421" spans="1:12" x14ac:dyDescent="0.35">
      <c r="A1421" t="s">
        <v>1430</v>
      </c>
      <c r="B1421" t="s">
        <v>5018</v>
      </c>
      <c r="C1421" s="2">
        <v>44885</v>
      </c>
      <c r="D1421" t="s">
        <v>5046</v>
      </c>
      <c r="E1421" t="s">
        <v>5015</v>
      </c>
      <c r="F1421">
        <v>130.66999999999999</v>
      </c>
      <c r="G1421">
        <v>63</v>
      </c>
      <c r="H1421">
        <v>5</v>
      </c>
      <c r="I1421">
        <v>4</v>
      </c>
      <c r="J1421">
        <v>2</v>
      </c>
      <c r="K1421">
        <v>2</v>
      </c>
      <c r="L1421">
        <v>0</v>
      </c>
    </row>
    <row r="1422" spans="1:12" x14ac:dyDescent="0.35">
      <c r="A1422" t="s">
        <v>1431</v>
      </c>
      <c r="B1422" t="s">
        <v>5018</v>
      </c>
      <c r="C1422" s="2">
        <v>44886</v>
      </c>
      <c r="D1422" t="s">
        <v>5046</v>
      </c>
      <c r="E1422" t="s">
        <v>5014</v>
      </c>
      <c r="F1422">
        <v>54.99</v>
      </c>
      <c r="G1422">
        <v>164</v>
      </c>
      <c r="H1422">
        <v>1</v>
      </c>
      <c r="I1422">
        <v>4</v>
      </c>
      <c r="J1422">
        <v>1</v>
      </c>
      <c r="K1422">
        <v>2</v>
      </c>
      <c r="L1422">
        <v>1</v>
      </c>
    </row>
    <row r="1423" spans="1:12" x14ac:dyDescent="0.35">
      <c r="A1423" t="s">
        <v>1432</v>
      </c>
      <c r="B1423" t="s">
        <v>5020</v>
      </c>
      <c r="C1423" s="2">
        <v>44887</v>
      </c>
      <c r="D1423" t="s">
        <v>5046</v>
      </c>
      <c r="E1423" t="s">
        <v>5014</v>
      </c>
      <c r="F1423">
        <v>110.34</v>
      </c>
      <c r="G1423">
        <v>161</v>
      </c>
      <c r="H1423">
        <v>9</v>
      </c>
      <c r="I1423">
        <v>3</v>
      </c>
      <c r="J1423">
        <v>2</v>
      </c>
      <c r="K1423">
        <v>5</v>
      </c>
      <c r="L1423">
        <v>1</v>
      </c>
    </row>
    <row r="1424" spans="1:12" x14ac:dyDescent="0.35">
      <c r="A1424" t="s">
        <v>1433</v>
      </c>
      <c r="B1424" t="s">
        <v>5018</v>
      </c>
      <c r="C1424" s="2">
        <v>44888</v>
      </c>
      <c r="D1424" t="s">
        <v>5046</v>
      </c>
      <c r="E1424" t="s">
        <v>5014</v>
      </c>
      <c r="F1424">
        <v>130.68</v>
      </c>
      <c r="G1424">
        <v>172</v>
      </c>
      <c r="H1424">
        <v>6</v>
      </c>
      <c r="I1424">
        <v>1</v>
      </c>
      <c r="J1424">
        <v>4</v>
      </c>
      <c r="K1424">
        <v>5</v>
      </c>
      <c r="L1424">
        <v>1</v>
      </c>
    </row>
    <row r="1425" spans="1:12" x14ac:dyDescent="0.35">
      <c r="A1425" t="s">
        <v>1434</v>
      </c>
      <c r="B1425" t="s">
        <v>5019</v>
      </c>
      <c r="C1425" s="2">
        <v>44889</v>
      </c>
      <c r="D1425" t="s">
        <v>5046</v>
      </c>
      <c r="E1425" t="s">
        <v>5015</v>
      </c>
      <c r="F1425">
        <v>65.69</v>
      </c>
      <c r="G1425">
        <v>107</v>
      </c>
      <c r="H1425">
        <v>6</v>
      </c>
      <c r="I1425">
        <v>3</v>
      </c>
      <c r="J1425">
        <v>3</v>
      </c>
      <c r="K1425">
        <v>6</v>
      </c>
      <c r="L1425">
        <v>0</v>
      </c>
    </row>
    <row r="1426" spans="1:12" x14ac:dyDescent="0.35">
      <c r="A1426" t="s">
        <v>1435</v>
      </c>
      <c r="B1426" t="s">
        <v>5018</v>
      </c>
      <c r="C1426" s="2">
        <v>44890</v>
      </c>
      <c r="D1426" t="s">
        <v>5046</v>
      </c>
      <c r="E1426" t="s">
        <v>5015</v>
      </c>
      <c r="F1426">
        <v>51.5</v>
      </c>
      <c r="G1426">
        <v>169</v>
      </c>
      <c r="H1426">
        <v>9</v>
      </c>
      <c r="I1426">
        <v>3</v>
      </c>
      <c r="J1426">
        <v>3</v>
      </c>
      <c r="K1426">
        <v>5</v>
      </c>
      <c r="L1426">
        <v>0</v>
      </c>
    </row>
    <row r="1427" spans="1:12" x14ac:dyDescent="0.35">
      <c r="A1427" t="s">
        <v>1436</v>
      </c>
      <c r="B1427" t="s">
        <v>5018</v>
      </c>
      <c r="C1427" s="2">
        <v>44891</v>
      </c>
      <c r="D1427" t="s">
        <v>5046</v>
      </c>
      <c r="E1427" t="s">
        <v>5014</v>
      </c>
      <c r="F1427">
        <v>81.27</v>
      </c>
      <c r="G1427">
        <v>84</v>
      </c>
      <c r="H1427">
        <v>3</v>
      </c>
      <c r="I1427">
        <v>4</v>
      </c>
      <c r="J1427">
        <v>3</v>
      </c>
      <c r="K1427">
        <v>2</v>
      </c>
      <c r="L1427">
        <v>1</v>
      </c>
    </row>
    <row r="1428" spans="1:12" x14ac:dyDescent="0.35">
      <c r="A1428" t="s">
        <v>1437</v>
      </c>
      <c r="B1428" t="s">
        <v>5020</v>
      </c>
      <c r="C1428" s="2">
        <v>44892</v>
      </c>
      <c r="D1428" t="s">
        <v>5046</v>
      </c>
      <c r="E1428" t="s">
        <v>5014</v>
      </c>
      <c r="F1428">
        <v>108.81</v>
      </c>
      <c r="G1428">
        <v>59</v>
      </c>
      <c r="H1428">
        <v>5</v>
      </c>
      <c r="I1428">
        <v>1</v>
      </c>
      <c r="J1428">
        <v>1</v>
      </c>
      <c r="K1428">
        <v>2</v>
      </c>
      <c r="L1428">
        <v>1</v>
      </c>
    </row>
    <row r="1429" spans="1:12" x14ac:dyDescent="0.35">
      <c r="A1429" t="s">
        <v>1438</v>
      </c>
      <c r="B1429" t="s">
        <v>5020</v>
      </c>
      <c r="C1429" s="2">
        <v>44893</v>
      </c>
      <c r="D1429" t="s">
        <v>5046</v>
      </c>
      <c r="E1429" t="s">
        <v>5015</v>
      </c>
      <c r="F1429">
        <v>63.83</v>
      </c>
      <c r="G1429">
        <v>130</v>
      </c>
      <c r="H1429">
        <v>3</v>
      </c>
      <c r="I1429">
        <v>2</v>
      </c>
      <c r="J1429">
        <v>2</v>
      </c>
      <c r="K1429">
        <v>3</v>
      </c>
      <c r="L1429">
        <v>0</v>
      </c>
    </row>
    <row r="1430" spans="1:12" x14ac:dyDescent="0.35">
      <c r="A1430" t="s">
        <v>1439</v>
      </c>
      <c r="B1430" t="s">
        <v>5019</v>
      </c>
      <c r="C1430" s="2">
        <v>44894</v>
      </c>
      <c r="D1430" t="s">
        <v>5046</v>
      </c>
      <c r="E1430" t="s">
        <v>5014</v>
      </c>
      <c r="F1430">
        <v>92.61</v>
      </c>
      <c r="G1430">
        <v>93</v>
      </c>
      <c r="H1430">
        <v>3</v>
      </c>
      <c r="I1430">
        <v>1</v>
      </c>
      <c r="J1430">
        <v>3</v>
      </c>
      <c r="K1430">
        <v>5</v>
      </c>
      <c r="L1430">
        <v>1</v>
      </c>
    </row>
    <row r="1431" spans="1:12" x14ac:dyDescent="0.35">
      <c r="A1431" t="s">
        <v>1440</v>
      </c>
      <c r="B1431" t="s">
        <v>5018</v>
      </c>
      <c r="C1431" s="2">
        <v>44895</v>
      </c>
      <c r="D1431" t="s">
        <v>5046</v>
      </c>
      <c r="E1431" t="s">
        <v>5014</v>
      </c>
      <c r="F1431">
        <v>105.23</v>
      </c>
      <c r="G1431">
        <v>120</v>
      </c>
      <c r="H1431">
        <v>5</v>
      </c>
      <c r="I1431">
        <v>3</v>
      </c>
      <c r="J1431">
        <v>4</v>
      </c>
      <c r="K1431">
        <v>4</v>
      </c>
      <c r="L1431">
        <v>1</v>
      </c>
    </row>
    <row r="1432" spans="1:12" x14ac:dyDescent="0.35">
      <c r="A1432" t="s">
        <v>1441</v>
      </c>
      <c r="B1432" t="s">
        <v>5018</v>
      </c>
      <c r="C1432" s="2">
        <v>44896</v>
      </c>
      <c r="D1432" t="s">
        <v>5047</v>
      </c>
      <c r="E1432" t="s">
        <v>5015</v>
      </c>
      <c r="F1432">
        <v>109.89</v>
      </c>
      <c r="G1432">
        <v>67</v>
      </c>
      <c r="H1432">
        <v>8</v>
      </c>
      <c r="I1432">
        <v>0</v>
      </c>
      <c r="J1432">
        <v>4</v>
      </c>
      <c r="K1432">
        <v>5</v>
      </c>
      <c r="L1432">
        <v>0</v>
      </c>
    </row>
    <row r="1433" spans="1:12" x14ac:dyDescent="0.35">
      <c r="A1433" t="s">
        <v>1442</v>
      </c>
      <c r="B1433" t="s">
        <v>5020</v>
      </c>
      <c r="C1433" s="2">
        <v>44897</v>
      </c>
      <c r="D1433" t="s">
        <v>5047</v>
      </c>
      <c r="E1433" t="s">
        <v>5014</v>
      </c>
      <c r="F1433">
        <v>77.44</v>
      </c>
      <c r="G1433">
        <v>132</v>
      </c>
      <c r="H1433">
        <v>6</v>
      </c>
      <c r="I1433">
        <v>1</v>
      </c>
      <c r="J1433">
        <v>4</v>
      </c>
      <c r="K1433">
        <v>2</v>
      </c>
      <c r="L1433">
        <v>1</v>
      </c>
    </row>
    <row r="1434" spans="1:12" x14ac:dyDescent="0.35">
      <c r="A1434" t="s">
        <v>1443</v>
      </c>
      <c r="B1434" t="s">
        <v>5019</v>
      </c>
      <c r="C1434" s="2">
        <v>44898</v>
      </c>
      <c r="D1434" t="s">
        <v>5047</v>
      </c>
      <c r="E1434" t="s">
        <v>5014</v>
      </c>
      <c r="F1434">
        <v>90</v>
      </c>
      <c r="G1434">
        <v>128</v>
      </c>
      <c r="H1434">
        <v>1</v>
      </c>
      <c r="I1434">
        <v>4</v>
      </c>
      <c r="J1434">
        <v>2</v>
      </c>
      <c r="K1434">
        <v>3</v>
      </c>
      <c r="L1434">
        <v>1</v>
      </c>
    </row>
    <row r="1435" spans="1:12" x14ac:dyDescent="0.35">
      <c r="A1435" t="s">
        <v>1444</v>
      </c>
      <c r="B1435" t="s">
        <v>5018</v>
      </c>
      <c r="C1435" s="2">
        <v>44899</v>
      </c>
      <c r="D1435" t="s">
        <v>5047</v>
      </c>
      <c r="E1435" t="s">
        <v>5014</v>
      </c>
      <c r="F1435">
        <v>127.83</v>
      </c>
      <c r="G1435">
        <v>135</v>
      </c>
      <c r="H1435">
        <v>5</v>
      </c>
      <c r="I1435">
        <v>0</v>
      </c>
      <c r="J1435">
        <v>3</v>
      </c>
      <c r="K1435">
        <v>5</v>
      </c>
      <c r="L1435">
        <v>1</v>
      </c>
    </row>
    <row r="1436" spans="1:12" x14ac:dyDescent="0.35">
      <c r="A1436" t="s">
        <v>1445</v>
      </c>
      <c r="B1436" t="s">
        <v>5019</v>
      </c>
      <c r="C1436" s="2">
        <v>44900</v>
      </c>
      <c r="D1436" t="s">
        <v>5047</v>
      </c>
      <c r="E1436" t="s">
        <v>5014</v>
      </c>
      <c r="F1436">
        <v>144.12</v>
      </c>
      <c r="G1436">
        <v>91</v>
      </c>
      <c r="H1436">
        <v>4</v>
      </c>
      <c r="I1436">
        <v>2</v>
      </c>
      <c r="J1436">
        <v>4</v>
      </c>
      <c r="K1436">
        <v>3</v>
      </c>
      <c r="L1436">
        <v>1</v>
      </c>
    </row>
    <row r="1437" spans="1:12" x14ac:dyDescent="0.35">
      <c r="A1437" t="s">
        <v>1446</v>
      </c>
      <c r="B1437" t="s">
        <v>5018</v>
      </c>
      <c r="C1437" s="2">
        <v>44901</v>
      </c>
      <c r="D1437" t="s">
        <v>5047</v>
      </c>
      <c r="E1437" t="s">
        <v>5015</v>
      </c>
      <c r="F1437">
        <v>136.19</v>
      </c>
      <c r="G1437">
        <v>173</v>
      </c>
      <c r="H1437">
        <v>5</v>
      </c>
      <c r="I1437">
        <v>2</v>
      </c>
      <c r="J1437">
        <v>2</v>
      </c>
      <c r="K1437">
        <v>5</v>
      </c>
      <c r="L1437">
        <v>0</v>
      </c>
    </row>
    <row r="1438" spans="1:12" x14ac:dyDescent="0.35">
      <c r="A1438" t="s">
        <v>1447</v>
      </c>
      <c r="B1438" t="s">
        <v>5020</v>
      </c>
      <c r="C1438" s="2">
        <v>44902</v>
      </c>
      <c r="D1438" t="s">
        <v>5047</v>
      </c>
      <c r="E1438" t="s">
        <v>5014</v>
      </c>
      <c r="F1438">
        <v>106.43</v>
      </c>
      <c r="G1438">
        <v>79</v>
      </c>
      <c r="H1438">
        <v>7</v>
      </c>
      <c r="I1438">
        <v>0</v>
      </c>
      <c r="J1438">
        <v>4</v>
      </c>
      <c r="K1438">
        <v>6</v>
      </c>
      <c r="L1438">
        <v>1</v>
      </c>
    </row>
    <row r="1439" spans="1:12" x14ac:dyDescent="0.35">
      <c r="A1439" t="s">
        <v>1448</v>
      </c>
      <c r="B1439" t="s">
        <v>5020</v>
      </c>
      <c r="C1439" s="2">
        <v>44903</v>
      </c>
      <c r="D1439" t="s">
        <v>5047</v>
      </c>
      <c r="E1439" t="s">
        <v>5015</v>
      </c>
      <c r="F1439">
        <v>91.03</v>
      </c>
      <c r="G1439">
        <v>69</v>
      </c>
      <c r="H1439">
        <v>7</v>
      </c>
      <c r="I1439">
        <v>2</v>
      </c>
      <c r="J1439">
        <v>3</v>
      </c>
      <c r="K1439">
        <v>2</v>
      </c>
      <c r="L1439">
        <v>0</v>
      </c>
    </row>
    <row r="1440" spans="1:12" x14ac:dyDescent="0.35">
      <c r="A1440" t="s">
        <v>1449</v>
      </c>
      <c r="B1440" t="s">
        <v>5020</v>
      </c>
      <c r="C1440" s="2">
        <v>44904</v>
      </c>
      <c r="D1440" t="s">
        <v>5047</v>
      </c>
      <c r="E1440" t="s">
        <v>5014</v>
      </c>
      <c r="F1440">
        <v>83.3</v>
      </c>
      <c r="G1440">
        <v>175</v>
      </c>
      <c r="H1440">
        <v>2</v>
      </c>
      <c r="I1440">
        <v>0</v>
      </c>
      <c r="J1440">
        <v>3</v>
      </c>
      <c r="K1440">
        <v>2</v>
      </c>
      <c r="L1440">
        <v>1</v>
      </c>
    </row>
    <row r="1441" spans="1:12" x14ac:dyDescent="0.35">
      <c r="A1441" t="s">
        <v>1450</v>
      </c>
      <c r="B1441" t="s">
        <v>5020</v>
      </c>
      <c r="C1441" s="2">
        <v>44905</v>
      </c>
      <c r="D1441" t="s">
        <v>5047</v>
      </c>
      <c r="E1441" t="s">
        <v>5015</v>
      </c>
      <c r="F1441">
        <v>62.5</v>
      </c>
      <c r="G1441">
        <v>145</v>
      </c>
      <c r="H1441">
        <v>8</v>
      </c>
      <c r="I1441">
        <v>3</v>
      </c>
      <c r="J1441">
        <v>3</v>
      </c>
      <c r="K1441">
        <v>4</v>
      </c>
      <c r="L1441">
        <v>0</v>
      </c>
    </row>
    <row r="1442" spans="1:12" x14ac:dyDescent="0.35">
      <c r="A1442" t="s">
        <v>1451</v>
      </c>
      <c r="B1442" t="s">
        <v>5020</v>
      </c>
      <c r="C1442" s="2">
        <v>44906</v>
      </c>
      <c r="D1442" t="s">
        <v>5047</v>
      </c>
      <c r="E1442" t="s">
        <v>5014</v>
      </c>
      <c r="F1442">
        <v>60.66</v>
      </c>
      <c r="G1442">
        <v>174</v>
      </c>
      <c r="H1442">
        <v>5</v>
      </c>
      <c r="I1442">
        <v>0</v>
      </c>
      <c r="J1442">
        <v>3</v>
      </c>
      <c r="K1442">
        <v>2</v>
      </c>
      <c r="L1442">
        <v>1</v>
      </c>
    </row>
    <row r="1443" spans="1:12" x14ac:dyDescent="0.35">
      <c r="A1443" t="s">
        <v>1452</v>
      </c>
      <c r="B1443" t="s">
        <v>5020</v>
      </c>
      <c r="C1443" s="2">
        <v>44907</v>
      </c>
      <c r="D1443" t="s">
        <v>5047</v>
      </c>
      <c r="E1443" t="s">
        <v>5014</v>
      </c>
      <c r="F1443">
        <v>118.84</v>
      </c>
      <c r="G1443">
        <v>91</v>
      </c>
      <c r="H1443">
        <v>6</v>
      </c>
      <c r="I1443">
        <v>3</v>
      </c>
      <c r="J1443">
        <v>3</v>
      </c>
      <c r="K1443">
        <v>4</v>
      </c>
      <c r="L1443">
        <v>1</v>
      </c>
    </row>
    <row r="1444" spans="1:12" x14ac:dyDescent="0.35">
      <c r="A1444" t="s">
        <v>1453</v>
      </c>
      <c r="B1444" t="s">
        <v>5019</v>
      </c>
      <c r="C1444" s="2">
        <v>44908</v>
      </c>
      <c r="D1444" t="s">
        <v>5047</v>
      </c>
      <c r="E1444" t="s">
        <v>5014</v>
      </c>
      <c r="F1444">
        <v>75.98</v>
      </c>
      <c r="G1444">
        <v>138</v>
      </c>
      <c r="H1444">
        <v>8</v>
      </c>
      <c r="I1444">
        <v>4</v>
      </c>
      <c r="J1444">
        <v>4</v>
      </c>
      <c r="K1444">
        <v>2</v>
      </c>
      <c r="L1444">
        <v>1</v>
      </c>
    </row>
    <row r="1445" spans="1:12" x14ac:dyDescent="0.35">
      <c r="A1445" t="s">
        <v>1454</v>
      </c>
      <c r="B1445" t="s">
        <v>5020</v>
      </c>
      <c r="C1445" s="2">
        <v>44909</v>
      </c>
      <c r="D1445" t="s">
        <v>5047</v>
      </c>
      <c r="E1445" t="s">
        <v>5014</v>
      </c>
      <c r="F1445">
        <v>75.47</v>
      </c>
      <c r="G1445">
        <v>136</v>
      </c>
      <c r="H1445">
        <v>6</v>
      </c>
      <c r="I1445">
        <v>4</v>
      </c>
      <c r="J1445">
        <v>3</v>
      </c>
      <c r="K1445">
        <v>5</v>
      </c>
      <c r="L1445">
        <v>1</v>
      </c>
    </row>
    <row r="1446" spans="1:12" x14ac:dyDescent="0.35">
      <c r="A1446" t="s">
        <v>1455</v>
      </c>
      <c r="B1446" t="s">
        <v>5019</v>
      </c>
      <c r="C1446" s="2">
        <v>44910</v>
      </c>
      <c r="D1446" t="s">
        <v>5047</v>
      </c>
      <c r="E1446" t="s">
        <v>5014</v>
      </c>
      <c r="F1446">
        <v>149.82</v>
      </c>
      <c r="G1446">
        <v>54</v>
      </c>
      <c r="H1446">
        <v>9</v>
      </c>
      <c r="I1446">
        <v>2</v>
      </c>
      <c r="J1446">
        <v>4</v>
      </c>
      <c r="K1446">
        <v>5</v>
      </c>
      <c r="L1446">
        <v>1</v>
      </c>
    </row>
    <row r="1447" spans="1:12" x14ac:dyDescent="0.35">
      <c r="A1447" t="s">
        <v>1456</v>
      </c>
      <c r="B1447" t="s">
        <v>5020</v>
      </c>
      <c r="C1447" s="2">
        <v>44911</v>
      </c>
      <c r="D1447" t="s">
        <v>5047</v>
      </c>
      <c r="E1447" t="s">
        <v>5015</v>
      </c>
      <c r="F1447">
        <v>68.790000000000006</v>
      </c>
      <c r="G1447">
        <v>99</v>
      </c>
      <c r="H1447">
        <v>8</v>
      </c>
      <c r="I1447">
        <v>0</v>
      </c>
      <c r="J1447">
        <v>3</v>
      </c>
      <c r="K1447">
        <v>6</v>
      </c>
      <c r="L1447">
        <v>0</v>
      </c>
    </row>
    <row r="1448" spans="1:12" x14ac:dyDescent="0.35">
      <c r="A1448" t="s">
        <v>1457</v>
      </c>
      <c r="B1448" t="s">
        <v>5018</v>
      </c>
      <c r="C1448" s="2">
        <v>44912</v>
      </c>
      <c r="D1448" t="s">
        <v>5047</v>
      </c>
      <c r="E1448" t="s">
        <v>5014</v>
      </c>
      <c r="F1448">
        <v>64.81</v>
      </c>
      <c r="G1448">
        <v>90</v>
      </c>
      <c r="H1448">
        <v>0</v>
      </c>
      <c r="I1448">
        <v>3</v>
      </c>
      <c r="J1448">
        <v>4</v>
      </c>
      <c r="K1448">
        <v>5</v>
      </c>
      <c r="L1448">
        <v>1</v>
      </c>
    </row>
    <row r="1449" spans="1:12" x14ac:dyDescent="0.35">
      <c r="A1449" t="s">
        <v>1458</v>
      </c>
      <c r="B1449" t="s">
        <v>5018</v>
      </c>
      <c r="C1449" s="2">
        <v>44913</v>
      </c>
      <c r="D1449" t="s">
        <v>5047</v>
      </c>
      <c r="E1449" t="s">
        <v>5014</v>
      </c>
      <c r="F1449">
        <v>59.87</v>
      </c>
      <c r="G1449">
        <v>143</v>
      </c>
      <c r="H1449">
        <v>0</v>
      </c>
      <c r="I1449">
        <v>4</v>
      </c>
      <c r="J1449">
        <v>3</v>
      </c>
      <c r="K1449">
        <v>3</v>
      </c>
      <c r="L1449">
        <v>1</v>
      </c>
    </row>
    <row r="1450" spans="1:12" x14ac:dyDescent="0.35">
      <c r="A1450" t="s">
        <v>1459</v>
      </c>
      <c r="B1450" t="s">
        <v>5018</v>
      </c>
      <c r="C1450" s="2">
        <v>44914</v>
      </c>
      <c r="D1450" t="s">
        <v>5047</v>
      </c>
      <c r="E1450" t="s">
        <v>5014</v>
      </c>
      <c r="F1450">
        <v>107.98</v>
      </c>
      <c r="G1450">
        <v>106</v>
      </c>
      <c r="H1450">
        <v>2</v>
      </c>
      <c r="I1450">
        <v>4</v>
      </c>
      <c r="J1450">
        <v>4</v>
      </c>
      <c r="K1450">
        <v>5</v>
      </c>
      <c r="L1450">
        <v>1</v>
      </c>
    </row>
    <row r="1451" spans="1:12" x14ac:dyDescent="0.35">
      <c r="A1451" t="s">
        <v>1460</v>
      </c>
      <c r="B1451" t="s">
        <v>5019</v>
      </c>
      <c r="C1451" s="2">
        <v>44915</v>
      </c>
      <c r="D1451" t="s">
        <v>5047</v>
      </c>
      <c r="E1451" t="s">
        <v>5014</v>
      </c>
      <c r="F1451">
        <v>112.79</v>
      </c>
      <c r="G1451">
        <v>184</v>
      </c>
      <c r="H1451">
        <v>8</v>
      </c>
      <c r="I1451">
        <v>4</v>
      </c>
      <c r="J1451">
        <v>3</v>
      </c>
      <c r="K1451">
        <v>4</v>
      </c>
      <c r="L1451">
        <v>1</v>
      </c>
    </row>
    <row r="1452" spans="1:12" x14ac:dyDescent="0.35">
      <c r="A1452" t="s">
        <v>1461</v>
      </c>
      <c r="B1452" t="s">
        <v>5020</v>
      </c>
      <c r="C1452" s="2">
        <v>44916</v>
      </c>
      <c r="D1452" t="s">
        <v>5047</v>
      </c>
      <c r="E1452" t="s">
        <v>5014</v>
      </c>
      <c r="F1452">
        <v>86.52</v>
      </c>
      <c r="G1452">
        <v>182</v>
      </c>
      <c r="H1452">
        <v>0</v>
      </c>
      <c r="I1452">
        <v>2</v>
      </c>
      <c r="J1452">
        <v>2</v>
      </c>
      <c r="K1452">
        <v>6</v>
      </c>
      <c r="L1452">
        <v>1</v>
      </c>
    </row>
    <row r="1453" spans="1:12" x14ac:dyDescent="0.35">
      <c r="A1453" t="s">
        <v>1462</v>
      </c>
      <c r="B1453" t="s">
        <v>5019</v>
      </c>
      <c r="C1453" s="2">
        <v>44917</v>
      </c>
      <c r="D1453" t="s">
        <v>5047</v>
      </c>
      <c r="E1453" t="s">
        <v>5015</v>
      </c>
      <c r="F1453">
        <v>103.54</v>
      </c>
      <c r="G1453">
        <v>100</v>
      </c>
      <c r="H1453">
        <v>0</v>
      </c>
      <c r="I1453">
        <v>4</v>
      </c>
      <c r="J1453">
        <v>4</v>
      </c>
      <c r="K1453">
        <v>3</v>
      </c>
      <c r="L1453">
        <v>0</v>
      </c>
    </row>
    <row r="1454" spans="1:12" x14ac:dyDescent="0.35">
      <c r="A1454" t="s">
        <v>1463</v>
      </c>
      <c r="B1454" t="s">
        <v>5020</v>
      </c>
      <c r="C1454" s="2">
        <v>44918</v>
      </c>
      <c r="D1454" t="s">
        <v>5047</v>
      </c>
      <c r="E1454" t="s">
        <v>5015</v>
      </c>
      <c r="F1454">
        <v>128.84</v>
      </c>
      <c r="G1454">
        <v>155</v>
      </c>
      <c r="H1454">
        <v>4</v>
      </c>
      <c r="I1454">
        <v>1</v>
      </c>
      <c r="J1454">
        <v>2</v>
      </c>
      <c r="K1454">
        <v>3</v>
      </c>
      <c r="L1454">
        <v>0</v>
      </c>
    </row>
    <row r="1455" spans="1:12" x14ac:dyDescent="0.35">
      <c r="A1455" t="s">
        <v>1464</v>
      </c>
      <c r="B1455" t="s">
        <v>5018</v>
      </c>
      <c r="C1455" s="2">
        <v>44919</v>
      </c>
      <c r="D1455" t="s">
        <v>5047</v>
      </c>
      <c r="E1455" t="s">
        <v>5015</v>
      </c>
      <c r="F1455">
        <v>131.81</v>
      </c>
      <c r="G1455">
        <v>185</v>
      </c>
      <c r="H1455">
        <v>7</v>
      </c>
      <c r="I1455">
        <v>2</v>
      </c>
      <c r="J1455">
        <v>4</v>
      </c>
      <c r="K1455">
        <v>2</v>
      </c>
      <c r="L1455">
        <v>0</v>
      </c>
    </row>
    <row r="1456" spans="1:12" x14ac:dyDescent="0.35">
      <c r="A1456" t="s">
        <v>1465</v>
      </c>
      <c r="B1456" t="s">
        <v>5019</v>
      </c>
      <c r="C1456" s="2">
        <v>44920</v>
      </c>
      <c r="D1456" t="s">
        <v>5047</v>
      </c>
      <c r="E1456" t="s">
        <v>5014</v>
      </c>
      <c r="F1456">
        <v>145.79</v>
      </c>
      <c r="G1456">
        <v>60</v>
      </c>
      <c r="H1456">
        <v>1</v>
      </c>
      <c r="I1456">
        <v>0</v>
      </c>
      <c r="J1456">
        <v>4</v>
      </c>
      <c r="K1456">
        <v>4</v>
      </c>
      <c r="L1456">
        <v>1</v>
      </c>
    </row>
    <row r="1457" spans="1:12" x14ac:dyDescent="0.35">
      <c r="A1457" t="s">
        <v>1466</v>
      </c>
      <c r="B1457" t="s">
        <v>5020</v>
      </c>
      <c r="C1457" s="2">
        <v>44921</v>
      </c>
      <c r="D1457" t="s">
        <v>5047</v>
      </c>
      <c r="E1457" t="s">
        <v>5014</v>
      </c>
      <c r="F1457">
        <v>132.43</v>
      </c>
      <c r="G1457">
        <v>199</v>
      </c>
      <c r="H1457">
        <v>3</v>
      </c>
      <c r="I1457">
        <v>1</v>
      </c>
      <c r="J1457">
        <v>4</v>
      </c>
      <c r="K1457">
        <v>5</v>
      </c>
      <c r="L1457">
        <v>1</v>
      </c>
    </row>
    <row r="1458" spans="1:12" x14ac:dyDescent="0.35">
      <c r="A1458" t="s">
        <v>1467</v>
      </c>
      <c r="B1458" t="s">
        <v>5019</v>
      </c>
      <c r="C1458" s="2">
        <v>44922</v>
      </c>
      <c r="D1458" t="s">
        <v>5047</v>
      </c>
      <c r="E1458" t="s">
        <v>5014</v>
      </c>
      <c r="F1458">
        <v>106.48</v>
      </c>
      <c r="G1458">
        <v>147</v>
      </c>
      <c r="H1458">
        <v>5</v>
      </c>
      <c r="I1458">
        <v>2</v>
      </c>
      <c r="J1458">
        <v>1</v>
      </c>
      <c r="K1458">
        <v>5</v>
      </c>
      <c r="L1458">
        <v>1</v>
      </c>
    </row>
    <row r="1459" spans="1:12" x14ac:dyDescent="0.35">
      <c r="A1459" t="s">
        <v>1468</v>
      </c>
      <c r="B1459" t="s">
        <v>5019</v>
      </c>
      <c r="C1459" s="2">
        <v>44923</v>
      </c>
      <c r="D1459" t="s">
        <v>5047</v>
      </c>
      <c r="E1459" t="s">
        <v>5014</v>
      </c>
      <c r="F1459">
        <v>67.97</v>
      </c>
      <c r="G1459">
        <v>148</v>
      </c>
      <c r="H1459">
        <v>0</v>
      </c>
      <c r="I1459">
        <v>2</v>
      </c>
      <c r="J1459">
        <v>3</v>
      </c>
      <c r="K1459">
        <v>2</v>
      </c>
      <c r="L1459">
        <v>1</v>
      </c>
    </row>
    <row r="1460" spans="1:12" x14ac:dyDescent="0.35">
      <c r="A1460" t="s">
        <v>1469</v>
      </c>
      <c r="B1460" t="s">
        <v>5018</v>
      </c>
      <c r="C1460" s="2">
        <v>44924</v>
      </c>
      <c r="D1460" t="s">
        <v>5047</v>
      </c>
      <c r="E1460" t="s">
        <v>5015</v>
      </c>
      <c r="F1460">
        <v>59.98</v>
      </c>
      <c r="G1460">
        <v>188</v>
      </c>
      <c r="H1460">
        <v>3</v>
      </c>
      <c r="I1460">
        <v>3</v>
      </c>
      <c r="J1460">
        <v>2</v>
      </c>
      <c r="K1460">
        <v>5</v>
      </c>
      <c r="L1460">
        <v>0</v>
      </c>
    </row>
    <row r="1461" spans="1:12" x14ac:dyDescent="0.35">
      <c r="A1461" t="s">
        <v>1470</v>
      </c>
      <c r="B1461" t="s">
        <v>5018</v>
      </c>
      <c r="C1461" s="2">
        <v>44925</v>
      </c>
      <c r="D1461" t="s">
        <v>5047</v>
      </c>
      <c r="E1461" t="s">
        <v>5014</v>
      </c>
      <c r="F1461">
        <v>55.45</v>
      </c>
      <c r="G1461">
        <v>145</v>
      </c>
      <c r="H1461">
        <v>3</v>
      </c>
      <c r="I1461">
        <v>1</v>
      </c>
      <c r="J1461">
        <v>2</v>
      </c>
      <c r="K1461">
        <v>3</v>
      </c>
      <c r="L1461">
        <v>1</v>
      </c>
    </row>
    <row r="1462" spans="1:12" x14ac:dyDescent="0.35">
      <c r="A1462" t="s">
        <v>1471</v>
      </c>
      <c r="B1462" t="s">
        <v>5018</v>
      </c>
      <c r="C1462" s="2">
        <v>44926</v>
      </c>
      <c r="D1462" t="s">
        <v>5047</v>
      </c>
      <c r="E1462" t="s">
        <v>5014</v>
      </c>
      <c r="F1462">
        <v>116.65</v>
      </c>
      <c r="G1462">
        <v>155</v>
      </c>
      <c r="H1462">
        <v>8</v>
      </c>
      <c r="I1462">
        <v>1</v>
      </c>
      <c r="J1462">
        <v>4</v>
      </c>
      <c r="K1462">
        <v>5</v>
      </c>
      <c r="L1462">
        <v>1</v>
      </c>
    </row>
    <row r="1463" spans="1:12" x14ac:dyDescent="0.35">
      <c r="A1463" t="s">
        <v>1472</v>
      </c>
      <c r="B1463" t="s">
        <v>5018</v>
      </c>
      <c r="C1463" s="2">
        <v>44562</v>
      </c>
      <c r="D1463" t="s">
        <v>5036</v>
      </c>
      <c r="E1463" t="s">
        <v>5014</v>
      </c>
      <c r="F1463">
        <v>130.75</v>
      </c>
      <c r="G1463">
        <v>192</v>
      </c>
      <c r="H1463">
        <v>8</v>
      </c>
      <c r="I1463">
        <v>1</v>
      </c>
      <c r="J1463">
        <v>2</v>
      </c>
      <c r="K1463">
        <v>5</v>
      </c>
      <c r="L1463">
        <v>1</v>
      </c>
    </row>
    <row r="1464" spans="1:12" x14ac:dyDescent="0.35">
      <c r="A1464" t="s">
        <v>1473</v>
      </c>
      <c r="B1464" t="s">
        <v>5018</v>
      </c>
      <c r="C1464" s="2">
        <v>44563</v>
      </c>
      <c r="D1464" t="s">
        <v>5036</v>
      </c>
      <c r="E1464" t="s">
        <v>5014</v>
      </c>
      <c r="F1464">
        <v>100.87</v>
      </c>
      <c r="G1464">
        <v>50</v>
      </c>
      <c r="H1464">
        <v>5</v>
      </c>
      <c r="I1464">
        <v>4</v>
      </c>
      <c r="J1464">
        <v>2</v>
      </c>
      <c r="K1464">
        <v>3</v>
      </c>
      <c r="L1464">
        <v>1</v>
      </c>
    </row>
    <row r="1465" spans="1:12" x14ac:dyDescent="0.35">
      <c r="A1465" t="s">
        <v>1474</v>
      </c>
      <c r="B1465" t="s">
        <v>5020</v>
      </c>
      <c r="C1465" s="2">
        <v>44564</v>
      </c>
      <c r="D1465" t="s">
        <v>5036</v>
      </c>
      <c r="E1465" t="s">
        <v>5015</v>
      </c>
      <c r="F1465">
        <v>55.47</v>
      </c>
      <c r="G1465">
        <v>95</v>
      </c>
      <c r="H1465">
        <v>7</v>
      </c>
      <c r="I1465">
        <v>4</v>
      </c>
      <c r="J1465">
        <v>2</v>
      </c>
      <c r="K1465">
        <v>4</v>
      </c>
      <c r="L1465">
        <v>0</v>
      </c>
    </row>
    <row r="1466" spans="1:12" x14ac:dyDescent="0.35">
      <c r="A1466" t="s">
        <v>1475</v>
      </c>
      <c r="B1466" t="s">
        <v>5020</v>
      </c>
      <c r="C1466" s="2">
        <v>44565</v>
      </c>
      <c r="D1466" t="s">
        <v>5036</v>
      </c>
      <c r="E1466" t="s">
        <v>5014</v>
      </c>
      <c r="F1466">
        <v>103.55</v>
      </c>
      <c r="G1466">
        <v>137</v>
      </c>
      <c r="H1466">
        <v>9</v>
      </c>
      <c r="I1466">
        <v>0</v>
      </c>
      <c r="J1466">
        <v>2</v>
      </c>
      <c r="K1466">
        <v>4</v>
      </c>
      <c r="L1466">
        <v>1</v>
      </c>
    </row>
    <row r="1467" spans="1:12" x14ac:dyDescent="0.35">
      <c r="A1467" t="s">
        <v>1476</v>
      </c>
      <c r="B1467" t="s">
        <v>5018</v>
      </c>
      <c r="C1467" s="2">
        <v>44566</v>
      </c>
      <c r="D1467" t="s">
        <v>5036</v>
      </c>
      <c r="E1467" t="s">
        <v>5014</v>
      </c>
      <c r="F1467">
        <v>143.57</v>
      </c>
      <c r="G1467">
        <v>71</v>
      </c>
      <c r="H1467">
        <v>3</v>
      </c>
      <c r="I1467">
        <v>0</v>
      </c>
      <c r="J1467">
        <v>1</v>
      </c>
      <c r="K1467">
        <v>3</v>
      </c>
      <c r="L1467">
        <v>1</v>
      </c>
    </row>
    <row r="1468" spans="1:12" x14ac:dyDescent="0.35">
      <c r="A1468" t="s">
        <v>1477</v>
      </c>
      <c r="B1468" t="s">
        <v>5018</v>
      </c>
      <c r="C1468" s="2">
        <v>44567</v>
      </c>
      <c r="D1468" t="s">
        <v>5036</v>
      </c>
      <c r="E1468" t="s">
        <v>5015</v>
      </c>
      <c r="F1468">
        <v>109.76</v>
      </c>
      <c r="G1468">
        <v>52</v>
      </c>
      <c r="H1468">
        <v>9</v>
      </c>
      <c r="I1468">
        <v>0</v>
      </c>
      <c r="J1468">
        <v>4</v>
      </c>
      <c r="K1468">
        <v>3</v>
      </c>
      <c r="L1468">
        <v>0</v>
      </c>
    </row>
    <row r="1469" spans="1:12" x14ac:dyDescent="0.35">
      <c r="A1469" t="s">
        <v>1478</v>
      </c>
      <c r="B1469" t="s">
        <v>5018</v>
      </c>
      <c r="C1469" s="2">
        <v>44568</v>
      </c>
      <c r="D1469" t="s">
        <v>5036</v>
      </c>
      <c r="E1469" t="s">
        <v>5014</v>
      </c>
      <c r="F1469">
        <v>130.94</v>
      </c>
      <c r="G1469">
        <v>191</v>
      </c>
      <c r="H1469">
        <v>7</v>
      </c>
      <c r="I1469">
        <v>4</v>
      </c>
      <c r="J1469">
        <v>2</v>
      </c>
      <c r="K1469">
        <v>6</v>
      </c>
      <c r="L1469">
        <v>1</v>
      </c>
    </row>
    <row r="1470" spans="1:12" x14ac:dyDescent="0.35">
      <c r="A1470" t="s">
        <v>1479</v>
      </c>
      <c r="B1470" t="s">
        <v>5019</v>
      </c>
      <c r="C1470" s="2">
        <v>44569</v>
      </c>
      <c r="D1470" t="s">
        <v>5036</v>
      </c>
      <c r="E1470" t="s">
        <v>5014</v>
      </c>
      <c r="F1470">
        <v>130.02000000000001</v>
      </c>
      <c r="G1470">
        <v>179</v>
      </c>
      <c r="H1470">
        <v>2</v>
      </c>
      <c r="I1470">
        <v>3</v>
      </c>
      <c r="J1470">
        <v>1</v>
      </c>
      <c r="K1470">
        <v>6</v>
      </c>
      <c r="L1470">
        <v>1</v>
      </c>
    </row>
    <row r="1471" spans="1:12" x14ac:dyDescent="0.35">
      <c r="A1471" t="s">
        <v>1480</v>
      </c>
      <c r="B1471" t="s">
        <v>5018</v>
      </c>
      <c r="C1471" s="2">
        <v>44570</v>
      </c>
      <c r="D1471" t="s">
        <v>5036</v>
      </c>
      <c r="E1471" t="s">
        <v>5014</v>
      </c>
      <c r="F1471">
        <v>143.21</v>
      </c>
      <c r="G1471">
        <v>110</v>
      </c>
      <c r="H1471">
        <v>1</v>
      </c>
      <c r="I1471">
        <v>0</v>
      </c>
      <c r="J1471">
        <v>1</v>
      </c>
      <c r="K1471">
        <v>5</v>
      </c>
      <c r="L1471">
        <v>1</v>
      </c>
    </row>
    <row r="1472" spans="1:12" x14ac:dyDescent="0.35">
      <c r="A1472" t="s">
        <v>1481</v>
      </c>
      <c r="B1472" t="s">
        <v>5020</v>
      </c>
      <c r="C1472" s="2">
        <v>44571</v>
      </c>
      <c r="D1472" t="s">
        <v>5036</v>
      </c>
      <c r="E1472" t="s">
        <v>5014</v>
      </c>
      <c r="F1472">
        <v>127.02</v>
      </c>
      <c r="G1472">
        <v>87</v>
      </c>
      <c r="H1472">
        <v>5</v>
      </c>
      <c r="I1472">
        <v>2</v>
      </c>
      <c r="J1472">
        <v>4</v>
      </c>
      <c r="K1472">
        <v>5</v>
      </c>
      <c r="L1472">
        <v>1</v>
      </c>
    </row>
    <row r="1473" spans="1:12" x14ac:dyDescent="0.35">
      <c r="A1473" t="s">
        <v>1482</v>
      </c>
      <c r="B1473" t="s">
        <v>5020</v>
      </c>
      <c r="C1473" s="2">
        <v>44572</v>
      </c>
      <c r="D1473" t="s">
        <v>5036</v>
      </c>
      <c r="E1473" t="s">
        <v>5014</v>
      </c>
      <c r="F1473">
        <v>124.77</v>
      </c>
      <c r="G1473">
        <v>95</v>
      </c>
      <c r="H1473">
        <v>4</v>
      </c>
      <c r="I1473">
        <v>4</v>
      </c>
      <c r="J1473">
        <v>3</v>
      </c>
      <c r="K1473">
        <v>6</v>
      </c>
      <c r="L1473">
        <v>1</v>
      </c>
    </row>
    <row r="1474" spans="1:12" x14ac:dyDescent="0.35">
      <c r="A1474" t="s">
        <v>1483</v>
      </c>
      <c r="B1474" t="s">
        <v>5019</v>
      </c>
      <c r="C1474" s="2">
        <v>44573</v>
      </c>
      <c r="D1474" t="s">
        <v>5036</v>
      </c>
      <c r="E1474" t="s">
        <v>5015</v>
      </c>
      <c r="F1474">
        <v>73.41</v>
      </c>
      <c r="G1474">
        <v>183</v>
      </c>
      <c r="H1474">
        <v>7</v>
      </c>
      <c r="I1474">
        <v>3</v>
      </c>
      <c r="J1474">
        <v>3</v>
      </c>
      <c r="K1474">
        <v>5</v>
      </c>
      <c r="L1474">
        <v>0</v>
      </c>
    </row>
    <row r="1475" spans="1:12" x14ac:dyDescent="0.35">
      <c r="A1475" t="s">
        <v>1484</v>
      </c>
      <c r="B1475" t="s">
        <v>5020</v>
      </c>
      <c r="C1475" s="2">
        <v>44574</v>
      </c>
      <c r="D1475" t="s">
        <v>5036</v>
      </c>
      <c r="E1475" t="s">
        <v>5014</v>
      </c>
      <c r="F1475">
        <v>55.99</v>
      </c>
      <c r="G1475">
        <v>90</v>
      </c>
      <c r="H1475">
        <v>0</v>
      </c>
      <c r="I1475">
        <v>2</v>
      </c>
      <c r="J1475">
        <v>3</v>
      </c>
      <c r="K1475">
        <v>4</v>
      </c>
      <c r="L1475">
        <v>1</v>
      </c>
    </row>
    <row r="1476" spans="1:12" x14ac:dyDescent="0.35">
      <c r="A1476" t="s">
        <v>1485</v>
      </c>
      <c r="B1476" t="s">
        <v>5018</v>
      </c>
      <c r="C1476" s="2">
        <v>44575</v>
      </c>
      <c r="D1476" t="s">
        <v>5036</v>
      </c>
      <c r="E1476" t="s">
        <v>5015</v>
      </c>
      <c r="F1476">
        <v>101.76</v>
      </c>
      <c r="G1476">
        <v>188</v>
      </c>
      <c r="H1476">
        <v>9</v>
      </c>
      <c r="I1476">
        <v>2</v>
      </c>
      <c r="J1476">
        <v>2</v>
      </c>
      <c r="K1476">
        <v>4</v>
      </c>
      <c r="L1476">
        <v>0</v>
      </c>
    </row>
    <row r="1477" spans="1:12" x14ac:dyDescent="0.35">
      <c r="A1477" t="s">
        <v>1486</v>
      </c>
      <c r="B1477" t="s">
        <v>5019</v>
      </c>
      <c r="C1477" s="2">
        <v>44576</v>
      </c>
      <c r="D1477" t="s">
        <v>5036</v>
      </c>
      <c r="E1477" t="s">
        <v>5014</v>
      </c>
      <c r="F1477">
        <v>62.44</v>
      </c>
      <c r="G1477">
        <v>159</v>
      </c>
      <c r="H1477">
        <v>2</v>
      </c>
      <c r="I1477">
        <v>4</v>
      </c>
      <c r="J1477">
        <v>4</v>
      </c>
      <c r="K1477">
        <v>2</v>
      </c>
      <c r="L1477">
        <v>1</v>
      </c>
    </row>
    <row r="1478" spans="1:12" x14ac:dyDescent="0.35">
      <c r="A1478" t="s">
        <v>1487</v>
      </c>
      <c r="B1478" t="s">
        <v>5019</v>
      </c>
      <c r="C1478" s="2">
        <v>44577</v>
      </c>
      <c r="D1478" t="s">
        <v>5036</v>
      </c>
      <c r="E1478" t="s">
        <v>5014</v>
      </c>
      <c r="F1478">
        <v>146.22</v>
      </c>
      <c r="G1478">
        <v>90</v>
      </c>
      <c r="H1478">
        <v>6</v>
      </c>
      <c r="I1478">
        <v>1</v>
      </c>
      <c r="J1478">
        <v>3</v>
      </c>
      <c r="K1478">
        <v>6</v>
      </c>
      <c r="L1478">
        <v>1</v>
      </c>
    </row>
    <row r="1479" spans="1:12" x14ac:dyDescent="0.35">
      <c r="A1479" t="s">
        <v>1488</v>
      </c>
      <c r="B1479" t="s">
        <v>5020</v>
      </c>
      <c r="C1479" s="2">
        <v>44578</v>
      </c>
      <c r="D1479" t="s">
        <v>5036</v>
      </c>
      <c r="E1479" t="s">
        <v>5014</v>
      </c>
      <c r="F1479">
        <v>78.989999999999995</v>
      </c>
      <c r="G1479">
        <v>106</v>
      </c>
      <c r="H1479">
        <v>9</v>
      </c>
      <c r="I1479">
        <v>3</v>
      </c>
      <c r="J1479">
        <v>2</v>
      </c>
      <c r="K1479">
        <v>4</v>
      </c>
      <c r="L1479">
        <v>1</v>
      </c>
    </row>
    <row r="1480" spans="1:12" x14ac:dyDescent="0.35">
      <c r="A1480" t="s">
        <v>1489</v>
      </c>
      <c r="B1480" t="s">
        <v>5018</v>
      </c>
      <c r="C1480" s="2">
        <v>44579</v>
      </c>
      <c r="D1480" t="s">
        <v>5036</v>
      </c>
      <c r="E1480" t="s">
        <v>5014</v>
      </c>
      <c r="F1480">
        <v>135.29</v>
      </c>
      <c r="G1480">
        <v>172</v>
      </c>
      <c r="H1480">
        <v>3</v>
      </c>
      <c r="I1480">
        <v>4</v>
      </c>
      <c r="J1480">
        <v>4</v>
      </c>
      <c r="K1480">
        <v>2</v>
      </c>
      <c r="L1480">
        <v>1</v>
      </c>
    </row>
    <row r="1481" spans="1:12" x14ac:dyDescent="0.35">
      <c r="A1481" t="s">
        <v>1490</v>
      </c>
      <c r="B1481" t="s">
        <v>5018</v>
      </c>
      <c r="C1481" s="2">
        <v>44580</v>
      </c>
      <c r="D1481" t="s">
        <v>5036</v>
      </c>
      <c r="E1481" t="s">
        <v>5014</v>
      </c>
      <c r="F1481">
        <v>88.76</v>
      </c>
      <c r="G1481">
        <v>135</v>
      </c>
      <c r="H1481">
        <v>9</v>
      </c>
      <c r="I1481">
        <v>1</v>
      </c>
      <c r="J1481">
        <v>2</v>
      </c>
      <c r="K1481">
        <v>3</v>
      </c>
      <c r="L1481">
        <v>1</v>
      </c>
    </row>
    <row r="1482" spans="1:12" x14ac:dyDescent="0.35">
      <c r="A1482" t="s">
        <v>1491</v>
      </c>
      <c r="B1482" t="s">
        <v>5018</v>
      </c>
      <c r="C1482" s="2">
        <v>44581</v>
      </c>
      <c r="D1482" t="s">
        <v>5036</v>
      </c>
      <c r="E1482" t="s">
        <v>5015</v>
      </c>
      <c r="F1482">
        <v>82.32</v>
      </c>
      <c r="G1482">
        <v>112</v>
      </c>
      <c r="H1482">
        <v>4</v>
      </c>
      <c r="I1482">
        <v>4</v>
      </c>
      <c r="J1482">
        <v>3</v>
      </c>
      <c r="K1482">
        <v>4</v>
      </c>
      <c r="L1482">
        <v>0</v>
      </c>
    </row>
    <row r="1483" spans="1:12" x14ac:dyDescent="0.35">
      <c r="A1483" t="s">
        <v>1492</v>
      </c>
      <c r="B1483" t="s">
        <v>5019</v>
      </c>
      <c r="C1483" s="2">
        <v>44582</v>
      </c>
      <c r="D1483" t="s">
        <v>5036</v>
      </c>
      <c r="E1483" t="s">
        <v>5014</v>
      </c>
      <c r="F1483">
        <v>143.52000000000001</v>
      </c>
      <c r="G1483">
        <v>88</v>
      </c>
      <c r="H1483">
        <v>7</v>
      </c>
      <c r="I1483">
        <v>4</v>
      </c>
      <c r="J1483">
        <v>3</v>
      </c>
      <c r="K1483">
        <v>2</v>
      </c>
      <c r="L1483">
        <v>1</v>
      </c>
    </row>
    <row r="1484" spans="1:12" x14ac:dyDescent="0.35">
      <c r="A1484" t="s">
        <v>1493</v>
      </c>
      <c r="B1484" t="s">
        <v>5020</v>
      </c>
      <c r="C1484" s="2">
        <v>44583</v>
      </c>
      <c r="D1484" t="s">
        <v>5036</v>
      </c>
      <c r="E1484" t="s">
        <v>5014</v>
      </c>
      <c r="F1484">
        <v>86.33</v>
      </c>
      <c r="G1484">
        <v>187</v>
      </c>
      <c r="H1484">
        <v>0</v>
      </c>
      <c r="I1484">
        <v>2</v>
      </c>
      <c r="J1484">
        <v>1</v>
      </c>
      <c r="K1484">
        <v>5</v>
      </c>
      <c r="L1484">
        <v>1</v>
      </c>
    </row>
    <row r="1485" spans="1:12" x14ac:dyDescent="0.35">
      <c r="A1485" t="s">
        <v>1494</v>
      </c>
      <c r="B1485" t="s">
        <v>5020</v>
      </c>
      <c r="C1485" s="2">
        <v>44584</v>
      </c>
      <c r="D1485" t="s">
        <v>5036</v>
      </c>
      <c r="E1485" t="s">
        <v>5014</v>
      </c>
      <c r="F1485">
        <v>89.03</v>
      </c>
      <c r="G1485">
        <v>76</v>
      </c>
      <c r="H1485">
        <v>0</v>
      </c>
      <c r="I1485">
        <v>4</v>
      </c>
      <c r="J1485">
        <v>1</v>
      </c>
      <c r="K1485">
        <v>2</v>
      </c>
      <c r="L1485">
        <v>1</v>
      </c>
    </row>
    <row r="1486" spans="1:12" x14ac:dyDescent="0.35">
      <c r="A1486" t="s">
        <v>1495</v>
      </c>
      <c r="B1486" t="s">
        <v>5020</v>
      </c>
      <c r="C1486" s="2">
        <v>44585</v>
      </c>
      <c r="D1486" t="s">
        <v>5036</v>
      </c>
      <c r="E1486" t="s">
        <v>5014</v>
      </c>
      <c r="F1486">
        <v>60.61</v>
      </c>
      <c r="G1486">
        <v>130</v>
      </c>
      <c r="H1486">
        <v>6</v>
      </c>
      <c r="I1486">
        <v>1</v>
      </c>
      <c r="J1486">
        <v>4</v>
      </c>
      <c r="K1486">
        <v>4</v>
      </c>
      <c r="L1486">
        <v>1</v>
      </c>
    </row>
    <row r="1487" spans="1:12" x14ac:dyDescent="0.35">
      <c r="A1487" t="s">
        <v>1496</v>
      </c>
      <c r="B1487" t="s">
        <v>5018</v>
      </c>
      <c r="C1487" s="2">
        <v>44586</v>
      </c>
      <c r="D1487" t="s">
        <v>5036</v>
      </c>
      <c r="E1487" t="s">
        <v>5014</v>
      </c>
      <c r="F1487">
        <v>117.04</v>
      </c>
      <c r="G1487">
        <v>156</v>
      </c>
      <c r="H1487">
        <v>8</v>
      </c>
      <c r="I1487">
        <v>2</v>
      </c>
      <c r="J1487">
        <v>2</v>
      </c>
      <c r="K1487">
        <v>5</v>
      </c>
      <c r="L1487">
        <v>1</v>
      </c>
    </row>
    <row r="1488" spans="1:12" x14ac:dyDescent="0.35">
      <c r="A1488" t="s">
        <v>1497</v>
      </c>
      <c r="B1488" t="s">
        <v>5019</v>
      </c>
      <c r="C1488" s="2">
        <v>44587</v>
      </c>
      <c r="D1488" t="s">
        <v>5036</v>
      </c>
      <c r="E1488" t="s">
        <v>5014</v>
      </c>
      <c r="F1488">
        <v>78.88</v>
      </c>
      <c r="G1488">
        <v>85</v>
      </c>
      <c r="H1488">
        <v>3</v>
      </c>
      <c r="I1488">
        <v>1</v>
      </c>
      <c r="J1488">
        <v>2</v>
      </c>
      <c r="K1488">
        <v>5</v>
      </c>
      <c r="L1488">
        <v>1</v>
      </c>
    </row>
    <row r="1489" spans="1:12" x14ac:dyDescent="0.35">
      <c r="A1489" t="s">
        <v>1498</v>
      </c>
      <c r="B1489" t="s">
        <v>5019</v>
      </c>
      <c r="C1489" s="2">
        <v>44588</v>
      </c>
      <c r="D1489" t="s">
        <v>5036</v>
      </c>
      <c r="E1489" t="s">
        <v>5014</v>
      </c>
      <c r="F1489">
        <v>108.56</v>
      </c>
      <c r="G1489">
        <v>134</v>
      </c>
      <c r="H1489">
        <v>7</v>
      </c>
      <c r="I1489">
        <v>1</v>
      </c>
      <c r="J1489">
        <v>3</v>
      </c>
      <c r="K1489">
        <v>2</v>
      </c>
      <c r="L1489">
        <v>1</v>
      </c>
    </row>
    <row r="1490" spans="1:12" x14ac:dyDescent="0.35">
      <c r="A1490" t="s">
        <v>1499</v>
      </c>
      <c r="B1490" t="s">
        <v>5020</v>
      </c>
      <c r="C1490" s="2">
        <v>44589</v>
      </c>
      <c r="D1490" t="s">
        <v>5036</v>
      </c>
      <c r="E1490" t="s">
        <v>5014</v>
      </c>
      <c r="F1490">
        <v>109.14</v>
      </c>
      <c r="G1490">
        <v>77</v>
      </c>
      <c r="H1490">
        <v>9</v>
      </c>
      <c r="I1490">
        <v>2</v>
      </c>
      <c r="J1490">
        <v>3</v>
      </c>
      <c r="K1490">
        <v>2</v>
      </c>
      <c r="L1490">
        <v>1</v>
      </c>
    </row>
    <row r="1491" spans="1:12" x14ac:dyDescent="0.35">
      <c r="A1491" t="s">
        <v>1500</v>
      </c>
      <c r="B1491" t="s">
        <v>5020</v>
      </c>
      <c r="C1491" s="2">
        <v>44590</v>
      </c>
      <c r="D1491" t="s">
        <v>5036</v>
      </c>
      <c r="E1491" t="s">
        <v>5014</v>
      </c>
      <c r="F1491">
        <v>121.92</v>
      </c>
      <c r="G1491">
        <v>65</v>
      </c>
      <c r="H1491">
        <v>6</v>
      </c>
      <c r="I1491">
        <v>1</v>
      </c>
      <c r="J1491">
        <v>4</v>
      </c>
      <c r="K1491">
        <v>4</v>
      </c>
      <c r="L1491">
        <v>1</v>
      </c>
    </row>
    <row r="1492" spans="1:12" x14ac:dyDescent="0.35">
      <c r="A1492" t="s">
        <v>1501</v>
      </c>
      <c r="B1492" t="s">
        <v>5019</v>
      </c>
      <c r="C1492" s="2">
        <v>44591</v>
      </c>
      <c r="D1492" t="s">
        <v>5036</v>
      </c>
      <c r="E1492" t="s">
        <v>5014</v>
      </c>
      <c r="F1492">
        <v>124.52</v>
      </c>
      <c r="G1492">
        <v>84</v>
      </c>
      <c r="H1492">
        <v>1</v>
      </c>
      <c r="I1492">
        <v>0</v>
      </c>
      <c r="J1492">
        <v>1</v>
      </c>
      <c r="K1492">
        <v>5</v>
      </c>
      <c r="L1492">
        <v>1</v>
      </c>
    </row>
    <row r="1493" spans="1:12" x14ac:dyDescent="0.35">
      <c r="A1493" t="s">
        <v>1502</v>
      </c>
      <c r="B1493" t="s">
        <v>5020</v>
      </c>
      <c r="C1493" s="2">
        <v>44592</v>
      </c>
      <c r="D1493" t="s">
        <v>5036</v>
      </c>
      <c r="E1493" t="s">
        <v>5014</v>
      </c>
      <c r="F1493">
        <v>101.45</v>
      </c>
      <c r="G1493">
        <v>148</v>
      </c>
      <c r="H1493">
        <v>4</v>
      </c>
      <c r="I1493">
        <v>4</v>
      </c>
      <c r="J1493">
        <v>3</v>
      </c>
      <c r="K1493">
        <v>6</v>
      </c>
      <c r="L1493">
        <v>1</v>
      </c>
    </row>
    <row r="1494" spans="1:12" x14ac:dyDescent="0.35">
      <c r="A1494" t="s">
        <v>1503</v>
      </c>
      <c r="B1494" t="s">
        <v>5019</v>
      </c>
      <c r="C1494" s="2">
        <v>44593</v>
      </c>
      <c r="D1494" t="s">
        <v>5037</v>
      </c>
      <c r="E1494" t="s">
        <v>5014</v>
      </c>
      <c r="F1494">
        <v>83.1</v>
      </c>
      <c r="G1494">
        <v>196</v>
      </c>
      <c r="H1494">
        <v>8</v>
      </c>
      <c r="I1494">
        <v>2</v>
      </c>
      <c r="J1494">
        <v>2</v>
      </c>
      <c r="K1494">
        <v>2</v>
      </c>
      <c r="L1494">
        <v>1</v>
      </c>
    </row>
    <row r="1495" spans="1:12" x14ac:dyDescent="0.35">
      <c r="A1495" t="s">
        <v>1504</v>
      </c>
      <c r="B1495" t="s">
        <v>5019</v>
      </c>
      <c r="C1495" s="2">
        <v>44594</v>
      </c>
      <c r="D1495" t="s">
        <v>5037</v>
      </c>
      <c r="E1495" t="s">
        <v>5015</v>
      </c>
      <c r="F1495">
        <v>133.75</v>
      </c>
      <c r="G1495">
        <v>171</v>
      </c>
      <c r="H1495">
        <v>8</v>
      </c>
      <c r="I1495">
        <v>2</v>
      </c>
      <c r="J1495">
        <v>3</v>
      </c>
      <c r="K1495">
        <v>6</v>
      </c>
      <c r="L1495">
        <v>0</v>
      </c>
    </row>
    <row r="1496" spans="1:12" x14ac:dyDescent="0.35">
      <c r="A1496" t="s">
        <v>1505</v>
      </c>
      <c r="B1496" t="s">
        <v>5020</v>
      </c>
      <c r="C1496" s="2">
        <v>44595</v>
      </c>
      <c r="D1496" t="s">
        <v>5037</v>
      </c>
      <c r="E1496" t="s">
        <v>5014</v>
      </c>
      <c r="F1496">
        <v>80.989999999999995</v>
      </c>
      <c r="G1496">
        <v>72</v>
      </c>
      <c r="H1496">
        <v>2</v>
      </c>
      <c r="I1496">
        <v>0</v>
      </c>
      <c r="J1496">
        <v>1</v>
      </c>
      <c r="K1496">
        <v>6</v>
      </c>
      <c r="L1496">
        <v>1</v>
      </c>
    </row>
    <row r="1497" spans="1:12" x14ac:dyDescent="0.35">
      <c r="A1497" t="s">
        <v>1506</v>
      </c>
      <c r="B1497" t="s">
        <v>5019</v>
      </c>
      <c r="C1497" s="2">
        <v>44596</v>
      </c>
      <c r="D1497" t="s">
        <v>5037</v>
      </c>
      <c r="E1497" t="s">
        <v>5014</v>
      </c>
      <c r="F1497">
        <v>100.75</v>
      </c>
      <c r="G1497">
        <v>168</v>
      </c>
      <c r="H1497">
        <v>2</v>
      </c>
      <c r="I1497">
        <v>0</v>
      </c>
      <c r="J1497">
        <v>2</v>
      </c>
      <c r="K1497">
        <v>5</v>
      </c>
      <c r="L1497">
        <v>1</v>
      </c>
    </row>
    <row r="1498" spans="1:12" x14ac:dyDescent="0.35">
      <c r="A1498" t="s">
        <v>1507</v>
      </c>
      <c r="B1498" t="s">
        <v>5019</v>
      </c>
      <c r="C1498" s="2">
        <v>44597</v>
      </c>
      <c r="D1498" t="s">
        <v>5037</v>
      </c>
      <c r="E1498" t="s">
        <v>5014</v>
      </c>
      <c r="F1498">
        <v>90.13</v>
      </c>
      <c r="G1498">
        <v>112</v>
      </c>
      <c r="H1498">
        <v>1</v>
      </c>
      <c r="I1498">
        <v>0</v>
      </c>
      <c r="J1498">
        <v>1</v>
      </c>
      <c r="K1498">
        <v>4</v>
      </c>
      <c r="L1498">
        <v>1</v>
      </c>
    </row>
    <row r="1499" spans="1:12" x14ac:dyDescent="0.35">
      <c r="A1499" t="s">
        <v>1508</v>
      </c>
      <c r="B1499" t="s">
        <v>5020</v>
      </c>
      <c r="C1499" s="2">
        <v>44598</v>
      </c>
      <c r="D1499" t="s">
        <v>5037</v>
      </c>
      <c r="E1499" t="s">
        <v>5015</v>
      </c>
      <c r="F1499">
        <v>135.51</v>
      </c>
      <c r="G1499">
        <v>119</v>
      </c>
      <c r="H1499">
        <v>6</v>
      </c>
      <c r="I1499">
        <v>0</v>
      </c>
      <c r="J1499">
        <v>4</v>
      </c>
      <c r="K1499">
        <v>6</v>
      </c>
      <c r="L1499">
        <v>0</v>
      </c>
    </row>
    <row r="1500" spans="1:12" x14ac:dyDescent="0.35">
      <c r="A1500" t="s">
        <v>1509</v>
      </c>
      <c r="B1500" t="s">
        <v>5020</v>
      </c>
      <c r="C1500" s="2">
        <v>44599</v>
      </c>
      <c r="D1500" t="s">
        <v>5037</v>
      </c>
      <c r="E1500" t="s">
        <v>5014</v>
      </c>
      <c r="F1500">
        <v>93.19</v>
      </c>
      <c r="G1500">
        <v>199</v>
      </c>
      <c r="H1500">
        <v>5</v>
      </c>
      <c r="I1500">
        <v>3</v>
      </c>
      <c r="J1500">
        <v>4</v>
      </c>
      <c r="K1500">
        <v>4</v>
      </c>
      <c r="L1500">
        <v>1</v>
      </c>
    </row>
    <row r="1501" spans="1:12" x14ac:dyDescent="0.35">
      <c r="A1501" t="s">
        <v>1510</v>
      </c>
      <c r="B1501" t="s">
        <v>5020</v>
      </c>
      <c r="C1501" s="2">
        <v>44600</v>
      </c>
      <c r="D1501" t="s">
        <v>5037</v>
      </c>
      <c r="E1501" t="s">
        <v>5014</v>
      </c>
      <c r="F1501">
        <v>88.61</v>
      </c>
      <c r="G1501">
        <v>129</v>
      </c>
      <c r="H1501">
        <v>4</v>
      </c>
      <c r="I1501">
        <v>2</v>
      </c>
      <c r="J1501">
        <v>1</v>
      </c>
      <c r="K1501">
        <v>2</v>
      </c>
      <c r="L1501">
        <v>1</v>
      </c>
    </row>
    <row r="1502" spans="1:12" x14ac:dyDescent="0.35">
      <c r="A1502" t="s">
        <v>1511</v>
      </c>
      <c r="B1502" t="s">
        <v>5019</v>
      </c>
      <c r="C1502" s="2">
        <v>44601</v>
      </c>
      <c r="D1502" t="s">
        <v>5037</v>
      </c>
      <c r="E1502" t="s">
        <v>5015</v>
      </c>
      <c r="F1502">
        <v>118.98</v>
      </c>
      <c r="G1502">
        <v>108</v>
      </c>
      <c r="H1502">
        <v>6</v>
      </c>
      <c r="I1502">
        <v>1</v>
      </c>
      <c r="J1502">
        <v>2</v>
      </c>
      <c r="K1502">
        <v>5</v>
      </c>
      <c r="L1502">
        <v>0</v>
      </c>
    </row>
    <row r="1503" spans="1:12" x14ac:dyDescent="0.35">
      <c r="A1503" t="s">
        <v>1512</v>
      </c>
      <c r="B1503" t="s">
        <v>5020</v>
      </c>
      <c r="C1503" s="2">
        <v>44602</v>
      </c>
      <c r="D1503" t="s">
        <v>5037</v>
      </c>
      <c r="E1503" t="s">
        <v>5014</v>
      </c>
      <c r="F1503">
        <v>110.24</v>
      </c>
      <c r="G1503">
        <v>66</v>
      </c>
      <c r="H1503">
        <v>3</v>
      </c>
      <c r="I1503">
        <v>2</v>
      </c>
      <c r="J1503">
        <v>1</v>
      </c>
      <c r="K1503">
        <v>3</v>
      </c>
      <c r="L1503">
        <v>1</v>
      </c>
    </row>
    <row r="1504" spans="1:12" x14ac:dyDescent="0.35">
      <c r="A1504" t="s">
        <v>1513</v>
      </c>
      <c r="B1504" t="s">
        <v>5020</v>
      </c>
      <c r="C1504" s="2">
        <v>44603</v>
      </c>
      <c r="D1504" t="s">
        <v>5037</v>
      </c>
      <c r="E1504" t="s">
        <v>5014</v>
      </c>
      <c r="F1504">
        <v>60.72</v>
      </c>
      <c r="G1504">
        <v>88</v>
      </c>
      <c r="H1504">
        <v>4</v>
      </c>
      <c r="I1504">
        <v>2</v>
      </c>
      <c r="J1504">
        <v>3</v>
      </c>
      <c r="K1504">
        <v>5</v>
      </c>
      <c r="L1504">
        <v>1</v>
      </c>
    </row>
    <row r="1505" spans="1:12" x14ac:dyDescent="0.35">
      <c r="A1505" t="s">
        <v>1514</v>
      </c>
      <c r="B1505" t="s">
        <v>5019</v>
      </c>
      <c r="C1505" s="2">
        <v>44604</v>
      </c>
      <c r="D1505" t="s">
        <v>5037</v>
      </c>
      <c r="E1505" t="s">
        <v>5014</v>
      </c>
      <c r="F1505">
        <v>100.82</v>
      </c>
      <c r="G1505">
        <v>126</v>
      </c>
      <c r="H1505">
        <v>8</v>
      </c>
      <c r="I1505">
        <v>2</v>
      </c>
      <c r="J1505">
        <v>3</v>
      </c>
      <c r="K1505">
        <v>3</v>
      </c>
      <c r="L1505">
        <v>1</v>
      </c>
    </row>
    <row r="1506" spans="1:12" x14ac:dyDescent="0.35">
      <c r="A1506" t="s">
        <v>1515</v>
      </c>
      <c r="B1506" t="s">
        <v>5019</v>
      </c>
      <c r="C1506" s="2">
        <v>44605</v>
      </c>
      <c r="D1506" t="s">
        <v>5037</v>
      </c>
      <c r="E1506" t="s">
        <v>5014</v>
      </c>
      <c r="F1506">
        <v>123.55</v>
      </c>
      <c r="G1506">
        <v>141</v>
      </c>
      <c r="H1506">
        <v>8</v>
      </c>
      <c r="I1506">
        <v>0</v>
      </c>
      <c r="J1506">
        <v>1</v>
      </c>
      <c r="K1506">
        <v>2</v>
      </c>
      <c r="L1506">
        <v>1</v>
      </c>
    </row>
    <row r="1507" spans="1:12" x14ac:dyDescent="0.35">
      <c r="A1507" t="s">
        <v>1516</v>
      </c>
      <c r="B1507" t="s">
        <v>5020</v>
      </c>
      <c r="C1507" s="2">
        <v>44606</v>
      </c>
      <c r="D1507" t="s">
        <v>5037</v>
      </c>
      <c r="E1507" t="s">
        <v>5015</v>
      </c>
      <c r="F1507">
        <v>149.21</v>
      </c>
      <c r="G1507">
        <v>73</v>
      </c>
      <c r="H1507">
        <v>3</v>
      </c>
      <c r="I1507">
        <v>0</v>
      </c>
      <c r="J1507">
        <v>3</v>
      </c>
      <c r="K1507">
        <v>4</v>
      </c>
      <c r="L1507">
        <v>0</v>
      </c>
    </row>
    <row r="1508" spans="1:12" x14ac:dyDescent="0.35">
      <c r="A1508" t="s">
        <v>1517</v>
      </c>
      <c r="B1508" t="s">
        <v>5020</v>
      </c>
      <c r="C1508" s="2">
        <v>44607</v>
      </c>
      <c r="D1508" t="s">
        <v>5037</v>
      </c>
      <c r="E1508" t="s">
        <v>5014</v>
      </c>
      <c r="F1508">
        <v>112.91</v>
      </c>
      <c r="G1508">
        <v>137</v>
      </c>
      <c r="H1508">
        <v>5</v>
      </c>
      <c r="I1508">
        <v>3</v>
      </c>
      <c r="J1508">
        <v>1</v>
      </c>
      <c r="K1508">
        <v>2</v>
      </c>
      <c r="L1508">
        <v>1</v>
      </c>
    </row>
    <row r="1509" spans="1:12" x14ac:dyDescent="0.35">
      <c r="A1509" t="s">
        <v>1518</v>
      </c>
      <c r="B1509" t="s">
        <v>5019</v>
      </c>
      <c r="C1509" s="2">
        <v>44608</v>
      </c>
      <c r="D1509" t="s">
        <v>5037</v>
      </c>
      <c r="E1509" t="s">
        <v>5014</v>
      </c>
      <c r="F1509">
        <v>87.03</v>
      </c>
      <c r="G1509">
        <v>93</v>
      </c>
      <c r="H1509">
        <v>1</v>
      </c>
      <c r="I1509">
        <v>2</v>
      </c>
      <c r="J1509">
        <v>3</v>
      </c>
      <c r="K1509">
        <v>5</v>
      </c>
      <c r="L1509">
        <v>1</v>
      </c>
    </row>
    <row r="1510" spans="1:12" x14ac:dyDescent="0.35">
      <c r="A1510" t="s">
        <v>1519</v>
      </c>
      <c r="B1510" t="s">
        <v>5019</v>
      </c>
      <c r="C1510" s="2">
        <v>44609</v>
      </c>
      <c r="D1510" t="s">
        <v>5037</v>
      </c>
      <c r="E1510" t="s">
        <v>5014</v>
      </c>
      <c r="F1510">
        <v>72.62</v>
      </c>
      <c r="G1510">
        <v>85</v>
      </c>
      <c r="H1510">
        <v>2</v>
      </c>
      <c r="I1510">
        <v>4</v>
      </c>
      <c r="J1510">
        <v>1</v>
      </c>
      <c r="K1510">
        <v>3</v>
      </c>
      <c r="L1510">
        <v>1</v>
      </c>
    </row>
    <row r="1511" spans="1:12" x14ac:dyDescent="0.35">
      <c r="A1511" t="s">
        <v>1520</v>
      </c>
      <c r="B1511" t="s">
        <v>5018</v>
      </c>
      <c r="C1511" s="2">
        <v>44610</v>
      </c>
      <c r="D1511" t="s">
        <v>5037</v>
      </c>
      <c r="E1511" t="s">
        <v>5014</v>
      </c>
      <c r="F1511">
        <v>137.28</v>
      </c>
      <c r="G1511">
        <v>148</v>
      </c>
      <c r="H1511">
        <v>8</v>
      </c>
      <c r="I1511">
        <v>3</v>
      </c>
      <c r="J1511">
        <v>3</v>
      </c>
      <c r="K1511">
        <v>3</v>
      </c>
      <c r="L1511">
        <v>1</v>
      </c>
    </row>
    <row r="1512" spans="1:12" x14ac:dyDescent="0.35">
      <c r="A1512" t="s">
        <v>1521</v>
      </c>
      <c r="B1512" t="s">
        <v>5019</v>
      </c>
      <c r="C1512" s="2">
        <v>44611</v>
      </c>
      <c r="D1512" t="s">
        <v>5037</v>
      </c>
      <c r="E1512" t="s">
        <v>5014</v>
      </c>
      <c r="F1512">
        <v>131.46</v>
      </c>
      <c r="G1512">
        <v>119</v>
      </c>
      <c r="H1512">
        <v>5</v>
      </c>
      <c r="I1512">
        <v>0</v>
      </c>
      <c r="J1512">
        <v>2</v>
      </c>
      <c r="K1512">
        <v>5</v>
      </c>
      <c r="L1512">
        <v>1</v>
      </c>
    </row>
    <row r="1513" spans="1:12" x14ac:dyDescent="0.35">
      <c r="A1513" t="s">
        <v>1522</v>
      </c>
      <c r="B1513" t="s">
        <v>5019</v>
      </c>
      <c r="C1513" s="2">
        <v>44612</v>
      </c>
      <c r="D1513" t="s">
        <v>5037</v>
      </c>
      <c r="E1513" t="s">
        <v>5014</v>
      </c>
      <c r="F1513">
        <v>73.39</v>
      </c>
      <c r="G1513">
        <v>171</v>
      </c>
      <c r="H1513">
        <v>7</v>
      </c>
      <c r="I1513">
        <v>2</v>
      </c>
      <c r="J1513">
        <v>2</v>
      </c>
      <c r="K1513">
        <v>5</v>
      </c>
      <c r="L1513">
        <v>1</v>
      </c>
    </row>
    <row r="1514" spans="1:12" x14ac:dyDescent="0.35">
      <c r="A1514" t="s">
        <v>1523</v>
      </c>
      <c r="B1514" t="s">
        <v>5018</v>
      </c>
      <c r="C1514" s="2">
        <v>44613</v>
      </c>
      <c r="D1514" t="s">
        <v>5037</v>
      </c>
      <c r="E1514" t="s">
        <v>5014</v>
      </c>
      <c r="F1514">
        <v>70.06</v>
      </c>
      <c r="G1514">
        <v>173</v>
      </c>
      <c r="H1514">
        <v>4</v>
      </c>
      <c r="I1514">
        <v>0</v>
      </c>
      <c r="J1514">
        <v>3</v>
      </c>
      <c r="K1514">
        <v>2</v>
      </c>
      <c r="L1514">
        <v>1</v>
      </c>
    </row>
    <row r="1515" spans="1:12" x14ac:dyDescent="0.35">
      <c r="A1515" t="s">
        <v>1524</v>
      </c>
      <c r="B1515" t="s">
        <v>5020</v>
      </c>
      <c r="C1515" s="2">
        <v>44614</v>
      </c>
      <c r="D1515" t="s">
        <v>5037</v>
      </c>
      <c r="E1515" t="s">
        <v>5014</v>
      </c>
      <c r="F1515">
        <v>121.51</v>
      </c>
      <c r="G1515">
        <v>129</v>
      </c>
      <c r="H1515">
        <v>1</v>
      </c>
      <c r="I1515">
        <v>1</v>
      </c>
      <c r="J1515">
        <v>1</v>
      </c>
      <c r="K1515">
        <v>6</v>
      </c>
      <c r="L1515">
        <v>1</v>
      </c>
    </row>
    <row r="1516" spans="1:12" x14ac:dyDescent="0.35">
      <c r="A1516" t="s">
        <v>1525</v>
      </c>
      <c r="B1516" t="s">
        <v>5018</v>
      </c>
      <c r="C1516" s="2">
        <v>44615</v>
      </c>
      <c r="D1516" t="s">
        <v>5037</v>
      </c>
      <c r="E1516" t="s">
        <v>5014</v>
      </c>
      <c r="F1516">
        <v>81.5</v>
      </c>
      <c r="G1516">
        <v>94</v>
      </c>
      <c r="H1516">
        <v>6</v>
      </c>
      <c r="I1516">
        <v>0</v>
      </c>
      <c r="J1516">
        <v>3</v>
      </c>
      <c r="K1516">
        <v>3</v>
      </c>
      <c r="L1516">
        <v>1</v>
      </c>
    </row>
    <row r="1517" spans="1:12" x14ac:dyDescent="0.35">
      <c r="A1517" t="s">
        <v>1526</v>
      </c>
      <c r="B1517" t="s">
        <v>5019</v>
      </c>
      <c r="C1517" s="2">
        <v>44616</v>
      </c>
      <c r="D1517" t="s">
        <v>5037</v>
      </c>
      <c r="E1517" t="s">
        <v>5014</v>
      </c>
      <c r="F1517">
        <v>80.64</v>
      </c>
      <c r="G1517">
        <v>188</v>
      </c>
      <c r="H1517">
        <v>5</v>
      </c>
      <c r="I1517">
        <v>0</v>
      </c>
      <c r="J1517">
        <v>4</v>
      </c>
      <c r="K1517">
        <v>5</v>
      </c>
      <c r="L1517">
        <v>1</v>
      </c>
    </row>
    <row r="1518" spans="1:12" x14ac:dyDescent="0.35">
      <c r="A1518" t="s">
        <v>1527</v>
      </c>
      <c r="B1518" t="s">
        <v>5018</v>
      </c>
      <c r="C1518" s="2">
        <v>44617</v>
      </c>
      <c r="D1518" t="s">
        <v>5037</v>
      </c>
      <c r="E1518" t="s">
        <v>5014</v>
      </c>
      <c r="F1518">
        <v>65.23</v>
      </c>
      <c r="G1518">
        <v>80</v>
      </c>
      <c r="H1518">
        <v>1</v>
      </c>
      <c r="I1518">
        <v>3</v>
      </c>
      <c r="J1518">
        <v>4</v>
      </c>
      <c r="K1518">
        <v>2</v>
      </c>
      <c r="L1518">
        <v>1</v>
      </c>
    </row>
    <row r="1519" spans="1:12" x14ac:dyDescent="0.35">
      <c r="A1519" t="s">
        <v>1528</v>
      </c>
      <c r="B1519" t="s">
        <v>5018</v>
      </c>
      <c r="C1519" s="2">
        <v>44618</v>
      </c>
      <c r="D1519" t="s">
        <v>5037</v>
      </c>
      <c r="E1519" t="s">
        <v>5014</v>
      </c>
      <c r="F1519">
        <v>76.400000000000006</v>
      </c>
      <c r="G1519">
        <v>134</v>
      </c>
      <c r="H1519">
        <v>5</v>
      </c>
      <c r="I1519">
        <v>1</v>
      </c>
      <c r="J1519">
        <v>1</v>
      </c>
      <c r="K1519">
        <v>6</v>
      </c>
      <c r="L1519">
        <v>1</v>
      </c>
    </row>
    <row r="1520" spans="1:12" x14ac:dyDescent="0.35">
      <c r="A1520" t="s">
        <v>1529</v>
      </c>
      <c r="B1520" t="s">
        <v>5018</v>
      </c>
      <c r="C1520" s="2">
        <v>44619</v>
      </c>
      <c r="D1520" t="s">
        <v>5037</v>
      </c>
      <c r="E1520" t="s">
        <v>5015</v>
      </c>
      <c r="F1520">
        <v>92.75</v>
      </c>
      <c r="G1520">
        <v>94</v>
      </c>
      <c r="H1520">
        <v>7</v>
      </c>
      <c r="I1520">
        <v>4</v>
      </c>
      <c r="J1520">
        <v>3</v>
      </c>
      <c r="K1520">
        <v>4</v>
      </c>
      <c r="L1520">
        <v>0</v>
      </c>
    </row>
    <row r="1521" spans="1:12" x14ac:dyDescent="0.35">
      <c r="A1521" t="s">
        <v>1530</v>
      </c>
      <c r="B1521" t="s">
        <v>5018</v>
      </c>
      <c r="C1521" s="2">
        <v>44620</v>
      </c>
      <c r="D1521" t="s">
        <v>5037</v>
      </c>
      <c r="E1521" t="s">
        <v>5014</v>
      </c>
      <c r="F1521">
        <v>123.28</v>
      </c>
      <c r="G1521">
        <v>164</v>
      </c>
      <c r="H1521">
        <v>0</v>
      </c>
      <c r="I1521">
        <v>4</v>
      </c>
      <c r="J1521">
        <v>3</v>
      </c>
      <c r="K1521">
        <v>5</v>
      </c>
      <c r="L1521">
        <v>1</v>
      </c>
    </row>
    <row r="1522" spans="1:12" x14ac:dyDescent="0.35">
      <c r="A1522" t="s">
        <v>1531</v>
      </c>
      <c r="B1522" t="s">
        <v>5018</v>
      </c>
      <c r="C1522" s="2">
        <v>44620</v>
      </c>
      <c r="D1522" t="s">
        <v>5037</v>
      </c>
      <c r="E1522" t="s">
        <v>5014</v>
      </c>
      <c r="F1522">
        <v>83.63</v>
      </c>
      <c r="G1522">
        <v>116</v>
      </c>
      <c r="H1522">
        <v>3</v>
      </c>
      <c r="I1522">
        <v>4</v>
      </c>
      <c r="J1522">
        <v>2</v>
      </c>
      <c r="K1522">
        <v>6</v>
      </c>
      <c r="L1522">
        <v>1</v>
      </c>
    </row>
    <row r="1523" spans="1:12" x14ac:dyDescent="0.35">
      <c r="A1523" t="s">
        <v>1532</v>
      </c>
      <c r="B1523" t="s">
        <v>5018</v>
      </c>
      <c r="C1523" s="2">
        <v>44621</v>
      </c>
      <c r="D1523" t="s">
        <v>5038</v>
      </c>
      <c r="E1523" t="s">
        <v>5014</v>
      </c>
      <c r="F1523">
        <v>82.86</v>
      </c>
      <c r="G1523">
        <v>125</v>
      </c>
      <c r="H1523">
        <v>0</v>
      </c>
      <c r="I1523">
        <v>2</v>
      </c>
      <c r="J1523">
        <v>1</v>
      </c>
      <c r="K1523">
        <v>4</v>
      </c>
      <c r="L1523">
        <v>1</v>
      </c>
    </row>
    <row r="1524" spans="1:12" x14ac:dyDescent="0.35">
      <c r="A1524" t="s">
        <v>1533</v>
      </c>
      <c r="B1524" t="s">
        <v>5020</v>
      </c>
      <c r="C1524" s="2">
        <v>44622</v>
      </c>
      <c r="D1524" t="s">
        <v>5038</v>
      </c>
      <c r="E1524" t="s">
        <v>5014</v>
      </c>
      <c r="F1524">
        <v>78.489999999999995</v>
      </c>
      <c r="G1524">
        <v>89</v>
      </c>
      <c r="H1524">
        <v>1</v>
      </c>
      <c r="I1524">
        <v>4</v>
      </c>
      <c r="J1524">
        <v>4</v>
      </c>
      <c r="K1524">
        <v>4</v>
      </c>
      <c r="L1524">
        <v>1</v>
      </c>
    </row>
    <row r="1525" spans="1:12" x14ac:dyDescent="0.35">
      <c r="A1525" t="s">
        <v>1534</v>
      </c>
      <c r="B1525" t="s">
        <v>5018</v>
      </c>
      <c r="C1525" s="2">
        <v>44623</v>
      </c>
      <c r="D1525" t="s">
        <v>5038</v>
      </c>
      <c r="E1525" t="s">
        <v>5014</v>
      </c>
      <c r="F1525">
        <v>97.83</v>
      </c>
      <c r="G1525">
        <v>90</v>
      </c>
      <c r="H1525">
        <v>0</v>
      </c>
      <c r="I1525">
        <v>2</v>
      </c>
      <c r="J1525">
        <v>4</v>
      </c>
      <c r="K1525">
        <v>2</v>
      </c>
      <c r="L1525">
        <v>1</v>
      </c>
    </row>
    <row r="1526" spans="1:12" x14ac:dyDescent="0.35">
      <c r="A1526" t="s">
        <v>1535</v>
      </c>
      <c r="B1526" t="s">
        <v>5018</v>
      </c>
      <c r="C1526" s="2">
        <v>44624</v>
      </c>
      <c r="D1526" t="s">
        <v>5038</v>
      </c>
      <c r="E1526" t="s">
        <v>5014</v>
      </c>
      <c r="F1526">
        <v>68.06</v>
      </c>
      <c r="G1526">
        <v>169</v>
      </c>
      <c r="H1526">
        <v>5</v>
      </c>
      <c r="I1526">
        <v>0</v>
      </c>
      <c r="J1526">
        <v>1</v>
      </c>
      <c r="K1526">
        <v>3</v>
      </c>
      <c r="L1526">
        <v>1</v>
      </c>
    </row>
    <row r="1527" spans="1:12" x14ac:dyDescent="0.35">
      <c r="A1527" t="s">
        <v>1536</v>
      </c>
      <c r="B1527" t="s">
        <v>5018</v>
      </c>
      <c r="C1527" s="2">
        <v>44625</v>
      </c>
      <c r="D1527" t="s">
        <v>5038</v>
      </c>
      <c r="E1527" t="s">
        <v>5014</v>
      </c>
      <c r="F1527">
        <v>98.56</v>
      </c>
      <c r="G1527">
        <v>130</v>
      </c>
      <c r="H1527">
        <v>5</v>
      </c>
      <c r="I1527">
        <v>4</v>
      </c>
      <c r="J1527">
        <v>4</v>
      </c>
      <c r="K1527">
        <v>5</v>
      </c>
      <c r="L1527">
        <v>1</v>
      </c>
    </row>
    <row r="1528" spans="1:12" x14ac:dyDescent="0.35">
      <c r="A1528" t="s">
        <v>1537</v>
      </c>
      <c r="B1528" t="s">
        <v>5018</v>
      </c>
      <c r="C1528" s="2">
        <v>44626</v>
      </c>
      <c r="D1528" t="s">
        <v>5038</v>
      </c>
      <c r="E1528" t="s">
        <v>5014</v>
      </c>
      <c r="F1528">
        <v>120.42</v>
      </c>
      <c r="G1528">
        <v>87</v>
      </c>
      <c r="H1528">
        <v>0</v>
      </c>
      <c r="I1528">
        <v>3</v>
      </c>
      <c r="J1528">
        <v>1</v>
      </c>
      <c r="K1528">
        <v>6</v>
      </c>
      <c r="L1528">
        <v>1</v>
      </c>
    </row>
    <row r="1529" spans="1:12" x14ac:dyDescent="0.35">
      <c r="A1529" t="s">
        <v>1538</v>
      </c>
      <c r="B1529" t="s">
        <v>5019</v>
      </c>
      <c r="C1529" s="2">
        <v>44627</v>
      </c>
      <c r="D1529" t="s">
        <v>5038</v>
      </c>
      <c r="E1529" t="s">
        <v>5014</v>
      </c>
      <c r="F1529">
        <v>52.98</v>
      </c>
      <c r="G1529">
        <v>149</v>
      </c>
      <c r="H1529">
        <v>3</v>
      </c>
      <c r="I1529">
        <v>1</v>
      </c>
      <c r="J1529">
        <v>4</v>
      </c>
      <c r="K1529">
        <v>4</v>
      </c>
      <c r="L1529">
        <v>1</v>
      </c>
    </row>
    <row r="1530" spans="1:12" x14ac:dyDescent="0.35">
      <c r="A1530" t="s">
        <v>1539</v>
      </c>
      <c r="B1530" t="s">
        <v>5018</v>
      </c>
      <c r="C1530" s="2">
        <v>44628</v>
      </c>
      <c r="D1530" t="s">
        <v>5038</v>
      </c>
      <c r="E1530" t="s">
        <v>5014</v>
      </c>
      <c r="F1530">
        <v>50.98</v>
      </c>
      <c r="G1530">
        <v>106</v>
      </c>
      <c r="H1530">
        <v>3</v>
      </c>
      <c r="I1530">
        <v>1</v>
      </c>
      <c r="J1530">
        <v>4</v>
      </c>
      <c r="K1530">
        <v>3</v>
      </c>
      <c r="L1530">
        <v>1</v>
      </c>
    </row>
    <row r="1531" spans="1:12" x14ac:dyDescent="0.35">
      <c r="A1531" t="s">
        <v>1540</v>
      </c>
      <c r="B1531" t="s">
        <v>5018</v>
      </c>
      <c r="C1531" s="2">
        <v>44629</v>
      </c>
      <c r="D1531" t="s">
        <v>5038</v>
      </c>
      <c r="E1531" t="s">
        <v>5014</v>
      </c>
      <c r="F1531">
        <v>57.51</v>
      </c>
      <c r="G1531">
        <v>115</v>
      </c>
      <c r="H1531">
        <v>7</v>
      </c>
      <c r="I1531">
        <v>0</v>
      </c>
      <c r="J1531">
        <v>1</v>
      </c>
      <c r="K1531">
        <v>4</v>
      </c>
      <c r="L1531">
        <v>1</v>
      </c>
    </row>
    <row r="1532" spans="1:12" x14ac:dyDescent="0.35">
      <c r="A1532" t="s">
        <v>1541</v>
      </c>
      <c r="B1532" t="s">
        <v>5018</v>
      </c>
      <c r="C1532" s="2">
        <v>44630</v>
      </c>
      <c r="D1532" t="s">
        <v>5038</v>
      </c>
      <c r="E1532" t="s">
        <v>5015</v>
      </c>
      <c r="F1532">
        <v>103.57</v>
      </c>
      <c r="G1532">
        <v>79</v>
      </c>
      <c r="H1532">
        <v>5</v>
      </c>
      <c r="I1532">
        <v>1</v>
      </c>
      <c r="J1532">
        <v>1</v>
      </c>
      <c r="K1532">
        <v>5</v>
      </c>
      <c r="L1532">
        <v>0</v>
      </c>
    </row>
    <row r="1533" spans="1:12" x14ac:dyDescent="0.35">
      <c r="A1533" t="s">
        <v>1542</v>
      </c>
      <c r="B1533" t="s">
        <v>5020</v>
      </c>
      <c r="C1533" s="2">
        <v>44631</v>
      </c>
      <c r="D1533" t="s">
        <v>5038</v>
      </c>
      <c r="E1533" t="s">
        <v>5014</v>
      </c>
      <c r="F1533">
        <v>135.44999999999999</v>
      </c>
      <c r="G1533">
        <v>59</v>
      </c>
      <c r="H1533">
        <v>1</v>
      </c>
      <c r="I1533">
        <v>1</v>
      </c>
      <c r="J1533">
        <v>4</v>
      </c>
      <c r="K1533">
        <v>5</v>
      </c>
      <c r="L1533">
        <v>1</v>
      </c>
    </row>
    <row r="1534" spans="1:12" x14ac:dyDescent="0.35">
      <c r="A1534" t="s">
        <v>1543</v>
      </c>
      <c r="B1534" t="s">
        <v>5018</v>
      </c>
      <c r="C1534" s="2">
        <v>44632</v>
      </c>
      <c r="D1534" t="s">
        <v>5038</v>
      </c>
      <c r="E1534" t="s">
        <v>5014</v>
      </c>
      <c r="F1534">
        <v>50.49</v>
      </c>
      <c r="G1534">
        <v>110</v>
      </c>
      <c r="H1534">
        <v>4</v>
      </c>
      <c r="I1534">
        <v>0</v>
      </c>
      <c r="J1534">
        <v>4</v>
      </c>
      <c r="K1534">
        <v>2</v>
      </c>
      <c r="L1534">
        <v>1</v>
      </c>
    </row>
    <row r="1535" spans="1:12" x14ac:dyDescent="0.35">
      <c r="A1535" t="s">
        <v>1544</v>
      </c>
      <c r="B1535" t="s">
        <v>5019</v>
      </c>
      <c r="C1535" s="2">
        <v>44633</v>
      </c>
      <c r="D1535" t="s">
        <v>5038</v>
      </c>
      <c r="E1535" t="s">
        <v>5014</v>
      </c>
      <c r="F1535">
        <v>143.66999999999999</v>
      </c>
      <c r="G1535">
        <v>85</v>
      </c>
      <c r="H1535">
        <v>3</v>
      </c>
      <c r="I1535">
        <v>0</v>
      </c>
      <c r="J1535">
        <v>2</v>
      </c>
      <c r="K1535">
        <v>5</v>
      </c>
      <c r="L1535">
        <v>1</v>
      </c>
    </row>
    <row r="1536" spans="1:12" x14ac:dyDescent="0.35">
      <c r="A1536" t="s">
        <v>1545</v>
      </c>
      <c r="B1536" t="s">
        <v>5020</v>
      </c>
      <c r="C1536" s="2">
        <v>44634</v>
      </c>
      <c r="D1536" t="s">
        <v>5038</v>
      </c>
      <c r="E1536" t="s">
        <v>5015</v>
      </c>
      <c r="F1536">
        <v>60.63</v>
      </c>
      <c r="G1536">
        <v>103</v>
      </c>
      <c r="H1536">
        <v>9</v>
      </c>
      <c r="I1536">
        <v>0</v>
      </c>
      <c r="J1536">
        <v>3</v>
      </c>
      <c r="K1536">
        <v>5</v>
      </c>
      <c r="L1536">
        <v>0</v>
      </c>
    </row>
    <row r="1537" spans="1:12" x14ac:dyDescent="0.35">
      <c r="A1537" t="s">
        <v>1546</v>
      </c>
      <c r="B1537" t="s">
        <v>5019</v>
      </c>
      <c r="C1537" s="2">
        <v>44635</v>
      </c>
      <c r="D1537" t="s">
        <v>5038</v>
      </c>
      <c r="E1537" t="s">
        <v>5014</v>
      </c>
      <c r="F1537">
        <v>134.19999999999999</v>
      </c>
      <c r="G1537">
        <v>146</v>
      </c>
      <c r="H1537">
        <v>3</v>
      </c>
      <c r="I1537">
        <v>3</v>
      </c>
      <c r="J1537">
        <v>1</v>
      </c>
      <c r="K1537">
        <v>5</v>
      </c>
      <c r="L1537">
        <v>1</v>
      </c>
    </row>
    <row r="1538" spans="1:12" x14ac:dyDescent="0.35">
      <c r="A1538" t="s">
        <v>1547</v>
      </c>
      <c r="B1538" t="s">
        <v>5020</v>
      </c>
      <c r="C1538" s="2">
        <v>44636</v>
      </c>
      <c r="D1538" t="s">
        <v>5038</v>
      </c>
      <c r="E1538" t="s">
        <v>5015</v>
      </c>
      <c r="F1538">
        <v>98.29</v>
      </c>
      <c r="G1538">
        <v>53</v>
      </c>
      <c r="H1538">
        <v>7</v>
      </c>
      <c r="I1538">
        <v>0</v>
      </c>
      <c r="J1538">
        <v>1</v>
      </c>
      <c r="K1538">
        <v>3</v>
      </c>
      <c r="L1538">
        <v>0</v>
      </c>
    </row>
    <row r="1539" spans="1:12" x14ac:dyDescent="0.35">
      <c r="A1539" t="s">
        <v>1548</v>
      </c>
      <c r="B1539" t="s">
        <v>5020</v>
      </c>
      <c r="C1539" s="2">
        <v>44637</v>
      </c>
      <c r="D1539" t="s">
        <v>5038</v>
      </c>
      <c r="E1539" t="s">
        <v>5014</v>
      </c>
      <c r="F1539">
        <v>115.94</v>
      </c>
      <c r="G1539">
        <v>103</v>
      </c>
      <c r="H1539">
        <v>4</v>
      </c>
      <c r="I1539">
        <v>0</v>
      </c>
      <c r="J1539">
        <v>3</v>
      </c>
      <c r="K1539">
        <v>6</v>
      </c>
      <c r="L1539">
        <v>1</v>
      </c>
    </row>
    <row r="1540" spans="1:12" x14ac:dyDescent="0.35">
      <c r="A1540" t="s">
        <v>1549</v>
      </c>
      <c r="B1540" t="s">
        <v>5018</v>
      </c>
      <c r="C1540" s="2">
        <v>44638</v>
      </c>
      <c r="D1540" t="s">
        <v>5038</v>
      </c>
      <c r="E1540" t="s">
        <v>5014</v>
      </c>
      <c r="F1540">
        <v>101.07</v>
      </c>
      <c r="G1540">
        <v>160</v>
      </c>
      <c r="H1540">
        <v>2</v>
      </c>
      <c r="I1540">
        <v>0</v>
      </c>
      <c r="J1540">
        <v>2</v>
      </c>
      <c r="K1540">
        <v>6</v>
      </c>
      <c r="L1540">
        <v>1</v>
      </c>
    </row>
    <row r="1541" spans="1:12" x14ac:dyDescent="0.35">
      <c r="A1541" t="s">
        <v>1550</v>
      </c>
      <c r="B1541" t="s">
        <v>5018</v>
      </c>
      <c r="C1541" s="2">
        <v>44639</v>
      </c>
      <c r="D1541" t="s">
        <v>5038</v>
      </c>
      <c r="E1541" t="s">
        <v>5015</v>
      </c>
      <c r="F1541">
        <v>97.7</v>
      </c>
      <c r="G1541">
        <v>140</v>
      </c>
      <c r="H1541">
        <v>9</v>
      </c>
      <c r="I1541">
        <v>4</v>
      </c>
      <c r="J1541">
        <v>4</v>
      </c>
      <c r="K1541">
        <v>5</v>
      </c>
      <c r="L1541">
        <v>0</v>
      </c>
    </row>
    <row r="1542" spans="1:12" x14ac:dyDescent="0.35">
      <c r="A1542" t="s">
        <v>1551</v>
      </c>
      <c r="B1542" t="s">
        <v>5020</v>
      </c>
      <c r="C1542" s="2">
        <v>44640</v>
      </c>
      <c r="D1542" t="s">
        <v>5038</v>
      </c>
      <c r="E1542" t="s">
        <v>5014</v>
      </c>
      <c r="F1542">
        <v>133.49</v>
      </c>
      <c r="G1542">
        <v>138</v>
      </c>
      <c r="H1542">
        <v>3</v>
      </c>
      <c r="I1542">
        <v>4</v>
      </c>
      <c r="J1542">
        <v>4</v>
      </c>
      <c r="K1542">
        <v>6</v>
      </c>
      <c r="L1542">
        <v>1</v>
      </c>
    </row>
    <row r="1543" spans="1:12" x14ac:dyDescent="0.35">
      <c r="A1543" t="s">
        <v>1552</v>
      </c>
      <c r="B1543" t="s">
        <v>5018</v>
      </c>
      <c r="C1543" s="2">
        <v>44641</v>
      </c>
      <c r="D1543" t="s">
        <v>5038</v>
      </c>
      <c r="E1543" t="s">
        <v>5014</v>
      </c>
      <c r="F1543">
        <v>125.59</v>
      </c>
      <c r="G1543">
        <v>113</v>
      </c>
      <c r="H1543">
        <v>0</v>
      </c>
      <c r="I1543">
        <v>3</v>
      </c>
      <c r="J1543">
        <v>2</v>
      </c>
      <c r="K1543">
        <v>5</v>
      </c>
      <c r="L1543">
        <v>1</v>
      </c>
    </row>
    <row r="1544" spans="1:12" x14ac:dyDescent="0.35">
      <c r="A1544" t="s">
        <v>1553</v>
      </c>
      <c r="B1544" t="s">
        <v>5018</v>
      </c>
      <c r="C1544" s="2">
        <v>44642</v>
      </c>
      <c r="D1544" t="s">
        <v>5038</v>
      </c>
      <c r="E1544" t="s">
        <v>5014</v>
      </c>
      <c r="F1544">
        <v>98.34</v>
      </c>
      <c r="G1544">
        <v>168</v>
      </c>
      <c r="H1544">
        <v>5</v>
      </c>
      <c r="I1544">
        <v>3</v>
      </c>
      <c r="J1544">
        <v>2</v>
      </c>
      <c r="K1544">
        <v>6</v>
      </c>
      <c r="L1544">
        <v>1</v>
      </c>
    </row>
    <row r="1545" spans="1:12" x14ac:dyDescent="0.35">
      <c r="A1545" t="s">
        <v>1554</v>
      </c>
      <c r="B1545" t="s">
        <v>5020</v>
      </c>
      <c r="C1545" s="2">
        <v>44643</v>
      </c>
      <c r="D1545" t="s">
        <v>5038</v>
      </c>
      <c r="E1545" t="s">
        <v>5015</v>
      </c>
      <c r="F1545">
        <v>61.16</v>
      </c>
      <c r="G1545">
        <v>141</v>
      </c>
      <c r="H1545">
        <v>9</v>
      </c>
      <c r="I1545">
        <v>1</v>
      </c>
      <c r="J1545">
        <v>3</v>
      </c>
      <c r="K1545">
        <v>6</v>
      </c>
      <c r="L1545">
        <v>0</v>
      </c>
    </row>
    <row r="1546" spans="1:12" x14ac:dyDescent="0.35">
      <c r="A1546" t="s">
        <v>1555</v>
      </c>
      <c r="B1546" t="s">
        <v>5020</v>
      </c>
      <c r="C1546" s="2">
        <v>44644</v>
      </c>
      <c r="D1546" t="s">
        <v>5038</v>
      </c>
      <c r="E1546" t="s">
        <v>5014</v>
      </c>
      <c r="F1546">
        <v>61.54</v>
      </c>
      <c r="G1546">
        <v>199</v>
      </c>
      <c r="H1546">
        <v>3</v>
      </c>
      <c r="I1546">
        <v>4</v>
      </c>
      <c r="J1546">
        <v>3</v>
      </c>
      <c r="K1546">
        <v>4</v>
      </c>
      <c r="L1546">
        <v>1</v>
      </c>
    </row>
    <row r="1547" spans="1:12" x14ac:dyDescent="0.35">
      <c r="A1547" t="s">
        <v>1556</v>
      </c>
      <c r="B1547" t="s">
        <v>5019</v>
      </c>
      <c r="C1547" s="2">
        <v>44645</v>
      </c>
      <c r="D1547" t="s">
        <v>5038</v>
      </c>
      <c r="E1547" t="s">
        <v>5014</v>
      </c>
      <c r="F1547">
        <v>130.15</v>
      </c>
      <c r="G1547">
        <v>130</v>
      </c>
      <c r="H1547">
        <v>5</v>
      </c>
      <c r="I1547">
        <v>3</v>
      </c>
      <c r="J1547">
        <v>4</v>
      </c>
      <c r="K1547">
        <v>3</v>
      </c>
      <c r="L1547">
        <v>1</v>
      </c>
    </row>
    <row r="1548" spans="1:12" x14ac:dyDescent="0.35">
      <c r="A1548" t="s">
        <v>1557</v>
      </c>
      <c r="B1548" t="s">
        <v>5020</v>
      </c>
      <c r="C1548" s="2">
        <v>44646</v>
      </c>
      <c r="D1548" t="s">
        <v>5038</v>
      </c>
      <c r="E1548" t="s">
        <v>5014</v>
      </c>
      <c r="F1548">
        <v>102.94</v>
      </c>
      <c r="G1548">
        <v>108</v>
      </c>
      <c r="H1548">
        <v>1</v>
      </c>
      <c r="I1548">
        <v>3</v>
      </c>
      <c r="J1548">
        <v>2</v>
      </c>
      <c r="K1548">
        <v>4</v>
      </c>
      <c r="L1548">
        <v>1</v>
      </c>
    </row>
    <row r="1549" spans="1:12" x14ac:dyDescent="0.35">
      <c r="A1549" t="s">
        <v>1558</v>
      </c>
      <c r="B1549" t="s">
        <v>5019</v>
      </c>
      <c r="C1549" s="2">
        <v>44647</v>
      </c>
      <c r="D1549" t="s">
        <v>5038</v>
      </c>
      <c r="E1549" t="s">
        <v>5014</v>
      </c>
      <c r="F1549">
        <v>98.16</v>
      </c>
      <c r="G1549">
        <v>93</v>
      </c>
      <c r="H1549">
        <v>4</v>
      </c>
      <c r="I1549">
        <v>1</v>
      </c>
      <c r="J1549">
        <v>2</v>
      </c>
      <c r="K1549">
        <v>4</v>
      </c>
      <c r="L1549">
        <v>1</v>
      </c>
    </row>
    <row r="1550" spans="1:12" x14ac:dyDescent="0.35">
      <c r="A1550" t="s">
        <v>1559</v>
      </c>
      <c r="B1550" t="s">
        <v>5019</v>
      </c>
      <c r="C1550" s="2">
        <v>44648</v>
      </c>
      <c r="D1550" t="s">
        <v>5038</v>
      </c>
      <c r="E1550" t="s">
        <v>5014</v>
      </c>
      <c r="F1550">
        <v>118.06</v>
      </c>
      <c r="G1550">
        <v>125</v>
      </c>
      <c r="H1550">
        <v>8</v>
      </c>
      <c r="I1550">
        <v>0</v>
      </c>
      <c r="J1550">
        <v>4</v>
      </c>
      <c r="K1550">
        <v>6</v>
      </c>
      <c r="L1550">
        <v>1</v>
      </c>
    </row>
    <row r="1551" spans="1:12" x14ac:dyDescent="0.35">
      <c r="A1551" t="s">
        <v>1560</v>
      </c>
      <c r="B1551" t="s">
        <v>5018</v>
      </c>
      <c r="C1551" s="2">
        <v>44649</v>
      </c>
      <c r="D1551" t="s">
        <v>5038</v>
      </c>
      <c r="E1551" t="s">
        <v>5015</v>
      </c>
      <c r="F1551">
        <v>135.88</v>
      </c>
      <c r="G1551">
        <v>193</v>
      </c>
      <c r="H1551">
        <v>7</v>
      </c>
      <c r="I1551">
        <v>2</v>
      </c>
      <c r="J1551">
        <v>4</v>
      </c>
      <c r="K1551">
        <v>2</v>
      </c>
      <c r="L1551">
        <v>0</v>
      </c>
    </row>
    <row r="1552" spans="1:12" x14ac:dyDescent="0.35">
      <c r="A1552" t="s">
        <v>1561</v>
      </c>
      <c r="B1552" t="s">
        <v>5018</v>
      </c>
      <c r="C1552" s="2">
        <v>44650</v>
      </c>
      <c r="D1552" t="s">
        <v>5038</v>
      </c>
      <c r="E1552" t="s">
        <v>5015</v>
      </c>
      <c r="F1552">
        <v>112.89</v>
      </c>
      <c r="G1552">
        <v>150</v>
      </c>
      <c r="H1552">
        <v>2</v>
      </c>
      <c r="I1552">
        <v>1</v>
      </c>
      <c r="J1552">
        <v>4</v>
      </c>
      <c r="K1552">
        <v>2</v>
      </c>
      <c r="L1552">
        <v>0</v>
      </c>
    </row>
    <row r="1553" spans="1:12" x14ac:dyDescent="0.35">
      <c r="A1553" t="s">
        <v>1562</v>
      </c>
      <c r="B1553" t="s">
        <v>5020</v>
      </c>
      <c r="C1553" s="2">
        <v>44651</v>
      </c>
      <c r="D1553" t="s">
        <v>5038</v>
      </c>
      <c r="E1553" t="s">
        <v>5015</v>
      </c>
      <c r="F1553">
        <v>126.28</v>
      </c>
      <c r="G1553">
        <v>174</v>
      </c>
      <c r="H1553">
        <v>0</v>
      </c>
      <c r="I1553">
        <v>2</v>
      </c>
      <c r="J1553">
        <v>4</v>
      </c>
      <c r="K1553">
        <v>3</v>
      </c>
      <c r="L1553">
        <v>0</v>
      </c>
    </row>
    <row r="1554" spans="1:12" x14ac:dyDescent="0.35">
      <c r="A1554" t="s">
        <v>1563</v>
      </c>
      <c r="B1554" t="s">
        <v>5020</v>
      </c>
      <c r="C1554" s="2">
        <v>44652</v>
      </c>
      <c r="D1554" t="s">
        <v>5039</v>
      </c>
      <c r="E1554" t="s">
        <v>5014</v>
      </c>
      <c r="F1554">
        <v>126.53</v>
      </c>
      <c r="G1554">
        <v>65</v>
      </c>
      <c r="H1554">
        <v>9</v>
      </c>
      <c r="I1554">
        <v>1</v>
      </c>
      <c r="J1554">
        <v>4</v>
      </c>
      <c r="K1554">
        <v>5</v>
      </c>
      <c r="L1554">
        <v>1</v>
      </c>
    </row>
    <row r="1555" spans="1:12" x14ac:dyDescent="0.35">
      <c r="A1555" t="s">
        <v>1564</v>
      </c>
      <c r="B1555" t="s">
        <v>5019</v>
      </c>
      <c r="C1555" s="2">
        <v>44653</v>
      </c>
      <c r="D1555" t="s">
        <v>5039</v>
      </c>
      <c r="E1555" t="s">
        <v>5014</v>
      </c>
      <c r="F1555">
        <v>85.63</v>
      </c>
      <c r="G1555">
        <v>104</v>
      </c>
      <c r="H1555">
        <v>2</v>
      </c>
      <c r="I1555">
        <v>1</v>
      </c>
      <c r="J1555">
        <v>3</v>
      </c>
      <c r="K1555">
        <v>6</v>
      </c>
      <c r="L1555">
        <v>1</v>
      </c>
    </row>
    <row r="1556" spans="1:12" x14ac:dyDescent="0.35">
      <c r="A1556" t="s">
        <v>1565</v>
      </c>
      <c r="B1556" t="s">
        <v>5019</v>
      </c>
      <c r="C1556" s="2">
        <v>44654</v>
      </c>
      <c r="D1556" t="s">
        <v>5039</v>
      </c>
      <c r="E1556" t="s">
        <v>5014</v>
      </c>
      <c r="F1556">
        <v>77.41</v>
      </c>
      <c r="G1556">
        <v>144</v>
      </c>
      <c r="H1556">
        <v>7</v>
      </c>
      <c r="I1556">
        <v>0</v>
      </c>
      <c r="J1556">
        <v>4</v>
      </c>
      <c r="K1556">
        <v>3</v>
      </c>
      <c r="L1556">
        <v>1</v>
      </c>
    </row>
    <row r="1557" spans="1:12" x14ac:dyDescent="0.35">
      <c r="A1557" t="s">
        <v>1566</v>
      </c>
      <c r="B1557" t="s">
        <v>5018</v>
      </c>
      <c r="C1557" s="2">
        <v>44655</v>
      </c>
      <c r="D1557" t="s">
        <v>5039</v>
      </c>
      <c r="E1557" t="s">
        <v>5014</v>
      </c>
      <c r="F1557">
        <v>130.12</v>
      </c>
      <c r="G1557">
        <v>128</v>
      </c>
      <c r="H1557">
        <v>2</v>
      </c>
      <c r="I1557">
        <v>3</v>
      </c>
      <c r="J1557">
        <v>2</v>
      </c>
      <c r="K1557">
        <v>4</v>
      </c>
      <c r="L1557">
        <v>1</v>
      </c>
    </row>
    <row r="1558" spans="1:12" x14ac:dyDescent="0.35">
      <c r="A1558" t="s">
        <v>1567</v>
      </c>
      <c r="B1558" t="s">
        <v>5020</v>
      </c>
      <c r="C1558" s="2">
        <v>44656</v>
      </c>
      <c r="D1558" t="s">
        <v>5039</v>
      </c>
      <c r="E1558" t="s">
        <v>5014</v>
      </c>
      <c r="F1558">
        <v>87.72</v>
      </c>
      <c r="G1558">
        <v>126</v>
      </c>
      <c r="H1558">
        <v>4</v>
      </c>
      <c r="I1558">
        <v>4</v>
      </c>
      <c r="J1558">
        <v>1</v>
      </c>
      <c r="K1558">
        <v>6</v>
      </c>
      <c r="L1558">
        <v>1</v>
      </c>
    </row>
    <row r="1559" spans="1:12" x14ac:dyDescent="0.35">
      <c r="A1559" t="s">
        <v>1568</v>
      </c>
      <c r="B1559" t="s">
        <v>5020</v>
      </c>
      <c r="C1559" s="2">
        <v>44657</v>
      </c>
      <c r="D1559" t="s">
        <v>5039</v>
      </c>
      <c r="E1559" t="s">
        <v>5015</v>
      </c>
      <c r="F1559">
        <v>140.33000000000001</v>
      </c>
      <c r="G1559">
        <v>89</v>
      </c>
      <c r="H1559">
        <v>1</v>
      </c>
      <c r="I1559">
        <v>1</v>
      </c>
      <c r="J1559">
        <v>3</v>
      </c>
      <c r="K1559">
        <v>4</v>
      </c>
      <c r="L1559">
        <v>0</v>
      </c>
    </row>
    <row r="1560" spans="1:12" x14ac:dyDescent="0.35">
      <c r="A1560" t="s">
        <v>1569</v>
      </c>
      <c r="B1560" t="s">
        <v>5020</v>
      </c>
      <c r="C1560" s="2">
        <v>44658</v>
      </c>
      <c r="D1560" t="s">
        <v>5039</v>
      </c>
      <c r="E1560" t="s">
        <v>5014</v>
      </c>
      <c r="F1560">
        <v>56.97</v>
      </c>
      <c r="G1560">
        <v>70</v>
      </c>
      <c r="H1560">
        <v>0</v>
      </c>
      <c r="I1560">
        <v>0</v>
      </c>
      <c r="J1560">
        <v>2</v>
      </c>
      <c r="K1560">
        <v>3</v>
      </c>
      <c r="L1560">
        <v>1</v>
      </c>
    </row>
    <row r="1561" spans="1:12" x14ac:dyDescent="0.35">
      <c r="A1561" t="s">
        <v>1570</v>
      </c>
      <c r="B1561" t="s">
        <v>5020</v>
      </c>
      <c r="C1561" s="2">
        <v>44659</v>
      </c>
      <c r="D1561" t="s">
        <v>5039</v>
      </c>
      <c r="E1561" t="s">
        <v>5014</v>
      </c>
      <c r="F1561">
        <v>55.82</v>
      </c>
      <c r="G1561">
        <v>115</v>
      </c>
      <c r="H1561">
        <v>9</v>
      </c>
      <c r="I1561">
        <v>2</v>
      </c>
      <c r="J1561">
        <v>1</v>
      </c>
      <c r="K1561">
        <v>2</v>
      </c>
      <c r="L1561">
        <v>1</v>
      </c>
    </row>
    <row r="1562" spans="1:12" x14ac:dyDescent="0.35">
      <c r="A1562" t="s">
        <v>1571</v>
      </c>
      <c r="B1562" t="s">
        <v>5018</v>
      </c>
      <c r="C1562" s="2">
        <v>44660</v>
      </c>
      <c r="D1562" t="s">
        <v>5039</v>
      </c>
      <c r="E1562" t="s">
        <v>5014</v>
      </c>
      <c r="F1562">
        <v>142.69999999999999</v>
      </c>
      <c r="G1562">
        <v>185</v>
      </c>
      <c r="H1562">
        <v>4</v>
      </c>
      <c r="I1562">
        <v>3</v>
      </c>
      <c r="J1562">
        <v>3</v>
      </c>
      <c r="K1562">
        <v>3</v>
      </c>
      <c r="L1562">
        <v>1</v>
      </c>
    </row>
    <row r="1563" spans="1:12" x14ac:dyDescent="0.35">
      <c r="A1563" t="s">
        <v>1572</v>
      </c>
      <c r="B1563" t="s">
        <v>5018</v>
      </c>
      <c r="C1563" s="2">
        <v>44661</v>
      </c>
      <c r="D1563" t="s">
        <v>5039</v>
      </c>
      <c r="E1563" t="s">
        <v>5014</v>
      </c>
      <c r="F1563">
        <v>114.85</v>
      </c>
      <c r="G1563">
        <v>59</v>
      </c>
      <c r="H1563">
        <v>4</v>
      </c>
      <c r="I1563">
        <v>1</v>
      </c>
      <c r="J1563">
        <v>4</v>
      </c>
      <c r="K1563">
        <v>6</v>
      </c>
      <c r="L1563">
        <v>1</v>
      </c>
    </row>
    <row r="1564" spans="1:12" x14ac:dyDescent="0.35">
      <c r="A1564" t="s">
        <v>1573</v>
      </c>
      <c r="B1564" t="s">
        <v>5019</v>
      </c>
      <c r="C1564" s="2">
        <v>44662</v>
      </c>
      <c r="D1564" t="s">
        <v>5039</v>
      </c>
      <c r="E1564" t="s">
        <v>5014</v>
      </c>
      <c r="F1564">
        <v>87.96</v>
      </c>
      <c r="G1564">
        <v>181</v>
      </c>
      <c r="H1564">
        <v>5</v>
      </c>
      <c r="I1564">
        <v>2</v>
      </c>
      <c r="J1564">
        <v>3</v>
      </c>
      <c r="K1564">
        <v>6</v>
      </c>
      <c r="L1564">
        <v>1</v>
      </c>
    </row>
    <row r="1565" spans="1:12" x14ac:dyDescent="0.35">
      <c r="A1565" t="s">
        <v>1574</v>
      </c>
      <c r="B1565" t="s">
        <v>5018</v>
      </c>
      <c r="C1565" s="2">
        <v>44663</v>
      </c>
      <c r="D1565" t="s">
        <v>5039</v>
      </c>
      <c r="E1565" t="s">
        <v>5014</v>
      </c>
      <c r="F1565">
        <v>125.51</v>
      </c>
      <c r="G1565">
        <v>92</v>
      </c>
      <c r="H1565">
        <v>1</v>
      </c>
      <c r="I1565">
        <v>1</v>
      </c>
      <c r="J1565">
        <v>4</v>
      </c>
      <c r="K1565">
        <v>5</v>
      </c>
      <c r="L1565">
        <v>1</v>
      </c>
    </row>
    <row r="1566" spans="1:12" x14ac:dyDescent="0.35">
      <c r="A1566" t="s">
        <v>1575</v>
      </c>
      <c r="B1566" t="s">
        <v>5019</v>
      </c>
      <c r="C1566" s="2">
        <v>44664</v>
      </c>
      <c r="D1566" t="s">
        <v>5039</v>
      </c>
      <c r="E1566" t="s">
        <v>5014</v>
      </c>
      <c r="F1566">
        <v>117.23</v>
      </c>
      <c r="G1566">
        <v>154</v>
      </c>
      <c r="H1566">
        <v>8</v>
      </c>
      <c r="I1566">
        <v>4</v>
      </c>
      <c r="J1566">
        <v>4</v>
      </c>
      <c r="K1566">
        <v>2</v>
      </c>
      <c r="L1566">
        <v>1</v>
      </c>
    </row>
    <row r="1567" spans="1:12" x14ac:dyDescent="0.35">
      <c r="A1567" t="s">
        <v>1576</v>
      </c>
      <c r="B1567" t="s">
        <v>5018</v>
      </c>
      <c r="C1567" s="2">
        <v>44665</v>
      </c>
      <c r="D1567" t="s">
        <v>5039</v>
      </c>
      <c r="E1567" t="s">
        <v>5014</v>
      </c>
      <c r="F1567">
        <v>103.12</v>
      </c>
      <c r="G1567">
        <v>112</v>
      </c>
      <c r="H1567">
        <v>1</v>
      </c>
      <c r="I1567">
        <v>4</v>
      </c>
      <c r="J1567">
        <v>4</v>
      </c>
      <c r="K1567">
        <v>6</v>
      </c>
      <c r="L1567">
        <v>1</v>
      </c>
    </row>
    <row r="1568" spans="1:12" x14ac:dyDescent="0.35">
      <c r="A1568" t="s">
        <v>1577</v>
      </c>
      <c r="B1568" t="s">
        <v>5018</v>
      </c>
      <c r="C1568" s="2">
        <v>44666</v>
      </c>
      <c r="D1568" t="s">
        <v>5039</v>
      </c>
      <c r="E1568" t="s">
        <v>5014</v>
      </c>
      <c r="F1568">
        <v>59.89</v>
      </c>
      <c r="G1568">
        <v>131</v>
      </c>
      <c r="H1568">
        <v>1</v>
      </c>
      <c r="I1568">
        <v>3</v>
      </c>
      <c r="J1568">
        <v>1</v>
      </c>
      <c r="K1568">
        <v>2</v>
      </c>
      <c r="L1568">
        <v>1</v>
      </c>
    </row>
    <row r="1569" spans="1:12" x14ac:dyDescent="0.35">
      <c r="A1569" t="s">
        <v>1578</v>
      </c>
      <c r="B1569" t="s">
        <v>5020</v>
      </c>
      <c r="C1569" s="2">
        <v>44667</v>
      </c>
      <c r="D1569" t="s">
        <v>5039</v>
      </c>
      <c r="E1569" t="s">
        <v>5014</v>
      </c>
      <c r="F1569">
        <v>131.22</v>
      </c>
      <c r="G1569">
        <v>100</v>
      </c>
      <c r="H1569">
        <v>4</v>
      </c>
      <c r="I1569">
        <v>2</v>
      </c>
      <c r="J1569">
        <v>3</v>
      </c>
      <c r="K1569">
        <v>6</v>
      </c>
      <c r="L1569">
        <v>1</v>
      </c>
    </row>
    <row r="1570" spans="1:12" x14ac:dyDescent="0.35">
      <c r="A1570" t="s">
        <v>1579</v>
      </c>
      <c r="B1570" t="s">
        <v>5019</v>
      </c>
      <c r="C1570" s="2">
        <v>44668</v>
      </c>
      <c r="D1570" t="s">
        <v>5039</v>
      </c>
      <c r="E1570" t="s">
        <v>5014</v>
      </c>
      <c r="F1570">
        <v>136.6</v>
      </c>
      <c r="G1570">
        <v>105</v>
      </c>
      <c r="H1570">
        <v>8</v>
      </c>
      <c r="I1570">
        <v>4</v>
      </c>
      <c r="J1570">
        <v>4</v>
      </c>
      <c r="K1570">
        <v>2</v>
      </c>
      <c r="L1570">
        <v>1</v>
      </c>
    </row>
    <row r="1571" spans="1:12" x14ac:dyDescent="0.35">
      <c r="A1571" t="s">
        <v>1580</v>
      </c>
      <c r="B1571" t="s">
        <v>5019</v>
      </c>
      <c r="C1571" s="2">
        <v>44669</v>
      </c>
      <c r="D1571" t="s">
        <v>5039</v>
      </c>
      <c r="E1571" t="s">
        <v>5014</v>
      </c>
      <c r="F1571">
        <v>67.22</v>
      </c>
      <c r="G1571">
        <v>83</v>
      </c>
      <c r="H1571">
        <v>3</v>
      </c>
      <c r="I1571">
        <v>0</v>
      </c>
      <c r="J1571">
        <v>2</v>
      </c>
      <c r="K1571">
        <v>3</v>
      </c>
      <c r="L1571">
        <v>1</v>
      </c>
    </row>
    <row r="1572" spans="1:12" x14ac:dyDescent="0.35">
      <c r="A1572" t="s">
        <v>1581</v>
      </c>
      <c r="B1572" t="s">
        <v>5019</v>
      </c>
      <c r="C1572" s="2">
        <v>44670</v>
      </c>
      <c r="D1572" t="s">
        <v>5039</v>
      </c>
      <c r="E1572" t="s">
        <v>5014</v>
      </c>
      <c r="F1572">
        <v>135.05000000000001</v>
      </c>
      <c r="G1572">
        <v>108</v>
      </c>
      <c r="H1572">
        <v>5</v>
      </c>
      <c r="I1572">
        <v>3</v>
      </c>
      <c r="J1572">
        <v>3</v>
      </c>
      <c r="K1572">
        <v>2</v>
      </c>
      <c r="L1572">
        <v>1</v>
      </c>
    </row>
    <row r="1573" spans="1:12" x14ac:dyDescent="0.35">
      <c r="A1573" t="s">
        <v>1582</v>
      </c>
      <c r="B1573" t="s">
        <v>5018</v>
      </c>
      <c r="C1573" s="2">
        <v>44671</v>
      </c>
      <c r="D1573" t="s">
        <v>5039</v>
      </c>
      <c r="E1573" t="s">
        <v>5014</v>
      </c>
      <c r="F1573">
        <v>137.78</v>
      </c>
      <c r="G1573">
        <v>179</v>
      </c>
      <c r="H1573">
        <v>1</v>
      </c>
      <c r="I1573">
        <v>1</v>
      </c>
      <c r="J1573">
        <v>2</v>
      </c>
      <c r="K1573">
        <v>4</v>
      </c>
      <c r="L1573">
        <v>1</v>
      </c>
    </row>
    <row r="1574" spans="1:12" x14ac:dyDescent="0.35">
      <c r="A1574" t="s">
        <v>1583</v>
      </c>
      <c r="B1574" t="s">
        <v>5020</v>
      </c>
      <c r="C1574" s="2">
        <v>44672</v>
      </c>
      <c r="D1574" t="s">
        <v>5039</v>
      </c>
      <c r="E1574" t="s">
        <v>5014</v>
      </c>
      <c r="F1574">
        <v>104.94</v>
      </c>
      <c r="G1574">
        <v>179</v>
      </c>
      <c r="H1574">
        <v>3</v>
      </c>
      <c r="I1574">
        <v>2</v>
      </c>
      <c r="J1574">
        <v>1</v>
      </c>
      <c r="K1574">
        <v>3</v>
      </c>
      <c r="L1574">
        <v>1</v>
      </c>
    </row>
    <row r="1575" spans="1:12" x14ac:dyDescent="0.35">
      <c r="A1575" t="s">
        <v>1584</v>
      </c>
      <c r="B1575" t="s">
        <v>5018</v>
      </c>
      <c r="C1575" s="2">
        <v>44673</v>
      </c>
      <c r="D1575" t="s">
        <v>5039</v>
      </c>
      <c r="E1575" t="s">
        <v>5014</v>
      </c>
      <c r="F1575">
        <v>115.62</v>
      </c>
      <c r="G1575">
        <v>187</v>
      </c>
      <c r="H1575">
        <v>8</v>
      </c>
      <c r="I1575">
        <v>2</v>
      </c>
      <c r="J1575">
        <v>1</v>
      </c>
      <c r="K1575">
        <v>6</v>
      </c>
      <c r="L1575">
        <v>1</v>
      </c>
    </row>
    <row r="1576" spans="1:12" x14ac:dyDescent="0.35">
      <c r="A1576" t="s">
        <v>1585</v>
      </c>
      <c r="B1576" t="s">
        <v>5020</v>
      </c>
      <c r="C1576" s="2">
        <v>44674</v>
      </c>
      <c r="D1576" t="s">
        <v>5039</v>
      </c>
      <c r="E1576" t="s">
        <v>5015</v>
      </c>
      <c r="F1576">
        <v>88.22</v>
      </c>
      <c r="G1576">
        <v>192</v>
      </c>
      <c r="H1576">
        <v>1</v>
      </c>
      <c r="I1576">
        <v>0</v>
      </c>
      <c r="J1576">
        <v>3</v>
      </c>
      <c r="K1576">
        <v>6</v>
      </c>
      <c r="L1576">
        <v>0</v>
      </c>
    </row>
    <row r="1577" spans="1:12" x14ac:dyDescent="0.35">
      <c r="A1577" t="s">
        <v>1586</v>
      </c>
      <c r="B1577" t="s">
        <v>5018</v>
      </c>
      <c r="C1577" s="2">
        <v>44675</v>
      </c>
      <c r="D1577" t="s">
        <v>5039</v>
      </c>
      <c r="E1577" t="s">
        <v>5014</v>
      </c>
      <c r="F1577">
        <v>78.180000000000007</v>
      </c>
      <c r="G1577">
        <v>167</v>
      </c>
      <c r="H1577">
        <v>0</v>
      </c>
      <c r="I1577">
        <v>4</v>
      </c>
      <c r="J1577">
        <v>1</v>
      </c>
      <c r="K1577">
        <v>5</v>
      </c>
      <c r="L1577">
        <v>1</v>
      </c>
    </row>
    <row r="1578" spans="1:12" x14ac:dyDescent="0.35">
      <c r="A1578" t="s">
        <v>1587</v>
      </c>
      <c r="B1578" t="s">
        <v>5019</v>
      </c>
      <c r="C1578" s="2">
        <v>44676</v>
      </c>
      <c r="D1578" t="s">
        <v>5039</v>
      </c>
      <c r="E1578" t="s">
        <v>5014</v>
      </c>
      <c r="F1578">
        <v>122.2</v>
      </c>
      <c r="G1578">
        <v>177</v>
      </c>
      <c r="H1578">
        <v>3</v>
      </c>
      <c r="I1578">
        <v>2</v>
      </c>
      <c r="J1578">
        <v>1</v>
      </c>
      <c r="K1578">
        <v>4</v>
      </c>
      <c r="L1578">
        <v>1</v>
      </c>
    </row>
    <row r="1579" spans="1:12" x14ac:dyDescent="0.35">
      <c r="A1579" t="s">
        <v>1588</v>
      </c>
      <c r="B1579" t="s">
        <v>5018</v>
      </c>
      <c r="C1579" s="2">
        <v>44677</v>
      </c>
      <c r="D1579" t="s">
        <v>5039</v>
      </c>
      <c r="E1579" t="s">
        <v>5014</v>
      </c>
      <c r="F1579">
        <v>136.19</v>
      </c>
      <c r="G1579">
        <v>66</v>
      </c>
      <c r="H1579">
        <v>3</v>
      </c>
      <c r="I1579">
        <v>0</v>
      </c>
      <c r="J1579">
        <v>3</v>
      </c>
      <c r="K1579">
        <v>5</v>
      </c>
      <c r="L1579">
        <v>1</v>
      </c>
    </row>
    <row r="1580" spans="1:12" x14ac:dyDescent="0.35">
      <c r="A1580" t="s">
        <v>1589</v>
      </c>
      <c r="B1580" t="s">
        <v>5019</v>
      </c>
      <c r="C1580" s="2">
        <v>44678</v>
      </c>
      <c r="D1580" t="s">
        <v>5039</v>
      </c>
      <c r="E1580" t="s">
        <v>5014</v>
      </c>
      <c r="F1580">
        <v>115.41</v>
      </c>
      <c r="G1580">
        <v>131</v>
      </c>
      <c r="H1580">
        <v>0</v>
      </c>
      <c r="I1580">
        <v>0</v>
      </c>
      <c r="J1580">
        <v>2</v>
      </c>
      <c r="K1580">
        <v>3</v>
      </c>
      <c r="L1580">
        <v>1</v>
      </c>
    </row>
    <row r="1581" spans="1:12" x14ac:dyDescent="0.35">
      <c r="A1581" t="s">
        <v>1590</v>
      </c>
      <c r="B1581" t="s">
        <v>5020</v>
      </c>
      <c r="C1581" s="2">
        <v>44679</v>
      </c>
      <c r="D1581" t="s">
        <v>5039</v>
      </c>
      <c r="E1581" t="s">
        <v>5014</v>
      </c>
      <c r="F1581">
        <v>101.16</v>
      </c>
      <c r="G1581">
        <v>63</v>
      </c>
      <c r="H1581">
        <v>3</v>
      </c>
      <c r="I1581">
        <v>1</v>
      </c>
      <c r="J1581">
        <v>4</v>
      </c>
      <c r="K1581">
        <v>5</v>
      </c>
      <c r="L1581">
        <v>1</v>
      </c>
    </row>
    <row r="1582" spans="1:12" x14ac:dyDescent="0.35">
      <c r="A1582" t="s">
        <v>1591</v>
      </c>
      <c r="B1582" t="s">
        <v>5019</v>
      </c>
      <c r="C1582" s="2">
        <v>44680</v>
      </c>
      <c r="D1582" t="s">
        <v>5039</v>
      </c>
      <c r="E1582" t="s">
        <v>5014</v>
      </c>
      <c r="F1582">
        <v>65.89</v>
      </c>
      <c r="G1582">
        <v>130</v>
      </c>
      <c r="H1582">
        <v>2</v>
      </c>
      <c r="I1582">
        <v>0</v>
      </c>
      <c r="J1582">
        <v>3</v>
      </c>
      <c r="K1582">
        <v>3</v>
      </c>
      <c r="L1582">
        <v>1</v>
      </c>
    </row>
    <row r="1583" spans="1:12" x14ac:dyDescent="0.35">
      <c r="A1583" t="s">
        <v>1592</v>
      </c>
      <c r="B1583" t="s">
        <v>5019</v>
      </c>
      <c r="C1583" s="2">
        <v>44681</v>
      </c>
      <c r="D1583" t="s">
        <v>5039</v>
      </c>
      <c r="E1583" t="s">
        <v>5014</v>
      </c>
      <c r="F1583">
        <v>55.35</v>
      </c>
      <c r="G1583">
        <v>172</v>
      </c>
      <c r="H1583">
        <v>1</v>
      </c>
      <c r="I1583">
        <v>3</v>
      </c>
      <c r="J1583">
        <v>3</v>
      </c>
      <c r="K1583">
        <v>5</v>
      </c>
      <c r="L1583">
        <v>1</v>
      </c>
    </row>
    <row r="1584" spans="1:12" x14ac:dyDescent="0.35">
      <c r="A1584" t="s">
        <v>1593</v>
      </c>
      <c r="B1584" t="s">
        <v>5019</v>
      </c>
      <c r="C1584" s="2">
        <v>44682</v>
      </c>
      <c r="D1584" t="s">
        <v>5040</v>
      </c>
      <c r="E1584" t="s">
        <v>5014</v>
      </c>
      <c r="F1584">
        <v>94.57</v>
      </c>
      <c r="G1584">
        <v>65</v>
      </c>
      <c r="H1584">
        <v>9</v>
      </c>
      <c r="I1584">
        <v>2</v>
      </c>
      <c r="J1584">
        <v>4</v>
      </c>
      <c r="K1584">
        <v>2</v>
      </c>
      <c r="L1584">
        <v>1</v>
      </c>
    </row>
    <row r="1585" spans="1:12" x14ac:dyDescent="0.35">
      <c r="A1585" t="s">
        <v>1594</v>
      </c>
      <c r="B1585" t="s">
        <v>5019</v>
      </c>
      <c r="C1585" s="2">
        <v>44683</v>
      </c>
      <c r="D1585" t="s">
        <v>5040</v>
      </c>
      <c r="E1585" t="s">
        <v>5014</v>
      </c>
      <c r="F1585">
        <v>54.93</v>
      </c>
      <c r="G1585">
        <v>81</v>
      </c>
      <c r="H1585">
        <v>3</v>
      </c>
      <c r="I1585">
        <v>3</v>
      </c>
      <c r="J1585">
        <v>2</v>
      </c>
      <c r="K1585">
        <v>3</v>
      </c>
      <c r="L1585">
        <v>1</v>
      </c>
    </row>
    <row r="1586" spans="1:12" x14ac:dyDescent="0.35">
      <c r="A1586" t="s">
        <v>1595</v>
      </c>
      <c r="B1586" t="s">
        <v>5020</v>
      </c>
      <c r="C1586" s="2">
        <v>44684</v>
      </c>
      <c r="D1586" t="s">
        <v>5040</v>
      </c>
      <c r="E1586" t="s">
        <v>5014</v>
      </c>
      <c r="F1586">
        <v>106.93</v>
      </c>
      <c r="G1586">
        <v>72</v>
      </c>
      <c r="H1586">
        <v>7</v>
      </c>
      <c r="I1586">
        <v>0</v>
      </c>
      <c r="J1586">
        <v>4</v>
      </c>
      <c r="K1586">
        <v>3</v>
      </c>
      <c r="L1586">
        <v>1</v>
      </c>
    </row>
    <row r="1587" spans="1:12" x14ac:dyDescent="0.35">
      <c r="A1587" t="s">
        <v>1596</v>
      </c>
      <c r="B1587" t="s">
        <v>5018</v>
      </c>
      <c r="C1587" s="2">
        <v>44685</v>
      </c>
      <c r="D1587" t="s">
        <v>5040</v>
      </c>
      <c r="E1587" t="s">
        <v>5014</v>
      </c>
      <c r="F1587">
        <v>88.27</v>
      </c>
      <c r="G1587">
        <v>151</v>
      </c>
      <c r="H1587">
        <v>6</v>
      </c>
      <c r="I1587">
        <v>0</v>
      </c>
      <c r="J1587">
        <v>4</v>
      </c>
      <c r="K1587">
        <v>2</v>
      </c>
      <c r="L1587">
        <v>1</v>
      </c>
    </row>
    <row r="1588" spans="1:12" x14ac:dyDescent="0.35">
      <c r="A1588" t="s">
        <v>1597</v>
      </c>
      <c r="B1588" t="s">
        <v>5018</v>
      </c>
      <c r="C1588" s="2">
        <v>44686</v>
      </c>
      <c r="D1588" t="s">
        <v>5040</v>
      </c>
      <c r="E1588" t="s">
        <v>5014</v>
      </c>
      <c r="F1588">
        <v>125.72</v>
      </c>
      <c r="G1588">
        <v>147</v>
      </c>
      <c r="H1588">
        <v>8</v>
      </c>
      <c r="I1588">
        <v>3</v>
      </c>
      <c r="J1588">
        <v>2</v>
      </c>
      <c r="K1588">
        <v>2</v>
      </c>
      <c r="L1588">
        <v>1</v>
      </c>
    </row>
    <row r="1589" spans="1:12" x14ac:dyDescent="0.35">
      <c r="A1589" t="s">
        <v>1598</v>
      </c>
      <c r="B1589" t="s">
        <v>5018</v>
      </c>
      <c r="C1589" s="2">
        <v>44687</v>
      </c>
      <c r="D1589" t="s">
        <v>5040</v>
      </c>
      <c r="E1589" t="s">
        <v>5014</v>
      </c>
      <c r="F1589">
        <v>80.56</v>
      </c>
      <c r="G1589">
        <v>193</v>
      </c>
      <c r="H1589">
        <v>7</v>
      </c>
      <c r="I1589">
        <v>1</v>
      </c>
      <c r="J1589">
        <v>2</v>
      </c>
      <c r="K1589">
        <v>4</v>
      </c>
      <c r="L1589">
        <v>1</v>
      </c>
    </row>
    <row r="1590" spans="1:12" x14ac:dyDescent="0.35">
      <c r="A1590" t="s">
        <v>1599</v>
      </c>
      <c r="B1590" t="s">
        <v>5018</v>
      </c>
      <c r="C1590" s="2">
        <v>44688</v>
      </c>
      <c r="D1590" t="s">
        <v>5040</v>
      </c>
      <c r="E1590" t="s">
        <v>5014</v>
      </c>
      <c r="F1590">
        <v>109.3</v>
      </c>
      <c r="G1590">
        <v>153</v>
      </c>
      <c r="H1590">
        <v>0</v>
      </c>
      <c r="I1590">
        <v>0</v>
      </c>
      <c r="J1590">
        <v>4</v>
      </c>
      <c r="K1590">
        <v>2</v>
      </c>
      <c r="L1590">
        <v>1</v>
      </c>
    </row>
    <row r="1591" spans="1:12" x14ac:dyDescent="0.35">
      <c r="A1591" t="s">
        <v>1600</v>
      </c>
      <c r="B1591" t="s">
        <v>5019</v>
      </c>
      <c r="C1591" s="2">
        <v>44689</v>
      </c>
      <c r="D1591" t="s">
        <v>5040</v>
      </c>
      <c r="E1591" t="s">
        <v>5014</v>
      </c>
      <c r="F1591">
        <v>103.77</v>
      </c>
      <c r="G1591">
        <v>175</v>
      </c>
      <c r="H1591">
        <v>1</v>
      </c>
      <c r="I1591">
        <v>3</v>
      </c>
      <c r="J1591">
        <v>4</v>
      </c>
      <c r="K1591">
        <v>5</v>
      </c>
      <c r="L1591">
        <v>1</v>
      </c>
    </row>
    <row r="1592" spans="1:12" x14ac:dyDescent="0.35">
      <c r="A1592" t="s">
        <v>1601</v>
      </c>
      <c r="B1592" t="s">
        <v>5020</v>
      </c>
      <c r="C1592" s="2">
        <v>44690</v>
      </c>
      <c r="D1592" t="s">
        <v>5040</v>
      </c>
      <c r="E1592" t="s">
        <v>5015</v>
      </c>
      <c r="F1592">
        <v>50.47</v>
      </c>
      <c r="G1592">
        <v>117</v>
      </c>
      <c r="H1592">
        <v>1</v>
      </c>
      <c r="I1592">
        <v>3</v>
      </c>
      <c r="J1592">
        <v>3</v>
      </c>
      <c r="K1592">
        <v>2</v>
      </c>
      <c r="L1592">
        <v>0</v>
      </c>
    </row>
    <row r="1593" spans="1:12" x14ac:dyDescent="0.35">
      <c r="A1593" t="s">
        <v>1602</v>
      </c>
      <c r="B1593" t="s">
        <v>5020</v>
      </c>
      <c r="C1593" s="2">
        <v>44691</v>
      </c>
      <c r="D1593" t="s">
        <v>5040</v>
      </c>
      <c r="E1593" t="s">
        <v>5014</v>
      </c>
      <c r="F1593">
        <v>57.24</v>
      </c>
      <c r="G1593">
        <v>113</v>
      </c>
      <c r="H1593">
        <v>7</v>
      </c>
      <c r="I1593">
        <v>2</v>
      </c>
      <c r="J1593">
        <v>2</v>
      </c>
      <c r="K1593">
        <v>2</v>
      </c>
      <c r="L1593">
        <v>1</v>
      </c>
    </row>
    <row r="1594" spans="1:12" x14ac:dyDescent="0.35">
      <c r="A1594" t="s">
        <v>1603</v>
      </c>
      <c r="B1594" t="s">
        <v>5018</v>
      </c>
      <c r="C1594" s="2">
        <v>44692</v>
      </c>
      <c r="D1594" t="s">
        <v>5040</v>
      </c>
      <c r="E1594" t="s">
        <v>5015</v>
      </c>
      <c r="F1594">
        <v>79.040000000000006</v>
      </c>
      <c r="G1594">
        <v>120</v>
      </c>
      <c r="H1594">
        <v>3</v>
      </c>
      <c r="I1594">
        <v>1</v>
      </c>
      <c r="J1594">
        <v>1</v>
      </c>
      <c r="K1594">
        <v>3</v>
      </c>
      <c r="L1594">
        <v>0</v>
      </c>
    </row>
    <row r="1595" spans="1:12" x14ac:dyDescent="0.35">
      <c r="A1595" t="s">
        <v>1604</v>
      </c>
      <c r="B1595" t="s">
        <v>5018</v>
      </c>
      <c r="C1595" s="2">
        <v>44693</v>
      </c>
      <c r="D1595" t="s">
        <v>5040</v>
      </c>
      <c r="E1595" t="s">
        <v>5014</v>
      </c>
      <c r="F1595">
        <v>138.22</v>
      </c>
      <c r="G1595">
        <v>67</v>
      </c>
      <c r="H1595">
        <v>8</v>
      </c>
      <c r="I1595">
        <v>4</v>
      </c>
      <c r="J1595">
        <v>2</v>
      </c>
      <c r="K1595">
        <v>3</v>
      </c>
      <c r="L1595">
        <v>1</v>
      </c>
    </row>
    <row r="1596" spans="1:12" x14ac:dyDescent="0.35">
      <c r="A1596" t="s">
        <v>1605</v>
      </c>
      <c r="B1596" t="s">
        <v>5020</v>
      </c>
      <c r="C1596" s="2">
        <v>44694</v>
      </c>
      <c r="D1596" t="s">
        <v>5040</v>
      </c>
      <c r="E1596" t="s">
        <v>5014</v>
      </c>
      <c r="F1596">
        <v>64.7</v>
      </c>
      <c r="G1596">
        <v>162</v>
      </c>
      <c r="H1596">
        <v>1</v>
      </c>
      <c r="I1596">
        <v>3</v>
      </c>
      <c r="J1596">
        <v>4</v>
      </c>
      <c r="K1596">
        <v>2</v>
      </c>
      <c r="L1596">
        <v>1</v>
      </c>
    </row>
    <row r="1597" spans="1:12" x14ac:dyDescent="0.35">
      <c r="A1597" t="s">
        <v>1606</v>
      </c>
      <c r="B1597" t="s">
        <v>5020</v>
      </c>
      <c r="C1597" s="2">
        <v>44695</v>
      </c>
      <c r="D1597" t="s">
        <v>5040</v>
      </c>
      <c r="E1597" t="s">
        <v>5014</v>
      </c>
      <c r="F1597">
        <v>121.09</v>
      </c>
      <c r="G1597">
        <v>174</v>
      </c>
      <c r="H1597">
        <v>3</v>
      </c>
      <c r="I1597">
        <v>2</v>
      </c>
      <c r="J1597">
        <v>4</v>
      </c>
      <c r="K1597">
        <v>4</v>
      </c>
      <c r="L1597">
        <v>1</v>
      </c>
    </row>
    <row r="1598" spans="1:12" x14ac:dyDescent="0.35">
      <c r="A1598" t="s">
        <v>1607</v>
      </c>
      <c r="B1598" t="s">
        <v>5019</v>
      </c>
      <c r="C1598" s="2">
        <v>44696</v>
      </c>
      <c r="D1598" t="s">
        <v>5040</v>
      </c>
      <c r="E1598" t="s">
        <v>5014</v>
      </c>
      <c r="F1598">
        <v>147.34</v>
      </c>
      <c r="G1598">
        <v>176</v>
      </c>
      <c r="H1598">
        <v>0</v>
      </c>
      <c r="I1598">
        <v>4</v>
      </c>
      <c r="J1598">
        <v>4</v>
      </c>
      <c r="K1598">
        <v>3</v>
      </c>
      <c r="L1598">
        <v>1</v>
      </c>
    </row>
    <row r="1599" spans="1:12" x14ac:dyDescent="0.35">
      <c r="A1599" t="s">
        <v>1608</v>
      </c>
      <c r="B1599" t="s">
        <v>5020</v>
      </c>
      <c r="C1599" s="2">
        <v>44697</v>
      </c>
      <c r="D1599" t="s">
        <v>5040</v>
      </c>
      <c r="E1599" t="s">
        <v>5014</v>
      </c>
      <c r="F1599">
        <v>129.06</v>
      </c>
      <c r="G1599">
        <v>110</v>
      </c>
      <c r="H1599">
        <v>2</v>
      </c>
      <c r="I1599">
        <v>2</v>
      </c>
      <c r="J1599">
        <v>4</v>
      </c>
      <c r="K1599">
        <v>5</v>
      </c>
      <c r="L1599">
        <v>1</v>
      </c>
    </row>
    <row r="1600" spans="1:12" x14ac:dyDescent="0.35">
      <c r="A1600" t="s">
        <v>1609</v>
      </c>
      <c r="B1600" t="s">
        <v>5020</v>
      </c>
      <c r="C1600" s="2">
        <v>44698</v>
      </c>
      <c r="D1600" t="s">
        <v>5040</v>
      </c>
      <c r="E1600" t="s">
        <v>5014</v>
      </c>
      <c r="F1600">
        <v>74.290000000000006</v>
      </c>
      <c r="G1600">
        <v>124</v>
      </c>
      <c r="H1600">
        <v>5</v>
      </c>
      <c r="I1600">
        <v>2</v>
      </c>
      <c r="J1600">
        <v>1</v>
      </c>
      <c r="K1600">
        <v>5</v>
      </c>
      <c r="L1600">
        <v>1</v>
      </c>
    </row>
    <row r="1601" spans="1:12" x14ac:dyDescent="0.35">
      <c r="A1601" t="s">
        <v>1610</v>
      </c>
      <c r="B1601" t="s">
        <v>5019</v>
      </c>
      <c r="C1601" s="2">
        <v>44699</v>
      </c>
      <c r="D1601" t="s">
        <v>5040</v>
      </c>
      <c r="E1601" t="s">
        <v>5014</v>
      </c>
      <c r="F1601">
        <v>140.84</v>
      </c>
      <c r="G1601">
        <v>156</v>
      </c>
      <c r="H1601">
        <v>8</v>
      </c>
      <c r="I1601">
        <v>1</v>
      </c>
      <c r="J1601">
        <v>2</v>
      </c>
      <c r="K1601">
        <v>2</v>
      </c>
      <c r="L1601">
        <v>1</v>
      </c>
    </row>
    <row r="1602" spans="1:12" x14ac:dyDescent="0.35">
      <c r="A1602" t="s">
        <v>1611</v>
      </c>
      <c r="B1602" t="s">
        <v>5019</v>
      </c>
      <c r="C1602" s="2">
        <v>44700</v>
      </c>
      <c r="D1602" t="s">
        <v>5040</v>
      </c>
      <c r="E1602" t="s">
        <v>5015</v>
      </c>
      <c r="F1602">
        <v>59.31</v>
      </c>
      <c r="G1602">
        <v>197</v>
      </c>
      <c r="H1602">
        <v>0</v>
      </c>
      <c r="I1602">
        <v>0</v>
      </c>
      <c r="J1602">
        <v>1</v>
      </c>
      <c r="K1602">
        <v>2</v>
      </c>
      <c r="L1602">
        <v>0</v>
      </c>
    </row>
    <row r="1603" spans="1:12" x14ac:dyDescent="0.35">
      <c r="A1603" t="s">
        <v>1612</v>
      </c>
      <c r="B1603" t="s">
        <v>5019</v>
      </c>
      <c r="C1603" s="2">
        <v>44701</v>
      </c>
      <c r="D1603" t="s">
        <v>5040</v>
      </c>
      <c r="E1603" t="s">
        <v>5014</v>
      </c>
      <c r="F1603">
        <v>96.81</v>
      </c>
      <c r="G1603">
        <v>188</v>
      </c>
      <c r="H1603">
        <v>4</v>
      </c>
      <c r="I1603">
        <v>1</v>
      </c>
      <c r="J1603">
        <v>1</v>
      </c>
      <c r="K1603">
        <v>4</v>
      </c>
      <c r="L1603">
        <v>1</v>
      </c>
    </row>
    <row r="1604" spans="1:12" x14ac:dyDescent="0.35">
      <c r="A1604" t="s">
        <v>1613</v>
      </c>
      <c r="B1604" t="s">
        <v>5020</v>
      </c>
      <c r="C1604" s="2">
        <v>44702</v>
      </c>
      <c r="D1604" t="s">
        <v>5040</v>
      </c>
      <c r="E1604" t="s">
        <v>5014</v>
      </c>
      <c r="F1604">
        <v>138.75</v>
      </c>
      <c r="G1604">
        <v>130</v>
      </c>
      <c r="H1604">
        <v>1</v>
      </c>
      <c r="I1604">
        <v>4</v>
      </c>
      <c r="J1604">
        <v>4</v>
      </c>
      <c r="K1604">
        <v>2</v>
      </c>
      <c r="L1604">
        <v>1</v>
      </c>
    </row>
    <row r="1605" spans="1:12" x14ac:dyDescent="0.35">
      <c r="A1605" t="s">
        <v>1614</v>
      </c>
      <c r="B1605" t="s">
        <v>5020</v>
      </c>
      <c r="C1605" s="2">
        <v>44703</v>
      </c>
      <c r="D1605" t="s">
        <v>5040</v>
      </c>
      <c r="E1605" t="s">
        <v>5014</v>
      </c>
      <c r="F1605">
        <v>114.13</v>
      </c>
      <c r="G1605">
        <v>155</v>
      </c>
      <c r="H1605">
        <v>6</v>
      </c>
      <c r="I1605">
        <v>1</v>
      </c>
      <c r="J1605">
        <v>1</v>
      </c>
      <c r="K1605">
        <v>6</v>
      </c>
      <c r="L1605">
        <v>1</v>
      </c>
    </row>
    <row r="1606" spans="1:12" x14ac:dyDescent="0.35">
      <c r="A1606" t="s">
        <v>1615</v>
      </c>
      <c r="B1606" t="s">
        <v>5020</v>
      </c>
      <c r="C1606" s="2">
        <v>44704</v>
      </c>
      <c r="D1606" t="s">
        <v>5040</v>
      </c>
      <c r="E1606" t="s">
        <v>5014</v>
      </c>
      <c r="F1606">
        <v>91.36</v>
      </c>
      <c r="G1606">
        <v>77</v>
      </c>
      <c r="H1606">
        <v>3</v>
      </c>
      <c r="I1606">
        <v>0</v>
      </c>
      <c r="J1606">
        <v>4</v>
      </c>
      <c r="K1606">
        <v>6</v>
      </c>
      <c r="L1606">
        <v>1</v>
      </c>
    </row>
    <row r="1607" spans="1:12" x14ac:dyDescent="0.35">
      <c r="A1607" t="s">
        <v>1616</v>
      </c>
      <c r="B1607" t="s">
        <v>5019</v>
      </c>
      <c r="C1607" s="2">
        <v>44705</v>
      </c>
      <c r="D1607" t="s">
        <v>5040</v>
      </c>
      <c r="E1607" t="s">
        <v>5014</v>
      </c>
      <c r="F1607">
        <v>79.28</v>
      </c>
      <c r="G1607">
        <v>57</v>
      </c>
      <c r="H1607">
        <v>4</v>
      </c>
      <c r="I1607">
        <v>1</v>
      </c>
      <c r="J1607">
        <v>4</v>
      </c>
      <c r="K1607">
        <v>2</v>
      </c>
      <c r="L1607">
        <v>1</v>
      </c>
    </row>
    <row r="1608" spans="1:12" x14ac:dyDescent="0.35">
      <c r="A1608" t="s">
        <v>1617</v>
      </c>
      <c r="B1608" t="s">
        <v>5020</v>
      </c>
      <c r="C1608" s="2">
        <v>44706</v>
      </c>
      <c r="D1608" t="s">
        <v>5040</v>
      </c>
      <c r="E1608" t="s">
        <v>5014</v>
      </c>
      <c r="F1608">
        <v>87.51</v>
      </c>
      <c r="G1608">
        <v>140</v>
      </c>
      <c r="H1608">
        <v>7</v>
      </c>
      <c r="I1608">
        <v>1</v>
      </c>
      <c r="J1608">
        <v>4</v>
      </c>
      <c r="K1608">
        <v>6</v>
      </c>
      <c r="L1608">
        <v>1</v>
      </c>
    </row>
    <row r="1609" spans="1:12" x14ac:dyDescent="0.35">
      <c r="A1609" t="s">
        <v>1618</v>
      </c>
      <c r="B1609" t="s">
        <v>5020</v>
      </c>
      <c r="C1609" s="2">
        <v>44707</v>
      </c>
      <c r="D1609" t="s">
        <v>5040</v>
      </c>
      <c r="E1609" t="s">
        <v>5014</v>
      </c>
      <c r="F1609">
        <v>100.89</v>
      </c>
      <c r="G1609">
        <v>199</v>
      </c>
      <c r="H1609">
        <v>1</v>
      </c>
      <c r="I1609">
        <v>1</v>
      </c>
      <c r="J1609">
        <v>1</v>
      </c>
      <c r="K1609">
        <v>5</v>
      </c>
      <c r="L1609">
        <v>1</v>
      </c>
    </row>
    <row r="1610" spans="1:12" x14ac:dyDescent="0.35">
      <c r="A1610" t="s">
        <v>1619</v>
      </c>
      <c r="B1610" t="s">
        <v>5019</v>
      </c>
      <c r="C1610" s="2">
        <v>44708</v>
      </c>
      <c r="D1610" t="s">
        <v>5040</v>
      </c>
      <c r="E1610" t="s">
        <v>5014</v>
      </c>
      <c r="F1610">
        <v>81.900000000000006</v>
      </c>
      <c r="G1610">
        <v>170</v>
      </c>
      <c r="H1610">
        <v>2</v>
      </c>
      <c r="I1610">
        <v>3</v>
      </c>
      <c r="J1610">
        <v>4</v>
      </c>
      <c r="K1610">
        <v>2</v>
      </c>
      <c r="L1610">
        <v>1</v>
      </c>
    </row>
    <row r="1611" spans="1:12" x14ac:dyDescent="0.35">
      <c r="A1611" t="s">
        <v>1620</v>
      </c>
      <c r="B1611" t="s">
        <v>5018</v>
      </c>
      <c r="C1611" s="2">
        <v>44709</v>
      </c>
      <c r="D1611" t="s">
        <v>5040</v>
      </c>
      <c r="E1611" t="s">
        <v>5015</v>
      </c>
      <c r="F1611">
        <v>146.9</v>
      </c>
      <c r="G1611">
        <v>115</v>
      </c>
      <c r="H1611">
        <v>4</v>
      </c>
      <c r="I1611">
        <v>3</v>
      </c>
      <c r="J1611">
        <v>1</v>
      </c>
      <c r="K1611">
        <v>5</v>
      </c>
      <c r="L1611">
        <v>0</v>
      </c>
    </row>
    <row r="1612" spans="1:12" x14ac:dyDescent="0.35">
      <c r="A1612" t="s">
        <v>1621</v>
      </c>
      <c r="B1612" t="s">
        <v>5018</v>
      </c>
      <c r="C1612" s="2">
        <v>44710</v>
      </c>
      <c r="D1612" t="s">
        <v>5040</v>
      </c>
      <c r="E1612" t="s">
        <v>5014</v>
      </c>
      <c r="F1612">
        <v>143.31</v>
      </c>
      <c r="G1612">
        <v>144</v>
      </c>
      <c r="H1612">
        <v>9</v>
      </c>
      <c r="I1612">
        <v>1</v>
      </c>
      <c r="J1612">
        <v>2</v>
      </c>
      <c r="K1612">
        <v>5</v>
      </c>
      <c r="L1612">
        <v>1</v>
      </c>
    </row>
    <row r="1613" spans="1:12" x14ac:dyDescent="0.35">
      <c r="A1613" t="s">
        <v>1622</v>
      </c>
      <c r="B1613" t="s">
        <v>5020</v>
      </c>
      <c r="C1613" s="2">
        <v>44711</v>
      </c>
      <c r="D1613" t="s">
        <v>5040</v>
      </c>
      <c r="E1613" t="s">
        <v>5014</v>
      </c>
      <c r="F1613">
        <v>137.07</v>
      </c>
      <c r="G1613">
        <v>113</v>
      </c>
      <c r="H1613">
        <v>3</v>
      </c>
      <c r="I1613">
        <v>0</v>
      </c>
      <c r="J1613">
        <v>4</v>
      </c>
      <c r="K1613">
        <v>6</v>
      </c>
      <c r="L1613">
        <v>1</v>
      </c>
    </row>
    <row r="1614" spans="1:12" x14ac:dyDescent="0.35">
      <c r="A1614" t="s">
        <v>1623</v>
      </c>
      <c r="B1614" t="s">
        <v>5019</v>
      </c>
      <c r="C1614" s="2">
        <v>44712</v>
      </c>
      <c r="D1614" t="s">
        <v>5040</v>
      </c>
      <c r="E1614" t="s">
        <v>5015</v>
      </c>
      <c r="F1614">
        <v>92.18</v>
      </c>
      <c r="G1614">
        <v>114</v>
      </c>
      <c r="H1614">
        <v>4</v>
      </c>
      <c r="I1614">
        <v>0</v>
      </c>
      <c r="J1614">
        <v>3</v>
      </c>
      <c r="K1614">
        <v>4</v>
      </c>
      <c r="L1614">
        <v>0</v>
      </c>
    </row>
    <row r="1615" spans="1:12" x14ac:dyDescent="0.35">
      <c r="A1615" t="s">
        <v>1624</v>
      </c>
      <c r="B1615" t="s">
        <v>5019</v>
      </c>
      <c r="C1615" s="2">
        <v>44713</v>
      </c>
      <c r="D1615" t="s">
        <v>5041</v>
      </c>
      <c r="E1615" t="s">
        <v>5014</v>
      </c>
      <c r="F1615">
        <v>119.13</v>
      </c>
      <c r="G1615">
        <v>174</v>
      </c>
      <c r="H1615">
        <v>2</v>
      </c>
      <c r="I1615">
        <v>0</v>
      </c>
      <c r="J1615">
        <v>3</v>
      </c>
      <c r="K1615">
        <v>5</v>
      </c>
      <c r="L1615">
        <v>1</v>
      </c>
    </row>
    <row r="1616" spans="1:12" x14ac:dyDescent="0.35">
      <c r="A1616" t="s">
        <v>1625</v>
      </c>
      <c r="B1616" t="s">
        <v>5020</v>
      </c>
      <c r="C1616" s="2">
        <v>44714</v>
      </c>
      <c r="D1616" t="s">
        <v>5041</v>
      </c>
      <c r="E1616" t="s">
        <v>5014</v>
      </c>
      <c r="F1616">
        <v>140.28</v>
      </c>
      <c r="G1616">
        <v>63</v>
      </c>
      <c r="H1616">
        <v>8</v>
      </c>
      <c r="I1616">
        <v>0</v>
      </c>
      <c r="J1616">
        <v>3</v>
      </c>
      <c r="K1616">
        <v>6</v>
      </c>
      <c r="L1616">
        <v>1</v>
      </c>
    </row>
    <row r="1617" spans="1:12" x14ac:dyDescent="0.35">
      <c r="A1617" t="s">
        <v>1626</v>
      </c>
      <c r="B1617" t="s">
        <v>5020</v>
      </c>
      <c r="C1617" s="2">
        <v>44715</v>
      </c>
      <c r="D1617" t="s">
        <v>5041</v>
      </c>
      <c r="E1617" t="s">
        <v>5015</v>
      </c>
      <c r="F1617">
        <v>135.04</v>
      </c>
      <c r="G1617">
        <v>74</v>
      </c>
      <c r="H1617">
        <v>7</v>
      </c>
      <c r="I1617">
        <v>2</v>
      </c>
      <c r="J1617">
        <v>3</v>
      </c>
      <c r="K1617">
        <v>4</v>
      </c>
      <c r="L1617">
        <v>0</v>
      </c>
    </row>
    <row r="1618" spans="1:12" x14ac:dyDescent="0.35">
      <c r="A1618" t="s">
        <v>1627</v>
      </c>
      <c r="B1618" t="s">
        <v>5018</v>
      </c>
      <c r="C1618" s="2">
        <v>44716</v>
      </c>
      <c r="D1618" t="s">
        <v>5041</v>
      </c>
      <c r="E1618" t="s">
        <v>5014</v>
      </c>
      <c r="F1618">
        <v>91.43</v>
      </c>
      <c r="G1618">
        <v>149</v>
      </c>
      <c r="H1618">
        <v>5</v>
      </c>
      <c r="I1618">
        <v>1</v>
      </c>
      <c r="J1618">
        <v>3</v>
      </c>
      <c r="K1618">
        <v>6</v>
      </c>
      <c r="L1618">
        <v>1</v>
      </c>
    </row>
    <row r="1619" spans="1:12" x14ac:dyDescent="0.35">
      <c r="A1619" t="s">
        <v>1628</v>
      </c>
      <c r="B1619" t="s">
        <v>5019</v>
      </c>
      <c r="C1619" s="2">
        <v>44717</v>
      </c>
      <c r="D1619" t="s">
        <v>5041</v>
      </c>
      <c r="E1619" t="s">
        <v>5014</v>
      </c>
      <c r="F1619">
        <v>61.24</v>
      </c>
      <c r="G1619">
        <v>154</v>
      </c>
      <c r="H1619">
        <v>0</v>
      </c>
      <c r="I1619">
        <v>1</v>
      </c>
      <c r="J1619">
        <v>1</v>
      </c>
      <c r="K1619">
        <v>6</v>
      </c>
      <c r="L1619">
        <v>1</v>
      </c>
    </row>
    <row r="1620" spans="1:12" x14ac:dyDescent="0.35">
      <c r="A1620" t="s">
        <v>1629</v>
      </c>
      <c r="B1620" t="s">
        <v>5020</v>
      </c>
      <c r="C1620" s="2">
        <v>44718</v>
      </c>
      <c r="D1620" t="s">
        <v>5041</v>
      </c>
      <c r="E1620" t="s">
        <v>5014</v>
      </c>
      <c r="F1620">
        <v>57.56</v>
      </c>
      <c r="G1620">
        <v>180</v>
      </c>
      <c r="H1620">
        <v>3</v>
      </c>
      <c r="I1620">
        <v>2</v>
      </c>
      <c r="J1620">
        <v>2</v>
      </c>
      <c r="K1620">
        <v>2</v>
      </c>
      <c r="L1620">
        <v>1</v>
      </c>
    </row>
    <row r="1621" spans="1:12" x14ac:dyDescent="0.35">
      <c r="A1621" t="s">
        <v>1630</v>
      </c>
      <c r="B1621" t="s">
        <v>5019</v>
      </c>
      <c r="C1621" s="2">
        <v>44719</v>
      </c>
      <c r="D1621" t="s">
        <v>5041</v>
      </c>
      <c r="E1621" t="s">
        <v>5014</v>
      </c>
      <c r="F1621">
        <v>107.71</v>
      </c>
      <c r="G1621">
        <v>182</v>
      </c>
      <c r="H1621">
        <v>6</v>
      </c>
      <c r="I1621">
        <v>0</v>
      </c>
      <c r="J1621">
        <v>1</v>
      </c>
      <c r="K1621">
        <v>3</v>
      </c>
      <c r="L1621">
        <v>1</v>
      </c>
    </row>
    <row r="1622" spans="1:12" x14ac:dyDescent="0.35">
      <c r="A1622" t="s">
        <v>1631</v>
      </c>
      <c r="B1622" t="s">
        <v>5020</v>
      </c>
      <c r="C1622" s="2">
        <v>44720</v>
      </c>
      <c r="D1622" t="s">
        <v>5041</v>
      </c>
      <c r="E1622" t="s">
        <v>5014</v>
      </c>
      <c r="F1622">
        <v>114.26</v>
      </c>
      <c r="G1622">
        <v>114</v>
      </c>
      <c r="H1622">
        <v>9</v>
      </c>
      <c r="I1622">
        <v>4</v>
      </c>
      <c r="J1622">
        <v>4</v>
      </c>
      <c r="K1622">
        <v>4</v>
      </c>
      <c r="L1622">
        <v>1</v>
      </c>
    </row>
    <row r="1623" spans="1:12" x14ac:dyDescent="0.35">
      <c r="A1623" t="s">
        <v>1632</v>
      </c>
      <c r="B1623" t="s">
        <v>5018</v>
      </c>
      <c r="C1623" s="2">
        <v>44721</v>
      </c>
      <c r="D1623" t="s">
        <v>5041</v>
      </c>
      <c r="E1623" t="s">
        <v>5015</v>
      </c>
      <c r="F1623">
        <v>134.97999999999999</v>
      </c>
      <c r="G1623">
        <v>68</v>
      </c>
      <c r="H1623">
        <v>4</v>
      </c>
      <c r="I1623">
        <v>4</v>
      </c>
      <c r="J1623">
        <v>2</v>
      </c>
      <c r="K1623">
        <v>6</v>
      </c>
      <c r="L1623">
        <v>0</v>
      </c>
    </row>
    <row r="1624" spans="1:12" x14ac:dyDescent="0.35">
      <c r="A1624" t="s">
        <v>1633</v>
      </c>
      <c r="B1624" t="s">
        <v>5020</v>
      </c>
      <c r="C1624" s="2">
        <v>44722</v>
      </c>
      <c r="D1624" t="s">
        <v>5041</v>
      </c>
      <c r="E1624" t="s">
        <v>5014</v>
      </c>
      <c r="F1624">
        <v>79.25</v>
      </c>
      <c r="G1624">
        <v>155</v>
      </c>
      <c r="H1624">
        <v>3</v>
      </c>
      <c r="I1624">
        <v>2</v>
      </c>
      <c r="J1624">
        <v>2</v>
      </c>
      <c r="K1624">
        <v>5</v>
      </c>
      <c r="L1624">
        <v>1</v>
      </c>
    </row>
    <row r="1625" spans="1:12" x14ac:dyDescent="0.35">
      <c r="A1625" t="s">
        <v>1634</v>
      </c>
      <c r="B1625" t="s">
        <v>5018</v>
      </c>
      <c r="C1625" s="2">
        <v>44723</v>
      </c>
      <c r="D1625" t="s">
        <v>5041</v>
      </c>
      <c r="E1625" t="s">
        <v>5014</v>
      </c>
      <c r="F1625">
        <v>66.75</v>
      </c>
      <c r="G1625">
        <v>103</v>
      </c>
      <c r="H1625">
        <v>8</v>
      </c>
      <c r="I1625">
        <v>4</v>
      </c>
      <c r="J1625">
        <v>2</v>
      </c>
      <c r="K1625">
        <v>5</v>
      </c>
      <c r="L1625">
        <v>1</v>
      </c>
    </row>
    <row r="1626" spans="1:12" x14ac:dyDescent="0.35">
      <c r="A1626" t="s">
        <v>1635</v>
      </c>
      <c r="B1626" t="s">
        <v>5018</v>
      </c>
      <c r="C1626" s="2">
        <v>44724</v>
      </c>
      <c r="D1626" t="s">
        <v>5041</v>
      </c>
      <c r="E1626" t="s">
        <v>5015</v>
      </c>
      <c r="F1626">
        <v>87.9</v>
      </c>
      <c r="G1626">
        <v>187</v>
      </c>
      <c r="H1626">
        <v>7</v>
      </c>
      <c r="I1626">
        <v>3</v>
      </c>
      <c r="J1626">
        <v>2</v>
      </c>
      <c r="K1626">
        <v>3</v>
      </c>
      <c r="L1626">
        <v>0</v>
      </c>
    </row>
    <row r="1627" spans="1:12" x14ac:dyDescent="0.35">
      <c r="A1627" t="s">
        <v>1636</v>
      </c>
      <c r="B1627" t="s">
        <v>5020</v>
      </c>
      <c r="C1627" s="2">
        <v>44725</v>
      </c>
      <c r="D1627" t="s">
        <v>5041</v>
      </c>
      <c r="E1627" t="s">
        <v>5014</v>
      </c>
      <c r="F1627">
        <v>85.36</v>
      </c>
      <c r="G1627">
        <v>193</v>
      </c>
      <c r="H1627">
        <v>2</v>
      </c>
      <c r="I1627">
        <v>1</v>
      </c>
      <c r="J1627">
        <v>3</v>
      </c>
      <c r="K1627">
        <v>4</v>
      </c>
      <c r="L1627">
        <v>1</v>
      </c>
    </row>
    <row r="1628" spans="1:12" x14ac:dyDescent="0.35">
      <c r="A1628" t="s">
        <v>1637</v>
      </c>
      <c r="B1628" t="s">
        <v>5020</v>
      </c>
      <c r="C1628" s="2">
        <v>44726</v>
      </c>
      <c r="D1628" t="s">
        <v>5041</v>
      </c>
      <c r="E1628" t="s">
        <v>5014</v>
      </c>
      <c r="F1628">
        <v>63.25</v>
      </c>
      <c r="G1628">
        <v>153</v>
      </c>
      <c r="H1628">
        <v>5</v>
      </c>
      <c r="I1628">
        <v>4</v>
      </c>
      <c r="J1628">
        <v>4</v>
      </c>
      <c r="K1628">
        <v>2</v>
      </c>
      <c r="L1628">
        <v>1</v>
      </c>
    </row>
    <row r="1629" spans="1:12" x14ac:dyDescent="0.35">
      <c r="A1629" t="s">
        <v>1638</v>
      </c>
      <c r="B1629" t="s">
        <v>5018</v>
      </c>
      <c r="C1629" s="2">
        <v>44727</v>
      </c>
      <c r="D1629" t="s">
        <v>5041</v>
      </c>
      <c r="E1629" t="s">
        <v>5014</v>
      </c>
      <c r="F1629">
        <v>117.23</v>
      </c>
      <c r="G1629">
        <v>64</v>
      </c>
      <c r="H1629">
        <v>3</v>
      </c>
      <c r="I1629">
        <v>3</v>
      </c>
      <c r="J1629">
        <v>2</v>
      </c>
      <c r="K1629">
        <v>4</v>
      </c>
      <c r="L1629">
        <v>1</v>
      </c>
    </row>
    <row r="1630" spans="1:12" x14ac:dyDescent="0.35">
      <c r="A1630" t="s">
        <v>1639</v>
      </c>
      <c r="B1630" t="s">
        <v>5019</v>
      </c>
      <c r="C1630" s="2">
        <v>44728</v>
      </c>
      <c r="D1630" t="s">
        <v>5041</v>
      </c>
      <c r="E1630" t="s">
        <v>5014</v>
      </c>
      <c r="F1630">
        <v>100.87</v>
      </c>
      <c r="G1630">
        <v>97</v>
      </c>
      <c r="H1630">
        <v>6</v>
      </c>
      <c r="I1630">
        <v>1</v>
      </c>
      <c r="J1630">
        <v>2</v>
      </c>
      <c r="K1630">
        <v>5</v>
      </c>
      <c r="L1630">
        <v>1</v>
      </c>
    </row>
    <row r="1631" spans="1:12" x14ac:dyDescent="0.35">
      <c r="A1631" t="s">
        <v>1640</v>
      </c>
      <c r="B1631" t="s">
        <v>5019</v>
      </c>
      <c r="C1631" s="2">
        <v>44729</v>
      </c>
      <c r="D1631" t="s">
        <v>5041</v>
      </c>
      <c r="E1631" t="s">
        <v>5014</v>
      </c>
      <c r="F1631">
        <v>122.11</v>
      </c>
      <c r="G1631">
        <v>188</v>
      </c>
      <c r="H1631">
        <v>0</v>
      </c>
      <c r="I1631">
        <v>3</v>
      </c>
      <c r="J1631">
        <v>3</v>
      </c>
      <c r="K1631">
        <v>5</v>
      </c>
      <c r="L1631">
        <v>1</v>
      </c>
    </row>
    <row r="1632" spans="1:12" x14ac:dyDescent="0.35">
      <c r="A1632" t="s">
        <v>1641</v>
      </c>
      <c r="B1632" t="s">
        <v>5018</v>
      </c>
      <c r="C1632" s="2">
        <v>44730</v>
      </c>
      <c r="D1632" t="s">
        <v>5041</v>
      </c>
      <c r="E1632" t="s">
        <v>5015</v>
      </c>
      <c r="F1632">
        <v>85.27</v>
      </c>
      <c r="G1632">
        <v>83</v>
      </c>
      <c r="H1632">
        <v>0</v>
      </c>
      <c r="I1632">
        <v>1</v>
      </c>
      <c r="J1632">
        <v>1</v>
      </c>
      <c r="K1632">
        <v>2</v>
      </c>
      <c r="L1632">
        <v>0</v>
      </c>
    </row>
    <row r="1633" spans="1:12" x14ac:dyDescent="0.35">
      <c r="A1633" t="s">
        <v>1642</v>
      </c>
      <c r="B1633" t="s">
        <v>5018</v>
      </c>
      <c r="C1633" s="2">
        <v>44731</v>
      </c>
      <c r="D1633" t="s">
        <v>5041</v>
      </c>
      <c r="E1633" t="s">
        <v>5014</v>
      </c>
      <c r="F1633">
        <v>82.57</v>
      </c>
      <c r="G1633">
        <v>148</v>
      </c>
      <c r="H1633">
        <v>5</v>
      </c>
      <c r="I1633">
        <v>1</v>
      </c>
      <c r="J1633">
        <v>1</v>
      </c>
      <c r="K1633">
        <v>2</v>
      </c>
      <c r="L1633">
        <v>1</v>
      </c>
    </row>
    <row r="1634" spans="1:12" x14ac:dyDescent="0.35">
      <c r="A1634" t="s">
        <v>1643</v>
      </c>
      <c r="B1634" t="s">
        <v>5020</v>
      </c>
      <c r="C1634" s="2">
        <v>44732</v>
      </c>
      <c r="D1634" t="s">
        <v>5041</v>
      </c>
      <c r="E1634" t="s">
        <v>5014</v>
      </c>
      <c r="F1634">
        <v>97.26</v>
      </c>
      <c r="G1634">
        <v>68</v>
      </c>
      <c r="H1634">
        <v>9</v>
      </c>
      <c r="I1634">
        <v>4</v>
      </c>
      <c r="J1634">
        <v>1</v>
      </c>
      <c r="K1634">
        <v>5</v>
      </c>
      <c r="L1634">
        <v>1</v>
      </c>
    </row>
    <row r="1635" spans="1:12" x14ac:dyDescent="0.35">
      <c r="A1635" t="s">
        <v>1644</v>
      </c>
      <c r="B1635" t="s">
        <v>5020</v>
      </c>
      <c r="C1635" s="2">
        <v>44733</v>
      </c>
      <c r="D1635" t="s">
        <v>5041</v>
      </c>
      <c r="E1635" t="s">
        <v>5014</v>
      </c>
      <c r="F1635">
        <v>137.74</v>
      </c>
      <c r="G1635">
        <v>119</v>
      </c>
      <c r="H1635">
        <v>6</v>
      </c>
      <c r="I1635">
        <v>2</v>
      </c>
      <c r="J1635">
        <v>4</v>
      </c>
      <c r="K1635">
        <v>6</v>
      </c>
      <c r="L1635">
        <v>1</v>
      </c>
    </row>
    <row r="1636" spans="1:12" x14ac:dyDescent="0.35">
      <c r="A1636" t="s">
        <v>1645</v>
      </c>
      <c r="B1636" t="s">
        <v>5018</v>
      </c>
      <c r="C1636" s="2">
        <v>44734</v>
      </c>
      <c r="D1636" t="s">
        <v>5041</v>
      </c>
      <c r="E1636" t="s">
        <v>5015</v>
      </c>
      <c r="F1636">
        <v>54.03</v>
      </c>
      <c r="G1636">
        <v>164</v>
      </c>
      <c r="H1636">
        <v>8</v>
      </c>
      <c r="I1636">
        <v>4</v>
      </c>
      <c r="J1636">
        <v>1</v>
      </c>
      <c r="K1636">
        <v>6</v>
      </c>
      <c r="L1636">
        <v>0</v>
      </c>
    </row>
    <row r="1637" spans="1:12" x14ac:dyDescent="0.35">
      <c r="A1637" t="s">
        <v>1646</v>
      </c>
      <c r="B1637" t="s">
        <v>5018</v>
      </c>
      <c r="C1637" s="2">
        <v>44735</v>
      </c>
      <c r="D1637" t="s">
        <v>5041</v>
      </c>
      <c r="E1637" t="s">
        <v>5015</v>
      </c>
      <c r="F1637">
        <v>130.47999999999999</v>
      </c>
      <c r="G1637">
        <v>145</v>
      </c>
      <c r="H1637">
        <v>6</v>
      </c>
      <c r="I1637">
        <v>0</v>
      </c>
      <c r="J1637">
        <v>2</v>
      </c>
      <c r="K1637">
        <v>2</v>
      </c>
      <c r="L1637">
        <v>0</v>
      </c>
    </row>
    <row r="1638" spans="1:12" x14ac:dyDescent="0.35">
      <c r="A1638" t="s">
        <v>1647</v>
      </c>
      <c r="B1638" t="s">
        <v>5019</v>
      </c>
      <c r="C1638" s="2">
        <v>44736</v>
      </c>
      <c r="D1638" t="s">
        <v>5041</v>
      </c>
      <c r="E1638" t="s">
        <v>5014</v>
      </c>
      <c r="F1638">
        <v>86.9</v>
      </c>
      <c r="G1638">
        <v>124</v>
      </c>
      <c r="H1638">
        <v>8</v>
      </c>
      <c r="I1638">
        <v>3</v>
      </c>
      <c r="J1638">
        <v>3</v>
      </c>
      <c r="K1638">
        <v>6</v>
      </c>
      <c r="L1638">
        <v>1</v>
      </c>
    </row>
    <row r="1639" spans="1:12" x14ac:dyDescent="0.35">
      <c r="A1639" t="s">
        <v>1648</v>
      </c>
      <c r="B1639" t="s">
        <v>5019</v>
      </c>
      <c r="C1639" s="2">
        <v>44737</v>
      </c>
      <c r="D1639" t="s">
        <v>5041</v>
      </c>
      <c r="E1639" t="s">
        <v>5014</v>
      </c>
      <c r="F1639">
        <v>135.46</v>
      </c>
      <c r="G1639">
        <v>199</v>
      </c>
      <c r="H1639">
        <v>9</v>
      </c>
      <c r="I1639">
        <v>0</v>
      </c>
      <c r="J1639">
        <v>3</v>
      </c>
      <c r="K1639">
        <v>2</v>
      </c>
      <c r="L1639">
        <v>1</v>
      </c>
    </row>
    <row r="1640" spans="1:12" x14ac:dyDescent="0.35">
      <c r="A1640" t="s">
        <v>1649</v>
      </c>
      <c r="B1640" t="s">
        <v>5019</v>
      </c>
      <c r="C1640" s="2">
        <v>44738</v>
      </c>
      <c r="D1640" t="s">
        <v>5041</v>
      </c>
      <c r="E1640" t="s">
        <v>5014</v>
      </c>
      <c r="F1640">
        <v>130.22</v>
      </c>
      <c r="G1640">
        <v>85</v>
      </c>
      <c r="H1640">
        <v>8</v>
      </c>
      <c r="I1640">
        <v>1</v>
      </c>
      <c r="J1640">
        <v>1</v>
      </c>
      <c r="K1640">
        <v>4</v>
      </c>
      <c r="L1640">
        <v>1</v>
      </c>
    </row>
    <row r="1641" spans="1:12" x14ac:dyDescent="0.35">
      <c r="A1641" t="s">
        <v>1650</v>
      </c>
      <c r="B1641" t="s">
        <v>5018</v>
      </c>
      <c r="C1641" s="2">
        <v>44739</v>
      </c>
      <c r="D1641" t="s">
        <v>5041</v>
      </c>
      <c r="E1641" t="s">
        <v>5014</v>
      </c>
      <c r="F1641">
        <v>84.88</v>
      </c>
      <c r="G1641">
        <v>112</v>
      </c>
      <c r="H1641">
        <v>7</v>
      </c>
      <c r="I1641">
        <v>4</v>
      </c>
      <c r="J1641">
        <v>3</v>
      </c>
      <c r="K1641">
        <v>4</v>
      </c>
      <c r="L1641">
        <v>1</v>
      </c>
    </row>
    <row r="1642" spans="1:12" x14ac:dyDescent="0.35">
      <c r="A1642" t="s">
        <v>1651</v>
      </c>
      <c r="B1642" t="s">
        <v>5018</v>
      </c>
      <c r="C1642" s="2">
        <v>44740</v>
      </c>
      <c r="D1642" t="s">
        <v>5041</v>
      </c>
      <c r="E1642" t="s">
        <v>5014</v>
      </c>
      <c r="F1642">
        <v>119.39</v>
      </c>
      <c r="G1642">
        <v>142</v>
      </c>
      <c r="H1642">
        <v>6</v>
      </c>
      <c r="I1642">
        <v>0</v>
      </c>
      <c r="J1642">
        <v>2</v>
      </c>
      <c r="K1642">
        <v>4</v>
      </c>
      <c r="L1642">
        <v>1</v>
      </c>
    </row>
    <row r="1643" spans="1:12" x14ac:dyDescent="0.35">
      <c r="A1643" t="s">
        <v>1652</v>
      </c>
      <c r="B1643" t="s">
        <v>5019</v>
      </c>
      <c r="C1643" s="2">
        <v>44741</v>
      </c>
      <c r="D1643" t="s">
        <v>5041</v>
      </c>
      <c r="E1643" t="s">
        <v>5014</v>
      </c>
      <c r="F1643">
        <v>65.959999999999994</v>
      </c>
      <c r="G1643">
        <v>54</v>
      </c>
      <c r="H1643">
        <v>2</v>
      </c>
      <c r="I1643">
        <v>0</v>
      </c>
      <c r="J1643">
        <v>1</v>
      </c>
      <c r="K1643">
        <v>2</v>
      </c>
      <c r="L1643">
        <v>1</v>
      </c>
    </row>
    <row r="1644" spans="1:12" x14ac:dyDescent="0.35">
      <c r="A1644" t="s">
        <v>1653</v>
      </c>
      <c r="B1644" t="s">
        <v>5019</v>
      </c>
      <c r="C1644" s="2">
        <v>44742</v>
      </c>
      <c r="D1644" t="s">
        <v>5041</v>
      </c>
      <c r="E1644" t="s">
        <v>5015</v>
      </c>
      <c r="F1644">
        <v>139.63</v>
      </c>
      <c r="G1644">
        <v>74</v>
      </c>
      <c r="H1644">
        <v>2</v>
      </c>
      <c r="I1644">
        <v>0</v>
      </c>
      <c r="J1644">
        <v>2</v>
      </c>
      <c r="K1644">
        <v>2</v>
      </c>
      <c r="L1644">
        <v>0</v>
      </c>
    </row>
    <row r="1645" spans="1:12" x14ac:dyDescent="0.35">
      <c r="A1645" t="s">
        <v>1654</v>
      </c>
      <c r="B1645" t="s">
        <v>5020</v>
      </c>
      <c r="C1645" s="2">
        <v>44743</v>
      </c>
      <c r="D1645" t="s">
        <v>5042</v>
      </c>
      <c r="E1645" t="s">
        <v>5014</v>
      </c>
      <c r="F1645">
        <v>90.45</v>
      </c>
      <c r="G1645">
        <v>147</v>
      </c>
      <c r="H1645">
        <v>4</v>
      </c>
      <c r="I1645">
        <v>1</v>
      </c>
      <c r="J1645">
        <v>4</v>
      </c>
      <c r="K1645">
        <v>6</v>
      </c>
      <c r="L1645">
        <v>1</v>
      </c>
    </row>
    <row r="1646" spans="1:12" x14ac:dyDescent="0.35">
      <c r="A1646" t="s">
        <v>1655</v>
      </c>
      <c r="B1646" t="s">
        <v>5020</v>
      </c>
      <c r="C1646" s="2">
        <v>44744</v>
      </c>
      <c r="D1646" t="s">
        <v>5042</v>
      </c>
      <c r="E1646" t="s">
        <v>5014</v>
      </c>
      <c r="F1646">
        <v>95.56</v>
      </c>
      <c r="G1646">
        <v>61</v>
      </c>
      <c r="H1646">
        <v>6</v>
      </c>
      <c r="I1646">
        <v>1</v>
      </c>
      <c r="J1646">
        <v>2</v>
      </c>
      <c r="K1646">
        <v>6</v>
      </c>
      <c r="L1646">
        <v>1</v>
      </c>
    </row>
    <row r="1647" spans="1:12" x14ac:dyDescent="0.35">
      <c r="A1647" t="s">
        <v>1656</v>
      </c>
      <c r="B1647" t="s">
        <v>5018</v>
      </c>
      <c r="C1647" s="2">
        <v>44745</v>
      </c>
      <c r="D1647" t="s">
        <v>5042</v>
      </c>
      <c r="E1647" t="s">
        <v>5014</v>
      </c>
      <c r="F1647">
        <v>120.58</v>
      </c>
      <c r="G1647">
        <v>199</v>
      </c>
      <c r="H1647">
        <v>9</v>
      </c>
      <c r="I1647">
        <v>1</v>
      </c>
      <c r="J1647">
        <v>2</v>
      </c>
      <c r="K1647">
        <v>6</v>
      </c>
      <c r="L1647">
        <v>1</v>
      </c>
    </row>
    <row r="1648" spans="1:12" x14ac:dyDescent="0.35">
      <c r="A1648" t="s">
        <v>1657</v>
      </c>
      <c r="B1648" t="s">
        <v>5020</v>
      </c>
      <c r="C1648" s="2">
        <v>44746</v>
      </c>
      <c r="D1648" t="s">
        <v>5042</v>
      </c>
      <c r="E1648" t="s">
        <v>5014</v>
      </c>
      <c r="F1648">
        <v>132.08000000000001</v>
      </c>
      <c r="G1648">
        <v>186</v>
      </c>
      <c r="H1648">
        <v>6</v>
      </c>
      <c r="I1648">
        <v>0</v>
      </c>
      <c r="J1648">
        <v>2</v>
      </c>
      <c r="K1648">
        <v>3</v>
      </c>
      <c r="L1648">
        <v>1</v>
      </c>
    </row>
    <row r="1649" spans="1:12" x14ac:dyDescent="0.35">
      <c r="A1649" t="s">
        <v>1658</v>
      </c>
      <c r="B1649" t="s">
        <v>5018</v>
      </c>
      <c r="C1649" s="2">
        <v>44747</v>
      </c>
      <c r="D1649" t="s">
        <v>5042</v>
      </c>
      <c r="E1649" t="s">
        <v>5014</v>
      </c>
      <c r="F1649">
        <v>73.63</v>
      </c>
      <c r="G1649">
        <v>133</v>
      </c>
      <c r="H1649">
        <v>0</v>
      </c>
      <c r="I1649">
        <v>3</v>
      </c>
      <c r="J1649">
        <v>2</v>
      </c>
      <c r="K1649">
        <v>2</v>
      </c>
      <c r="L1649">
        <v>1</v>
      </c>
    </row>
    <row r="1650" spans="1:12" x14ac:dyDescent="0.35">
      <c r="A1650" t="s">
        <v>1659</v>
      </c>
      <c r="B1650" t="s">
        <v>5018</v>
      </c>
      <c r="C1650" s="2">
        <v>44748</v>
      </c>
      <c r="D1650" t="s">
        <v>5042</v>
      </c>
      <c r="E1650" t="s">
        <v>5014</v>
      </c>
      <c r="F1650">
        <v>116.14</v>
      </c>
      <c r="G1650">
        <v>78</v>
      </c>
      <c r="H1650">
        <v>7</v>
      </c>
      <c r="I1650">
        <v>4</v>
      </c>
      <c r="J1650">
        <v>4</v>
      </c>
      <c r="K1650">
        <v>4</v>
      </c>
      <c r="L1650">
        <v>1</v>
      </c>
    </row>
    <row r="1651" spans="1:12" x14ac:dyDescent="0.35">
      <c r="A1651" t="s">
        <v>1660</v>
      </c>
      <c r="B1651" t="s">
        <v>5018</v>
      </c>
      <c r="C1651" s="2">
        <v>44749</v>
      </c>
      <c r="D1651" t="s">
        <v>5042</v>
      </c>
      <c r="E1651" t="s">
        <v>5014</v>
      </c>
      <c r="F1651">
        <v>89.2</v>
      </c>
      <c r="G1651">
        <v>158</v>
      </c>
      <c r="H1651">
        <v>0</v>
      </c>
      <c r="I1651">
        <v>4</v>
      </c>
      <c r="J1651">
        <v>1</v>
      </c>
      <c r="K1651">
        <v>4</v>
      </c>
      <c r="L1651">
        <v>1</v>
      </c>
    </row>
    <row r="1652" spans="1:12" x14ac:dyDescent="0.35">
      <c r="A1652" t="s">
        <v>1661</v>
      </c>
      <c r="B1652" t="s">
        <v>5019</v>
      </c>
      <c r="C1652" s="2">
        <v>44750</v>
      </c>
      <c r="D1652" t="s">
        <v>5042</v>
      </c>
      <c r="E1652" t="s">
        <v>5014</v>
      </c>
      <c r="F1652">
        <v>86.87</v>
      </c>
      <c r="G1652">
        <v>76</v>
      </c>
      <c r="H1652">
        <v>3</v>
      </c>
      <c r="I1652">
        <v>1</v>
      </c>
      <c r="J1652">
        <v>2</v>
      </c>
      <c r="K1652">
        <v>3</v>
      </c>
      <c r="L1652">
        <v>1</v>
      </c>
    </row>
    <row r="1653" spans="1:12" x14ac:dyDescent="0.35">
      <c r="A1653" t="s">
        <v>1662</v>
      </c>
      <c r="B1653" t="s">
        <v>5020</v>
      </c>
      <c r="C1653" s="2">
        <v>44751</v>
      </c>
      <c r="D1653" t="s">
        <v>5042</v>
      </c>
      <c r="E1653" t="s">
        <v>5015</v>
      </c>
      <c r="F1653">
        <v>119</v>
      </c>
      <c r="G1653">
        <v>104</v>
      </c>
      <c r="H1653">
        <v>1</v>
      </c>
      <c r="I1653">
        <v>0</v>
      </c>
      <c r="J1653">
        <v>1</v>
      </c>
      <c r="K1653">
        <v>3</v>
      </c>
      <c r="L1653">
        <v>0</v>
      </c>
    </row>
    <row r="1654" spans="1:12" x14ac:dyDescent="0.35">
      <c r="A1654" t="s">
        <v>1663</v>
      </c>
      <c r="B1654" t="s">
        <v>5020</v>
      </c>
      <c r="C1654" s="2">
        <v>44752</v>
      </c>
      <c r="D1654" t="s">
        <v>5042</v>
      </c>
      <c r="E1654" t="s">
        <v>5014</v>
      </c>
      <c r="F1654">
        <v>88.72</v>
      </c>
      <c r="G1654">
        <v>182</v>
      </c>
      <c r="H1654">
        <v>4</v>
      </c>
      <c r="I1654">
        <v>3</v>
      </c>
      <c r="J1654">
        <v>3</v>
      </c>
      <c r="K1654">
        <v>4</v>
      </c>
      <c r="L1654">
        <v>1</v>
      </c>
    </row>
    <row r="1655" spans="1:12" x14ac:dyDescent="0.35">
      <c r="A1655" t="s">
        <v>1664</v>
      </c>
      <c r="B1655" t="s">
        <v>5020</v>
      </c>
      <c r="C1655" s="2">
        <v>44753</v>
      </c>
      <c r="D1655" t="s">
        <v>5042</v>
      </c>
      <c r="E1655" t="s">
        <v>5014</v>
      </c>
      <c r="F1655">
        <v>84.61</v>
      </c>
      <c r="G1655">
        <v>101</v>
      </c>
      <c r="H1655">
        <v>5</v>
      </c>
      <c r="I1655">
        <v>2</v>
      </c>
      <c r="J1655">
        <v>2</v>
      </c>
      <c r="K1655">
        <v>2</v>
      </c>
      <c r="L1655">
        <v>1</v>
      </c>
    </row>
    <row r="1656" spans="1:12" x14ac:dyDescent="0.35">
      <c r="A1656" t="s">
        <v>1665</v>
      </c>
      <c r="B1656" t="s">
        <v>5020</v>
      </c>
      <c r="C1656" s="2">
        <v>44754</v>
      </c>
      <c r="D1656" t="s">
        <v>5042</v>
      </c>
      <c r="E1656" t="s">
        <v>5015</v>
      </c>
      <c r="F1656">
        <v>133.59</v>
      </c>
      <c r="G1656">
        <v>62</v>
      </c>
      <c r="H1656">
        <v>3</v>
      </c>
      <c r="I1656">
        <v>1</v>
      </c>
      <c r="J1656">
        <v>2</v>
      </c>
      <c r="K1656">
        <v>4</v>
      </c>
      <c r="L1656">
        <v>0</v>
      </c>
    </row>
    <row r="1657" spans="1:12" x14ac:dyDescent="0.35">
      <c r="A1657" t="s">
        <v>1666</v>
      </c>
      <c r="B1657" t="s">
        <v>5019</v>
      </c>
      <c r="C1657" s="2">
        <v>44755</v>
      </c>
      <c r="D1657" t="s">
        <v>5042</v>
      </c>
      <c r="E1657" t="s">
        <v>5014</v>
      </c>
      <c r="F1657">
        <v>60.13</v>
      </c>
      <c r="G1657">
        <v>91</v>
      </c>
      <c r="H1657">
        <v>3</v>
      </c>
      <c r="I1657">
        <v>2</v>
      </c>
      <c r="J1657">
        <v>3</v>
      </c>
      <c r="K1657">
        <v>4</v>
      </c>
      <c r="L1657">
        <v>1</v>
      </c>
    </row>
    <row r="1658" spans="1:12" x14ac:dyDescent="0.35">
      <c r="A1658" t="s">
        <v>1667</v>
      </c>
      <c r="B1658" t="s">
        <v>5020</v>
      </c>
      <c r="C1658" s="2">
        <v>44756</v>
      </c>
      <c r="D1658" t="s">
        <v>5042</v>
      </c>
      <c r="E1658" t="s">
        <v>5014</v>
      </c>
      <c r="F1658">
        <v>117.59</v>
      </c>
      <c r="G1658">
        <v>192</v>
      </c>
      <c r="H1658">
        <v>6</v>
      </c>
      <c r="I1658">
        <v>4</v>
      </c>
      <c r="J1658">
        <v>1</v>
      </c>
      <c r="K1658">
        <v>3</v>
      </c>
      <c r="L1658">
        <v>1</v>
      </c>
    </row>
    <row r="1659" spans="1:12" x14ac:dyDescent="0.35">
      <c r="A1659" t="s">
        <v>1668</v>
      </c>
      <c r="B1659" t="s">
        <v>5020</v>
      </c>
      <c r="C1659" s="2">
        <v>44757</v>
      </c>
      <c r="D1659" t="s">
        <v>5042</v>
      </c>
      <c r="E1659" t="s">
        <v>5015</v>
      </c>
      <c r="F1659">
        <v>74.87</v>
      </c>
      <c r="G1659">
        <v>128</v>
      </c>
      <c r="H1659">
        <v>3</v>
      </c>
      <c r="I1659">
        <v>4</v>
      </c>
      <c r="J1659">
        <v>4</v>
      </c>
      <c r="K1659">
        <v>3</v>
      </c>
      <c r="L1659">
        <v>0</v>
      </c>
    </row>
    <row r="1660" spans="1:12" x14ac:dyDescent="0.35">
      <c r="A1660" t="s">
        <v>1669</v>
      </c>
      <c r="B1660" t="s">
        <v>5019</v>
      </c>
      <c r="C1660" s="2">
        <v>44758</v>
      </c>
      <c r="D1660" t="s">
        <v>5042</v>
      </c>
      <c r="E1660" t="s">
        <v>5014</v>
      </c>
      <c r="F1660">
        <v>51.55</v>
      </c>
      <c r="G1660">
        <v>67</v>
      </c>
      <c r="H1660">
        <v>1</v>
      </c>
      <c r="I1660">
        <v>3</v>
      </c>
      <c r="J1660">
        <v>2</v>
      </c>
      <c r="K1660">
        <v>6</v>
      </c>
      <c r="L1660">
        <v>1</v>
      </c>
    </row>
    <row r="1661" spans="1:12" x14ac:dyDescent="0.35">
      <c r="A1661" t="s">
        <v>1670</v>
      </c>
      <c r="B1661" t="s">
        <v>5020</v>
      </c>
      <c r="C1661" s="2">
        <v>44759</v>
      </c>
      <c r="D1661" t="s">
        <v>5042</v>
      </c>
      <c r="E1661" t="s">
        <v>5014</v>
      </c>
      <c r="F1661">
        <v>66.680000000000007</v>
      </c>
      <c r="G1661">
        <v>99</v>
      </c>
      <c r="H1661">
        <v>3</v>
      </c>
      <c r="I1661">
        <v>3</v>
      </c>
      <c r="J1661">
        <v>3</v>
      </c>
      <c r="K1661">
        <v>3</v>
      </c>
      <c r="L1661">
        <v>1</v>
      </c>
    </row>
    <row r="1662" spans="1:12" x14ac:dyDescent="0.35">
      <c r="A1662" t="s">
        <v>1671</v>
      </c>
      <c r="B1662" t="s">
        <v>5020</v>
      </c>
      <c r="C1662" s="2">
        <v>44760</v>
      </c>
      <c r="D1662" t="s">
        <v>5042</v>
      </c>
      <c r="E1662" t="s">
        <v>5014</v>
      </c>
      <c r="F1662">
        <v>110.67</v>
      </c>
      <c r="G1662">
        <v>51</v>
      </c>
      <c r="H1662">
        <v>6</v>
      </c>
      <c r="I1662">
        <v>2</v>
      </c>
      <c r="J1662">
        <v>3</v>
      </c>
      <c r="K1662">
        <v>4</v>
      </c>
      <c r="L1662">
        <v>1</v>
      </c>
    </row>
    <row r="1663" spans="1:12" x14ac:dyDescent="0.35">
      <c r="A1663" t="s">
        <v>1672</v>
      </c>
      <c r="B1663" t="s">
        <v>5019</v>
      </c>
      <c r="C1663" s="2">
        <v>44761</v>
      </c>
      <c r="D1663" t="s">
        <v>5042</v>
      </c>
      <c r="E1663" t="s">
        <v>5014</v>
      </c>
      <c r="F1663">
        <v>120.91</v>
      </c>
      <c r="G1663">
        <v>136</v>
      </c>
      <c r="H1663">
        <v>0</v>
      </c>
      <c r="I1663">
        <v>4</v>
      </c>
      <c r="J1663">
        <v>2</v>
      </c>
      <c r="K1663">
        <v>6</v>
      </c>
      <c r="L1663">
        <v>1</v>
      </c>
    </row>
    <row r="1664" spans="1:12" x14ac:dyDescent="0.35">
      <c r="A1664" t="s">
        <v>1673</v>
      </c>
      <c r="B1664" t="s">
        <v>5019</v>
      </c>
      <c r="C1664" s="2">
        <v>44762</v>
      </c>
      <c r="D1664" t="s">
        <v>5042</v>
      </c>
      <c r="E1664" t="s">
        <v>5014</v>
      </c>
      <c r="F1664">
        <v>52.11</v>
      </c>
      <c r="G1664">
        <v>156</v>
      </c>
      <c r="H1664">
        <v>3</v>
      </c>
      <c r="I1664">
        <v>3</v>
      </c>
      <c r="J1664">
        <v>1</v>
      </c>
      <c r="K1664">
        <v>4</v>
      </c>
      <c r="L1664">
        <v>1</v>
      </c>
    </row>
    <row r="1665" spans="1:12" x14ac:dyDescent="0.35">
      <c r="A1665" t="s">
        <v>1674</v>
      </c>
      <c r="B1665" t="s">
        <v>5019</v>
      </c>
      <c r="C1665" s="2">
        <v>44763</v>
      </c>
      <c r="D1665" t="s">
        <v>5042</v>
      </c>
      <c r="E1665" t="s">
        <v>5014</v>
      </c>
      <c r="F1665">
        <v>53.64</v>
      </c>
      <c r="G1665">
        <v>190</v>
      </c>
      <c r="H1665">
        <v>5</v>
      </c>
      <c r="I1665">
        <v>3</v>
      </c>
      <c r="J1665">
        <v>1</v>
      </c>
      <c r="K1665">
        <v>2</v>
      </c>
      <c r="L1665">
        <v>1</v>
      </c>
    </row>
    <row r="1666" spans="1:12" x14ac:dyDescent="0.35">
      <c r="A1666" t="s">
        <v>1675</v>
      </c>
      <c r="B1666" t="s">
        <v>5019</v>
      </c>
      <c r="C1666" s="2">
        <v>44764</v>
      </c>
      <c r="D1666" t="s">
        <v>5042</v>
      </c>
      <c r="E1666" t="s">
        <v>5014</v>
      </c>
      <c r="F1666">
        <v>140.25</v>
      </c>
      <c r="G1666">
        <v>96</v>
      </c>
      <c r="H1666">
        <v>7</v>
      </c>
      <c r="I1666">
        <v>4</v>
      </c>
      <c r="J1666">
        <v>2</v>
      </c>
      <c r="K1666">
        <v>2</v>
      </c>
      <c r="L1666">
        <v>1</v>
      </c>
    </row>
    <row r="1667" spans="1:12" x14ac:dyDescent="0.35">
      <c r="A1667" t="s">
        <v>1676</v>
      </c>
      <c r="B1667" t="s">
        <v>5018</v>
      </c>
      <c r="C1667" s="2">
        <v>44765</v>
      </c>
      <c r="D1667" t="s">
        <v>5042</v>
      </c>
      <c r="E1667" t="s">
        <v>5014</v>
      </c>
      <c r="F1667">
        <v>57.33</v>
      </c>
      <c r="G1667">
        <v>138</v>
      </c>
      <c r="H1667">
        <v>7</v>
      </c>
      <c r="I1667">
        <v>4</v>
      </c>
      <c r="J1667">
        <v>3</v>
      </c>
      <c r="K1667">
        <v>3</v>
      </c>
      <c r="L1667">
        <v>1</v>
      </c>
    </row>
    <row r="1668" spans="1:12" x14ac:dyDescent="0.35">
      <c r="A1668" t="s">
        <v>1677</v>
      </c>
      <c r="B1668" t="s">
        <v>5019</v>
      </c>
      <c r="C1668" s="2">
        <v>44766</v>
      </c>
      <c r="D1668" t="s">
        <v>5042</v>
      </c>
      <c r="E1668" t="s">
        <v>5014</v>
      </c>
      <c r="F1668">
        <v>139.41999999999999</v>
      </c>
      <c r="G1668">
        <v>61</v>
      </c>
      <c r="H1668">
        <v>8</v>
      </c>
      <c r="I1668">
        <v>0</v>
      </c>
      <c r="J1668">
        <v>2</v>
      </c>
      <c r="K1668">
        <v>6</v>
      </c>
      <c r="L1668">
        <v>1</v>
      </c>
    </row>
    <row r="1669" spans="1:12" x14ac:dyDescent="0.35">
      <c r="A1669" t="s">
        <v>1678</v>
      </c>
      <c r="B1669" t="s">
        <v>5020</v>
      </c>
      <c r="C1669" s="2">
        <v>44767</v>
      </c>
      <c r="D1669" t="s">
        <v>5042</v>
      </c>
      <c r="E1669" t="s">
        <v>5014</v>
      </c>
      <c r="F1669">
        <v>72.819999999999993</v>
      </c>
      <c r="G1669">
        <v>62</v>
      </c>
      <c r="H1669">
        <v>4</v>
      </c>
      <c r="I1669">
        <v>3</v>
      </c>
      <c r="J1669">
        <v>4</v>
      </c>
      <c r="K1669">
        <v>5</v>
      </c>
      <c r="L1669">
        <v>1</v>
      </c>
    </row>
    <row r="1670" spans="1:12" x14ac:dyDescent="0.35">
      <c r="A1670" t="s">
        <v>1679</v>
      </c>
      <c r="B1670" t="s">
        <v>5020</v>
      </c>
      <c r="C1670" s="2">
        <v>44768</v>
      </c>
      <c r="D1670" t="s">
        <v>5042</v>
      </c>
      <c r="E1670" t="s">
        <v>5014</v>
      </c>
      <c r="F1670">
        <v>124</v>
      </c>
      <c r="G1670">
        <v>186</v>
      </c>
      <c r="H1670">
        <v>1</v>
      </c>
      <c r="I1670">
        <v>2</v>
      </c>
      <c r="J1670">
        <v>4</v>
      </c>
      <c r="K1670">
        <v>2</v>
      </c>
      <c r="L1670">
        <v>1</v>
      </c>
    </row>
    <row r="1671" spans="1:12" x14ac:dyDescent="0.35">
      <c r="A1671" t="s">
        <v>1680</v>
      </c>
      <c r="B1671" t="s">
        <v>5020</v>
      </c>
      <c r="C1671" s="2">
        <v>44769</v>
      </c>
      <c r="D1671" t="s">
        <v>5042</v>
      </c>
      <c r="E1671" t="s">
        <v>5015</v>
      </c>
      <c r="F1671">
        <v>80.97</v>
      </c>
      <c r="G1671">
        <v>108</v>
      </c>
      <c r="H1671">
        <v>2</v>
      </c>
      <c r="I1671">
        <v>1</v>
      </c>
      <c r="J1671">
        <v>1</v>
      </c>
      <c r="K1671">
        <v>2</v>
      </c>
      <c r="L1671">
        <v>0</v>
      </c>
    </row>
    <row r="1672" spans="1:12" x14ac:dyDescent="0.35">
      <c r="A1672" t="s">
        <v>1681</v>
      </c>
      <c r="B1672" t="s">
        <v>5020</v>
      </c>
      <c r="C1672" s="2">
        <v>44770</v>
      </c>
      <c r="D1672" t="s">
        <v>5042</v>
      </c>
      <c r="E1672" t="s">
        <v>5014</v>
      </c>
      <c r="F1672">
        <v>135.88</v>
      </c>
      <c r="G1672">
        <v>92</v>
      </c>
      <c r="H1672">
        <v>1</v>
      </c>
      <c r="I1672">
        <v>1</v>
      </c>
      <c r="J1672">
        <v>4</v>
      </c>
      <c r="K1672">
        <v>2</v>
      </c>
      <c r="L1672">
        <v>1</v>
      </c>
    </row>
    <row r="1673" spans="1:12" x14ac:dyDescent="0.35">
      <c r="A1673" t="s">
        <v>1682</v>
      </c>
      <c r="B1673" t="s">
        <v>5018</v>
      </c>
      <c r="C1673" s="2">
        <v>44771</v>
      </c>
      <c r="D1673" t="s">
        <v>5042</v>
      </c>
      <c r="E1673" t="s">
        <v>5015</v>
      </c>
      <c r="F1673">
        <v>120.05</v>
      </c>
      <c r="G1673">
        <v>123</v>
      </c>
      <c r="H1673">
        <v>8</v>
      </c>
      <c r="I1673">
        <v>4</v>
      </c>
      <c r="J1673">
        <v>3</v>
      </c>
      <c r="K1673">
        <v>2</v>
      </c>
      <c r="L1673">
        <v>0</v>
      </c>
    </row>
    <row r="1674" spans="1:12" x14ac:dyDescent="0.35">
      <c r="A1674" t="s">
        <v>1683</v>
      </c>
      <c r="B1674" t="s">
        <v>5018</v>
      </c>
      <c r="C1674" s="2">
        <v>44772</v>
      </c>
      <c r="D1674" t="s">
        <v>5042</v>
      </c>
      <c r="E1674" t="s">
        <v>5014</v>
      </c>
      <c r="F1674">
        <v>90.18</v>
      </c>
      <c r="G1674">
        <v>72</v>
      </c>
      <c r="H1674">
        <v>5</v>
      </c>
      <c r="I1674">
        <v>2</v>
      </c>
      <c r="J1674">
        <v>4</v>
      </c>
      <c r="K1674">
        <v>3</v>
      </c>
      <c r="L1674">
        <v>1</v>
      </c>
    </row>
    <row r="1675" spans="1:12" x14ac:dyDescent="0.35">
      <c r="A1675" t="s">
        <v>1684</v>
      </c>
      <c r="B1675" t="s">
        <v>5018</v>
      </c>
      <c r="C1675" s="2">
        <v>44773</v>
      </c>
      <c r="D1675" t="s">
        <v>5042</v>
      </c>
      <c r="E1675" t="s">
        <v>5014</v>
      </c>
      <c r="F1675">
        <v>57.63</v>
      </c>
      <c r="G1675">
        <v>128</v>
      </c>
      <c r="H1675">
        <v>0</v>
      </c>
      <c r="I1675">
        <v>0</v>
      </c>
      <c r="J1675">
        <v>2</v>
      </c>
      <c r="K1675">
        <v>6</v>
      </c>
      <c r="L1675">
        <v>1</v>
      </c>
    </row>
    <row r="1676" spans="1:12" x14ac:dyDescent="0.35">
      <c r="A1676" t="s">
        <v>1685</v>
      </c>
      <c r="B1676" t="s">
        <v>5020</v>
      </c>
      <c r="C1676" s="2">
        <v>44774</v>
      </c>
      <c r="D1676" t="s">
        <v>5043</v>
      </c>
      <c r="E1676" t="s">
        <v>5014</v>
      </c>
      <c r="F1676">
        <v>123.27</v>
      </c>
      <c r="G1676">
        <v>72</v>
      </c>
      <c r="H1676">
        <v>2</v>
      </c>
      <c r="I1676">
        <v>3</v>
      </c>
      <c r="J1676">
        <v>3</v>
      </c>
      <c r="K1676">
        <v>2</v>
      </c>
      <c r="L1676">
        <v>1</v>
      </c>
    </row>
    <row r="1677" spans="1:12" x14ac:dyDescent="0.35">
      <c r="A1677" t="s">
        <v>1686</v>
      </c>
      <c r="B1677" t="s">
        <v>5020</v>
      </c>
      <c r="C1677" s="2">
        <v>44775</v>
      </c>
      <c r="D1677" t="s">
        <v>5043</v>
      </c>
      <c r="E1677" t="s">
        <v>5015</v>
      </c>
      <c r="F1677">
        <v>111.69</v>
      </c>
      <c r="G1677">
        <v>150</v>
      </c>
      <c r="H1677">
        <v>6</v>
      </c>
      <c r="I1677">
        <v>0</v>
      </c>
      <c r="J1677">
        <v>1</v>
      </c>
      <c r="K1677">
        <v>3</v>
      </c>
      <c r="L1677">
        <v>0</v>
      </c>
    </row>
    <row r="1678" spans="1:12" x14ac:dyDescent="0.35">
      <c r="A1678" t="s">
        <v>1687</v>
      </c>
      <c r="B1678" t="s">
        <v>5019</v>
      </c>
      <c r="C1678" s="2">
        <v>44776</v>
      </c>
      <c r="D1678" t="s">
        <v>5043</v>
      </c>
      <c r="E1678" t="s">
        <v>5014</v>
      </c>
      <c r="F1678">
        <v>50.29</v>
      </c>
      <c r="G1678">
        <v>193</v>
      </c>
      <c r="H1678">
        <v>6</v>
      </c>
      <c r="I1678">
        <v>2</v>
      </c>
      <c r="J1678">
        <v>1</v>
      </c>
      <c r="K1678">
        <v>6</v>
      </c>
      <c r="L1678">
        <v>1</v>
      </c>
    </row>
    <row r="1679" spans="1:12" x14ac:dyDescent="0.35">
      <c r="A1679" t="s">
        <v>1688</v>
      </c>
      <c r="B1679" t="s">
        <v>5019</v>
      </c>
      <c r="C1679" s="2">
        <v>44777</v>
      </c>
      <c r="D1679" t="s">
        <v>5043</v>
      </c>
      <c r="E1679" t="s">
        <v>5014</v>
      </c>
      <c r="F1679">
        <v>50.94</v>
      </c>
      <c r="G1679">
        <v>158</v>
      </c>
      <c r="H1679">
        <v>4</v>
      </c>
      <c r="I1679">
        <v>0</v>
      </c>
      <c r="J1679">
        <v>4</v>
      </c>
      <c r="K1679">
        <v>6</v>
      </c>
      <c r="L1679">
        <v>1</v>
      </c>
    </row>
    <row r="1680" spans="1:12" x14ac:dyDescent="0.35">
      <c r="A1680" t="s">
        <v>1689</v>
      </c>
      <c r="B1680" t="s">
        <v>5020</v>
      </c>
      <c r="C1680" s="2">
        <v>44778</v>
      </c>
      <c r="D1680" t="s">
        <v>5043</v>
      </c>
      <c r="E1680" t="s">
        <v>5014</v>
      </c>
      <c r="F1680">
        <v>130.88</v>
      </c>
      <c r="G1680">
        <v>160</v>
      </c>
      <c r="H1680">
        <v>2</v>
      </c>
      <c r="I1680">
        <v>4</v>
      </c>
      <c r="J1680">
        <v>1</v>
      </c>
      <c r="K1680">
        <v>5</v>
      </c>
      <c r="L1680">
        <v>1</v>
      </c>
    </row>
    <row r="1681" spans="1:12" x14ac:dyDescent="0.35">
      <c r="A1681" t="s">
        <v>1690</v>
      </c>
      <c r="B1681" t="s">
        <v>5019</v>
      </c>
      <c r="C1681" s="2">
        <v>44779</v>
      </c>
      <c r="D1681" t="s">
        <v>5043</v>
      </c>
      <c r="E1681" t="s">
        <v>5014</v>
      </c>
      <c r="F1681">
        <v>75.94</v>
      </c>
      <c r="G1681">
        <v>66</v>
      </c>
      <c r="H1681">
        <v>6</v>
      </c>
      <c r="I1681">
        <v>1</v>
      </c>
      <c r="J1681">
        <v>2</v>
      </c>
      <c r="K1681">
        <v>4</v>
      </c>
      <c r="L1681">
        <v>1</v>
      </c>
    </row>
    <row r="1682" spans="1:12" x14ac:dyDescent="0.35">
      <c r="A1682" t="s">
        <v>1691</v>
      </c>
      <c r="B1682" t="s">
        <v>5019</v>
      </c>
      <c r="C1682" s="2">
        <v>44780</v>
      </c>
      <c r="D1682" t="s">
        <v>5043</v>
      </c>
      <c r="E1682" t="s">
        <v>5014</v>
      </c>
      <c r="F1682">
        <v>113.61</v>
      </c>
      <c r="G1682">
        <v>135</v>
      </c>
      <c r="H1682">
        <v>4</v>
      </c>
      <c r="I1682">
        <v>4</v>
      </c>
      <c r="J1682">
        <v>3</v>
      </c>
      <c r="K1682">
        <v>2</v>
      </c>
      <c r="L1682">
        <v>1</v>
      </c>
    </row>
    <row r="1683" spans="1:12" x14ac:dyDescent="0.35">
      <c r="A1683" t="s">
        <v>1692</v>
      </c>
      <c r="B1683" t="s">
        <v>5020</v>
      </c>
      <c r="C1683" s="2">
        <v>44781</v>
      </c>
      <c r="D1683" t="s">
        <v>5043</v>
      </c>
      <c r="E1683" t="s">
        <v>5015</v>
      </c>
      <c r="F1683">
        <v>95.42</v>
      </c>
      <c r="G1683">
        <v>88</v>
      </c>
      <c r="H1683">
        <v>5</v>
      </c>
      <c r="I1683">
        <v>3</v>
      </c>
      <c r="J1683">
        <v>2</v>
      </c>
      <c r="K1683">
        <v>3</v>
      </c>
      <c r="L1683">
        <v>0</v>
      </c>
    </row>
    <row r="1684" spans="1:12" x14ac:dyDescent="0.35">
      <c r="A1684" t="s">
        <v>1693</v>
      </c>
      <c r="B1684" t="s">
        <v>5018</v>
      </c>
      <c r="C1684" s="2">
        <v>44782</v>
      </c>
      <c r="D1684" t="s">
        <v>5043</v>
      </c>
      <c r="E1684" t="s">
        <v>5015</v>
      </c>
      <c r="F1684">
        <v>136.34</v>
      </c>
      <c r="G1684">
        <v>90</v>
      </c>
      <c r="H1684">
        <v>2</v>
      </c>
      <c r="I1684">
        <v>4</v>
      </c>
      <c r="J1684">
        <v>2</v>
      </c>
      <c r="K1684">
        <v>6</v>
      </c>
      <c r="L1684">
        <v>0</v>
      </c>
    </row>
    <row r="1685" spans="1:12" x14ac:dyDescent="0.35">
      <c r="A1685" t="s">
        <v>1694</v>
      </c>
      <c r="B1685" t="s">
        <v>5020</v>
      </c>
      <c r="C1685" s="2">
        <v>44783</v>
      </c>
      <c r="D1685" t="s">
        <v>5043</v>
      </c>
      <c r="E1685" t="s">
        <v>5014</v>
      </c>
      <c r="F1685">
        <v>141.69999999999999</v>
      </c>
      <c r="G1685">
        <v>97</v>
      </c>
      <c r="H1685">
        <v>5</v>
      </c>
      <c r="I1685">
        <v>2</v>
      </c>
      <c r="J1685">
        <v>2</v>
      </c>
      <c r="K1685">
        <v>5</v>
      </c>
      <c r="L1685">
        <v>1</v>
      </c>
    </row>
    <row r="1686" spans="1:12" x14ac:dyDescent="0.35">
      <c r="A1686" t="s">
        <v>1695</v>
      </c>
      <c r="B1686" t="s">
        <v>5020</v>
      </c>
      <c r="C1686" s="2">
        <v>44784</v>
      </c>
      <c r="D1686" t="s">
        <v>5043</v>
      </c>
      <c r="E1686" t="s">
        <v>5014</v>
      </c>
      <c r="F1686">
        <v>149.68</v>
      </c>
      <c r="G1686">
        <v>126</v>
      </c>
      <c r="H1686">
        <v>6</v>
      </c>
      <c r="I1686">
        <v>2</v>
      </c>
      <c r="J1686">
        <v>2</v>
      </c>
      <c r="K1686">
        <v>4</v>
      </c>
      <c r="L1686">
        <v>1</v>
      </c>
    </row>
    <row r="1687" spans="1:12" x14ac:dyDescent="0.35">
      <c r="A1687" t="s">
        <v>1696</v>
      </c>
      <c r="B1687" t="s">
        <v>5019</v>
      </c>
      <c r="C1687" s="2">
        <v>44785</v>
      </c>
      <c r="D1687" t="s">
        <v>5043</v>
      </c>
      <c r="E1687" t="s">
        <v>5014</v>
      </c>
      <c r="F1687">
        <v>65.37</v>
      </c>
      <c r="G1687">
        <v>50</v>
      </c>
      <c r="H1687">
        <v>7</v>
      </c>
      <c r="I1687">
        <v>3</v>
      </c>
      <c r="J1687">
        <v>3</v>
      </c>
      <c r="K1687">
        <v>6</v>
      </c>
      <c r="L1687">
        <v>1</v>
      </c>
    </row>
    <row r="1688" spans="1:12" x14ac:dyDescent="0.35">
      <c r="A1688" t="s">
        <v>1697</v>
      </c>
      <c r="B1688" t="s">
        <v>5019</v>
      </c>
      <c r="C1688" s="2">
        <v>44786</v>
      </c>
      <c r="D1688" t="s">
        <v>5043</v>
      </c>
      <c r="E1688" t="s">
        <v>5014</v>
      </c>
      <c r="F1688">
        <v>136.30000000000001</v>
      </c>
      <c r="G1688">
        <v>166</v>
      </c>
      <c r="H1688">
        <v>1</v>
      </c>
      <c r="I1688">
        <v>3</v>
      </c>
      <c r="J1688">
        <v>3</v>
      </c>
      <c r="K1688">
        <v>6</v>
      </c>
      <c r="L1688">
        <v>1</v>
      </c>
    </row>
    <row r="1689" spans="1:12" x14ac:dyDescent="0.35">
      <c r="A1689" t="s">
        <v>1698</v>
      </c>
      <c r="B1689" t="s">
        <v>5020</v>
      </c>
      <c r="C1689" s="2">
        <v>44787</v>
      </c>
      <c r="D1689" t="s">
        <v>5043</v>
      </c>
      <c r="E1689" t="s">
        <v>5014</v>
      </c>
      <c r="F1689">
        <v>76.599999999999994</v>
      </c>
      <c r="G1689">
        <v>68</v>
      </c>
      <c r="H1689">
        <v>1</v>
      </c>
      <c r="I1689">
        <v>1</v>
      </c>
      <c r="J1689">
        <v>2</v>
      </c>
      <c r="K1689">
        <v>2</v>
      </c>
      <c r="L1689">
        <v>1</v>
      </c>
    </row>
    <row r="1690" spans="1:12" x14ac:dyDescent="0.35">
      <c r="A1690" t="s">
        <v>1699</v>
      </c>
      <c r="B1690" t="s">
        <v>5018</v>
      </c>
      <c r="C1690" s="2">
        <v>44788</v>
      </c>
      <c r="D1690" t="s">
        <v>5043</v>
      </c>
      <c r="E1690" t="s">
        <v>5014</v>
      </c>
      <c r="F1690">
        <v>109.08</v>
      </c>
      <c r="G1690">
        <v>108</v>
      </c>
      <c r="H1690">
        <v>5</v>
      </c>
      <c r="I1690">
        <v>0</v>
      </c>
      <c r="J1690">
        <v>2</v>
      </c>
      <c r="K1690">
        <v>4</v>
      </c>
      <c r="L1690">
        <v>1</v>
      </c>
    </row>
    <row r="1691" spans="1:12" x14ac:dyDescent="0.35">
      <c r="A1691" t="s">
        <v>1700</v>
      </c>
      <c r="B1691" t="s">
        <v>5020</v>
      </c>
      <c r="C1691" s="2">
        <v>44789</v>
      </c>
      <c r="D1691" t="s">
        <v>5043</v>
      </c>
      <c r="E1691" t="s">
        <v>5014</v>
      </c>
      <c r="F1691">
        <v>100.58</v>
      </c>
      <c r="G1691">
        <v>156</v>
      </c>
      <c r="H1691">
        <v>7</v>
      </c>
      <c r="I1691">
        <v>1</v>
      </c>
      <c r="J1691">
        <v>1</v>
      </c>
      <c r="K1691">
        <v>4</v>
      </c>
      <c r="L1691">
        <v>1</v>
      </c>
    </row>
    <row r="1692" spans="1:12" x14ac:dyDescent="0.35">
      <c r="A1692" t="s">
        <v>1701</v>
      </c>
      <c r="B1692" t="s">
        <v>5018</v>
      </c>
      <c r="C1692" s="2">
        <v>44790</v>
      </c>
      <c r="D1692" t="s">
        <v>5043</v>
      </c>
      <c r="E1692" t="s">
        <v>5015</v>
      </c>
      <c r="F1692">
        <v>51.8</v>
      </c>
      <c r="G1692">
        <v>187</v>
      </c>
      <c r="H1692">
        <v>4</v>
      </c>
      <c r="I1692">
        <v>4</v>
      </c>
      <c r="J1692">
        <v>1</v>
      </c>
      <c r="K1692">
        <v>3</v>
      </c>
      <c r="L1692">
        <v>0</v>
      </c>
    </row>
    <row r="1693" spans="1:12" x14ac:dyDescent="0.35">
      <c r="A1693" t="s">
        <v>1702</v>
      </c>
      <c r="B1693" t="s">
        <v>5018</v>
      </c>
      <c r="C1693" s="2">
        <v>44791</v>
      </c>
      <c r="D1693" t="s">
        <v>5043</v>
      </c>
      <c r="E1693" t="s">
        <v>5014</v>
      </c>
      <c r="F1693">
        <v>143.28</v>
      </c>
      <c r="G1693">
        <v>77</v>
      </c>
      <c r="H1693">
        <v>0</v>
      </c>
      <c r="I1693">
        <v>0</v>
      </c>
      <c r="J1693">
        <v>3</v>
      </c>
      <c r="K1693">
        <v>5</v>
      </c>
      <c r="L1693">
        <v>1</v>
      </c>
    </row>
    <row r="1694" spans="1:12" x14ac:dyDescent="0.35">
      <c r="A1694" t="s">
        <v>1703</v>
      </c>
      <c r="B1694" t="s">
        <v>5020</v>
      </c>
      <c r="C1694" s="2">
        <v>44792</v>
      </c>
      <c r="D1694" t="s">
        <v>5043</v>
      </c>
      <c r="E1694" t="s">
        <v>5014</v>
      </c>
      <c r="F1694">
        <v>57.83</v>
      </c>
      <c r="G1694">
        <v>83</v>
      </c>
      <c r="H1694">
        <v>0</v>
      </c>
      <c r="I1694">
        <v>3</v>
      </c>
      <c r="J1694">
        <v>1</v>
      </c>
      <c r="K1694">
        <v>3</v>
      </c>
      <c r="L1694">
        <v>1</v>
      </c>
    </row>
    <row r="1695" spans="1:12" x14ac:dyDescent="0.35">
      <c r="A1695" t="s">
        <v>1704</v>
      </c>
      <c r="B1695" t="s">
        <v>5020</v>
      </c>
      <c r="C1695" s="2">
        <v>44793</v>
      </c>
      <c r="D1695" t="s">
        <v>5043</v>
      </c>
      <c r="E1695" t="s">
        <v>5014</v>
      </c>
      <c r="F1695">
        <v>118.82</v>
      </c>
      <c r="G1695">
        <v>88</v>
      </c>
      <c r="H1695">
        <v>9</v>
      </c>
      <c r="I1695">
        <v>2</v>
      </c>
      <c r="J1695">
        <v>3</v>
      </c>
      <c r="K1695">
        <v>5</v>
      </c>
      <c r="L1695">
        <v>1</v>
      </c>
    </row>
    <row r="1696" spans="1:12" x14ac:dyDescent="0.35">
      <c r="A1696" t="s">
        <v>1705</v>
      </c>
      <c r="B1696" t="s">
        <v>5020</v>
      </c>
      <c r="C1696" s="2">
        <v>44794</v>
      </c>
      <c r="D1696" t="s">
        <v>5043</v>
      </c>
      <c r="E1696" t="s">
        <v>5014</v>
      </c>
      <c r="F1696">
        <v>128.5</v>
      </c>
      <c r="G1696">
        <v>175</v>
      </c>
      <c r="H1696">
        <v>8</v>
      </c>
      <c r="I1696">
        <v>4</v>
      </c>
      <c r="J1696">
        <v>3</v>
      </c>
      <c r="K1696">
        <v>3</v>
      </c>
      <c r="L1696">
        <v>1</v>
      </c>
    </row>
    <row r="1697" spans="1:12" x14ac:dyDescent="0.35">
      <c r="A1697" t="s">
        <v>1706</v>
      </c>
      <c r="B1697" t="s">
        <v>5018</v>
      </c>
      <c r="C1697" s="2">
        <v>44795</v>
      </c>
      <c r="D1697" t="s">
        <v>5043</v>
      </c>
      <c r="E1697" t="s">
        <v>5014</v>
      </c>
      <c r="F1697">
        <v>129.53</v>
      </c>
      <c r="G1697">
        <v>132</v>
      </c>
      <c r="H1697">
        <v>3</v>
      </c>
      <c r="I1697">
        <v>1</v>
      </c>
      <c r="J1697">
        <v>4</v>
      </c>
      <c r="K1697">
        <v>5</v>
      </c>
      <c r="L1697">
        <v>1</v>
      </c>
    </row>
    <row r="1698" spans="1:12" x14ac:dyDescent="0.35">
      <c r="A1698" t="s">
        <v>1707</v>
      </c>
      <c r="B1698" t="s">
        <v>5019</v>
      </c>
      <c r="C1698" s="2">
        <v>44796</v>
      </c>
      <c r="D1698" t="s">
        <v>5043</v>
      </c>
      <c r="E1698" t="s">
        <v>5014</v>
      </c>
      <c r="F1698">
        <v>63.55</v>
      </c>
      <c r="G1698">
        <v>155</v>
      </c>
      <c r="H1698">
        <v>9</v>
      </c>
      <c r="I1698">
        <v>3</v>
      </c>
      <c r="J1698">
        <v>3</v>
      </c>
      <c r="K1698">
        <v>2</v>
      </c>
      <c r="L1698">
        <v>1</v>
      </c>
    </row>
    <row r="1699" spans="1:12" x14ac:dyDescent="0.35">
      <c r="A1699" t="s">
        <v>1708</v>
      </c>
      <c r="B1699" t="s">
        <v>5018</v>
      </c>
      <c r="C1699" s="2">
        <v>44797</v>
      </c>
      <c r="D1699" t="s">
        <v>5043</v>
      </c>
      <c r="E1699" t="s">
        <v>5014</v>
      </c>
      <c r="F1699">
        <v>94.76</v>
      </c>
      <c r="G1699">
        <v>159</v>
      </c>
      <c r="H1699">
        <v>0</v>
      </c>
      <c r="I1699">
        <v>0</v>
      </c>
      <c r="J1699">
        <v>1</v>
      </c>
      <c r="K1699">
        <v>5</v>
      </c>
      <c r="L1699">
        <v>1</v>
      </c>
    </row>
    <row r="1700" spans="1:12" x14ac:dyDescent="0.35">
      <c r="A1700" t="s">
        <v>1709</v>
      </c>
      <c r="B1700" t="s">
        <v>5018</v>
      </c>
      <c r="C1700" s="2">
        <v>44798</v>
      </c>
      <c r="D1700" t="s">
        <v>5043</v>
      </c>
      <c r="E1700" t="s">
        <v>5015</v>
      </c>
      <c r="F1700">
        <v>132.94</v>
      </c>
      <c r="G1700">
        <v>170</v>
      </c>
      <c r="H1700">
        <v>7</v>
      </c>
      <c r="I1700">
        <v>0</v>
      </c>
      <c r="J1700">
        <v>4</v>
      </c>
      <c r="K1700">
        <v>3</v>
      </c>
      <c r="L1700">
        <v>0</v>
      </c>
    </row>
    <row r="1701" spans="1:12" x14ac:dyDescent="0.35">
      <c r="A1701" t="s">
        <v>1710</v>
      </c>
      <c r="B1701" t="s">
        <v>5018</v>
      </c>
      <c r="C1701" s="2">
        <v>44799</v>
      </c>
      <c r="D1701" t="s">
        <v>5043</v>
      </c>
      <c r="E1701" t="s">
        <v>5014</v>
      </c>
      <c r="F1701">
        <v>80.27</v>
      </c>
      <c r="G1701">
        <v>156</v>
      </c>
      <c r="H1701">
        <v>1</v>
      </c>
      <c r="I1701">
        <v>2</v>
      </c>
      <c r="J1701">
        <v>1</v>
      </c>
      <c r="K1701">
        <v>4</v>
      </c>
      <c r="L1701">
        <v>1</v>
      </c>
    </row>
    <row r="1702" spans="1:12" x14ac:dyDescent="0.35">
      <c r="A1702" t="s">
        <v>1711</v>
      </c>
      <c r="B1702" t="s">
        <v>5019</v>
      </c>
      <c r="C1702" s="2">
        <v>44800</v>
      </c>
      <c r="D1702" t="s">
        <v>5043</v>
      </c>
      <c r="E1702" t="s">
        <v>5014</v>
      </c>
      <c r="F1702">
        <v>96.77</v>
      </c>
      <c r="G1702">
        <v>180</v>
      </c>
      <c r="H1702">
        <v>1</v>
      </c>
      <c r="I1702">
        <v>3</v>
      </c>
      <c r="J1702">
        <v>3</v>
      </c>
      <c r="K1702">
        <v>6</v>
      </c>
      <c r="L1702">
        <v>1</v>
      </c>
    </row>
    <row r="1703" spans="1:12" x14ac:dyDescent="0.35">
      <c r="A1703" t="s">
        <v>1712</v>
      </c>
      <c r="B1703" t="s">
        <v>5018</v>
      </c>
      <c r="C1703" s="2">
        <v>44801</v>
      </c>
      <c r="D1703" t="s">
        <v>5043</v>
      </c>
      <c r="E1703" t="s">
        <v>5014</v>
      </c>
      <c r="F1703">
        <v>77.28</v>
      </c>
      <c r="G1703">
        <v>72</v>
      </c>
      <c r="H1703">
        <v>0</v>
      </c>
      <c r="I1703">
        <v>3</v>
      </c>
      <c r="J1703">
        <v>3</v>
      </c>
      <c r="K1703">
        <v>5</v>
      </c>
      <c r="L1703">
        <v>1</v>
      </c>
    </row>
    <row r="1704" spans="1:12" x14ac:dyDescent="0.35">
      <c r="A1704" t="s">
        <v>1713</v>
      </c>
      <c r="B1704" t="s">
        <v>5018</v>
      </c>
      <c r="C1704" s="2">
        <v>44802</v>
      </c>
      <c r="D1704" t="s">
        <v>5043</v>
      </c>
      <c r="E1704" t="s">
        <v>5014</v>
      </c>
      <c r="F1704">
        <v>96.36</v>
      </c>
      <c r="G1704">
        <v>194</v>
      </c>
      <c r="H1704">
        <v>0</v>
      </c>
      <c r="I1704">
        <v>4</v>
      </c>
      <c r="J1704">
        <v>2</v>
      </c>
      <c r="K1704">
        <v>5</v>
      </c>
      <c r="L1704">
        <v>1</v>
      </c>
    </row>
    <row r="1705" spans="1:12" x14ac:dyDescent="0.35">
      <c r="A1705" t="s">
        <v>1714</v>
      </c>
      <c r="B1705" t="s">
        <v>5018</v>
      </c>
      <c r="C1705" s="2">
        <v>44803</v>
      </c>
      <c r="D1705" t="s">
        <v>5043</v>
      </c>
      <c r="E1705" t="s">
        <v>5014</v>
      </c>
      <c r="F1705">
        <v>138.78</v>
      </c>
      <c r="G1705">
        <v>120</v>
      </c>
      <c r="H1705">
        <v>8</v>
      </c>
      <c r="I1705">
        <v>4</v>
      </c>
      <c r="J1705">
        <v>3</v>
      </c>
      <c r="K1705">
        <v>4</v>
      </c>
      <c r="L1705">
        <v>1</v>
      </c>
    </row>
    <row r="1706" spans="1:12" x14ac:dyDescent="0.35">
      <c r="A1706" t="s">
        <v>1715</v>
      </c>
      <c r="B1706" t="s">
        <v>5019</v>
      </c>
      <c r="C1706" s="2">
        <v>44804</v>
      </c>
      <c r="D1706" t="s">
        <v>5043</v>
      </c>
      <c r="E1706" t="s">
        <v>5015</v>
      </c>
      <c r="F1706">
        <v>95.51</v>
      </c>
      <c r="G1706">
        <v>156</v>
      </c>
      <c r="H1706">
        <v>0</v>
      </c>
      <c r="I1706">
        <v>0</v>
      </c>
      <c r="J1706">
        <v>4</v>
      </c>
      <c r="K1706">
        <v>2</v>
      </c>
      <c r="L1706">
        <v>0</v>
      </c>
    </row>
    <row r="1707" spans="1:12" x14ac:dyDescent="0.35">
      <c r="A1707" t="s">
        <v>1716</v>
      </c>
      <c r="B1707" t="s">
        <v>5018</v>
      </c>
      <c r="C1707" s="2">
        <v>44805</v>
      </c>
      <c r="D1707" t="s">
        <v>5044</v>
      </c>
      <c r="E1707" t="s">
        <v>5014</v>
      </c>
      <c r="F1707">
        <v>105.59</v>
      </c>
      <c r="G1707">
        <v>195</v>
      </c>
      <c r="H1707">
        <v>5</v>
      </c>
      <c r="I1707">
        <v>1</v>
      </c>
      <c r="J1707">
        <v>3</v>
      </c>
      <c r="K1707">
        <v>3</v>
      </c>
      <c r="L1707">
        <v>1</v>
      </c>
    </row>
    <row r="1708" spans="1:12" x14ac:dyDescent="0.35">
      <c r="A1708" t="s">
        <v>1717</v>
      </c>
      <c r="B1708" t="s">
        <v>5019</v>
      </c>
      <c r="C1708" s="2">
        <v>44806</v>
      </c>
      <c r="D1708" t="s">
        <v>5044</v>
      </c>
      <c r="E1708" t="s">
        <v>5014</v>
      </c>
      <c r="F1708">
        <v>90.4</v>
      </c>
      <c r="G1708">
        <v>95</v>
      </c>
      <c r="H1708">
        <v>6</v>
      </c>
      <c r="I1708">
        <v>0</v>
      </c>
      <c r="J1708">
        <v>2</v>
      </c>
      <c r="K1708">
        <v>2</v>
      </c>
      <c r="L1708">
        <v>1</v>
      </c>
    </row>
    <row r="1709" spans="1:12" x14ac:dyDescent="0.35">
      <c r="A1709" t="s">
        <v>1718</v>
      </c>
      <c r="B1709" t="s">
        <v>5019</v>
      </c>
      <c r="C1709" s="2">
        <v>44807</v>
      </c>
      <c r="D1709" t="s">
        <v>5044</v>
      </c>
      <c r="E1709" t="s">
        <v>5014</v>
      </c>
      <c r="F1709">
        <v>96.01</v>
      </c>
      <c r="G1709">
        <v>119</v>
      </c>
      <c r="H1709">
        <v>3</v>
      </c>
      <c r="I1709">
        <v>4</v>
      </c>
      <c r="J1709">
        <v>3</v>
      </c>
      <c r="K1709">
        <v>5</v>
      </c>
      <c r="L1709">
        <v>1</v>
      </c>
    </row>
    <row r="1710" spans="1:12" x14ac:dyDescent="0.35">
      <c r="A1710" t="s">
        <v>1719</v>
      </c>
      <c r="B1710" t="s">
        <v>5020</v>
      </c>
      <c r="C1710" s="2">
        <v>44808</v>
      </c>
      <c r="D1710" t="s">
        <v>5044</v>
      </c>
      <c r="E1710" t="s">
        <v>5014</v>
      </c>
      <c r="F1710">
        <v>51.52</v>
      </c>
      <c r="G1710">
        <v>80</v>
      </c>
      <c r="H1710">
        <v>4</v>
      </c>
      <c r="I1710">
        <v>4</v>
      </c>
      <c r="J1710">
        <v>3</v>
      </c>
      <c r="K1710">
        <v>5</v>
      </c>
      <c r="L1710">
        <v>1</v>
      </c>
    </row>
    <row r="1711" spans="1:12" x14ac:dyDescent="0.35">
      <c r="A1711" t="s">
        <v>1720</v>
      </c>
      <c r="B1711" t="s">
        <v>5020</v>
      </c>
      <c r="C1711" s="2">
        <v>44809</v>
      </c>
      <c r="D1711" t="s">
        <v>5044</v>
      </c>
      <c r="E1711" t="s">
        <v>5014</v>
      </c>
      <c r="F1711">
        <v>78.37</v>
      </c>
      <c r="G1711">
        <v>142</v>
      </c>
      <c r="H1711">
        <v>3</v>
      </c>
      <c r="I1711">
        <v>4</v>
      </c>
      <c r="J1711">
        <v>3</v>
      </c>
      <c r="K1711">
        <v>2</v>
      </c>
      <c r="L1711">
        <v>1</v>
      </c>
    </row>
    <row r="1712" spans="1:12" x14ac:dyDescent="0.35">
      <c r="A1712" t="s">
        <v>1721</v>
      </c>
      <c r="B1712" t="s">
        <v>5020</v>
      </c>
      <c r="C1712" s="2">
        <v>44810</v>
      </c>
      <c r="D1712" t="s">
        <v>5044</v>
      </c>
      <c r="E1712" t="s">
        <v>5014</v>
      </c>
      <c r="F1712">
        <v>93.66</v>
      </c>
      <c r="G1712">
        <v>186</v>
      </c>
      <c r="H1712">
        <v>3</v>
      </c>
      <c r="I1712">
        <v>0</v>
      </c>
      <c r="J1712">
        <v>2</v>
      </c>
      <c r="K1712">
        <v>3</v>
      </c>
      <c r="L1712">
        <v>1</v>
      </c>
    </row>
    <row r="1713" spans="1:12" x14ac:dyDescent="0.35">
      <c r="A1713" t="s">
        <v>1722</v>
      </c>
      <c r="B1713" t="s">
        <v>5019</v>
      </c>
      <c r="C1713" s="2">
        <v>44811</v>
      </c>
      <c r="D1713" t="s">
        <v>5044</v>
      </c>
      <c r="E1713" t="s">
        <v>5015</v>
      </c>
      <c r="F1713">
        <v>113.38</v>
      </c>
      <c r="G1713">
        <v>167</v>
      </c>
      <c r="H1713">
        <v>9</v>
      </c>
      <c r="I1713">
        <v>3</v>
      </c>
      <c r="J1713">
        <v>1</v>
      </c>
      <c r="K1713">
        <v>5</v>
      </c>
      <c r="L1713">
        <v>0</v>
      </c>
    </row>
    <row r="1714" spans="1:12" x14ac:dyDescent="0.35">
      <c r="A1714" t="s">
        <v>1723</v>
      </c>
      <c r="B1714" t="s">
        <v>5020</v>
      </c>
      <c r="C1714" s="2">
        <v>44812</v>
      </c>
      <c r="D1714" t="s">
        <v>5044</v>
      </c>
      <c r="E1714" t="s">
        <v>5014</v>
      </c>
      <c r="F1714">
        <v>95.01</v>
      </c>
      <c r="G1714">
        <v>130</v>
      </c>
      <c r="H1714">
        <v>0</v>
      </c>
      <c r="I1714">
        <v>1</v>
      </c>
      <c r="J1714">
        <v>3</v>
      </c>
      <c r="K1714">
        <v>5</v>
      </c>
      <c r="L1714">
        <v>1</v>
      </c>
    </row>
    <row r="1715" spans="1:12" x14ac:dyDescent="0.35">
      <c r="A1715" t="s">
        <v>1724</v>
      </c>
      <c r="B1715" t="s">
        <v>5020</v>
      </c>
      <c r="C1715" s="2">
        <v>44813</v>
      </c>
      <c r="D1715" t="s">
        <v>5044</v>
      </c>
      <c r="E1715" t="s">
        <v>5014</v>
      </c>
      <c r="F1715">
        <v>83.78</v>
      </c>
      <c r="G1715">
        <v>109</v>
      </c>
      <c r="H1715">
        <v>5</v>
      </c>
      <c r="I1715">
        <v>1</v>
      </c>
      <c r="J1715">
        <v>4</v>
      </c>
      <c r="K1715">
        <v>2</v>
      </c>
      <c r="L1715">
        <v>1</v>
      </c>
    </row>
    <row r="1716" spans="1:12" x14ac:dyDescent="0.35">
      <c r="A1716" t="s">
        <v>1725</v>
      </c>
      <c r="B1716" t="s">
        <v>5020</v>
      </c>
      <c r="C1716" s="2">
        <v>44814</v>
      </c>
      <c r="D1716" t="s">
        <v>5044</v>
      </c>
      <c r="E1716" t="s">
        <v>5014</v>
      </c>
      <c r="F1716">
        <v>88.81</v>
      </c>
      <c r="G1716">
        <v>125</v>
      </c>
      <c r="H1716">
        <v>9</v>
      </c>
      <c r="I1716">
        <v>4</v>
      </c>
      <c r="J1716">
        <v>2</v>
      </c>
      <c r="K1716">
        <v>6</v>
      </c>
      <c r="L1716">
        <v>1</v>
      </c>
    </row>
    <row r="1717" spans="1:12" x14ac:dyDescent="0.35">
      <c r="A1717" t="s">
        <v>1726</v>
      </c>
      <c r="B1717" t="s">
        <v>5019</v>
      </c>
      <c r="C1717" s="2">
        <v>44815</v>
      </c>
      <c r="D1717" t="s">
        <v>5044</v>
      </c>
      <c r="E1717" t="s">
        <v>5015</v>
      </c>
      <c r="F1717">
        <v>74.23</v>
      </c>
      <c r="G1717">
        <v>112</v>
      </c>
      <c r="H1717">
        <v>9</v>
      </c>
      <c r="I1717">
        <v>2</v>
      </c>
      <c r="J1717">
        <v>4</v>
      </c>
      <c r="K1717">
        <v>4</v>
      </c>
      <c r="L1717">
        <v>0</v>
      </c>
    </row>
    <row r="1718" spans="1:12" x14ac:dyDescent="0.35">
      <c r="A1718" t="s">
        <v>1727</v>
      </c>
      <c r="B1718" t="s">
        <v>5018</v>
      </c>
      <c r="C1718" s="2">
        <v>44816</v>
      </c>
      <c r="D1718" t="s">
        <v>5044</v>
      </c>
      <c r="E1718" t="s">
        <v>5014</v>
      </c>
      <c r="F1718">
        <v>142.44999999999999</v>
      </c>
      <c r="G1718">
        <v>149</v>
      </c>
      <c r="H1718">
        <v>6</v>
      </c>
      <c r="I1718">
        <v>0</v>
      </c>
      <c r="J1718">
        <v>3</v>
      </c>
      <c r="K1718">
        <v>5</v>
      </c>
      <c r="L1718">
        <v>1</v>
      </c>
    </row>
    <row r="1719" spans="1:12" x14ac:dyDescent="0.35">
      <c r="A1719" t="s">
        <v>1728</v>
      </c>
      <c r="B1719" t="s">
        <v>5020</v>
      </c>
      <c r="C1719" s="2">
        <v>44817</v>
      </c>
      <c r="D1719" t="s">
        <v>5044</v>
      </c>
      <c r="E1719" t="s">
        <v>5014</v>
      </c>
      <c r="F1719">
        <v>102.17</v>
      </c>
      <c r="G1719">
        <v>97</v>
      </c>
      <c r="H1719">
        <v>6</v>
      </c>
      <c r="I1719">
        <v>3</v>
      </c>
      <c r="J1719">
        <v>2</v>
      </c>
      <c r="K1719">
        <v>3</v>
      </c>
      <c r="L1719">
        <v>1</v>
      </c>
    </row>
    <row r="1720" spans="1:12" x14ac:dyDescent="0.35">
      <c r="A1720" t="s">
        <v>1729</v>
      </c>
      <c r="B1720" t="s">
        <v>5020</v>
      </c>
      <c r="C1720" s="2">
        <v>44818</v>
      </c>
      <c r="D1720" t="s">
        <v>5044</v>
      </c>
      <c r="E1720" t="s">
        <v>5014</v>
      </c>
      <c r="F1720">
        <v>51.34</v>
      </c>
      <c r="G1720">
        <v>123</v>
      </c>
      <c r="H1720">
        <v>7</v>
      </c>
      <c r="I1720">
        <v>4</v>
      </c>
      <c r="J1720">
        <v>3</v>
      </c>
      <c r="K1720">
        <v>6</v>
      </c>
      <c r="L1720">
        <v>1</v>
      </c>
    </row>
    <row r="1721" spans="1:12" x14ac:dyDescent="0.35">
      <c r="A1721" t="s">
        <v>1730</v>
      </c>
      <c r="B1721" t="s">
        <v>5020</v>
      </c>
      <c r="C1721" s="2">
        <v>44819</v>
      </c>
      <c r="D1721" t="s">
        <v>5044</v>
      </c>
      <c r="E1721" t="s">
        <v>5014</v>
      </c>
      <c r="F1721">
        <v>51.94</v>
      </c>
      <c r="G1721">
        <v>107</v>
      </c>
      <c r="H1721">
        <v>6</v>
      </c>
      <c r="I1721">
        <v>2</v>
      </c>
      <c r="J1721">
        <v>4</v>
      </c>
      <c r="K1721">
        <v>2</v>
      </c>
      <c r="L1721">
        <v>1</v>
      </c>
    </row>
    <row r="1722" spans="1:12" x14ac:dyDescent="0.35">
      <c r="A1722" t="s">
        <v>1731</v>
      </c>
      <c r="B1722" t="s">
        <v>5020</v>
      </c>
      <c r="C1722" s="2">
        <v>44820</v>
      </c>
      <c r="D1722" t="s">
        <v>5044</v>
      </c>
      <c r="E1722" t="s">
        <v>5014</v>
      </c>
      <c r="F1722">
        <v>147.30000000000001</v>
      </c>
      <c r="G1722">
        <v>79</v>
      </c>
      <c r="H1722">
        <v>5</v>
      </c>
      <c r="I1722">
        <v>4</v>
      </c>
      <c r="J1722">
        <v>2</v>
      </c>
      <c r="K1722">
        <v>2</v>
      </c>
      <c r="L1722">
        <v>1</v>
      </c>
    </row>
    <row r="1723" spans="1:12" x14ac:dyDescent="0.35">
      <c r="A1723" t="s">
        <v>1732</v>
      </c>
      <c r="B1723" t="s">
        <v>5019</v>
      </c>
      <c r="C1723" s="2">
        <v>44821</v>
      </c>
      <c r="D1723" t="s">
        <v>5044</v>
      </c>
      <c r="E1723" t="s">
        <v>5014</v>
      </c>
      <c r="F1723">
        <v>72.150000000000006</v>
      </c>
      <c r="G1723">
        <v>59</v>
      </c>
      <c r="H1723">
        <v>7</v>
      </c>
      <c r="I1723">
        <v>2</v>
      </c>
      <c r="J1723">
        <v>1</v>
      </c>
      <c r="K1723">
        <v>3</v>
      </c>
      <c r="L1723">
        <v>1</v>
      </c>
    </row>
    <row r="1724" spans="1:12" x14ac:dyDescent="0.35">
      <c r="A1724" t="s">
        <v>1733</v>
      </c>
      <c r="B1724" t="s">
        <v>5018</v>
      </c>
      <c r="C1724" s="2">
        <v>44822</v>
      </c>
      <c r="D1724" t="s">
        <v>5044</v>
      </c>
      <c r="E1724" t="s">
        <v>5014</v>
      </c>
      <c r="F1724">
        <v>130.56</v>
      </c>
      <c r="G1724">
        <v>88</v>
      </c>
      <c r="H1724">
        <v>2</v>
      </c>
      <c r="I1724">
        <v>1</v>
      </c>
      <c r="J1724">
        <v>1</v>
      </c>
      <c r="K1724">
        <v>6</v>
      </c>
      <c r="L1724">
        <v>1</v>
      </c>
    </row>
    <row r="1725" spans="1:12" x14ac:dyDescent="0.35">
      <c r="A1725" t="s">
        <v>1734</v>
      </c>
      <c r="B1725" t="s">
        <v>5018</v>
      </c>
      <c r="C1725" s="2">
        <v>44823</v>
      </c>
      <c r="D1725" t="s">
        <v>5044</v>
      </c>
      <c r="E1725" t="s">
        <v>5014</v>
      </c>
      <c r="F1725">
        <v>55.83</v>
      </c>
      <c r="G1725">
        <v>104</v>
      </c>
      <c r="H1725">
        <v>8</v>
      </c>
      <c r="I1725">
        <v>2</v>
      </c>
      <c r="J1725">
        <v>1</v>
      </c>
      <c r="K1725">
        <v>3</v>
      </c>
      <c r="L1725">
        <v>1</v>
      </c>
    </row>
    <row r="1726" spans="1:12" x14ac:dyDescent="0.35">
      <c r="A1726" t="s">
        <v>1735</v>
      </c>
      <c r="B1726" t="s">
        <v>5020</v>
      </c>
      <c r="C1726" s="2">
        <v>44824</v>
      </c>
      <c r="D1726" t="s">
        <v>5044</v>
      </c>
      <c r="E1726" t="s">
        <v>5015</v>
      </c>
      <c r="F1726">
        <v>142.12</v>
      </c>
      <c r="G1726">
        <v>77</v>
      </c>
      <c r="H1726">
        <v>2</v>
      </c>
      <c r="I1726">
        <v>1</v>
      </c>
      <c r="J1726">
        <v>3</v>
      </c>
      <c r="K1726">
        <v>5</v>
      </c>
      <c r="L1726">
        <v>0</v>
      </c>
    </row>
    <row r="1727" spans="1:12" x14ac:dyDescent="0.35">
      <c r="A1727" t="s">
        <v>1736</v>
      </c>
      <c r="B1727" t="s">
        <v>5018</v>
      </c>
      <c r="C1727" s="2">
        <v>44825</v>
      </c>
      <c r="D1727" t="s">
        <v>5044</v>
      </c>
      <c r="E1727" t="s">
        <v>5014</v>
      </c>
      <c r="F1727">
        <v>137.44</v>
      </c>
      <c r="G1727">
        <v>195</v>
      </c>
      <c r="H1727">
        <v>3</v>
      </c>
      <c r="I1727">
        <v>1</v>
      </c>
      <c r="J1727">
        <v>2</v>
      </c>
      <c r="K1727">
        <v>6</v>
      </c>
      <c r="L1727">
        <v>1</v>
      </c>
    </row>
    <row r="1728" spans="1:12" x14ac:dyDescent="0.35">
      <c r="A1728" t="s">
        <v>1737</v>
      </c>
      <c r="B1728" t="s">
        <v>5020</v>
      </c>
      <c r="C1728" s="2">
        <v>44826</v>
      </c>
      <c r="D1728" t="s">
        <v>5044</v>
      </c>
      <c r="E1728" t="s">
        <v>5014</v>
      </c>
      <c r="F1728">
        <v>107.11</v>
      </c>
      <c r="G1728">
        <v>167</v>
      </c>
      <c r="H1728">
        <v>9</v>
      </c>
      <c r="I1728">
        <v>0</v>
      </c>
      <c r="J1728">
        <v>4</v>
      </c>
      <c r="K1728">
        <v>4</v>
      </c>
      <c r="L1728">
        <v>1</v>
      </c>
    </row>
    <row r="1729" spans="1:12" x14ac:dyDescent="0.35">
      <c r="A1729" t="s">
        <v>1738</v>
      </c>
      <c r="B1729" t="s">
        <v>5020</v>
      </c>
      <c r="C1729" s="2">
        <v>44827</v>
      </c>
      <c r="D1729" t="s">
        <v>5044</v>
      </c>
      <c r="E1729" t="s">
        <v>5014</v>
      </c>
      <c r="F1729">
        <v>50.9</v>
      </c>
      <c r="G1729">
        <v>163</v>
      </c>
      <c r="H1729">
        <v>5</v>
      </c>
      <c r="I1729">
        <v>2</v>
      </c>
      <c r="J1729">
        <v>4</v>
      </c>
      <c r="K1729">
        <v>4</v>
      </c>
      <c r="L1729">
        <v>1</v>
      </c>
    </row>
    <row r="1730" spans="1:12" x14ac:dyDescent="0.35">
      <c r="A1730" t="s">
        <v>1739</v>
      </c>
      <c r="B1730" t="s">
        <v>5018</v>
      </c>
      <c r="C1730" s="2">
        <v>44828</v>
      </c>
      <c r="D1730" t="s">
        <v>5044</v>
      </c>
      <c r="E1730" t="s">
        <v>5014</v>
      </c>
      <c r="F1730">
        <v>75.78</v>
      </c>
      <c r="G1730">
        <v>124</v>
      </c>
      <c r="H1730">
        <v>7</v>
      </c>
      <c r="I1730">
        <v>3</v>
      </c>
      <c r="J1730">
        <v>3</v>
      </c>
      <c r="K1730">
        <v>3</v>
      </c>
      <c r="L1730">
        <v>1</v>
      </c>
    </row>
    <row r="1731" spans="1:12" x14ac:dyDescent="0.35">
      <c r="A1731" t="s">
        <v>1740</v>
      </c>
      <c r="B1731" t="s">
        <v>5018</v>
      </c>
      <c r="C1731" s="2">
        <v>44829</v>
      </c>
      <c r="D1731" t="s">
        <v>5044</v>
      </c>
      <c r="E1731" t="s">
        <v>5014</v>
      </c>
      <c r="F1731">
        <v>90.68</v>
      </c>
      <c r="G1731">
        <v>114</v>
      </c>
      <c r="H1731">
        <v>2</v>
      </c>
      <c r="I1731">
        <v>3</v>
      </c>
      <c r="J1731">
        <v>3</v>
      </c>
      <c r="K1731">
        <v>4</v>
      </c>
      <c r="L1731">
        <v>1</v>
      </c>
    </row>
    <row r="1732" spans="1:12" x14ac:dyDescent="0.35">
      <c r="A1732" t="s">
        <v>1741</v>
      </c>
      <c r="B1732" t="s">
        <v>5019</v>
      </c>
      <c r="C1732" s="2">
        <v>44830</v>
      </c>
      <c r="D1732" t="s">
        <v>5044</v>
      </c>
      <c r="E1732" t="s">
        <v>5014</v>
      </c>
      <c r="F1732">
        <v>96.01</v>
      </c>
      <c r="G1732">
        <v>130</v>
      </c>
      <c r="H1732">
        <v>9</v>
      </c>
      <c r="I1732">
        <v>2</v>
      </c>
      <c r="J1732">
        <v>4</v>
      </c>
      <c r="K1732">
        <v>3</v>
      </c>
      <c r="L1732">
        <v>1</v>
      </c>
    </row>
    <row r="1733" spans="1:12" x14ac:dyDescent="0.35">
      <c r="A1733" t="s">
        <v>1742</v>
      </c>
      <c r="B1733" t="s">
        <v>5020</v>
      </c>
      <c r="C1733" s="2">
        <v>44831</v>
      </c>
      <c r="D1733" t="s">
        <v>5044</v>
      </c>
      <c r="E1733" t="s">
        <v>5014</v>
      </c>
      <c r="F1733">
        <v>79.77</v>
      </c>
      <c r="G1733">
        <v>149</v>
      </c>
      <c r="H1733">
        <v>5</v>
      </c>
      <c r="I1733">
        <v>0</v>
      </c>
      <c r="J1733">
        <v>2</v>
      </c>
      <c r="K1733">
        <v>5</v>
      </c>
      <c r="L1733">
        <v>1</v>
      </c>
    </row>
    <row r="1734" spans="1:12" x14ac:dyDescent="0.35">
      <c r="A1734" t="s">
        <v>1743</v>
      </c>
      <c r="B1734" t="s">
        <v>5018</v>
      </c>
      <c r="C1734" s="2">
        <v>44832</v>
      </c>
      <c r="D1734" t="s">
        <v>5044</v>
      </c>
      <c r="E1734" t="s">
        <v>5014</v>
      </c>
      <c r="F1734">
        <v>53.29</v>
      </c>
      <c r="G1734">
        <v>149</v>
      </c>
      <c r="H1734">
        <v>4</v>
      </c>
      <c r="I1734">
        <v>3</v>
      </c>
      <c r="J1734">
        <v>3</v>
      </c>
      <c r="K1734">
        <v>5</v>
      </c>
      <c r="L1734">
        <v>1</v>
      </c>
    </row>
    <row r="1735" spans="1:12" x14ac:dyDescent="0.35">
      <c r="A1735" t="s">
        <v>1744</v>
      </c>
      <c r="B1735" t="s">
        <v>5019</v>
      </c>
      <c r="C1735" s="2">
        <v>44833</v>
      </c>
      <c r="D1735" t="s">
        <v>5044</v>
      </c>
      <c r="E1735" t="s">
        <v>5014</v>
      </c>
      <c r="F1735">
        <v>109.01</v>
      </c>
      <c r="G1735">
        <v>95</v>
      </c>
      <c r="H1735">
        <v>4</v>
      </c>
      <c r="I1735">
        <v>4</v>
      </c>
      <c r="J1735">
        <v>2</v>
      </c>
      <c r="K1735">
        <v>3</v>
      </c>
      <c r="L1735">
        <v>1</v>
      </c>
    </row>
    <row r="1736" spans="1:12" x14ac:dyDescent="0.35">
      <c r="A1736" t="s">
        <v>1745</v>
      </c>
      <c r="B1736" t="s">
        <v>5018</v>
      </c>
      <c r="C1736" s="2">
        <v>44834</v>
      </c>
      <c r="D1736" t="s">
        <v>5044</v>
      </c>
      <c r="E1736" t="s">
        <v>5014</v>
      </c>
      <c r="F1736">
        <v>102.42</v>
      </c>
      <c r="G1736">
        <v>109</v>
      </c>
      <c r="H1736">
        <v>4</v>
      </c>
      <c r="I1736">
        <v>3</v>
      </c>
      <c r="J1736">
        <v>4</v>
      </c>
      <c r="K1736">
        <v>5</v>
      </c>
      <c r="L1736">
        <v>1</v>
      </c>
    </row>
    <row r="1737" spans="1:12" x14ac:dyDescent="0.35">
      <c r="A1737" t="s">
        <v>1746</v>
      </c>
      <c r="B1737" t="s">
        <v>5018</v>
      </c>
      <c r="C1737" s="2">
        <v>44835</v>
      </c>
      <c r="D1737" t="s">
        <v>5045</v>
      </c>
      <c r="E1737" t="s">
        <v>5014</v>
      </c>
      <c r="F1737">
        <v>78.3</v>
      </c>
      <c r="G1737">
        <v>186</v>
      </c>
      <c r="H1737">
        <v>8</v>
      </c>
      <c r="I1737">
        <v>0</v>
      </c>
      <c r="J1737">
        <v>2</v>
      </c>
      <c r="K1737">
        <v>4</v>
      </c>
      <c r="L1737">
        <v>1</v>
      </c>
    </row>
    <row r="1738" spans="1:12" x14ac:dyDescent="0.35">
      <c r="A1738" t="s">
        <v>1747</v>
      </c>
      <c r="B1738" t="s">
        <v>5020</v>
      </c>
      <c r="C1738" s="2">
        <v>44836</v>
      </c>
      <c r="D1738" t="s">
        <v>5045</v>
      </c>
      <c r="E1738" t="s">
        <v>5014</v>
      </c>
      <c r="F1738">
        <v>53.8</v>
      </c>
      <c r="G1738">
        <v>146</v>
      </c>
      <c r="H1738">
        <v>6</v>
      </c>
      <c r="I1738">
        <v>1</v>
      </c>
      <c r="J1738">
        <v>1</v>
      </c>
      <c r="K1738">
        <v>5</v>
      </c>
      <c r="L1738">
        <v>1</v>
      </c>
    </row>
    <row r="1739" spans="1:12" x14ac:dyDescent="0.35">
      <c r="A1739" t="s">
        <v>1748</v>
      </c>
      <c r="B1739" t="s">
        <v>5019</v>
      </c>
      <c r="C1739" s="2">
        <v>44837</v>
      </c>
      <c r="D1739" t="s">
        <v>5045</v>
      </c>
      <c r="E1739" t="s">
        <v>5014</v>
      </c>
      <c r="F1739">
        <v>149.46</v>
      </c>
      <c r="G1739">
        <v>52</v>
      </c>
      <c r="H1739">
        <v>8</v>
      </c>
      <c r="I1739">
        <v>1</v>
      </c>
      <c r="J1739">
        <v>4</v>
      </c>
      <c r="K1739">
        <v>4</v>
      </c>
      <c r="L1739">
        <v>1</v>
      </c>
    </row>
    <row r="1740" spans="1:12" x14ac:dyDescent="0.35">
      <c r="A1740" t="s">
        <v>1749</v>
      </c>
      <c r="B1740" t="s">
        <v>5020</v>
      </c>
      <c r="C1740" s="2">
        <v>44838</v>
      </c>
      <c r="D1740" t="s">
        <v>5045</v>
      </c>
      <c r="E1740" t="s">
        <v>5014</v>
      </c>
      <c r="F1740">
        <v>98.2</v>
      </c>
      <c r="G1740">
        <v>185</v>
      </c>
      <c r="H1740">
        <v>8</v>
      </c>
      <c r="I1740">
        <v>1</v>
      </c>
      <c r="J1740">
        <v>1</v>
      </c>
      <c r="K1740">
        <v>4</v>
      </c>
      <c r="L1740">
        <v>1</v>
      </c>
    </row>
    <row r="1741" spans="1:12" x14ac:dyDescent="0.35">
      <c r="A1741" t="s">
        <v>1750</v>
      </c>
      <c r="B1741" t="s">
        <v>5018</v>
      </c>
      <c r="C1741" s="2">
        <v>44839</v>
      </c>
      <c r="D1741" t="s">
        <v>5045</v>
      </c>
      <c r="E1741" t="s">
        <v>5014</v>
      </c>
      <c r="F1741">
        <v>125.6</v>
      </c>
      <c r="G1741">
        <v>163</v>
      </c>
      <c r="H1741">
        <v>5</v>
      </c>
      <c r="I1741">
        <v>0</v>
      </c>
      <c r="J1741">
        <v>4</v>
      </c>
      <c r="K1741">
        <v>2</v>
      </c>
      <c r="L1741">
        <v>1</v>
      </c>
    </row>
    <row r="1742" spans="1:12" x14ac:dyDescent="0.35">
      <c r="A1742" t="s">
        <v>1751</v>
      </c>
      <c r="B1742" t="s">
        <v>5019</v>
      </c>
      <c r="C1742" s="2">
        <v>44840</v>
      </c>
      <c r="D1742" t="s">
        <v>5045</v>
      </c>
      <c r="E1742" t="s">
        <v>5014</v>
      </c>
      <c r="F1742">
        <v>95.23</v>
      </c>
      <c r="G1742">
        <v>165</v>
      </c>
      <c r="H1742">
        <v>5</v>
      </c>
      <c r="I1742">
        <v>1</v>
      </c>
      <c r="J1742">
        <v>1</v>
      </c>
      <c r="K1742">
        <v>5</v>
      </c>
      <c r="L1742">
        <v>1</v>
      </c>
    </row>
    <row r="1743" spans="1:12" x14ac:dyDescent="0.35">
      <c r="A1743" t="s">
        <v>1752</v>
      </c>
      <c r="B1743" t="s">
        <v>5020</v>
      </c>
      <c r="C1743" s="2">
        <v>44841</v>
      </c>
      <c r="D1743" t="s">
        <v>5045</v>
      </c>
      <c r="E1743" t="s">
        <v>5014</v>
      </c>
      <c r="F1743">
        <v>54.32</v>
      </c>
      <c r="G1743">
        <v>107</v>
      </c>
      <c r="H1743">
        <v>3</v>
      </c>
      <c r="I1743">
        <v>1</v>
      </c>
      <c r="J1743">
        <v>2</v>
      </c>
      <c r="K1743">
        <v>5</v>
      </c>
      <c r="L1743">
        <v>1</v>
      </c>
    </row>
    <row r="1744" spans="1:12" x14ac:dyDescent="0.35">
      <c r="A1744" t="s">
        <v>1753</v>
      </c>
      <c r="B1744" t="s">
        <v>5019</v>
      </c>
      <c r="C1744" s="2">
        <v>44842</v>
      </c>
      <c r="D1744" t="s">
        <v>5045</v>
      </c>
      <c r="E1744" t="s">
        <v>5014</v>
      </c>
      <c r="F1744">
        <v>80.959999999999994</v>
      </c>
      <c r="G1744">
        <v>119</v>
      </c>
      <c r="H1744">
        <v>7</v>
      </c>
      <c r="I1744">
        <v>0</v>
      </c>
      <c r="J1744">
        <v>4</v>
      </c>
      <c r="K1744">
        <v>3</v>
      </c>
      <c r="L1744">
        <v>1</v>
      </c>
    </row>
    <row r="1745" spans="1:12" x14ac:dyDescent="0.35">
      <c r="A1745" t="s">
        <v>1754</v>
      </c>
      <c r="B1745" t="s">
        <v>5018</v>
      </c>
      <c r="C1745" s="2">
        <v>44843</v>
      </c>
      <c r="D1745" t="s">
        <v>5045</v>
      </c>
      <c r="E1745" t="s">
        <v>5014</v>
      </c>
      <c r="F1745">
        <v>82.01</v>
      </c>
      <c r="G1745">
        <v>142</v>
      </c>
      <c r="H1745">
        <v>1</v>
      </c>
      <c r="I1745">
        <v>4</v>
      </c>
      <c r="J1745">
        <v>4</v>
      </c>
      <c r="K1745">
        <v>3</v>
      </c>
      <c r="L1745">
        <v>1</v>
      </c>
    </row>
    <row r="1746" spans="1:12" x14ac:dyDescent="0.35">
      <c r="A1746" t="s">
        <v>1755</v>
      </c>
      <c r="B1746" t="s">
        <v>5019</v>
      </c>
      <c r="C1746" s="2">
        <v>44844</v>
      </c>
      <c r="D1746" t="s">
        <v>5045</v>
      </c>
      <c r="E1746" t="s">
        <v>5014</v>
      </c>
      <c r="F1746">
        <v>133.84</v>
      </c>
      <c r="G1746">
        <v>189</v>
      </c>
      <c r="H1746">
        <v>4</v>
      </c>
      <c r="I1746">
        <v>3</v>
      </c>
      <c r="J1746">
        <v>1</v>
      </c>
      <c r="K1746">
        <v>6</v>
      </c>
      <c r="L1746">
        <v>1</v>
      </c>
    </row>
    <row r="1747" spans="1:12" x14ac:dyDescent="0.35">
      <c r="A1747" t="s">
        <v>1756</v>
      </c>
      <c r="B1747" t="s">
        <v>5018</v>
      </c>
      <c r="C1747" s="2">
        <v>44845</v>
      </c>
      <c r="D1747" t="s">
        <v>5045</v>
      </c>
      <c r="E1747" t="s">
        <v>5014</v>
      </c>
      <c r="F1747">
        <v>115.42</v>
      </c>
      <c r="G1747">
        <v>186</v>
      </c>
      <c r="H1747">
        <v>0</v>
      </c>
      <c r="I1747">
        <v>0</v>
      </c>
      <c r="J1747">
        <v>2</v>
      </c>
      <c r="K1747">
        <v>4</v>
      </c>
      <c r="L1747">
        <v>1</v>
      </c>
    </row>
    <row r="1748" spans="1:12" x14ac:dyDescent="0.35">
      <c r="A1748" t="s">
        <v>1757</v>
      </c>
      <c r="B1748" t="s">
        <v>5020</v>
      </c>
      <c r="C1748" s="2">
        <v>44846</v>
      </c>
      <c r="D1748" t="s">
        <v>5045</v>
      </c>
      <c r="E1748" t="s">
        <v>5014</v>
      </c>
      <c r="F1748">
        <v>77.540000000000006</v>
      </c>
      <c r="G1748">
        <v>154</v>
      </c>
      <c r="H1748">
        <v>9</v>
      </c>
      <c r="I1748">
        <v>0</v>
      </c>
      <c r="J1748">
        <v>4</v>
      </c>
      <c r="K1748">
        <v>2</v>
      </c>
      <c r="L1748">
        <v>1</v>
      </c>
    </row>
    <row r="1749" spans="1:12" x14ac:dyDescent="0.35">
      <c r="A1749" t="s">
        <v>1758</v>
      </c>
      <c r="B1749" t="s">
        <v>5018</v>
      </c>
      <c r="C1749" s="2">
        <v>44847</v>
      </c>
      <c r="D1749" t="s">
        <v>5045</v>
      </c>
      <c r="E1749" t="s">
        <v>5014</v>
      </c>
      <c r="F1749">
        <v>146.77000000000001</v>
      </c>
      <c r="G1749">
        <v>98</v>
      </c>
      <c r="H1749">
        <v>1</v>
      </c>
      <c r="I1749">
        <v>2</v>
      </c>
      <c r="J1749">
        <v>3</v>
      </c>
      <c r="K1749">
        <v>4</v>
      </c>
      <c r="L1749">
        <v>1</v>
      </c>
    </row>
    <row r="1750" spans="1:12" x14ac:dyDescent="0.35">
      <c r="A1750" t="s">
        <v>1759</v>
      </c>
      <c r="B1750" t="s">
        <v>5018</v>
      </c>
      <c r="C1750" s="2">
        <v>44848</v>
      </c>
      <c r="D1750" t="s">
        <v>5045</v>
      </c>
      <c r="E1750" t="s">
        <v>5015</v>
      </c>
      <c r="F1750">
        <v>82.15</v>
      </c>
      <c r="G1750">
        <v>132</v>
      </c>
      <c r="H1750">
        <v>0</v>
      </c>
      <c r="I1750">
        <v>1</v>
      </c>
      <c r="J1750">
        <v>1</v>
      </c>
      <c r="K1750">
        <v>5</v>
      </c>
      <c r="L1750">
        <v>0</v>
      </c>
    </row>
    <row r="1751" spans="1:12" x14ac:dyDescent="0.35">
      <c r="A1751" t="s">
        <v>1760</v>
      </c>
      <c r="B1751" t="s">
        <v>5019</v>
      </c>
      <c r="C1751" s="2">
        <v>44849</v>
      </c>
      <c r="D1751" t="s">
        <v>5045</v>
      </c>
      <c r="E1751" t="s">
        <v>5014</v>
      </c>
      <c r="F1751">
        <v>149.82</v>
      </c>
      <c r="G1751">
        <v>66</v>
      </c>
      <c r="H1751">
        <v>5</v>
      </c>
      <c r="I1751">
        <v>4</v>
      </c>
      <c r="J1751">
        <v>4</v>
      </c>
      <c r="K1751">
        <v>6</v>
      </c>
      <c r="L1751">
        <v>1</v>
      </c>
    </row>
    <row r="1752" spans="1:12" x14ac:dyDescent="0.35">
      <c r="A1752" t="s">
        <v>1761</v>
      </c>
      <c r="B1752" t="s">
        <v>5019</v>
      </c>
      <c r="C1752" s="2">
        <v>44850</v>
      </c>
      <c r="D1752" t="s">
        <v>5045</v>
      </c>
      <c r="E1752" t="s">
        <v>5014</v>
      </c>
      <c r="F1752">
        <v>149.62</v>
      </c>
      <c r="G1752">
        <v>103</v>
      </c>
      <c r="H1752">
        <v>1</v>
      </c>
      <c r="I1752">
        <v>2</v>
      </c>
      <c r="J1752">
        <v>2</v>
      </c>
      <c r="K1752">
        <v>4</v>
      </c>
      <c r="L1752">
        <v>1</v>
      </c>
    </row>
    <row r="1753" spans="1:12" x14ac:dyDescent="0.35">
      <c r="A1753" t="s">
        <v>1762</v>
      </c>
      <c r="B1753" t="s">
        <v>5020</v>
      </c>
      <c r="C1753" s="2">
        <v>44851</v>
      </c>
      <c r="D1753" t="s">
        <v>5045</v>
      </c>
      <c r="E1753" t="s">
        <v>5014</v>
      </c>
      <c r="F1753">
        <v>69.12</v>
      </c>
      <c r="G1753">
        <v>161</v>
      </c>
      <c r="H1753">
        <v>3</v>
      </c>
      <c r="I1753">
        <v>4</v>
      </c>
      <c r="J1753">
        <v>2</v>
      </c>
      <c r="K1753">
        <v>6</v>
      </c>
      <c r="L1753">
        <v>1</v>
      </c>
    </row>
    <row r="1754" spans="1:12" x14ac:dyDescent="0.35">
      <c r="A1754" t="s">
        <v>1763</v>
      </c>
      <c r="B1754" t="s">
        <v>5019</v>
      </c>
      <c r="C1754" s="2">
        <v>44852</v>
      </c>
      <c r="D1754" t="s">
        <v>5045</v>
      </c>
      <c r="E1754" t="s">
        <v>5014</v>
      </c>
      <c r="F1754">
        <v>81.27</v>
      </c>
      <c r="G1754">
        <v>98</v>
      </c>
      <c r="H1754">
        <v>4</v>
      </c>
      <c r="I1754">
        <v>1</v>
      </c>
      <c r="J1754">
        <v>2</v>
      </c>
      <c r="K1754">
        <v>4</v>
      </c>
      <c r="L1754">
        <v>1</v>
      </c>
    </row>
    <row r="1755" spans="1:12" x14ac:dyDescent="0.35">
      <c r="A1755" t="s">
        <v>1764</v>
      </c>
      <c r="B1755" t="s">
        <v>5020</v>
      </c>
      <c r="C1755" s="2">
        <v>44853</v>
      </c>
      <c r="D1755" t="s">
        <v>5045</v>
      </c>
      <c r="E1755" t="s">
        <v>5014</v>
      </c>
      <c r="F1755">
        <v>98.6</v>
      </c>
      <c r="G1755">
        <v>193</v>
      </c>
      <c r="H1755">
        <v>6</v>
      </c>
      <c r="I1755">
        <v>1</v>
      </c>
      <c r="J1755">
        <v>2</v>
      </c>
      <c r="K1755">
        <v>5</v>
      </c>
      <c r="L1755">
        <v>1</v>
      </c>
    </row>
    <row r="1756" spans="1:12" x14ac:dyDescent="0.35">
      <c r="A1756" t="s">
        <v>1765</v>
      </c>
      <c r="B1756" t="s">
        <v>5018</v>
      </c>
      <c r="C1756" s="2">
        <v>44854</v>
      </c>
      <c r="D1756" t="s">
        <v>5045</v>
      </c>
      <c r="E1756" t="s">
        <v>5014</v>
      </c>
      <c r="F1756">
        <v>116.41</v>
      </c>
      <c r="G1756">
        <v>134</v>
      </c>
      <c r="H1756">
        <v>9</v>
      </c>
      <c r="I1756">
        <v>1</v>
      </c>
      <c r="J1756">
        <v>1</v>
      </c>
      <c r="K1756">
        <v>5</v>
      </c>
      <c r="L1756">
        <v>1</v>
      </c>
    </row>
    <row r="1757" spans="1:12" x14ac:dyDescent="0.35">
      <c r="A1757" t="s">
        <v>1766</v>
      </c>
      <c r="B1757" t="s">
        <v>5018</v>
      </c>
      <c r="C1757" s="2">
        <v>44855</v>
      </c>
      <c r="D1757" t="s">
        <v>5045</v>
      </c>
      <c r="E1757" t="s">
        <v>5015</v>
      </c>
      <c r="F1757">
        <v>102.8</v>
      </c>
      <c r="G1757">
        <v>61</v>
      </c>
      <c r="H1757">
        <v>0</v>
      </c>
      <c r="I1757">
        <v>3</v>
      </c>
      <c r="J1757">
        <v>4</v>
      </c>
      <c r="K1757">
        <v>4</v>
      </c>
      <c r="L1757">
        <v>0</v>
      </c>
    </row>
    <row r="1758" spans="1:12" x14ac:dyDescent="0.35">
      <c r="A1758" t="s">
        <v>1767</v>
      </c>
      <c r="B1758" t="s">
        <v>5019</v>
      </c>
      <c r="C1758" s="2">
        <v>44856</v>
      </c>
      <c r="D1758" t="s">
        <v>5045</v>
      </c>
      <c r="E1758" t="s">
        <v>5014</v>
      </c>
      <c r="F1758">
        <v>146.94</v>
      </c>
      <c r="G1758">
        <v>175</v>
      </c>
      <c r="H1758">
        <v>4</v>
      </c>
      <c r="I1758">
        <v>4</v>
      </c>
      <c r="J1758">
        <v>1</v>
      </c>
      <c r="K1758">
        <v>2</v>
      </c>
      <c r="L1758">
        <v>1</v>
      </c>
    </row>
    <row r="1759" spans="1:12" x14ac:dyDescent="0.35">
      <c r="A1759" t="s">
        <v>1768</v>
      </c>
      <c r="B1759" t="s">
        <v>5018</v>
      </c>
      <c r="C1759" s="2">
        <v>44857</v>
      </c>
      <c r="D1759" t="s">
        <v>5045</v>
      </c>
      <c r="E1759" t="s">
        <v>5014</v>
      </c>
      <c r="F1759">
        <v>122.4</v>
      </c>
      <c r="G1759">
        <v>147</v>
      </c>
      <c r="H1759">
        <v>3</v>
      </c>
      <c r="I1759">
        <v>4</v>
      </c>
      <c r="J1759">
        <v>1</v>
      </c>
      <c r="K1759">
        <v>5</v>
      </c>
      <c r="L1759">
        <v>1</v>
      </c>
    </row>
    <row r="1760" spans="1:12" x14ac:dyDescent="0.35">
      <c r="A1760" t="s">
        <v>1769</v>
      </c>
      <c r="B1760" t="s">
        <v>5018</v>
      </c>
      <c r="C1760" s="2">
        <v>44858</v>
      </c>
      <c r="D1760" t="s">
        <v>5045</v>
      </c>
      <c r="E1760" t="s">
        <v>5014</v>
      </c>
      <c r="F1760">
        <v>71.2</v>
      </c>
      <c r="G1760">
        <v>185</v>
      </c>
      <c r="H1760">
        <v>6</v>
      </c>
      <c r="I1760">
        <v>2</v>
      </c>
      <c r="J1760">
        <v>2</v>
      </c>
      <c r="K1760">
        <v>3</v>
      </c>
      <c r="L1760">
        <v>1</v>
      </c>
    </row>
    <row r="1761" spans="1:12" x14ac:dyDescent="0.35">
      <c r="A1761" t="s">
        <v>1770</v>
      </c>
      <c r="B1761" t="s">
        <v>5020</v>
      </c>
      <c r="C1761" s="2">
        <v>44859</v>
      </c>
      <c r="D1761" t="s">
        <v>5045</v>
      </c>
      <c r="E1761" t="s">
        <v>5014</v>
      </c>
      <c r="F1761">
        <v>60.51</v>
      </c>
      <c r="G1761">
        <v>198</v>
      </c>
      <c r="H1761">
        <v>9</v>
      </c>
      <c r="I1761">
        <v>0</v>
      </c>
      <c r="J1761">
        <v>3</v>
      </c>
      <c r="K1761">
        <v>2</v>
      </c>
      <c r="L1761">
        <v>1</v>
      </c>
    </row>
    <row r="1762" spans="1:12" x14ac:dyDescent="0.35">
      <c r="A1762" t="s">
        <v>1771</v>
      </c>
      <c r="B1762" t="s">
        <v>5019</v>
      </c>
      <c r="C1762" s="2">
        <v>44860</v>
      </c>
      <c r="D1762" t="s">
        <v>5045</v>
      </c>
      <c r="E1762" t="s">
        <v>5014</v>
      </c>
      <c r="F1762">
        <v>118.84</v>
      </c>
      <c r="G1762">
        <v>97</v>
      </c>
      <c r="H1762">
        <v>6</v>
      </c>
      <c r="I1762">
        <v>1</v>
      </c>
      <c r="J1762">
        <v>2</v>
      </c>
      <c r="K1762">
        <v>4</v>
      </c>
      <c r="L1762">
        <v>1</v>
      </c>
    </row>
    <row r="1763" spans="1:12" x14ac:dyDescent="0.35">
      <c r="A1763" t="s">
        <v>1772</v>
      </c>
      <c r="B1763" t="s">
        <v>5020</v>
      </c>
      <c r="C1763" s="2">
        <v>44861</v>
      </c>
      <c r="D1763" t="s">
        <v>5045</v>
      </c>
      <c r="E1763" t="s">
        <v>5014</v>
      </c>
      <c r="F1763">
        <v>65.849999999999994</v>
      </c>
      <c r="G1763">
        <v>185</v>
      </c>
      <c r="H1763">
        <v>7</v>
      </c>
      <c r="I1763">
        <v>1</v>
      </c>
      <c r="J1763">
        <v>3</v>
      </c>
      <c r="K1763">
        <v>2</v>
      </c>
      <c r="L1763">
        <v>1</v>
      </c>
    </row>
    <row r="1764" spans="1:12" x14ac:dyDescent="0.35">
      <c r="A1764" t="s">
        <v>1773</v>
      </c>
      <c r="B1764" t="s">
        <v>5018</v>
      </c>
      <c r="C1764" s="2">
        <v>44862</v>
      </c>
      <c r="D1764" t="s">
        <v>5045</v>
      </c>
      <c r="E1764" t="s">
        <v>5015</v>
      </c>
      <c r="F1764">
        <v>128.77000000000001</v>
      </c>
      <c r="G1764">
        <v>77</v>
      </c>
      <c r="H1764">
        <v>3</v>
      </c>
      <c r="I1764">
        <v>2</v>
      </c>
      <c r="J1764">
        <v>1</v>
      </c>
      <c r="K1764">
        <v>3</v>
      </c>
      <c r="L1764">
        <v>0</v>
      </c>
    </row>
    <row r="1765" spans="1:12" x14ac:dyDescent="0.35">
      <c r="A1765" t="s">
        <v>1774</v>
      </c>
      <c r="B1765" t="s">
        <v>5018</v>
      </c>
      <c r="C1765" s="2">
        <v>44863</v>
      </c>
      <c r="D1765" t="s">
        <v>5045</v>
      </c>
      <c r="E1765" t="s">
        <v>5014</v>
      </c>
      <c r="F1765">
        <v>81.099999999999994</v>
      </c>
      <c r="G1765">
        <v>129</v>
      </c>
      <c r="H1765">
        <v>3</v>
      </c>
      <c r="I1765">
        <v>4</v>
      </c>
      <c r="J1765">
        <v>2</v>
      </c>
      <c r="K1765">
        <v>5</v>
      </c>
      <c r="L1765">
        <v>1</v>
      </c>
    </row>
    <row r="1766" spans="1:12" x14ac:dyDescent="0.35">
      <c r="A1766" t="s">
        <v>1775</v>
      </c>
      <c r="B1766" t="s">
        <v>5018</v>
      </c>
      <c r="C1766" s="2">
        <v>44864</v>
      </c>
      <c r="D1766" t="s">
        <v>5045</v>
      </c>
      <c r="E1766" t="s">
        <v>5014</v>
      </c>
      <c r="F1766">
        <v>82.69</v>
      </c>
      <c r="G1766">
        <v>59</v>
      </c>
      <c r="H1766">
        <v>9</v>
      </c>
      <c r="I1766">
        <v>3</v>
      </c>
      <c r="J1766">
        <v>2</v>
      </c>
      <c r="K1766">
        <v>5</v>
      </c>
      <c r="L1766">
        <v>1</v>
      </c>
    </row>
    <row r="1767" spans="1:12" x14ac:dyDescent="0.35">
      <c r="A1767" t="s">
        <v>1776</v>
      </c>
      <c r="B1767" t="s">
        <v>5019</v>
      </c>
      <c r="C1767" s="2">
        <v>44865</v>
      </c>
      <c r="D1767" t="s">
        <v>5045</v>
      </c>
      <c r="E1767" t="s">
        <v>5015</v>
      </c>
      <c r="F1767">
        <v>51.08</v>
      </c>
      <c r="G1767">
        <v>101</v>
      </c>
      <c r="H1767">
        <v>4</v>
      </c>
      <c r="I1767">
        <v>4</v>
      </c>
      <c r="J1767">
        <v>1</v>
      </c>
      <c r="K1767">
        <v>5</v>
      </c>
      <c r="L1767">
        <v>0</v>
      </c>
    </row>
    <row r="1768" spans="1:12" x14ac:dyDescent="0.35">
      <c r="A1768" t="s">
        <v>1777</v>
      </c>
      <c r="B1768" t="s">
        <v>5018</v>
      </c>
      <c r="C1768" s="2">
        <v>44866</v>
      </c>
      <c r="D1768" t="s">
        <v>5046</v>
      </c>
      <c r="E1768" t="s">
        <v>5015</v>
      </c>
      <c r="F1768">
        <v>120.1</v>
      </c>
      <c r="G1768">
        <v>192</v>
      </c>
      <c r="H1768">
        <v>4</v>
      </c>
      <c r="I1768">
        <v>3</v>
      </c>
      <c r="J1768">
        <v>2</v>
      </c>
      <c r="K1768">
        <v>3</v>
      </c>
      <c r="L1768">
        <v>0</v>
      </c>
    </row>
    <row r="1769" spans="1:12" x14ac:dyDescent="0.35">
      <c r="A1769" t="s">
        <v>1778</v>
      </c>
      <c r="B1769" t="s">
        <v>5018</v>
      </c>
      <c r="C1769" s="2">
        <v>44867</v>
      </c>
      <c r="D1769" t="s">
        <v>5046</v>
      </c>
      <c r="E1769" t="s">
        <v>5014</v>
      </c>
      <c r="F1769">
        <v>61.33</v>
      </c>
      <c r="G1769">
        <v>181</v>
      </c>
      <c r="H1769">
        <v>2</v>
      </c>
      <c r="I1769">
        <v>3</v>
      </c>
      <c r="J1769">
        <v>4</v>
      </c>
      <c r="K1769">
        <v>2</v>
      </c>
      <c r="L1769">
        <v>1</v>
      </c>
    </row>
    <row r="1770" spans="1:12" x14ac:dyDescent="0.35">
      <c r="A1770" t="s">
        <v>1779</v>
      </c>
      <c r="B1770" t="s">
        <v>5020</v>
      </c>
      <c r="C1770" s="2">
        <v>44868</v>
      </c>
      <c r="D1770" t="s">
        <v>5046</v>
      </c>
      <c r="E1770" t="s">
        <v>5014</v>
      </c>
      <c r="F1770">
        <v>127.29</v>
      </c>
      <c r="G1770">
        <v>139</v>
      </c>
      <c r="H1770">
        <v>4</v>
      </c>
      <c r="I1770">
        <v>4</v>
      </c>
      <c r="J1770">
        <v>3</v>
      </c>
      <c r="K1770">
        <v>4</v>
      </c>
      <c r="L1770">
        <v>1</v>
      </c>
    </row>
    <row r="1771" spans="1:12" x14ac:dyDescent="0.35">
      <c r="A1771" t="s">
        <v>1780</v>
      </c>
      <c r="B1771" t="s">
        <v>5019</v>
      </c>
      <c r="C1771" s="2">
        <v>44869</v>
      </c>
      <c r="D1771" t="s">
        <v>5046</v>
      </c>
      <c r="E1771" t="s">
        <v>5014</v>
      </c>
      <c r="F1771">
        <v>99.19</v>
      </c>
      <c r="G1771">
        <v>111</v>
      </c>
      <c r="H1771">
        <v>4</v>
      </c>
      <c r="I1771">
        <v>1</v>
      </c>
      <c r="J1771">
        <v>3</v>
      </c>
      <c r="K1771">
        <v>4</v>
      </c>
      <c r="L1771">
        <v>1</v>
      </c>
    </row>
    <row r="1772" spans="1:12" x14ac:dyDescent="0.35">
      <c r="A1772" t="s">
        <v>1781</v>
      </c>
      <c r="B1772" t="s">
        <v>5018</v>
      </c>
      <c r="C1772" s="2">
        <v>44870</v>
      </c>
      <c r="D1772" t="s">
        <v>5046</v>
      </c>
      <c r="E1772" t="s">
        <v>5015</v>
      </c>
      <c r="F1772">
        <v>128.43</v>
      </c>
      <c r="G1772">
        <v>156</v>
      </c>
      <c r="H1772">
        <v>7</v>
      </c>
      <c r="I1772">
        <v>3</v>
      </c>
      <c r="J1772">
        <v>3</v>
      </c>
      <c r="K1772">
        <v>2</v>
      </c>
      <c r="L1772">
        <v>0</v>
      </c>
    </row>
    <row r="1773" spans="1:12" x14ac:dyDescent="0.35">
      <c r="A1773" t="s">
        <v>1782</v>
      </c>
      <c r="B1773" t="s">
        <v>5020</v>
      </c>
      <c r="C1773" s="2">
        <v>44871</v>
      </c>
      <c r="D1773" t="s">
        <v>5046</v>
      </c>
      <c r="E1773" t="s">
        <v>5014</v>
      </c>
      <c r="F1773">
        <v>108.39</v>
      </c>
      <c r="G1773">
        <v>181</v>
      </c>
      <c r="H1773">
        <v>6</v>
      </c>
      <c r="I1773">
        <v>2</v>
      </c>
      <c r="J1773">
        <v>2</v>
      </c>
      <c r="K1773">
        <v>5</v>
      </c>
      <c r="L1773">
        <v>1</v>
      </c>
    </row>
    <row r="1774" spans="1:12" x14ac:dyDescent="0.35">
      <c r="A1774" t="s">
        <v>1783</v>
      </c>
      <c r="B1774" t="s">
        <v>5018</v>
      </c>
      <c r="C1774" s="2">
        <v>44872</v>
      </c>
      <c r="D1774" t="s">
        <v>5046</v>
      </c>
      <c r="E1774" t="s">
        <v>5014</v>
      </c>
      <c r="F1774">
        <v>58.24</v>
      </c>
      <c r="G1774">
        <v>90</v>
      </c>
      <c r="H1774">
        <v>7</v>
      </c>
      <c r="I1774">
        <v>2</v>
      </c>
      <c r="J1774">
        <v>4</v>
      </c>
      <c r="K1774">
        <v>4</v>
      </c>
      <c r="L1774">
        <v>1</v>
      </c>
    </row>
    <row r="1775" spans="1:12" x14ac:dyDescent="0.35">
      <c r="A1775" t="s">
        <v>1784</v>
      </c>
      <c r="B1775" t="s">
        <v>5020</v>
      </c>
      <c r="C1775" s="2">
        <v>44873</v>
      </c>
      <c r="D1775" t="s">
        <v>5046</v>
      </c>
      <c r="E1775" t="s">
        <v>5014</v>
      </c>
      <c r="F1775">
        <v>126.57</v>
      </c>
      <c r="G1775">
        <v>148</v>
      </c>
      <c r="H1775">
        <v>4</v>
      </c>
      <c r="I1775">
        <v>3</v>
      </c>
      <c r="J1775">
        <v>2</v>
      </c>
      <c r="K1775">
        <v>5</v>
      </c>
      <c r="L1775">
        <v>1</v>
      </c>
    </row>
    <row r="1776" spans="1:12" x14ac:dyDescent="0.35">
      <c r="A1776" t="s">
        <v>1785</v>
      </c>
      <c r="B1776" t="s">
        <v>5018</v>
      </c>
      <c r="C1776" s="2">
        <v>44874</v>
      </c>
      <c r="D1776" t="s">
        <v>5046</v>
      </c>
      <c r="E1776" t="s">
        <v>5014</v>
      </c>
      <c r="F1776">
        <v>56.98</v>
      </c>
      <c r="G1776">
        <v>104</v>
      </c>
      <c r="H1776">
        <v>1</v>
      </c>
      <c r="I1776">
        <v>1</v>
      </c>
      <c r="J1776">
        <v>3</v>
      </c>
      <c r="K1776">
        <v>6</v>
      </c>
      <c r="L1776">
        <v>1</v>
      </c>
    </row>
    <row r="1777" spans="1:12" x14ac:dyDescent="0.35">
      <c r="A1777" t="s">
        <v>1786</v>
      </c>
      <c r="B1777" t="s">
        <v>5019</v>
      </c>
      <c r="C1777" s="2">
        <v>44875</v>
      </c>
      <c r="D1777" t="s">
        <v>5046</v>
      </c>
      <c r="E1777" t="s">
        <v>5015</v>
      </c>
      <c r="F1777">
        <v>97.87</v>
      </c>
      <c r="G1777">
        <v>77</v>
      </c>
      <c r="H1777">
        <v>7</v>
      </c>
      <c r="I1777">
        <v>3</v>
      </c>
      <c r="J1777">
        <v>2</v>
      </c>
      <c r="K1777">
        <v>6</v>
      </c>
      <c r="L1777">
        <v>0</v>
      </c>
    </row>
    <row r="1778" spans="1:12" x14ac:dyDescent="0.35">
      <c r="A1778" t="s">
        <v>1787</v>
      </c>
      <c r="B1778" t="s">
        <v>5019</v>
      </c>
      <c r="C1778" s="2">
        <v>44876</v>
      </c>
      <c r="D1778" t="s">
        <v>5046</v>
      </c>
      <c r="E1778" t="s">
        <v>5015</v>
      </c>
      <c r="F1778">
        <v>67.23</v>
      </c>
      <c r="G1778">
        <v>150</v>
      </c>
      <c r="H1778">
        <v>8</v>
      </c>
      <c r="I1778">
        <v>2</v>
      </c>
      <c r="J1778">
        <v>3</v>
      </c>
      <c r="K1778">
        <v>4</v>
      </c>
      <c r="L1778">
        <v>0</v>
      </c>
    </row>
    <row r="1779" spans="1:12" x14ac:dyDescent="0.35">
      <c r="A1779" t="s">
        <v>1788</v>
      </c>
      <c r="B1779" t="s">
        <v>5020</v>
      </c>
      <c r="C1779" s="2">
        <v>44877</v>
      </c>
      <c r="D1779" t="s">
        <v>5046</v>
      </c>
      <c r="E1779" t="s">
        <v>5014</v>
      </c>
      <c r="F1779">
        <v>125.23</v>
      </c>
      <c r="G1779">
        <v>96</v>
      </c>
      <c r="H1779">
        <v>1</v>
      </c>
      <c r="I1779">
        <v>2</v>
      </c>
      <c r="J1779">
        <v>1</v>
      </c>
      <c r="K1779">
        <v>2</v>
      </c>
      <c r="L1779">
        <v>1</v>
      </c>
    </row>
    <row r="1780" spans="1:12" x14ac:dyDescent="0.35">
      <c r="A1780" t="s">
        <v>1789</v>
      </c>
      <c r="B1780" t="s">
        <v>5018</v>
      </c>
      <c r="C1780" s="2">
        <v>44878</v>
      </c>
      <c r="D1780" t="s">
        <v>5046</v>
      </c>
      <c r="E1780" t="s">
        <v>5014</v>
      </c>
      <c r="F1780">
        <v>141.16</v>
      </c>
      <c r="G1780">
        <v>186</v>
      </c>
      <c r="H1780">
        <v>0</v>
      </c>
      <c r="I1780">
        <v>4</v>
      </c>
      <c r="J1780">
        <v>3</v>
      </c>
      <c r="K1780">
        <v>2</v>
      </c>
      <c r="L1780">
        <v>1</v>
      </c>
    </row>
    <row r="1781" spans="1:12" x14ac:dyDescent="0.35">
      <c r="A1781" t="s">
        <v>1790</v>
      </c>
      <c r="B1781" t="s">
        <v>5019</v>
      </c>
      <c r="C1781" s="2">
        <v>44879</v>
      </c>
      <c r="D1781" t="s">
        <v>5046</v>
      </c>
      <c r="E1781" t="s">
        <v>5014</v>
      </c>
      <c r="F1781">
        <v>105.41</v>
      </c>
      <c r="G1781">
        <v>179</v>
      </c>
      <c r="H1781">
        <v>5</v>
      </c>
      <c r="I1781">
        <v>1</v>
      </c>
      <c r="J1781">
        <v>1</v>
      </c>
      <c r="K1781">
        <v>2</v>
      </c>
      <c r="L1781">
        <v>1</v>
      </c>
    </row>
    <row r="1782" spans="1:12" x14ac:dyDescent="0.35">
      <c r="A1782" t="s">
        <v>1791</v>
      </c>
      <c r="B1782" t="s">
        <v>5018</v>
      </c>
      <c r="C1782" s="2">
        <v>44880</v>
      </c>
      <c r="D1782" t="s">
        <v>5046</v>
      </c>
      <c r="E1782" t="s">
        <v>5014</v>
      </c>
      <c r="F1782">
        <v>102.71</v>
      </c>
      <c r="G1782">
        <v>166</v>
      </c>
      <c r="H1782">
        <v>2</v>
      </c>
      <c r="I1782">
        <v>4</v>
      </c>
      <c r="J1782">
        <v>1</v>
      </c>
      <c r="K1782">
        <v>5</v>
      </c>
      <c r="L1782">
        <v>1</v>
      </c>
    </row>
    <row r="1783" spans="1:12" x14ac:dyDescent="0.35">
      <c r="A1783" t="s">
        <v>1792</v>
      </c>
      <c r="B1783" t="s">
        <v>5019</v>
      </c>
      <c r="C1783" s="2">
        <v>44881</v>
      </c>
      <c r="D1783" t="s">
        <v>5046</v>
      </c>
      <c r="E1783" t="s">
        <v>5014</v>
      </c>
      <c r="F1783">
        <v>126.4</v>
      </c>
      <c r="G1783">
        <v>157</v>
      </c>
      <c r="H1783">
        <v>0</v>
      </c>
      <c r="I1783">
        <v>0</v>
      </c>
      <c r="J1783">
        <v>1</v>
      </c>
      <c r="K1783">
        <v>6</v>
      </c>
      <c r="L1783">
        <v>1</v>
      </c>
    </row>
    <row r="1784" spans="1:12" x14ac:dyDescent="0.35">
      <c r="A1784" t="s">
        <v>1793</v>
      </c>
      <c r="B1784" t="s">
        <v>5020</v>
      </c>
      <c r="C1784" s="2">
        <v>44882</v>
      </c>
      <c r="D1784" t="s">
        <v>5046</v>
      </c>
      <c r="E1784" t="s">
        <v>5015</v>
      </c>
      <c r="F1784">
        <v>50.51</v>
      </c>
      <c r="G1784">
        <v>118</v>
      </c>
      <c r="H1784">
        <v>5</v>
      </c>
      <c r="I1784">
        <v>3</v>
      </c>
      <c r="J1784">
        <v>3</v>
      </c>
      <c r="K1784">
        <v>5</v>
      </c>
      <c r="L1784">
        <v>0</v>
      </c>
    </row>
    <row r="1785" spans="1:12" x14ac:dyDescent="0.35">
      <c r="A1785" t="s">
        <v>1794</v>
      </c>
      <c r="B1785" t="s">
        <v>5019</v>
      </c>
      <c r="C1785" s="2">
        <v>44883</v>
      </c>
      <c r="D1785" t="s">
        <v>5046</v>
      </c>
      <c r="E1785" t="s">
        <v>5014</v>
      </c>
      <c r="F1785">
        <v>141.78</v>
      </c>
      <c r="G1785">
        <v>77</v>
      </c>
      <c r="H1785">
        <v>7</v>
      </c>
      <c r="I1785">
        <v>4</v>
      </c>
      <c r="J1785">
        <v>4</v>
      </c>
      <c r="K1785">
        <v>3</v>
      </c>
      <c r="L1785">
        <v>1</v>
      </c>
    </row>
    <row r="1786" spans="1:12" x14ac:dyDescent="0.35">
      <c r="A1786" t="s">
        <v>1795</v>
      </c>
      <c r="B1786" t="s">
        <v>5018</v>
      </c>
      <c r="C1786" s="2">
        <v>44884</v>
      </c>
      <c r="D1786" t="s">
        <v>5046</v>
      </c>
      <c r="E1786" t="s">
        <v>5014</v>
      </c>
      <c r="F1786">
        <v>69.739999999999995</v>
      </c>
      <c r="G1786">
        <v>128</v>
      </c>
      <c r="H1786">
        <v>8</v>
      </c>
      <c r="I1786">
        <v>1</v>
      </c>
      <c r="J1786">
        <v>3</v>
      </c>
      <c r="K1786">
        <v>3</v>
      </c>
      <c r="L1786">
        <v>1</v>
      </c>
    </row>
    <row r="1787" spans="1:12" x14ac:dyDescent="0.35">
      <c r="A1787" t="s">
        <v>1796</v>
      </c>
      <c r="B1787" t="s">
        <v>5018</v>
      </c>
      <c r="C1787" s="2">
        <v>44885</v>
      </c>
      <c r="D1787" t="s">
        <v>5046</v>
      </c>
      <c r="E1787" t="s">
        <v>5015</v>
      </c>
      <c r="F1787">
        <v>148.41</v>
      </c>
      <c r="G1787">
        <v>63</v>
      </c>
      <c r="H1787">
        <v>5</v>
      </c>
      <c r="I1787">
        <v>3</v>
      </c>
      <c r="J1787">
        <v>2</v>
      </c>
      <c r="K1787">
        <v>4</v>
      </c>
      <c r="L1787">
        <v>0</v>
      </c>
    </row>
    <row r="1788" spans="1:12" x14ac:dyDescent="0.35">
      <c r="A1788" t="s">
        <v>1797</v>
      </c>
      <c r="B1788" t="s">
        <v>5018</v>
      </c>
      <c r="C1788" s="2">
        <v>44886</v>
      </c>
      <c r="D1788" t="s">
        <v>5046</v>
      </c>
      <c r="E1788" t="s">
        <v>5014</v>
      </c>
      <c r="F1788">
        <v>123.63</v>
      </c>
      <c r="G1788">
        <v>95</v>
      </c>
      <c r="H1788">
        <v>5</v>
      </c>
      <c r="I1788">
        <v>3</v>
      </c>
      <c r="J1788">
        <v>2</v>
      </c>
      <c r="K1788">
        <v>3</v>
      </c>
      <c r="L1788">
        <v>1</v>
      </c>
    </row>
    <row r="1789" spans="1:12" x14ac:dyDescent="0.35">
      <c r="A1789" t="s">
        <v>1798</v>
      </c>
      <c r="B1789" t="s">
        <v>5020</v>
      </c>
      <c r="C1789" s="2">
        <v>44887</v>
      </c>
      <c r="D1789" t="s">
        <v>5046</v>
      </c>
      <c r="E1789" t="s">
        <v>5014</v>
      </c>
      <c r="F1789">
        <v>127.43</v>
      </c>
      <c r="G1789">
        <v>190</v>
      </c>
      <c r="H1789">
        <v>0</v>
      </c>
      <c r="I1789">
        <v>3</v>
      </c>
      <c r="J1789">
        <v>4</v>
      </c>
      <c r="K1789">
        <v>2</v>
      </c>
      <c r="L1789">
        <v>1</v>
      </c>
    </row>
    <row r="1790" spans="1:12" x14ac:dyDescent="0.35">
      <c r="A1790" t="s">
        <v>1799</v>
      </c>
      <c r="B1790" t="s">
        <v>5020</v>
      </c>
      <c r="C1790" s="2">
        <v>44888</v>
      </c>
      <c r="D1790" t="s">
        <v>5046</v>
      </c>
      <c r="E1790" t="s">
        <v>5015</v>
      </c>
      <c r="F1790">
        <v>115.62</v>
      </c>
      <c r="G1790">
        <v>65</v>
      </c>
      <c r="H1790">
        <v>4</v>
      </c>
      <c r="I1790">
        <v>3</v>
      </c>
      <c r="J1790">
        <v>4</v>
      </c>
      <c r="K1790">
        <v>4</v>
      </c>
      <c r="L1790">
        <v>0</v>
      </c>
    </row>
    <row r="1791" spans="1:12" x14ac:dyDescent="0.35">
      <c r="A1791" t="s">
        <v>1800</v>
      </c>
      <c r="B1791" t="s">
        <v>5018</v>
      </c>
      <c r="C1791" s="2">
        <v>44889</v>
      </c>
      <c r="D1791" t="s">
        <v>5046</v>
      </c>
      <c r="E1791" t="s">
        <v>5014</v>
      </c>
      <c r="F1791">
        <v>97.17</v>
      </c>
      <c r="G1791">
        <v>130</v>
      </c>
      <c r="H1791">
        <v>2</v>
      </c>
      <c r="I1791">
        <v>3</v>
      </c>
      <c r="J1791">
        <v>4</v>
      </c>
      <c r="K1791">
        <v>6</v>
      </c>
      <c r="L1791">
        <v>1</v>
      </c>
    </row>
    <row r="1792" spans="1:12" x14ac:dyDescent="0.35">
      <c r="A1792" t="s">
        <v>1801</v>
      </c>
      <c r="B1792" t="s">
        <v>5018</v>
      </c>
      <c r="C1792" s="2">
        <v>44890</v>
      </c>
      <c r="D1792" t="s">
        <v>5046</v>
      </c>
      <c r="E1792" t="s">
        <v>5014</v>
      </c>
      <c r="F1792">
        <v>107.16</v>
      </c>
      <c r="G1792">
        <v>107</v>
      </c>
      <c r="H1792">
        <v>6</v>
      </c>
      <c r="I1792">
        <v>1</v>
      </c>
      <c r="J1792">
        <v>1</v>
      </c>
      <c r="K1792">
        <v>6</v>
      </c>
      <c r="L1792">
        <v>1</v>
      </c>
    </row>
    <row r="1793" spans="1:12" x14ac:dyDescent="0.35">
      <c r="A1793" t="s">
        <v>1802</v>
      </c>
      <c r="B1793" t="s">
        <v>5019</v>
      </c>
      <c r="C1793" s="2">
        <v>44891</v>
      </c>
      <c r="D1793" t="s">
        <v>5046</v>
      </c>
      <c r="E1793" t="s">
        <v>5015</v>
      </c>
      <c r="F1793">
        <v>54.64</v>
      </c>
      <c r="G1793">
        <v>97</v>
      </c>
      <c r="H1793">
        <v>8</v>
      </c>
      <c r="I1793">
        <v>0</v>
      </c>
      <c r="J1793">
        <v>4</v>
      </c>
      <c r="K1793">
        <v>3</v>
      </c>
      <c r="L1793">
        <v>0</v>
      </c>
    </row>
    <row r="1794" spans="1:12" x14ac:dyDescent="0.35">
      <c r="A1794" t="s">
        <v>1803</v>
      </c>
      <c r="B1794" t="s">
        <v>5019</v>
      </c>
      <c r="C1794" s="2">
        <v>44892</v>
      </c>
      <c r="D1794" t="s">
        <v>5046</v>
      </c>
      <c r="E1794" t="s">
        <v>5015</v>
      </c>
      <c r="F1794">
        <v>112.4</v>
      </c>
      <c r="G1794">
        <v>98</v>
      </c>
      <c r="H1794">
        <v>5</v>
      </c>
      <c r="I1794">
        <v>2</v>
      </c>
      <c r="J1794">
        <v>4</v>
      </c>
      <c r="K1794">
        <v>3</v>
      </c>
      <c r="L1794">
        <v>0</v>
      </c>
    </row>
    <row r="1795" spans="1:12" x14ac:dyDescent="0.35">
      <c r="A1795" t="s">
        <v>1804</v>
      </c>
      <c r="B1795" t="s">
        <v>5019</v>
      </c>
      <c r="C1795" s="2">
        <v>44893</v>
      </c>
      <c r="D1795" t="s">
        <v>5046</v>
      </c>
      <c r="E1795" t="s">
        <v>5014</v>
      </c>
      <c r="F1795">
        <v>112.61</v>
      </c>
      <c r="G1795">
        <v>138</v>
      </c>
      <c r="H1795">
        <v>4</v>
      </c>
      <c r="I1795">
        <v>0</v>
      </c>
      <c r="J1795">
        <v>4</v>
      </c>
      <c r="K1795">
        <v>6</v>
      </c>
      <c r="L1795">
        <v>1</v>
      </c>
    </row>
    <row r="1796" spans="1:12" x14ac:dyDescent="0.35">
      <c r="A1796" t="s">
        <v>1805</v>
      </c>
      <c r="B1796" t="s">
        <v>5018</v>
      </c>
      <c r="C1796" s="2">
        <v>44894</v>
      </c>
      <c r="D1796" t="s">
        <v>5046</v>
      </c>
      <c r="E1796" t="s">
        <v>5014</v>
      </c>
      <c r="F1796">
        <v>139.12</v>
      </c>
      <c r="G1796">
        <v>179</v>
      </c>
      <c r="H1796">
        <v>6</v>
      </c>
      <c r="I1796">
        <v>2</v>
      </c>
      <c r="J1796">
        <v>3</v>
      </c>
      <c r="K1796">
        <v>3</v>
      </c>
      <c r="L1796">
        <v>1</v>
      </c>
    </row>
    <row r="1797" spans="1:12" x14ac:dyDescent="0.35">
      <c r="A1797" t="s">
        <v>1806</v>
      </c>
      <c r="B1797" t="s">
        <v>5019</v>
      </c>
      <c r="C1797" s="2">
        <v>44895</v>
      </c>
      <c r="D1797" t="s">
        <v>5046</v>
      </c>
      <c r="E1797" t="s">
        <v>5014</v>
      </c>
      <c r="F1797">
        <v>100.57</v>
      </c>
      <c r="G1797">
        <v>63</v>
      </c>
      <c r="H1797">
        <v>8</v>
      </c>
      <c r="I1797">
        <v>4</v>
      </c>
      <c r="J1797">
        <v>2</v>
      </c>
      <c r="K1797">
        <v>3</v>
      </c>
      <c r="L1797">
        <v>1</v>
      </c>
    </row>
    <row r="1798" spans="1:12" x14ac:dyDescent="0.35">
      <c r="A1798" t="s">
        <v>1807</v>
      </c>
      <c r="B1798" t="s">
        <v>5018</v>
      </c>
      <c r="C1798" s="2">
        <v>44896</v>
      </c>
      <c r="D1798" t="s">
        <v>5047</v>
      </c>
      <c r="E1798" t="s">
        <v>5015</v>
      </c>
      <c r="F1798">
        <v>57.71</v>
      </c>
      <c r="G1798">
        <v>152</v>
      </c>
      <c r="H1798">
        <v>4</v>
      </c>
      <c r="I1798">
        <v>3</v>
      </c>
      <c r="J1798">
        <v>2</v>
      </c>
      <c r="K1798">
        <v>5</v>
      </c>
      <c r="L1798">
        <v>0</v>
      </c>
    </row>
    <row r="1799" spans="1:12" x14ac:dyDescent="0.35">
      <c r="A1799" t="s">
        <v>1808</v>
      </c>
      <c r="B1799" t="s">
        <v>5020</v>
      </c>
      <c r="C1799" s="2">
        <v>44897</v>
      </c>
      <c r="D1799" t="s">
        <v>5047</v>
      </c>
      <c r="E1799" t="s">
        <v>5015</v>
      </c>
      <c r="F1799">
        <v>80.62</v>
      </c>
      <c r="G1799">
        <v>170</v>
      </c>
      <c r="H1799">
        <v>4</v>
      </c>
      <c r="I1799">
        <v>4</v>
      </c>
      <c r="J1799">
        <v>4</v>
      </c>
      <c r="K1799">
        <v>6</v>
      </c>
      <c r="L1799">
        <v>0</v>
      </c>
    </row>
    <row r="1800" spans="1:12" x14ac:dyDescent="0.35">
      <c r="A1800" t="s">
        <v>1809</v>
      </c>
      <c r="B1800" t="s">
        <v>5019</v>
      </c>
      <c r="C1800" s="2">
        <v>44898</v>
      </c>
      <c r="D1800" t="s">
        <v>5047</v>
      </c>
      <c r="E1800" t="s">
        <v>5014</v>
      </c>
      <c r="F1800">
        <v>115.56</v>
      </c>
      <c r="G1800">
        <v>194</v>
      </c>
      <c r="H1800">
        <v>9</v>
      </c>
      <c r="I1800">
        <v>4</v>
      </c>
      <c r="J1800">
        <v>2</v>
      </c>
      <c r="K1800">
        <v>6</v>
      </c>
      <c r="L1800">
        <v>1</v>
      </c>
    </row>
    <row r="1801" spans="1:12" x14ac:dyDescent="0.35">
      <c r="A1801" t="s">
        <v>1810</v>
      </c>
      <c r="B1801" t="s">
        <v>5018</v>
      </c>
      <c r="C1801" s="2">
        <v>44899</v>
      </c>
      <c r="D1801" t="s">
        <v>5047</v>
      </c>
      <c r="E1801" t="s">
        <v>5014</v>
      </c>
      <c r="F1801">
        <v>73.930000000000007</v>
      </c>
      <c r="G1801">
        <v>172</v>
      </c>
      <c r="H1801">
        <v>3</v>
      </c>
      <c r="I1801">
        <v>2</v>
      </c>
      <c r="J1801">
        <v>3</v>
      </c>
      <c r="K1801">
        <v>3</v>
      </c>
      <c r="L1801">
        <v>1</v>
      </c>
    </row>
    <row r="1802" spans="1:12" x14ac:dyDescent="0.35">
      <c r="A1802" t="s">
        <v>1811</v>
      </c>
      <c r="B1802" t="s">
        <v>5018</v>
      </c>
      <c r="C1802" s="2">
        <v>44900</v>
      </c>
      <c r="D1802" t="s">
        <v>5047</v>
      </c>
      <c r="E1802" t="s">
        <v>5014</v>
      </c>
      <c r="F1802">
        <v>78.05</v>
      </c>
      <c r="G1802">
        <v>187</v>
      </c>
      <c r="H1802">
        <v>4</v>
      </c>
      <c r="I1802">
        <v>1</v>
      </c>
      <c r="J1802">
        <v>2</v>
      </c>
      <c r="K1802">
        <v>2</v>
      </c>
      <c r="L1802">
        <v>1</v>
      </c>
    </row>
    <row r="1803" spans="1:12" x14ac:dyDescent="0.35">
      <c r="A1803" t="s">
        <v>1812</v>
      </c>
      <c r="B1803" t="s">
        <v>5020</v>
      </c>
      <c r="C1803" s="2">
        <v>44901</v>
      </c>
      <c r="D1803" t="s">
        <v>5047</v>
      </c>
      <c r="E1803" t="s">
        <v>5014</v>
      </c>
      <c r="F1803">
        <v>132.05000000000001</v>
      </c>
      <c r="G1803">
        <v>119</v>
      </c>
      <c r="H1803">
        <v>6</v>
      </c>
      <c r="I1803">
        <v>3</v>
      </c>
      <c r="J1803">
        <v>1</v>
      </c>
      <c r="K1803">
        <v>5</v>
      </c>
      <c r="L1803">
        <v>1</v>
      </c>
    </row>
    <row r="1804" spans="1:12" x14ac:dyDescent="0.35">
      <c r="A1804" t="s">
        <v>1813</v>
      </c>
      <c r="B1804" t="s">
        <v>5020</v>
      </c>
      <c r="C1804" s="2">
        <v>44902</v>
      </c>
      <c r="D1804" t="s">
        <v>5047</v>
      </c>
      <c r="E1804" t="s">
        <v>5014</v>
      </c>
      <c r="F1804">
        <v>108.43</v>
      </c>
      <c r="G1804">
        <v>152</v>
      </c>
      <c r="H1804">
        <v>2</v>
      </c>
      <c r="I1804">
        <v>4</v>
      </c>
      <c r="J1804">
        <v>3</v>
      </c>
      <c r="K1804">
        <v>2</v>
      </c>
      <c r="L1804">
        <v>1</v>
      </c>
    </row>
    <row r="1805" spans="1:12" x14ac:dyDescent="0.35">
      <c r="A1805" t="s">
        <v>1814</v>
      </c>
      <c r="B1805" t="s">
        <v>5020</v>
      </c>
      <c r="C1805" s="2">
        <v>44903</v>
      </c>
      <c r="D1805" t="s">
        <v>5047</v>
      </c>
      <c r="E1805" t="s">
        <v>5014</v>
      </c>
      <c r="F1805">
        <v>100.85</v>
      </c>
      <c r="G1805">
        <v>151</v>
      </c>
      <c r="H1805">
        <v>3</v>
      </c>
      <c r="I1805">
        <v>0</v>
      </c>
      <c r="J1805">
        <v>2</v>
      </c>
      <c r="K1805">
        <v>3</v>
      </c>
      <c r="L1805">
        <v>1</v>
      </c>
    </row>
    <row r="1806" spans="1:12" x14ac:dyDescent="0.35">
      <c r="A1806" t="s">
        <v>1815</v>
      </c>
      <c r="B1806" t="s">
        <v>5020</v>
      </c>
      <c r="C1806" s="2">
        <v>44904</v>
      </c>
      <c r="D1806" t="s">
        <v>5047</v>
      </c>
      <c r="E1806" t="s">
        <v>5015</v>
      </c>
      <c r="F1806">
        <v>81.849999999999994</v>
      </c>
      <c r="G1806">
        <v>113</v>
      </c>
      <c r="H1806">
        <v>8</v>
      </c>
      <c r="I1806">
        <v>3</v>
      </c>
      <c r="J1806">
        <v>2</v>
      </c>
      <c r="K1806">
        <v>6</v>
      </c>
      <c r="L1806">
        <v>0</v>
      </c>
    </row>
    <row r="1807" spans="1:12" x14ac:dyDescent="0.35">
      <c r="A1807" t="s">
        <v>1816</v>
      </c>
      <c r="B1807" t="s">
        <v>5019</v>
      </c>
      <c r="C1807" s="2">
        <v>44905</v>
      </c>
      <c r="D1807" t="s">
        <v>5047</v>
      </c>
      <c r="E1807" t="s">
        <v>5014</v>
      </c>
      <c r="F1807">
        <v>123.09</v>
      </c>
      <c r="G1807">
        <v>67</v>
      </c>
      <c r="H1807">
        <v>1</v>
      </c>
      <c r="I1807">
        <v>1</v>
      </c>
      <c r="J1807">
        <v>3</v>
      </c>
      <c r="K1807">
        <v>2</v>
      </c>
      <c r="L1807">
        <v>1</v>
      </c>
    </row>
    <row r="1808" spans="1:12" x14ac:dyDescent="0.35">
      <c r="A1808" t="s">
        <v>1817</v>
      </c>
      <c r="B1808" t="s">
        <v>5020</v>
      </c>
      <c r="C1808" s="2">
        <v>44906</v>
      </c>
      <c r="D1808" t="s">
        <v>5047</v>
      </c>
      <c r="E1808" t="s">
        <v>5014</v>
      </c>
      <c r="F1808">
        <v>78.77</v>
      </c>
      <c r="G1808">
        <v>112</v>
      </c>
      <c r="H1808">
        <v>7</v>
      </c>
      <c r="I1808">
        <v>3</v>
      </c>
      <c r="J1808">
        <v>2</v>
      </c>
      <c r="K1808">
        <v>4</v>
      </c>
      <c r="L1808">
        <v>1</v>
      </c>
    </row>
    <row r="1809" spans="1:12" x14ac:dyDescent="0.35">
      <c r="A1809" t="s">
        <v>1818</v>
      </c>
      <c r="B1809" t="s">
        <v>5018</v>
      </c>
      <c r="C1809" s="2">
        <v>44907</v>
      </c>
      <c r="D1809" t="s">
        <v>5047</v>
      </c>
      <c r="E1809" t="s">
        <v>5014</v>
      </c>
      <c r="F1809">
        <v>123.71</v>
      </c>
      <c r="G1809">
        <v>98</v>
      </c>
      <c r="H1809">
        <v>8</v>
      </c>
      <c r="I1809">
        <v>4</v>
      </c>
      <c r="J1809">
        <v>2</v>
      </c>
      <c r="K1809">
        <v>2</v>
      </c>
      <c r="L1809">
        <v>1</v>
      </c>
    </row>
    <row r="1810" spans="1:12" x14ac:dyDescent="0.35">
      <c r="A1810" t="s">
        <v>1819</v>
      </c>
      <c r="B1810" t="s">
        <v>5018</v>
      </c>
      <c r="C1810" s="2">
        <v>44908</v>
      </c>
      <c r="D1810" t="s">
        <v>5047</v>
      </c>
      <c r="E1810" t="s">
        <v>5014</v>
      </c>
      <c r="F1810">
        <v>57.01</v>
      </c>
      <c r="G1810">
        <v>105</v>
      </c>
      <c r="H1810">
        <v>4</v>
      </c>
      <c r="I1810">
        <v>0</v>
      </c>
      <c r="J1810">
        <v>4</v>
      </c>
      <c r="K1810">
        <v>6</v>
      </c>
      <c r="L1810">
        <v>1</v>
      </c>
    </row>
    <row r="1811" spans="1:12" x14ac:dyDescent="0.35">
      <c r="A1811" t="s">
        <v>1820</v>
      </c>
      <c r="B1811" t="s">
        <v>5018</v>
      </c>
      <c r="C1811" s="2">
        <v>44909</v>
      </c>
      <c r="D1811" t="s">
        <v>5047</v>
      </c>
      <c r="E1811" t="s">
        <v>5014</v>
      </c>
      <c r="F1811">
        <v>136.44999999999999</v>
      </c>
      <c r="G1811">
        <v>140</v>
      </c>
      <c r="H1811">
        <v>6</v>
      </c>
      <c r="I1811">
        <v>4</v>
      </c>
      <c r="J1811">
        <v>1</v>
      </c>
      <c r="K1811">
        <v>3</v>
      </c>
      <c r="L1811">
        <v>1</v>
      </c>
    </row>
    <row r="1812" spans="1:12" x14ac:dyDescent="0.35">
      <c r="A1812" t="s">
        <v>1821</v>
      </c>
      <c r="B1812" t="s">
        <v>5018</v>
      </c>
      <c r="C1812" s="2">
        <v>44910</v>
      </c>
      <c r="D1812" t="s">
        <v>5047</v>
      </c>
      <c r="E1812" t="s">
        <v>5014</v>
      </c>
      <c r="F1812">
        <v>99.96</v>
      </c>
      <c r="G1812">
        <v>107</v>
      </c>
      <c r="H1812">
        <v>5</v>
      </c>
      <c r="I1812">
        <v>1</v>
      </c>
      <c r="J1812">
        <v>3</v>
      </c>
      <c r="K1812">
        <v>2</v>
      </c>
      <c r="L1812">
        <v>1</v>
      </c>
    </row>
    <row r="1813" spans="1:12" x14ac:dyDescent="0.35">
      <c r="A1813" t="s">
        <v>1822</v>
      </c>
      <c r="B1813" t="s">
        <v>5018</v>
      </c>
      <c r="C1813" s="2">
        <v>44911</v>
      </c>
      <c r="D1813" t="s">
        <v>5047</v>
      </c>
      <c r="E1813" t="s">
        <v>5015</v>
      </c>
      <c r="F1813">
        <v>93.85</v>
      </c>
      <c r="G1813">
        <v>104</v>
      </c>
      <c r="H1813">
        <v>0</v>
      </c>
      <c r="I1813">
        <v>2</v>
      </c>
      <c r="J1813">
        <v>4</v>
      </c>
      <c r="K1813">
        <v>3</v>
      </c>
      <c r="L1813">
        <v>0</v>
      </c>
    </row>
    <row r="1814" spans="1:12" x14ac:dyDescent="0.35">
      <c r="A1814" t="s">
        <v>1823</v>
      </c>
      <c r="B1814" t="s">
        <v>5020</v>
      </c>
      <c r="C1814" s="2">
        <v>44912</v>
      </c>
      <c r="D1814" t="s">
        <v>5047</v>
      </c>
      <c r="E1814" t="s">
        <v>5015</v>
      </c>
      <c r="F1814">
        <v>111.1</v>
      </c>
      <c r="G1814">
        <v>134</v>
      </c>
      <c r="H1814">
        <v>7</v>
      </c>
      <c r="I1814">
        <v>0</v>
      </c>
      <c r="J1814">
        <v>2</v>
      </c>
      <c r="K1814">
        <v>5</v>
      </c>
      <c r="L1814">
        <v>0</v>
      </c>
    </row>
    <row r="1815" spans="1:12" x14ac:dyDescent="0.35">
      <c r="A1815" t="s">
        <v>1824</v>
      </c>
      <c r="B1815" t="s">
        <v>5018</v>
      </c>
      <c r="C1815" s="2">
        <v>44913</v>
      </c>
      <c r="D1815" t="s">
        <v>5047</v>
      </c>
      <c r="E1815" t="s">
        <v>5014</v>
      </c>
      <c r="F1815">
        <v>112.42</v>
      </c>
      <c r="G1815">
        <v>68</v>
      </c>
      <c r="H1815">
        <v>8</v>
      </c>
      <c r="I1815">
        <v>1</v>
      </c>
      <c r="J1815">
        <v>3</v>
      </c>
      <c r="K1815">
        <v>4</v>
      </c>
      <c r="L1815">
        <v>1</v>
      </c>
    </row>
    <row r="1816" spans="1:12" x14ac:dyDescent="0.35">
      <c r="A1816" t="s">
        <v>1825</v>
      </c>
      <c r="B1816" t="s">
        <v>5020</v>
      </c>
      <c r="C1816" s="2">
        <v>44914</v>
      </c>
      <c r="D1816" t="s">
        <v>5047</v>
      </c>
      <c r="E1816" t="s">
        <v>5014</v>
      </c>
      <c r="F1816">
        <v>63.2</v>
      </c>
      <c r="G1816">
        <v>152</v>
      </c>
      <c r="H1816">
        <v>9</v>
      </c>
      <c r="I1816">
        <v>1</v>
      </c>
      <c r="J1816">
        <v>3</v>
      </c>
      <c r="K1816">
        <v>6</v>
      </c>
      <c r="L1816">
        <v>1</v>
      </c>
    </row>
    <row r="1817" spans="1:12" x14ac:dyDescent="0.35">
      <c r="A1817" t="s">
        <v>1826</v>
      </c>
      <c r="B1817" t="s">
        <v>5020</v>
      </c>
      <c r="C1817" s="2">
        <v>44915</v>
      </c>
      <c r="D1817" t="s">
        <v>5047</v>
      </c>
      <c r="E1817" t="s">
        <v>5014</v>
      </c>
      <c r="F1817">
        <v>125.62</v>
      </c>
      <c r="G1817">
        <v>161</v>
      </c>
      <c r="H1817">
        <v>0</v>
      </c>
      <c r="I1817">
        <v>4</v>
      </c>
      <c r="J1817">
        <v>1</v>
      </c>
      <c r="K1817">
        <v>6</v>
      </c>
      <c r="L1817">
        <v>1</v>
      </c>
    </row>
    <row r="1818" spans="1:12" x14ac:dyDescent="0.35">
      <c r="A1818" t="s">
        <v>1827</v>
      </c>
      <c r="B1818" t="s">
        <v>5020</v>
      </c>
      <c r="C1818" s="2">
        <v>44916</v>
      </c>
      <c r="D1818" t="s">
        <v>5047</v>
      </c>
      <c r="E1818" t="s">
        <v>5014</v>
      </c>
      <c r="F1818">
        <v>77.59</v>
      </c>
      <c r="G1818">
        <v>157</v>
      </c>
      <c r="H1818">
        <v>7</v>
      </c>
      <c r="I1818">
        <v>4</v>
      </c>
      <c r="J1818">
        <v>1</v>
      </c>
      <c r="K1818">
        <v>3</v>
      </c>
      <c r="L1818">
        <v>1</v>
      </c>
    </row>
    <row r="1819" spans="1:12" x14ac:dyDescent="0.35">
      <c r="A1819" t="s">
        <v>1828</v>
      </c>
      <c r="B1819" t="s">
        <v>5020</v>
      </c>
      <c r="C1819" s="2">
        <v>44917</v>
      </c>
      <c r="D1819" t="s">
        <v>5047</v>
      </c>
      <c r="E1819" t="s">
        <v>5014</v>
      </c>
      <c r="F1819">
        <v>140.5</v>
      </c>
      <c r="G1819">
        <v>96</v>
      </c>
      <c r="H1819">
        <v>2</v>
      </c>
      <c r="I1819">
        <v>4</v>
      </c>
      <c r="J1819">
        <v>3</v>
      </c>
      <c r="K1819">
        <v>4</v>
      </c>
      <c r="L1819">
        <v>1</v>
      </c>
    </row>
    <row r="1820" spans="1:12" x14ac:dyDescent="0.35">
      <c r="A1820" t="s">
        <v>1829</v>
      </c>
      <c r="B1820" t="s">
        <v>5019</v>
      </c>
      <c r="C1820" s="2">
        <v>44918</v>
      </c>
      <c r="D1820" t="s">
        <v>5047</v>
      </c>
      <c r="E1820" t="s">
        <v>5014</v>
      </c>
      <c r="F1820">
        <v>131.79</v>
      </c>
      <c r="G1820">
        <v>156</v>
      </c>
      <c r="H1820">
        <v>5</v>
      </c>
      <c r="I1820">
        <v>2</v>
      </c>
      <c r="J1820">
        <v>1</v>
      </c>
      <c r="K1820">
        <v>6</v>
      </c>
      <c r="L1820">
        <v>1</v>
      </c>
    </row>
    <row r="1821" spans="1:12" x14ac:dyDescent="0.35">
      <c r="A1821" t="s">
        <v>1830</v>
      </c>
      <c r="B1821" t="s">
        <v>5019</v>
      </c>
      <c r="C1821" s="2">
        <v>44919</v>
      </c>
      <c r="D1821" t="s">
        <v>5047</v>
      </c>
      <c r="E1821" t="s">
        <v>5014</v>
      </c>
      <c r="F1821">
        <v>84.63</v>
      </c>
      <c r="G1821">
        <v>133</v>
      </c>
      <c r="H1821">
        <v>9</v>
      </c>
      <c r="I1821">
        <v>3</v>
      </c>
      <c r="J1821">
        <v>1</v>
      </c>
      <c r="K1821">
        <v>2</v>
      </c>
      <c r="L1821">
        <v>1</v>
      </c>
    </row>
    <row r="1822" spans="1:12" x14ac:dyDescent="0.35">
      <c r="A1822" t="s">
        <v>1831</v>
      </c>
      <c r="B1822" t="s">
        <v>5019</v>
      </c>
      <c r="C1822" s="2">
        <v>44920</v>
      </c>
      <c r="D1822" t="s">
        <v>5047</v>
      </c>
      <c r="E1822" t="s">
        <v>5014</v>
      </c>
      <c r="F1822">
        <v>130.77000000000001</v>
      </c>
      <c r="G1822">
        <v>177</v>
      </c>
      <c r="H1822">
        <v>7</v>
      </c>
      <c r="I1822">
        <v>3</v>
      </c>
      <c r="J1822">
        <v>2</v>
      </c>
      <c r="K1822">
        <v>6</v>
      </c>
      <c r="L1822">
        <v>1</v>
      </c>
    </row>
    <row r="1823" spans="1:12" x14ac:dyDescent="0.35">
      <c r="A1823" t="s">
        <v>1832</v>
      </c>
      <c r="B1823" t="s">
        <v>5019</v>
      </c>
      <c r="C1823" s="2">
        <v>44921</v>
      </c>
      <c r="D1823" t="s">
        <v>5047</v>
      </c>
      <c r="E1823" t="s">
        <v>5014</v>
      </c>
      <c r="F1823">
        <v>85.64</v>
      </c>
      <c r="G1823">
        <v>107</v>
      </c>
      <c r="H1823">
        <v>4</v>
      </c>
      <c r="I1823">
        <v>4</v>
      </c>
      <c r="J1823">
        <v>1</v>
      </c>
      <c r="K1823">
        <v>2</v>
      </c>
      <c r="L1823">
        <v>1</v>
      </c>
    </row>
    <row r="1824" spans="1:12" x14ac:dyDescent="0.35">
      <c r="A1824" t="s">
        <v>1833</v>
      </c>
      <c r="B1824" t="s">
        <v>5019</v>
      </c>
      <c r="C1824" s="2">
        <v>44922</v>
      </c>
      <c r="D1824" t="s">
        <v>5047</v>
      </c>
      <c r="E1824" t="s">
        <v>5015</v>
      </c>
      <c r="F1824">
        <v>60.09</v>
      </c>
      <c r="G1824">
        <v>192</v>
      </c>
      <c r="H1824">
        <v>7</v>
      </c>
      <c r="I1824">
        <v>4</v>
      </c>
      <c r="J1824">
        <v>1</v>
      </c>
      <c r="K1824">
        <v>6</v>
      </c>
      <c r="L1824">
        <v>0</v>
      </c>
    </row>
    <row r="1825" spans="1:12" x14ac:dyDescent="0.35">
      <c r="A1825" t="s">
        <v>1834</v>
      </c>
      <c r="B1825" t="s">
        <v>5018</v>
      </c>
      <c r="C1825" s="2">
        <v>44923</v>
      </c>
      <c r="D1825" t="s">
        <v>5047</v>
      </c>
      <c r="E1825" t="s">
        <v>5014</v>
      </c>
      <c r="F1825">
        <v>146.19</v>
      </c>
      <c r="G1825">
        <v>193</v>
      </c>
      <c r="H1825">
        <v>6</v>
      </c>
      <c r="I1825">
        <v>2</v>
      </c>
      <c r="J1825">
        <v>4</v>
      </c>
      <c r="K1825">
        <v>2</v>
      </c>
      <c r="L1825">
        <v>1</v>
      </c>
    </row>
    <row r="1826" spans="1:12" x14ac:dyDescent="0.35">
      <c r="A1826" t="s">
        <v>1835</v>
      </c>
      <c r="B1826" t="s">
        <v>5019</v>
      </c>
      <c r="C1826" s="2">
        <v>44924</v>
      </c>
      <c r="D1826" t="s">
        <v>5047</v>
      </c>
      <c r="E1826" t="s">
        <v>5014</v>
      </c>
      <c r="F1826">
        <v>115.26</v>
      </c>
      <c r="G1826">
        <v>146</v>
      </c>
      <c r="H1826">
        <v>6</v>
      </c>
      <c r="I1826">
        <v>3</v>
      </c>
      <c r="J1826">
        <v>2</v>
      </c>
      <c r="K1826">
        <v>5</v>
      </c>
      <c r="L1826">
        <v>1</v>
      </c>
    </row>
    <row r="1827" spans="1:12" x14ac:dyDescent="0.35">
      <c r="A1827" t="s">
        <v>1836</v>
      </c>
      <c r="B1827" t="s">
        <v>5018</v>
      </c>
      <c r="C1827" s="2">
        <v>44925</v>
      </c>
      <c r="D1827" t="s">
        <v>5047</v>
      </c>
      <c r="E1827" t="s">
        <v>5014</v>
      </c>
      <c r="F1827">
        <v>95.61</v>
      </c>
      <c r="G1827">
        <v>96</v>
      </c>
      <c r="H1827">
        <v>6</v>
      </c>
      <c r="I1827">
        <v>2</v>
      </c>
      <c r="J1827">
        <v>2</v>
      </c>
      <c r="K1827">
        <v>3</v>
      </c>
      <c r="L1827">
        <v>1</v>
      </c>
    </row>
    <row r="1828" spans="1:12" x14ac:dyDescent="0.35">
      <c r="A1828" t="s">
        <v>1837</v>
      </c>
      <c r="B1828" t="s">
        <v>5018</v>
      </c>
      <c r="C1828" s="2">
        <v>44926</v>
      </c>
      <c r="D1828" t="s">
        <v>5047</v>
      </c>
      <c r="E1828" t="s">
        <v>5015</v>
      </c>
      <c r="F1828">
        <v>89.78</v>
      </c>
      <c r="G1828">
        <v>189</v>
      </c>
      <c r="H1828">
        <v>8</v>
      </c>
      <c r="I1828">
        <v>1</v>
      </c>
      <c r="J1828">
        <v>3</v>
      </c>
      <c r="K1828">
        <v>5</v>
      </c>
      <c r="L1828">
        <v>0</v>
      </c>
    </row>
    <row r="1829" spans="1:12" x14ac:dyDescent="0.35">
      <c r="A1829" t="s">
        <v>1838</v>
      </c>
      <c r="B1829" t="s">
        <v>5020</v>
      </c>
      <c r="C1829" s="2">
        <v>44562</v>
      </c>
      <c r="D1829" t="s">
        <v>5036</v>
      </c>
      <c r="E1829" t="s">
        <v>5014</v>
      </c>
      <c r="F1829">
        <v>82.47</v>
      </c>
      <c r="G1829">
        <v>152</v>
      </c>
      <c r="H1829">
        <v>5</v>
      </c>
      <c r="I1829">
        <v>3</v>
      </c>
      <c r="J1829">
        <v>1</v>
      </c>
      <c r="K1829">
        <v>2</v>
      </c>
      <c r="L1829">
        <v>1</v>
      </c>
    </row>
    <row r="1830" spans="1:12" x14ac:dyDescent="0.35">
      <c r="A1830" t="s">
        <v>1839</v>
      </c>
      <c r="B1830" t="s">
        <v>5020</v>
      </c>
      <c r="C1830" s="2">
        <v>44563</v>
      </c>
      <c r="D1830" t="s">
        <v>5036</v>
      </c>
      <c r="E1830" t="s">
        <v>5014</v>
      </c>
      <c r="F1830">
        <v>148.13999999999999</v>
      </c>
      <c r="G1830">
        <v>133</v>
      </c>
      <c r="H1830">
        <v>5</v>
      </c>
      <c r="I1830">
        <v>4</v>
      </c>
      <c r="J1830">
        <v>4</v>
      </c>
      <c r="K1830">
        <v>3</v>
      </c>
      <c r="L1830">
        <v>1</v>
      </c>
    </row>
    <row r="1831" spans="1:12" x14ac:dyDescent="0.35">
      <c r="A1831" t="s">
        <v>1840</v>
      </c>
      <c r="B1831" t="s">
        <v>5020</v>
      </c>
      <c r="C1831" s="2">
        <v>44564</v>
      </c>
      <c r="D1831" t="s">
        <v>5036</v>
      </c>
      <c r="E1831" t="s">
        <v>5014</v>
      </c>
      <c r="F1831">
        <v>63.47</v>
      </c>
      <c r="G1831">
        <v>98</v>
      </c>
      <c r="H1831">
        <v>8</v>
      </c>
      <c r="I1831">
        <v>0</v>
      </c>
      <c r="J1831">
        <v>4</v>
      </c>
      <c r="K1831">
        <v>4</v>
      </c>
      <c r="L1831">
        <v>1</v>
      </c>
    </row>
    <row r="1832" spans="1:12" x14ac:dyDescent="0.35">
      <c r="A1832" t="s">
        <v>1841</v>
      </c>
      <c r="B1832" t="s">
        <v>5019</v>
      </c>
      <c r="C1832" s="2">
        <v>44565</v>
      </c>
      <c r="D1832" t="s">
        <v>5036</v>
      </c>
      <c r="E1832" t="s">
        <v>5014</v>
      </c>
      <c r="F1832">
        <v>81.48</v>
      </c>
      <c r="G1832">
        <v>180</v>
      </c>
      <c r="H1832">
        <v>5</v>
      </c>
      <c r="I1832">
        <v>1</v>
      </c>
      <c r="J1832">
        <v>2</v>
      </c>
      <c r="K1832">
        <v>2</v>
      </c>
      <c r="L1832">
        <v>1</v>
      </c>
    </row>
    <row r="1833" spans="1:12" x14ac:dyDescent="0.35">
      <c r="A1833" t="s">
        <v>1842</v>
      </c>
      <c r="B1833" t="s">
        <v>5018</v>
      </c>
      <c r="C1833" s="2">
        <v>44566</v>
      </c>
      <c r="D1833" t="s">
        <v>5036</v>
      </c>
      <c r="E1833" t="s">
        <v>5014</v>
      </c>
      <c r="F1833">
        <v>98.55</v>
      </c>
      <c r="G1833">
        <v>161</v>
      </c>
      <c r="H1833">
        <v>6</v>
      </c>
      <c r="I1833">
        <v>0</v>
      </c>
      <c r="J1833">
        <v>1</v>
      </c>
      <c r="K1833">
        <v>6</v>
      </c>
      <c r="L1833">
        <v>1</v>
      </c>
    </row>
    <row r="1834" spans="1:12" x14ac:dyDescent="0.35">
      <c r="A1834" t="s">
        <v>1843</v>
      </c>
      <c r="B1834" t="s">
        <v>5019</v>
      </c>
      <c r="C1834" s="2">
        <v>44567</v>
      </c>
      <c r="D1834" t="s">
        <v>5036</v>
      </c>
      <c r="E1834" t="s">
        <v>5014</v>
      </c>
      <c r="F1834">
        <v>97.8</v>
      </c>
      <c r="G1834">
        <v>109</v>
      </c>
      <c r="H1834">
        <v>6</v>
      </c>
      <c r="I1834">
        <v>2</v>
      </c>
      <c r="J1834">
        <v>4</v>
      </c>
      <c r="K1834">
        <v>6</v>
      </c>
      <c r="L1834">
        <v>1</v>
      </c>
    </row>
    <row r="1835" spans="1:12" x14ac:dyDescent="0.35">
      <c r="A1835" t="s">
        <v>1844</v>
      </c>
      <c r="B1835" t="s">
        <v>5020</v>
      </c>
      <c r="C1835" s="2">
        <v>44568</v>
      </c>
      <c r="D1835" t="s">
        <v>5036</v>
      </c>
      <c r="E1835" t="s">
        <v>5015</v>
      </c>
      <c r="F1835">
        <v>97.14</v>
      </c>
      <c r="G1835">
        <v>115</v>
      </c>
      <c r="H1835">
        <v>1</v>
      </c>
      <c r="I1835">
        <v>2</v>
      </c>
      <c r="J1835">
        <v>3</v>
      </c>
      <c r="K1835">
        <v>4</v>
      </c>
      <c r="L1835">
        <v>0</v>
      </c>
    </row>
    <row r="1836" spans="1:12" x14ac:dyDescent="0.35">
      <c r="A1836" t="s">
        <v>1845</v>
      </c>
      <c r="B1836" t="s">
        <v>5020</v>
      </c>
      <c r="C1836" s="2">
        <v>44569</v>
      </c>
      <c r="D1836" t="s">
        <v>5036</v>
      </c>
      <c r="E1836" t="s">
        <v>5014</v>
      </c>
      <c r="F1836">
        <v>67.58</v>
      </c>
      <c r="G1836">
        <v>136</v>
      </c>
      <c r="H1836">
        <v>7</v>
      </c>
      <c r="I1836">
        <v>2</v>
      </c>
      <c r="J1836">
        <v>1</v>
      </c>
      <c r="K1836">
        <v>5</v>
      </c>
      <c r="L1836">
        <v>1</v>
      </c>
    </row>
    <row r="1837" spans="1:12" x14ac:dyDescent="0.35">
      <c r="A1837" t="s">
        <v>1846</v>
      </c>
      <c r="B1837" t="s">
        <v>5018</v>
      </c>
      <c r="C1837" s="2">
        <v>44570</v>
      </c>
      <c r="D1837" t="s">
        <v>5036</v>
      </c>
      <c r="E1837" t="s">
        <v>5015</v>
      </c>
      <c r="F1837">
        <v>64.489999999999995</v>
      </c>
      <c r="G1837">
        <v>175</v>
      </c>
      <c r="H1837">
        <v>5</v>
      </c>
      <c r="I1837">
        <v>4</v>
      </c>
      <c r="J1837">
        <v>1</v>
      </c>
      <c r="K1837">
        <v>2</v>
      </c>
      <c r="L1837">
        <v>0</v>
      </c>
    </row>
    <row r="1838" spans="1:12" x14ac:dyDescent="0.35">
      <c r="A1838" t="s">
        <v>1847</v>
      </c>
      <c r="B1838" t="s">
        <v>5018</v>
      </c>
      <c r="C1838" s="2">
        <v>44571</v>
      </c>
      <c r="D1838" t="s">
        <v>5036</v>
      </c>
      <c r="E1838" t="s">
        <v>5014</v>
      </c>
      <c r="F1838">
        <v>75.48</v>
      </c>
      <c r="G1838">
        <v>75</v>
      </c>
      <c r="H1838">
        <v>3</v>
      </c>
      <c r="I1838">
        <v>2</v>
      </c>
      <c r="J1838">
        <v>1</v>
      </c>
      <c r="K1838">
        <v>6</v>
      </c>
      <c r="L1838">
        <v>1</v>
      </c>
    </row>
    <row r="1839" spans="1:12" x14ac:dyDescent="0.35">
      <c r="A1839" t="s">
        <v>1848</v>
      </c>
      <c r="B1839" t="s">
        <v>5020</v>
      </c>
      <c r="C1839" s="2">
        <v>44572</v>
      </c>
      <c r="D1839" t="s">
        <v>5036</v>
      </c>
      <c r="E1839" t="s">
        <v>5015</v>
      </c>
      <c r="F1839">
        <v>141.44999999999999</v>
      </c>
      <c r="G1839">
        <v>120</v>
      </c>
      <c r="H1839">
        <v>6</v>
      </c>
      <c r="I1839">
        <v>0</v>
      </c>
      <c r="J1839">
        <v>4</v>
      </c>
      <c r="K1839">
        <v>3</v>
      </c>
      <c r="L1839">
        <v>0</v>
      </c>
    </row>
    <row r="1840" spans="1:12" x14ac:dyDescent="0.35">
      <c r="A1840" t="s">
        <v>1849</v>
      </c>
      <c r="B1840" t="s">
        <v>5019</v>
      </c>
      <c r="C1840" s="2">
        <v>44573</v>
      </c>
      <c r="D1840" t="s">
        <v>5036</v>
      </c>
      <c r="E1840" t="s">
        <v>5014</v>
      </c>
      <c r="F1840">
        <v>61.31</v>
      </c>
      <c r="G1840">
        <v>123</v>
      </c>
      <c r="H1840">
        <v>7</v>
      </c>
      <c r="I1840">
        <v>1</v>
      </c>
      <c r="J1840">
        <v>2</v>
      </c>
      <c r="K1840">
        <v>4</v>
      </c>
      <c r="L1840">
        <v>1</v>
      </c>
    </row>
    <row r="1841" spans="1:12" x14ac:dyDescent="0.35">
      <c r="A1841" t="s">
        <v>1850</v>
      </c>
      <c r="B1841" t="s">
        <v>5019</v>
      </c>
      <c r="C1841" s="2">
        <v>44574</v>
      </c>
      <c r="D1841" t="s">
        <v>5036</v>
      </c>
      <c r="E1841" t="s">
        <v>5015</v>
      </c>
      <c r="F1841">
        <v>125.74</v>
      </c>
      <c r="G1841">
        <v>96</v>
      </c>
      <c r="H1841">
        <v>0</v>
      </c>
      <c r="I1841">
        <v>4</v>
      </c>
      <c r="J1841">
        <v>2</v>
      </c>
      <c r="K1841">
        <v>5</v>
      </c>
      <c r="L1841">
        <v>0</v>
      </c>
    </row>
    <row r="1842" spans="1:12" x14ac:dyDescent="0.35">
      <c r="A1842" t="s">
        <v>1851</v>
      </c>
      <c r="B1842" t="s">
        <v>5018</v>
      </c>
      <c r="C1842" s="2">
        <v>44575</v>
      </c>
      <c r="D1842" t="s">
        <v>5036</v>
      </c>
      <c r="E1842" t="s">
        <v>5014</v>
      </c>
      <c r="F1842">
        <v>125.75</v>
      </c>
      <c r="G1842">
        <v>125</v>
      </c>
      <c r="H1842">
        <v>9</v>
      </c>
      <c r="I1842">
        <v>1</v>
      </c>
      <c r="J1842">
        <v>3</v>
      </c>
      <c r="K1842">
        <v>5</v>
      </c>
      <c r="L1842">
        <v>1</v>
      </c>
    </row>
    <row r="1843" spans="1:12" x14ac:dyDescent="0.35">
      <c r="A1843" t="s">
        <v>1852</v>
      </c>
      <c r="B1843" t="s">
        <v>5020</v>
      </c>
      <c r="C1843" s="2">
        <v>44576</v>
      </c>
      <c r="D1843" t="s">
        <v>5036</v>
      </c>
      <c r="E1843" t="s">
        <v>5014</v>
      </c>
      <c r="F1843">
        <v>130.97999999999999</v>
      </c>
      <c r="G1843">
        <v>145</v>
      </c>
      <c r="H1843">
        <v>3</v>
      </c>
      <c r="I1843">
        <v>2</v>
      </c>
      <c r="J1843">
        <v>4</v>
      </c>
      <c r="K1843">
        <v>3</v>
      </c>
      <c r="L1843">
        <v>1</v>
      </c>
    </row>
    <row r="1844" spans="1:12" x14ac:dyDescent="0.35">
      <c r="A1844" t="s">
        <v>1853</v>
      </c>
      <c r="B1844" t="s">
        <v>5019</v>
      </c>
      <c r="C1844" s="2">
        <v>44577</v>
      </c>
      <c r="D1844" t="s">
        <v>5036</v>
      </c>
      <c r="E1844" t="s">
        <v>5014</v>
      </c>
      <c r="F1844">
        <v>138.66</v>
      </c>
      <c r="G1844">
        <v>80</v>
      </c>
      <c r="H1844">
        <v>3</v>
      </c>
      <c r="I1844">
        <v>3</v>
      </c>
      <c r="J1844">
        <v>1</v>
      </c>
      <c r="K1844">
        <v>3</v>
      </c>
      <c r="L1844">
        <v>1</v>
      </c>
    </row>
    <row r="1845" spans="1:12" x14ac:dyDescent="0.35">
      <c r="A1845" t="s">
        <v>1854</v>
      </c>
      <c r="B1845" t="s">
        <v>5018</v>
      </c>
      <c r="C1845" s="2">
        <v>44578</v>
      </c>
      <c r="D1845" t="s">
        <v>5036</v>
      </c>
      <c r="E1845" t="s">
        <v>5014</v>
      </c>
      <c r="F1845">
        <v>76.3</v>
      </c>
      <c r="G1845">
        <v>71</v>
      </c>
      <c r="H1845">
        <v>9</v>
      </c>
      <c r="I1845">
        <v>4</v>
      </c>
      <c r="J1845">
        <v>3</v>
      </c>
      <c r="K1845">
        <v>4</v>
      </c>
      <c r="L1845">
        <v>1</v>
      </c>
    </row>
    <row r="1846" spans="1:12" x14ac:dyDescent="0.35">
      <c r="A1846" t="s">
        <v>1855</v>
      </c>
      <c r="B1846" t="s">
        <v>5018</v>
      </c>
      <c r="C1846" s="2">
        <v>44579</v>
      </c>
      <c r="D1846" t="s">
        <v>5036</v>
      </c>
      <c r="E1846" t="s">
        <v>5014</v>
      </c>
      <c r="F1846">
        <v>72.459999999999994</v>
      </c>
      <c r="G1846">
        <v>66</v>
      </c>
      <c r="H1846">
        <v>8</v>
      </c>
      <c r="I1846">
        <v>2</v>
      </c>
      <c r="J1846">
        <v>3</v>
      </c>
      <c r="K1846">
        <v>3</v>
      </c>
      <c r="L1846">
        <v>1</v>
      </c>
    </row>
    <row r="1847" spans="1:12" x14ac:dyDescent="0.35">
      <c r="A1847" t="s">
        <v>1856</v>
      </c>
      <c r="B1847" t="s">
        <v>5018</v>
      </c>
      <c r="C1847" s="2">
        <v>44580</v>
      </c>
      <c r="D1847" t="s">
        <v>5036</v>
      </c>
      <c r="E1847" t="s">
        <v>5014</v>
      </c>
      <c r="F1847">
        <v>96.55</v>
      </c>
      <c r="G1847">
        <v>197</v>
      </c>
      <c r="H1847">
        <v>5</v>
      </c>
      <c r="I1847">
        <v>4</v>
      </c>
      <c r="J1847">
        <v>2</v>
      </c>
      <c r="K1847">
        <v>6</v>
      </c>
      <c r="L1847">
        <v>1</v>
      </c>
    </row>
    <row r="1848" spans="1:12" x14ac:dyDescent="0.35">
      <c r="A1848" t="s">
        <v>1857</v>
      </c>
      <c r="B1848" t="s">
        <v>5019</v>
      </c>
      <c r="C1848" s="2">
        <v>44581</v>
      </c>
      <c r="D1848" t="s">
        <v>5036</v>
      </c>
      <c r="E1848" t="s">
        <v>5014</v>
      </c>
      <c r="F1848">
        <v>76.510000000000005</v>
      </c>
      <c r="G1848">
        <v>185</v>
      </c>
      <c r="H1848">
        <v>3</v>
      </c>
      <c r="I1848">
        <v>3</v>
      </c>
      <c r="J1848">
        <v>1</v>
      </c>
      <c r="K1848">
        <v>5</v>
      </c>
      <c r="L1848">
        <v>1</v>
      </c>
    </row>
    <row r="1849" spans="1:12" x14ac:dyDescent="0.35">
      <c r="A1849" t="s">
        <v>1858</v>
      </c>
      <c r="B1849" t="s">
        <v>5018</v>
      </c>
      <c r="C1849" s="2">
        <v>44582</v>
      </c>
      <c r="D1849" t="s">
        <v>5036</v>
      </c>
      <c r="E1849" t="s">
        <v>5014</v>
      </c>
      <c r="F1849">
        <v>123.43</v>
      </c>
      <c r="G1849">
        <v>147</v>
      </c>
      <c r="H1849">
        <v>0</v>
      </c>
      <c r="I1849">
        <v>0</v>
      </c>
      <c r="J1849">
        <v>1</v>
      </c>
      <c r="K1849">
        <v>3</v>
      </c>
      <c r="L1849">
        <v>1</v>
      </c>
    </row>
    <row r="1850" spans="1:12" x14ac:dyDescent="0.35">
      <c r="A1850" t="s">
        <v>1859</v>
      </c>
      <c r="B1850" t="s">
        <v>5019</v>
      </c>
      <c r="C1850" s="2">
        <v>44583</v>
      </c>
      <c r="D1850" t="s">
        <v>5036</v>
      </c>
      <c r="E1850" t="s">
        <v>5015</v>
      </c>
      <c r="F1850">
        <v>113.59</v>
      </c>
      <c r="G1850">
        <v>98</v>
      </c>
      <c r="H1850">
        <v>7</v>
      </c>
      <c r="I1850">
        <v>0</v>
      </c>
      <c r="J1850">
        <v>4</v>
      </c>
      <c r="K1850">
        <v>2</v>
      </c>
      <c r="L1850">
        <v>0</v>
      </c>
    </row>
    <row r="1851" spans="1:12" x14ac:dyDescent="0.35">
      <c r="A1851" t="s">
        <v>1860</v>
      </c>
      <c r="B1851" t="s">
        <v>5018</v>
      </c>
      <c r="C1851" s="2">
        <v>44584</v>
      </c>
      <c r="D1851" t="s">
        <v>5036</v>
      </c>
      <c r="E1851" t="s">
        <v>5014</v>
      </c>
      <c r="F1851">
        <v>137.5</v>
      </c>
      <c r="G1851">
        <v>136</v>
      </c>
      <c r="H1851">
        <v>8</v>
      </c>
      <c r="I1851">
        <v>0</v>
      </c>
      <c r="J1851">
        <v>4</v>
      </c>
      <c r="K1851">
        <v>3</v>
      </c>
      <c r="L1851">
        <v>1</v>
      </c>
    </row>
    <row r="1852" spans="1:12" x14ac:dyDescent="0.35">
      <c r="A1852" t="s">
        <v>1861</v>
      </c>
      <c r="B1852" t="s">
        <v>5019</v>
      </c>
      <c r="C1852" s="2">
        <v>44585</v>
      </c>
      <c r="D1852" t="s">
        <v>5036</v>
      </c>
      <c r="E1852" t="s">
        <v>5014</v>
      </c>
      <c r="F1852">
        <v>58.27</v>
      </c>
      <c r="G1852">
        <v>87</v>
      </c>
      <c r="H1852">
        <v>4</v>
      </c>
      <c r="I1852">
        <v>3</v>
      </c>
      <c r="J1852">
        <v>4</v>
      </c>
      <c r="K1852">
        <v>5</v>
      </c>
      <c r="L1852">
        <v>1</v>
      </c>
    </row>
    <row r="1853" spans="1:12" x14ac:dyDescent="0.35">
      <c r="A1853" t="s">
        <v>1862</v>
      </c>
      <c r="B1853" t="s">
        <v>5020</v>
      </c>
      <c r="C1853" s="2">
        <v>44586</v>
      </c>
      <c r="D1853" t="s">
        <v>5036</v>
      </c>
      <c r="E1853" t="s">
        <v>5014</v>
      </c>
      <c r="F1853">
        <v>141.51</v>
      </c>
      <c r="G1853">
        <v>102</v>
      </c>
      <c r="H1853">
        <v>4</v>
      </c>
      <c r="I1853">
        <v>1</v>
      </c>
      <c r="J1853">
        <v>3</v>
      </c>
      <c r="K1853">
        <v>6</v>
      </c>
      <c r="L1853">
        <v>1</v>
      </c>
    </row>
    <row r="1854" spans="1:12" x14ac:dyDescent="0.35">
      <c r="A1854" t="s">
        <v>1863</v>
      </c>
      <c r="B1854" t="s">
        <v>5019</v>
      </c>
      <c r="C1854" s="2">
        <v>44587</v>
      </c>
      <c r="D1854" t="s">
        <v>5036</v>
      </c>
      <c r="E1854" t="s">
        <v>5014</v>
      </c>
      <c r="F1854">
        <v>79.33</v>
      </c>
      <c r="G1854">
        <v>77</v>
      </c>
      <c r="H1854">
        <v>9</v>
      </c>
      <c r="I1854">
        <v>3</v>
      </c>
      <c r="J1854">
        <v>1</v>
      </c>
      <c r="K1854">
        <v>3</v>
      </c>
      <c r="L1854">
        <v>1</v>
      </c>
    </row>
    <row r="1855" spans="1:12" x14ac:dyDescent="0.35">
      <c r="A1855" t="s">
        <v>1864</v>
      </c>
      <c r="B1855" t="s">
        <v>5020</v>
      </c>
      <c r="C1855" s="2">
        <v>44588</v>
      </c>
      <c r="D1855" t="s">
        <v>5036</v>
      </c>
      <c r="E1855" t="s">
        <v>5015</v>
      </c>
      <c r="F1855">
        <v>99.07</v>
      </c>
      <c r="G1855">
        <v>126</v>
      </c>
      <c r="H1855">
        <v>7</v>
      </c>
      <c r="I1855">
        <v>3</v>
      </c>
      <c r="J1855">
        <v>2</v>
      </c>
      <c r="K1855">
        <v>6</v>
      </c>
      <c r="L1855">
        <v>0</v>
      </c>
    </row>
    <row r="1856" spans="1:12" x14ac:dyDescent="0.35">
      <c r="A1856" t="s">
        <v>1865</v>
      </c>
      <c r="B1856" t="s">
        <v>5018</v>
      </c>
      <c r="C1856" s="2">
        <v>44589</v>
      </c>
      <c r="D1856" t="s">
        <v>5036</v>
      </c>
      <c r="E1856" t="s">
        <v>5014</v>
      </c>
      <c r="F1856">
        <v>93.86</v>
      </c>
      <c r="G1856">
        <v>188</v>
      </c>
      <c r="H1856">
        <v>7</v>
      </c>
      <c r="I1856">
        <v>2</v>
      </c>
      <c r="J1856">
        <v>3</v>
      </c>
      <c r="K1856">
        <v>2</v>
      </c>
      <c r="L1856">
        <v>1</v>
      </c>
    </row>
    <row r="1857" spans="1:12" x14ac:dyDescent="0.35">
      <c r="A1857" t="s">
        <v>1866</v>
      </c>
      <c r="B1857" t="s">
        <v>5019</v>
      </c>
      <c r="C1857" s="2">
        <v>44590</v>
      </c>
      <c r="D1857" t="s">
        <v>5036</v>
      </c>
      <c r="E1857" t="s">
        <v>5014</v>
      </c>
      <c r="F1857">
        <v>126.03</v>
      </c>
      <c r="G1857">
        <v>67</v>
      </c>
      <c r="H1857">
        <v>4</v>
      </c>
      <c r="I1857">
        <v>0</v>
      </c>
      <c r="J1857">
        <v>3</v>
      </c>
      <c r="K1857">
        <v>5</v>
      </c>
      <c r="L1857">
        <v>1</v>
      </c>
    </row>
    <row r="1858" spans="1:12" x14ac:dyDescent="0.35">
      <c r="A1858" t="s">
        <v>1867</v>
      </c>
      <c r="B1858" t="s">
        <v>5018</v>
      </c>
      <c r="C1858" s="2">
        <v>44591</v>
      </c>
      <c r="D1858" t="s">
        <v>5036</v>
      </c>
      <c r="E1858" t="s">
        <v>5015</v>
      </c>
      <c r="F1858">
        <v>92.03</v>
      </c>
      <c r="G1858">
        <v>99</v>
      </c>
      <c r="H1858">
        <v>3</v>
      </c>
      <c r="I1858">
        <v>4</v>
      </c>
      <c r="J1858">
        <v>2</v>
      </c>
      <c r="K1858">
        <v>4</v>
      </c>
      <c r="L1858">
        <v>0</v>
      </c>
    </row>
    <row r="1859" spans="1:12" x14ac:dyDescent="0.35">
      <c r="A1859" t="s">
        <v>1868</v>
      </c>
      <c r="B1859" t="s">
        <v>5020</v>
      </c>
      <c r="C1859" s="2">
        <v>44592</v>
      </c>
      <c r="D1859" t="s">
        <v>5036</v>
      </c>
      <c r="E1859" t="s">
        <v>5015</v>
      </c>
      <c r="F1859">
        <v>144.36000000000001</v>
      </c>
      <c r="G1859">
        <v>138</v>
      </c>
      <c r="H1859">
        <v>5</v>
      </c>
      <c r="I1859">
        <v>1</v>
      </c>
      <c r="J1859">
        <v>2</v>
      </c>
      <c r="K1859">
        <v>5</v>
      </c>
      <c r="L1859">
        <v>0</v>
      </c>
    </row>
    <row r="1860" spans="1:12" x14ac:dyDescent="0.35">
      <c r="A1860" t="s">
        <v>1869</v>
      </c>
      <c r="B1860" t="s">
        <v>5018</v>
      </c>
      <c r="C1860" s="2">
        <v>44593</v>
      </c>
      <c r="D1860" t="s">
        <v>5037</v>
      </c>
      <c r="E1860" t="s">
        <v>5014</v>
      </c>
      <c r="F1860">
        <v>140.25</v>
      </c>
      <c r="G1860">
        <v>199</v>
      </c>
      <c r="H1860">
        <v>9</v>
      </c>
      <c r="I1860">
        <v>4</v>
      </c>
      <c r="J1860">
        <v>4</v>
      </c>
      <c r="K1860">
        <v>4</v>
      </c>
      <c r="L1860">
        <v>1</v>
      </c>
    </row>
    <row r="1861" spans="1:12" x14ac:dyDescent="0.35">
      <c r="A1861" t="s">
        <v>1870</v>
      </c>
      <c r="B1861" t="s">
        <v>5018</v>
      </c>
      <c r="C1861" s="2">
        <v>44594</v>
      </c>
      <c r="D1861" t="s">
        <v>5037</v>
      </c>
      <c r="E1861" t="s">
        <v>5015</v>
      </c>
      <c r="F1861">
        <v>137.22</v>
      </c>
      <c r="G1861">
        <v>94</v>
      </c>
      <c r="H1861">
        <v>4</v>
      </c>
      <c r="I1861">
        <v>2</v>
      </c>
      <c r="J1861">
        <v>2</v>
      </c>
      <c r="K1861">
        <v>4</v>
      </c>
      <c r="L1861">
        <v>0</v>
      </c>
    </row>
    <row r="1862" spans="1:12" x14ac:dyDescent="0.35">
      <c r="A1862" t="s">
        <v>1871</v>
      </c>
      <c r="B1862" t="s">
        <v>5018</v>
      </c>
      <c r="C1862" s="2">
        <v>44595</v>
      </c>
      <c r="D1862" t="s">
        <v>5037</v>
      </c>
      <c r="E1862" t="s">
        <v>5015</v>
      </c>
      <c r="F1862">
        <v>57.13</v>
      </c>
      <c r="G1862">
        <v>176</v>
      </c>
      <c r="H1862">
        <v>7</v>
      </c>
      <c r="I1862">
        <v>2</v>
      </c>
      <c r="J1862">
        <v>2</v>
      </c>
      <c r="K1862">
        <v>5</v>
      </c>
      <c r="L1862">
        <v>0</v>
      </c>
    </row>
    <row r="1863" spans="1:12" x14ac:dyDescent="0.35">
      <c r="A1863" t="s">
        <v>1872</v>
      </c>
      <c r="B1863" t="s">
        <v>5020</v>
      </c>
      <c r="C1863" s="2">
        <v>44596</v>
      </c>
      <c r="D1863" t="s">
        <v>5037</v>
      </c>
      <c r="E1863" t="s">
        <v>5014</v>
      </c>
      <c r="F1863">
        <v>135.43</v>
      </c>
      <c r="G1863">
        <v>142</v>
      </c>
      <c r="H1863">
        <v>8</v>
      </c>
      <c r="I1863">
        <v>1</v>
      </c>
      <c r="J1863">
        <v>2</v>
      </c>
      <c r="K1863">
        <v>4</v>
      </c>
      <c r="L1863">
        <v>1</v>
      </c>
    </row>
    <row r="1864" spans="1:12" x14ac:dyDescent="0.35">
      <c r="A1864" t="s">
        <v>1873</v>
      </c>
      <c r="B1864" t="s">
        <v>5020</v>
      </c>
      <c r="C1864" s="2">
        <v>44597</v>
      </c>
      <c r="D1864" t="s">
        <v>5037</v>
      </c>
      <c r="E1864" t="s">
        <v>5014</v>
      </c>
      <c r="F1864">
        <v>128.16</v>
      </c>
      <c r="G1864">
        <v>70</v>
      </c>
      <c r="H1864">
        <v>0</v>
      </c>
      <c r="I1864">
        <v>4</v>
      </c>
      <c r="J1864">
        <v>2</v>
      </c>
      <c r="K1864">
        <v>6</v>
      </c>
      <c r="L1864">
        <v>1</v>
      </c>
    </row>
    <row r="1865" spans="1:12" x14ac:dyDescent="0.35">
      <c r="A1865" t="s">
        <v>1874</v>
      </c>
      <c r="B1865" t="s">
        <v>5019</v>
      </c>
      <c r="C1865" s="2">
        <v>44598</v>
      </c>
      <c r="D1865" t="s">
        <v>5037</v>
      </c>
      <c r="E1865" t="s">
        <v>5014</v>
      </c>
      <c r="F1865">
        <v>60.35</v>
      </c>
      <c r="G1865">
        <v>125</v>
      </c>
      <c r="H1865">
        <v>8</v>
      </c>
      <c r="I1865">
        <v>1</v>
      </c>
      <c r="J1865">
        <v>4</v>
      </c>
      <c r="K1865">
        <v>2</v>
      </c>
      <c r="L1865">
        <v>1</v>
      </c>
    </row>
    <row r="1866" spans="1:12" x14ac:dyDescent="0.35">
      <c r="A1866" t="s">
        <v>1875</v>
      </c>
      <c r="B1866" t="s">
        <v>5019</v>
      </c>
      <c r="C1866" s="2">
        <v>44599</v>
      </c>
      <c r="D1866" t="s">
        <v>5037</v>
      </c>
      <c r="E1866" t="s">
        <v>5014</v>
      </c>
      <c r="F1866">
        <v>60.74</v>
      </c>
      <c r="G1866">
        <v>140</v>
      </c>
      <c r="H1866">
        <v>8</v>
      </c>
      <c r="I1866">
        <v>1</v>
      </c>
      <c r="J1866">
        <v>3</v>
      </c>
      <c r="K1866">
        <v>3</v>
      </c>
      <c r="L1866">
        <v>1</v>
      </c>
    </row>
    <row r="1867" spans="1:12" x14ac:dyDescent="0.35">
      <c r="A1867" t="s">
        <v>1876</v>
      </c>
      <c r="B1867" t="s">
        <v>5019</v>
      </c>
      <c r="C1867" s="2">
        <v>44600</v>
      </c>
      <c r="D1867" t="s">
        <v>5037</v>
      </c>
      <c r="E1867" t="s">
        <v>5014</v>
      </c>
      <c r="F1867">
        <v>60.12</v>
      </c>
      <c r="G1867">
        <v>145</v>
      </c>
      <c r="H1867">
        <v>5</v>
      </c>
      <c r="I1867">
        <v>0</v>
      </c>
      <c r="J1867">
        <v>1</v>
      </c>
      <c r="K1867">
        <v>4</v>
      </c>
      <c r="L1867">
        <v>1</v>
      </c>
    </row>
    <row r="1868" spans="1:12" x14ac:dyDescent="0.35">
      <c r="A1868" t="s">
        <v>1877</v>
      </c>
      <c r="B1868" t="s">
        <v>5019</v>
      </c>
      <c r="C1868" s="2">
        <v>44601</v>
      </c>
      <c r="D1868" t="s">
        <v>5037</v>
      </c>
      <c r="E1868" t="s">
        <v>5014</v>
      </c>
      <c r="F1868">
        <v>51.13</v>
      </c>
      <c r="G1868">
        <v>145</v>
      </c>
      <c r="H1868">
        <v>9</v>
      </c>
      <c r="I1868">
        <v>4</v>
      </c>
      <c r="J1868">
        <v>1</v>
      </c>
      <c r="K1868">
        <v>4</v>
      </c>
      <c r="L1868">
        <v>1</v>
      </c>
    </row>
    <row r="1869" spans="1:12" x14ac:dyDescent="0.35">
      <c r="A1869" t="s">
        <v>1878</v>
      </c>
      <c r="B1869" t="s">
        <v>5018</v>
      </c>
      <c r="C1869" s="2">
        <v>44602</v>
      </c>
      <c r="D1869" t="s">
        <v>5037</v>
      </c>
      <c r="E1869" t="s">
        <v>5014</v>
      </c>
      <c r="F1869">
        <v>104.86</v>
      </c>
      <c r="G1869">
        <v>124</v>
      </c>
      <c r="H1869">
        <v>4</v>
      </c>
      <c r="I1869">
        <v>0</v>
      </c>
      <c r="J1869">
        <v>3</v>
      </c>
      <c r="K1869">
        <v>5</v>
      </c>
      <c r="L1869">
        <v>1</v>
      </c>
    </row>
    <row r="1870" spans="1:12" x14ac:dyDescent="0.35">
      <c r="A1870" t="s">
        <v>1879</v>
      </c>
      <c r="B1870" t="s">
        <v>5020</v>
      </c>
      <c r="C1870" s="2">
        <v>44603</v>
      </c>
      <c r="D1870" t="s">
        <v>5037</v>
      </c>
      <c r="E1870" t="s">
        <v>5014</v>
      </c>
      <c r="F1870">
        <v>147.34</v>
      </c>
      <c r="G1870">
        <v>159</v>
      </c>
      <c r="H1870">
        <v>6</v>
      </c>
      <c r="I1870">
        <v>0</v>
      </c>
      <c r="J1870">
        <v>1</v>
      </c>
      <c r="K1870">
        <v>6</v>
      </c>
      <c r="L1870">
        <v>1</v>
      </c>
    </row>
    <row r="1871" spans="1:12" x14ac:dyDescent="0.35">
      <c r="A1871" t="s">
        <v>1880</v>
      </c>
      <c r="B1871" t="s">
        <v>5020</v>
      </c>
      <c r="C1871" s="2">
        <v>44604</v>
      </c>
      <c r="D1871" t="s">
        <v>5037</v>
      </c>
      <c r="E1871" t="s">
        <v>5014</v>
      </c>
      <c r="F1871">
        <v>93.87</v>
      </c>
      <c r="G1871">
        <v>131</v>
      </c>
      <c r="H1871">
        <v>7</v>
      </c>
      <c r="I1871">
        <v>0</v>
      </c>
      <c r="J1871">
        <v>1</v>
      </c>
      <c r="K1871">
        <v>3</v>
      </c>
      <c r="L1871">
        <v>1</v>
      </c>
    </row>
    <row r="1872" spans="1:12" x14ac:dyDescent="0.35">
      <c r="A1872" t="s">
        <v>1881</v>
      </c>
      <c r="B1872" t="s">
        <v>5018</v>
      </c>
      <c r="C1872" s="2">
        <v>44605</v>
      </c>
      <c r="D1872" t="s">
        <v>5037</v>
      </c>
      <c r="E1872" t="s">
        <v>5014</v>
      </c>
      <c r="F1872">
        <v>104.08</v>
      </c>
      <c r="G1872">
        <v>177</v>
      </c>
      <c r="H1872">
        <v>8</v>
      </c>
      <c r="I1872">
        <v>3</v>
      </c>
      <c r="J1872">
        <v>3</v>
      </c>
      <c r="K1872">
        <v>4</v>
      </c>
      <c r="L1872">
        <v>1</v>
      </c>
    </row>
    <row r="1873" spans="1:12" x14ac:dyDescent="0.35">
      <c r="A1873" t="s">
        <v>1882</v>
      </c>
      <c r="B1873" t="s">
        <v>5019</v>
      </c>
      <c r="C1873" s="2">
        <v>44606</v>
      </c>
      <c r="D1873" t="s">
        <v>5037</v>
      </c>
      <c r="E1873" t="s">
        <v>5014</v>
      </c>
      <c r="F1873">
        <v>146.80000000000001</v>
      </c>
      <c r="G1873">
        <v>152</v>
      </c>
      <c r="H1873">
        <v>8</v>
      </c>
      <c r="I1873">
        <v>2</v>
      </c>
      <c r="J1873">
        <v>1</v>
      </c>
      <c r="K1873">
        <v>6</v>
      </c>
      <c r="L1873">
        <v>1</v>
      </c>
    </row>
    <row r="1874" spans="1:12" x14ac:dyDescent="0.35">
      <c r="A1874" t="s">
        <v>1883</v>
      </c>
      <c r="B1874" t="s">
        <v>5020</v>
      </c>
      <c r="C1874" s="2">
        <v>44607</v>
      </c>
      <c r="D1874" t="s">
        <v>5037</v>
      </c>
      <c r="E1874" t="s">
        <v>5014</v>
      </c>
      <c r="F1874">
        <v>75.52</v>
      </c>
      <c r="G1874">
        <v>182</v>
      </c>
      <c r="H1874">
        <v>9</v>
      </c>
      <c r="I1874">
        <v>2</v>
      </c>
      <c r="J1874">
        <v>1</v>
      </c>
      <c r="K1874">
        <v>3</v>
      </c>
      <c r="L1874">
        <v>1</v>
      </c>
    </row>
    <row r="1875" spans="1:12" x14ac:dyDescent="0.35">
      <c r="A1875" t="s">
        <v>1884</v>
      </c>
      <c r="B1875" t="s">
        <v>5018</v>
      </c>
      <c r="C1875" s="2">
        <v>44608</v>
      </c>
      <c r="D1875" t="s">
        <v>5037</v>
      </c>
      <c r="E1875" t="s">
        <v>5014</v>
      </c>
      <c r="F1875">
        <v>135.85</v>
      </c>
      <c r="G1875">
        <v>193</v>
      </c>
      <c r="H1875">
        <v>2</v>
      </c>
      <c r="I1875">
        <v>3</v>
      </c>
      <c r="J1875">
        <v>3</v>
      </c>
      <c r="K1875">
        <v>5</v>
      </c>
      <c r="L1875">
        <v>1</v>
      </c>
    </row>
    <row r="1876" spans="1:12" x14ac:dyDescent="0.35">
      <c r="A1876" t="s">
        <v>1885</v>
      </c>
      <c r="B1876" t="s">
        <v>5018</v>
      </c>
      <c r="C1876" s="2">
        <v>44609</v>
      </c>
      <c r="D1876" t="s">
        <v>5037</v>
      </c>
      <c r="E1876" t="s">
        <v>5015</v>
      </c>
      <c r="F1876">
        <v>104.64</v>
      </c>
      <c r="G1876">
        <v>188</v>
      </c>
      <c r="H1876">
        <v>7</v>
      </c>
      <c r="I1876">
        <v>1</v>
      </c>
      <c r="J1876">
        <v>1</v>
      </c>
      <c r="K1876">
        <v>4</v>
      </c>
      <c r="L1876">
        <v>0</v>
      </c>
    </row>
    <row r="1877" spans="1:12" x14ac:dyDescent="0.35">
      <c r="A1877" t="s">
        <v>1886</v>
      </c>
      <c r="B1877" t="s">
        <v>5019</v>
      </c>
      <c r="C1877" s="2">
        <v>44610</v>
      </c>
      <c r="D1877" t="s">
        <v>5037</v>
      </c>
      <c r="E1877" t="s">
        <v>5014</v>
      </c>
      <c r="F1877">
        <v>106.95</v>
      </c>
      <c r="G1877">
        <v>84</v>
      </c>
      <c r="H1877">
        <v>0</v>
      </c>
      <c r="I1877">
        <v>4</v>
      </c>
      <c r="J1877">
        <v>2</v>
      </c>
      <c r="K1877">
        <v>5</v>
      </c>
      <c r="L1877">
        <v>1</v>
      </c>
    </row>
    <row r="1878" spans="1:12" x14ac:dyDescent="0.35">
      <c r="A1878" t="s">
        <v>1887</v>
      </c>
      <c r="B1878" t="s">
        <v>5019</v>
      </c>
      <c r="C1878" s="2">
        <v>44611</v>
      </c>
      <c r="D1878" t="s">
        <v>5037</v>
      </c>
      <c r="E1878" t="s">
        <v>5014</v>
      </c>
      <c r="F1878">
        <v>84.32</v>
      </c>
      <c r="G1878">
        <v>161</v>
      </c>
      <c r="H1878">
        <v>6</v>
      </c>
      <c r="I1878">
        <v>4</v>
      </c>
      <c r="J1878">
        <v>3</v>
      </c>
      <c r="K1878">
        <v>5</v>
      </c>
      <c r="L1878">
        <v>1</v>
      </c>
    </row>
    <row r="1879" spans="1:12" x14ac:dyDescent="0.35">
      <c r="A1879" t="s">
        <v>1888</v>
      </c>
      <c r="B1879" t="s">
        <v>5020</v>
      </c>
      <c r="C1879" s="2">
        <v>44612</v>
      </c>
      <c r="D1879" t="s">
        <v>5037</v>
      </c>
      <c r="E1879" t="s">
        <v>5014</v>
      </c>
      <c r="F1879">
        <v>106.16</v>
      </c>
      <c r="G1879">
        <v>136</v>
      </c>
      <c r="H1879">
        <v>4</v>
      </c>
      <c r="I1879">
        <v>4</v>
      </c>
      <c r="J1879">
        <v>4</v>
      </c>
      <c r="K1879">
        <v>4</v>
      </c>
      <c r="L1879">
        <v>1</v>
      </c>
    </row>
    <row r="1880" spans="1:12" x14ac:dyDescent="0.35">
      <c r="A1880" t="s">
        <v>1889</v>
      </c>
      <c r="B1880" t="s">
        <v>5020</v>
      </c>
      <c r="C1880" s="2">
        <v>44613</v>
      </c>
      <c r="D1880" t="s">
        <v>5037</v>
      </c>
      <c r="E1880" t="s">
        <v>5014</v>
      </c>
      <c r="F1880">
        <v>57.31</v>
      </c>
      <c r="G1880">
        <v>168</v>
      </c>
      <c r="H1880">
        <v>1</v>
      </c>
      <c r="I1880">
        <v>0</v>
      </c>
      <c r="J1880">
        <v>1</v>
      </c>
      <c r="K1880">
        <v>6</v>
      </c>
      <c r="L1880">
        <v>1</v>
      </c>
    </row>
    <row r="1881" spans="1:12" x14ac:dyDescent="0.35">
      <c r="A1881" t="s">
        <v>1890</v>
      </c>
      <c r="B1881" t="s">
        <v>5019</v>
      </c>
      <c r="C1881" s="2">
        <v>44614</v>
      </c>
      <c r="D1881" t="s">
        <v>5037</v>
      </c>
      <c r="E1881" t="s">
        <v>5014</v>
      </c>
      <c r="F1881">
        <v>126.46</v>
      </c>
      <c r="G1881">
        <v>147</v>
      </c>
      <c r="H1881">
        <v>1</v>
      </c>
      <c r="I1881">
        <v>4</v>
      </c>
      <c r="J1881">
        <v>4</v>
      </c>
      <c r="K1881">
        <v>6</v>
      </c>
      <c r="L1881">
        <v>1</v>
      </c>
    </row>
    <row r="1882" spans="1:12" x14ac:dyDescent="0.35">
      <c r="A1882" t="s">
        <v>1891</v>
      </c>
      <c r="B1882" t="s">
        <v>5020</v>
      </c>
      <c r="C1882" s="2">
        <v>44615</v>
      </c>
      <c r="D1882" t="s">
        <v>5037</v>
      </c>
      <c r="E1882" t="s">
        <v>5015</v>
      </c>
      <c r="F1882">
        <v>78.47</v>
      </c>
      <c r="G1882">
        <v>130</v>
      </c>
      <c r="H1882">
        <v>7</v>
      </c>
      <c r="I1882">
        <v>4</v>
      </c>
      <c r="J1882">
        <v>1</v>
      </c>
      <c r="K1882">
        <v>5</v>
      </c>
      <c r="L1882">
        <v>0</v>
      </c>
    </row>
    <row r="1883" spans="1:12" x14ac:dyDescent="0.35">
      <c r="A1883" t="s">
        <v>1892</v>
      </c>
      <c r="B1883" t="s">
        <v>5019</v>
      </c>
      <c r="C1883" s="2">
        <v>44616</v>
      </c>
      <c r="D1883" t="s">
        <v>5037</v>
      </c>
      <c r="E1883" t="s">
        <v>5015</v>
      </c>
      <c r="F1883">
        <v>138.76</v>
      </c>
      <c r="G1883">
        <v>187</v>
      </c>
      <c r="H1883">
        <v>4</v>
      </c>
      <c r="I1883">
        <v>4</v>
      </c>
      <c r="J1883">
        <v>2</v>
      </c>
      <c r="K1883">
        <v>5</v>
      </c>
      <c r="L1883">
        <v>0</v>
      </c>
    </row>
    <row r="1884" spans="1:12" x14ac:dyDescent="0.35">
      <c r="A1884" t="s">
        <v>1893</v>
      </c>
      <c r="B1884" t="s">
        <v>5018</v>
      </c>
      <c r="C1884" s="2">
        <v>44617</v>
      </c>
      <c r="D1884" t="s">
        <v>5037</v>
      </c>
      <c r="E1884" t="s">
        <v>5014</v>
      </c>
      <c r="F1884">
        <v>86.79</v>
      </c>
      <c r="G1884">
        <v>131</v>
      </c>
      <c r="H1884">
        <v>2</v>
      </c>
      <c r="I1884">
        <v>2</v>
      </c>
      <c r="J1884">
        <v>3</v>
      </c>
      <c r="K1884">
        <v>2</v>
      </c>
      <c r="L1884">
        <v>1</v>
      </c>
    </row>
    <row r="1885" spans="1:12" x14ac:dyDescent="0.35">
      <c r="A1885" t="s">
        <v>1894</v>
      </c>
      <c r="B1885" t="s">
        <v>5018</v>
      </c>
      <c r="C1885" s="2">
        <v>44618</v>
      </c>
      <c r="D1885" t="s">
        <v>5037</v>
      </c>
      <c r="E1885" t="s">
        <v>5014</v>
      </c>
      <c r="F1885">
        <v>64.28</v>
      </c>
      <c r="G1885">
        <v>185</v>
      </c>
      <c r="H1885">
        <v>0</v>
      </c>
      <c r="I1885">
        <v>3</v>
      </c>
      <c r="J1885">
        <v>4</v>
      </c>
      <c r="K1885">
        <v>3</v>
      </c>
      <c r="L1885">
        <v>1</v>
      </c>
    </row>
    <row r="1886" spans="1:12" x14ac:dyDescent="0.35">
      <c r="A1886" t="s">
        <v>1895</v>
      </c>
      <c r="B1886" t="s">
        <v>5018</v>
      </c>
      <c r="C1886" s="2">
        <v>44619</v>
      </c>
      <c r="D1886" t="s">
        <v>5037</v>
      </c>
      <c r="E1886" t="s">
        <v>5015</v>
      </c>
      <c r="F1886">
        <v>119.59</v>
      </c>
      <c r="G1886">
        <v>75</v>
      </c>
      <c r="H1886">
        <v>6</v>
      </c>
      <c r="I1886">
        <v>1</v>
      </c>
      <c r="J1886">
        <v>3</v>
      </c>
      <c r="K1886">
        <v>5</v>
      </c>
      <c r="L1886">
        <v>0</v>
      </c>
    </row>
    <row r="1887" spans="1:12" x14ac:dyDescent="0.35">
      <c r="A1887" t="s">
        <v>1896</v>
      </c>
      <c r="B1887" t="s">
        <v>5020</v>
      </c>
      <c r="C1887" s="2">
        <v>44620</v>
      </c>
      <c r="D1887" t="s">
        <v>5037</v>
      </c>
      <c r="E1887" t="s">
        <v>5014</v>
      </c>
      <c r="F1887">
        <v>66.459999999999994</v>
      </c>
      <c r="G1887">
        <v>52</v>
      </c>
      <c r="H1887">
        <v>2</v>
      </c>
      <c r="I1887">
        <v>3</v>
      </c>
      <c r="J1887">
        <v>4</v>
      </c>
      <c r="K1887">
        <v>5</v>
      </c>
      <c r="L1887">
        <v>1</v>
      </c>
    </row>
    <row r="1888" spans="1:12" x14ac:dyDescent="0.35">
      <c r="A1888" t="s">
        <v>1897</v>
      </c>
      <c r="B1888" t="s">
        <v>5019</v>
      </c>
      <c r="C1888" s="2">
        <v>44621</v>
      </c>
      <c r="D1888" t="s">
        <v>5038</v>
      </c>
      <c r="E1888" t="s">
        <v>5014</v>
      </c>
      <c r="F1888">
        <v>125.37</v>
      </c>
      <c r="G1888">
        <v>108</v>
      </c>
      <c r="H1888">
        <v>6</v>
      </c>
      <c r="I1888">
        <v>4</v>
      </c>
      <c r="J1888">
        <v>1</v>
      </c>
      <c r="K1888">
        <v>3</v>
      </c>
      <c r="L1888">
        <v>1</v>
      </c>
    </row>
    <row r="1889" spans="1:12" x14ac:dyDescent="0.35">
      <c r="A1889" t="s">
        <v>1898</v>
      </c>
      <c r="B1889" t="s">
        <v>5018</v>
      </c>
      <c r="C1889" s="2">
        <v>44622</v>
      </c>
      <c r="D1889" t="s">
        <v>5038</v>
      </c>
      <c r="E1889" t="s">
        <v>5015</v>
      </c>
      <c r="F1889">
        <v>146.81</v>
      </c>
      <c r="G1889">
        <v>165</v>
      </c>
      <c r="H1889">
        <v>1</v>
      </c>
      <c r="I1889">
        <v>1</v>
      </c>
      <c r="J1889">
        <v>2</v>
      </c>
      <c r="K1889">
        <v>4</v>
      </c>
      <c r="L1889">
        <v>0</v>
      </c>
    </row>
    <row r="1890" spans="1:12" x14ac:dyDescent="0.35">
      <c r="A1890" t="s">
        <v>1899</v>
      </c>
      <c r="B1890" t="s">
        <v>5018</v>
      </c>
      <c r="C1890" s="2">
        <v>44623</v>
      </c>
      <c r="D1890" t="s">
        <v>5038</v>
      </c>
      <c r="E1890" t="s">
        <v>5014</v>
      </c>
      <c r="F1890">
        <v>127.96</v>
      </c>
      <c r="G1890">
        <v>180</v>
      </c>
      <c r="H1890">
        <v>3</v>
      </c>
      <c r="I1890">
        <v>1</v>
      </c>
      <c r="J1890">
        <v>4</v>
      </c>
      <c r="K1890">
        <v>6</v>
      </c>
      <c r="L1890">
        <v>1</v>
      </c>
    </row>
    <row r="1891" spans="1:12" x14ac:dyDescent="0.35">
      <c r="A1891" t="s">
        <v>1900</v>
      </c>
      <c r="B1891" t="s">
        <v>5020</v>
      </c>
      <c r="C1891" s="2">
        <v>44624</v>
      </c>
      <c r="D1891" t="s">
        <v>5038</v>
      </c>
      <c r="E1891" t="s">
        <v>5014</v>
      </c>
      <c r="F1891">
        <v>52.24</v>
      </c>
      <c r="G1891">
        <v>179</v>
      </c>
      <c r="H1891">
        <v>1</v>
      </c>
      <c r="I1891">
        <v>3</v>
      </c>
      <c r="J1891">
        <v>4</v>
      </c>
      <c r="K1891">
        <v>4</v>
      </c>
      <c r="L1891">
        <v>1</v>
      </c>
    </row>
    <row r="1892" spans="1:12" x14ac:dyDescent="0.35">
      <c r="A1892" t="s">
        <v>1901</v>
      </c>
      <c r="B1892" t="s">
        <v>5020</v>
      </c>
      <c r="C1892" s="2">
        <v>44625</v>
      </c>
      <c r="D1892" t="s">
        <v>5038</v>
      </c>
      <c r="E1892" t="s">
        <v>5014</v>
      </c>
      <c r="F1892">
        <v>109.99</v>
      </c>
      <c r="G1892">
        <v>194</v>
      </c>
      <c r="H1892">
        <v>3</v>
      </c>
      <c r="I1892">
        <v>3</v>
      </c>
      <c r="J1892">
        <v>2</v>
      </c>
      <c r="K1892">
        <v>3</v>
      </c>
      <c r="L1892">
        <v>1</v>
      </c>
    </row>
    <row r="1893" spans="1:12" x14ac:dyDescent="0.35">
      <c r="A1893" t="s">
        <v>1902</v>
      </c>
      <c r="B1893" t="s">
        <v>5018</v>
      </c>
      <c r="C1893" s="2">
        <v>44626</v>
      </c>
      <c r="D1893" t="s">
        <v>5038</v>
      </c>
      <c r="E1893" t="s">
        <v>5014</v>
      </c>
      <c r="F1893">
        <v>119.54</v>
      </c>
      <c r="G1893">
        <v>85</v>
      </c>
      <c r="H1893">
        <v>4</v>
      </c>
      <c r="I1893">
        <v>3</v>
      </c>
      <c r="J1893">
        <v>2</v>
      </c>
      <c r="K1893">
        <v>3</v>
      </c>
      <c r="L1893">
        <v>1</v>
      </c>
    </row>
    <row r="1894" spans="1:12" x14ac:dyDescent="0.35">
      <c r="A1894" t="s">
        <v>1903</v>
      </c>
      <c r="B1894" t="s">
        <v>5020</v>
      </c>
      <c r="C1894" s="2">
        <v>44627</v>
      </c>
      <c r="D1894" t="s">
        <v>5038</v>
      </c>
      <c r="E1894" t="s">
        <v>5014</v>
      </c>
      <c r="F1894">
        <v>132.55000000000001</v>
      </c>
      <c r="G1894">
        <v>135</v>
      </c>
      <c r="H1894">
        <v>7</v>
      </c>
      <c r="I1894">
        <v>3</v>
      </c>
      <c r="J1894">
        <v>2</v>
      </c>
      <c r="K1894">
        <v>2</v>
      </c>
      <c r="L1894">
        <v>1</v>
      </c>
    </row>
    <row r="1895" spans="1:12" x14ac:dyDescent="0.35">
      <c r="A1895" t="s">
        <v>1904</v>
      </c>
      <c r="B1895" t="s">
        <v>5020</v>
      </c>
      <c r="C1895" s="2">
        <v>44628</v>
      </c>
      <c r="D1895" t="s">
        <v>5038</v>
      </c>
      <c r="E1895" t="s">
        <v>5014</v>
      </c>
      <c r="F1895">
        <v>55.6</v>
      </c>
      <c r="G1895">
        <v>147</v>
      </c>
      <c r="H1895">
        <v>1</v>
      </c>
      <c r="I1895">
        <v>0</v>
      </c>
      <c r="J1895">
        <v>2</v>
      </c>
      <c r="K1895">
        <v>2</v>
      </c>
      <c r="L1895">
        <v>1</v>
      </c>
    </row>
    <row r="1896" spans="1:12" x14ac:dyDescent="0.35">
      <c r="A1896" t="s">
        <v>1905</v>
      </c>
      <c r="B1896" t="s">
        <v>5020</v>
      </c>
      <c r="C1896" s="2">
        <v>44629</v>
      </c>
      <c r="D1896" t="s">
        <v>5038</v>
      </c>
      <c r="E1896" t="s">
        <v>5014</v>
      </c>
      <c r="F1896">
        <v>98.01</v>
      </c>
      <c r="G1896">
        <v>173</v>
      </c>
      <c r="H1896">
        <v>9</v>
      </c>
      <c r="I1896">
        <v>2</v>
      </c>
      <c r="J1896">
        <v>2</v>
      </c>
      <c r="K1896">
        <v>6</v>
      </c>
      <c r="L1896">
        <v>1</v>
      </c>
    </row>
    <row r="1897" spans="1:12" x14ac:dyDescent="0.35">
      <c r="A1897" t="s">
        <v>1906</v>
      </c>
      <c r="B1897" t="s">
        <v>5020</v>
      </c>
      <c r="C1897" s="2">
        <v>44630</v>
      </c>
      <c r="D1897" t="s">
        <v>5038</v>
      </c>
      <c r="E1897" t="s">
        <v>5014</v>
      </c>
      <c r="F1897">
        <v>103.54</v>
      </c>
      <c r="G1897">
        <v>122</v>
      </c>
      <c r="H1897">
        <v>2</v>
      </c>
      <c r="I1897">
        <v>2</v>
      </c>
      <c r="J1897">
        <v>3</v>
      </c>
      <c r="K1897">
        <v>5</v>
      </c>
      <c r="L1897">
        <v>1</v>
      </c>
    </row>
    <row r="1898" spans="1:12" x14ac:dyDescent="0.35">
      <c r="A1898" t="s">
        <v>1907</v>
      </c>
      <c r="B1898" t="s">
        <v>5019</v>
      </c>
      <c r="C1898" s="2">
        <v>44631</v>
      </c>
      <c r="D1898" t="s">
        <v>5038</v>
      </c>
      <c r="E1898" t="s">
        <v>5014</v>
      </c>
      <c r="F1898">
        <v>66.91</v>
      </c>
      <c r="G1898">
        <v>159</v>
      </c>
      <c r="H1898">
        <v>9</v>
      </c>
      <c r="I1898">
        <v>4</v>
      </c>
      <c r="J1898">
        <v>1</v>
      </c>
      <c r="K1898">
        <v>3</v>
      </c>
      <c r="L1898">
        <v>1</v>
      </c>
    </row>
    <row r="1899" spans="1:12" x14ac:dyDescent="0.35">
      <c r="A1899" t="s">
        <v>1908</v>
      </c>
      <c r="B1899" t="s">
        <v>5020</v>
      </c>
      <c r="C1899" s="2">
        <v>44632</v>
      </c>
      <c r="D1899" t="s">
        <v>5038</v>
      </c>
      <c r="E1899" t="s">
        <v>5014</v>
      </c>
      <c r="F1899">
        <v>82.24</v>
      </c>
      <c r="G1899">
        <v>171</v>
      </c>
      <c r="H1899">
        <v>4</v>
      </c>
      <c r="I1899">
        <v>0</v>
      </c>
      <c r="J1899">
        <v>1</v>
      </c>
      <c r="K1899">
        <v>2</v>
      </c>
      <c r="L1899">
        <v>1</v>
      </c>
    </row>
    <row r="1900" spans="1:12" x14ac:dyDescent="0.35">
      <c r="A1900" t="s">
        <v>1909</v>
      </c>
      <c r="B1900" t="s">
        <v>5020</v>
      </c>
      <c r="C1900" s="2">
        <v>44633</v>
      </c>
      <c r="D1900" t="s">
        <v>5038</v>
      </c>
      <c r="E1900" t="s">
        <v>5014</v>
      </c>
      <c r="F1900">
        <v>94.02</v>
      </c>
      <c r="G1900">
        <v>179</v>
      </c>
      <c r="H1900">
        <v>8</v>
      </c>
      <c r="I1900">
        <v>1</v>
      </c>
      <c r="J1900">
        <v>4</v>
      </c>
      <c r="K1900">
        <v>4</v>
      </c>
      <c r="L1900">
        <v>1</v>
      </c>
    </row>
    <row r="1901" spans="1:12" x14ac:dyDescent="0.35">
      <c r="A1901" t="s">
        <v>1910</v>
      </c>
      <c r="B1901" t="s">
        <v>5019</v>
      </c>
      <c r="C1901" s="2">
        <v>44634</v>
      </c>
      <c r="D1901" t="s">
        <v>5038</v>
      </c>
      <c r="E1901" t="s">
        <v>5014</v>
      </c>
      <c r="F1901">
        <v>133.32</v>
      </c>
      <c r="G1901">
        <v>76</v>
      </c>
      <c r="H1901">
        <v>9</v>
      </c>
      <c r="I1901">
        <v>3</v>
      </c>
      <c r="J1901">
        <v>2</v>
      </c>
      <c r="K1901">
        <v>2</v>
      </c>
      <c r="L1901">
        <v>1</v>
      </c>
    </row>
    <row r="1902" spans="1:12" x14ac:dyDescent="0.35">
      <c r="A1902" t="s">
        <v>1911</v>
      </c>
      <c r="B1902" t="s">
        <v>5020</v>
      </c>
      <c r="C1902" s="2">
        <v>44635</v>
      </c>
      <c r="D1902" t="s">
        <v>5038</v>
      </c>
      <c r="E1902" t="s">
        <v>5015</v>
      </c>
      <c r="F1902">
        <v>142.94</v>
      </c>
      <c r="G1902">
        <v>199</v>
      </c>
      <c r="H1902">
        <v>4</v>
      </c>
      <c r="I1902">
        <v>4</v>
      </c>
      <c r="J1902">
        <v>3</v>
      </c>
      <c r="K1902">
        <v>4</v>
      </c>
      <c r="L1902">
        <v>0</v>
      </c>
    </row>
    <row r="1903" spans="1:12" x14ac:dyDescent="0.35">
      <c r="A1903" t="s">
        <v>1912</v>
      </c>
      <c r="B1903" t="s">
        <v>5020</v>
      </c>
      <c r="C1903" s="2">
        <v>44636</v>
      </c>
      <c r="D1903" t="s">
        <v>5038</v>
      </c>
      <c r="E1903" t="s">
        <v>5014</v>
      </c>
      <c r="F1903">
        <v>112.84</v>
      </c>
      <c r="G1903">
        <v>117</v>
      </c>
      <c r="H1903">
        <v>8</v>
      </c>
      <c r="I1903">
        <v>1</v>
      </c>
      <c r="J1903">
        <v>3</v>
      </c>
      <c r="K1903">
        <v>2</v>
      </c>
      <c r="L1903">
        <v>1</v>
      </c>
    </row>
    <row r="1904" spans="1:12" x14ac:dyDescent="0.35">
      <c r="A1904" t="s">
        <v>1913</v>
      </c>
      <c r="B1904" t="s">
        <v>5018</v>
      </c>
      <c r="C1904" s="2">
        <v>44637</v>
      </c>
      <c r="D1904" t="s">
        <v>5038</v>
      </c>
      <c r="E1904" t="s">
        <v>5015</v>
      </c>
      <c r="F1904">
        <v>89.49</v>
      </c>
      <c r="G1904">
        <v>63</v>
      </c>
      <c r="H1904">
        <v>3</v>
      </c>
      <c r="I1904">
        <v>2</v>
      </c>
      <c r="J1904">
        <v>4</v>
      </c>
      <c r="K1904">
        <v>4</v>
      </c>
      <c r="L1904">
        <v>0</v>
      </c>
    </row>
    <row r="1905" spans="1:12" x14ac:dyDescent="0.35">
      <c r="A1905" t="s">
        <v>1914</v>
      </c>
      <c r="B1905" t="s">
        <v>5018</v>
      </c>
      <c r="C1905" s="2">
        <v>44638</v>
      </c>
      <c r="D1905" t="s">
        <v>5038</v>
      </c>
      <c r="E1905" t="s">
        <v>5014</v>
      </c>
      <c r="F1905">
        <v>75.400000000000006</v>
      </c>
      <c r="G1905">
        <v>147</v>
      </c>
      <c r="H1905">
        <v>9</v>
      </c>
      <c r="I1905">
        <v>1</v>
      </c>
      <c r="J1905">
        <v>2</v>
      </c>
      <c r="K1905">
        <v>2</v>
      </c>
      <c r="L1905">
        <v>1</v>
      </c>
    </row>
    <row r="1906" spans="1:12" x14ac:dyDescent="0.35">
      <c r="A1906" t="s">
        <v>1915</v>
      </c>
      <c r="B1906" t="s">
        <v>5018</v>
      </c>
      <c r="C1906" s="2">
        <v>44639</v>
      </c>
      <c r="D1906" t="s">
        <v>5038</v>
      </c>
      <c r="E1906" t="s">
        <v>5014</v>
      </c>
      <c r="F1906">
        <v>148.21</v>
      </c>
      <c r="G1906">
        <v>72</v>
      </c>
      <c r="H1906">
        <v>4</v>
      </c>
      <c r="I1906">
        <v>3</v>
      </c>
      <c r="J1906">
        <v>1</v>
      </c>
      <c r="K1906">
        <v>2</v>
      </c>
      <c r="L1906">
        <v>1</v>
      </c>
    </row>
    <row r="1907" spans="1:12" x14ac:dyDescent="0.35">
      <c r="A1907" t="s">
        <v>1916</v>
      </c>
      <c r="B1907" t="s">
        <v>5019</v>
      </c>
      <c r="C1907" s="2">
        <v>44640</v>
      </c>
      <c r="D1907" t="s">
        <v>5038</v>
      </c>
      <c r="E1907" t="s">
        <v>5014</v>
      </c>
      <c r="F1907">
        <v>148.30000000000001</v>
      </c>
      <c r="G1907">
        <v>164</v>
      </c>
      <c r="H1907">
        <v>8</v>
      </c>
      <c r="I1907">
        <v>3</v>
      </c>
      <c r="J1907">
        <v>2</v>
      </c>
      <c r="K1907">
        <v>6</v>
      </c>
      <c r="L1907">
        <v>1</v>
      </c>
    </row>
    <row r="1908" spans="1:12" x14ac:dyDescent="0.35">
      <c r="A1908" t="s">
        <v>1917</v>
      </c>
      <c r="B1908" t="s">
        <v>5020</v>
      </c>
      <c r="C1908" s="2">
        <v>44641</v>
      </c>
      <c r="D1908" t="s">
        <v>5038</v>
      </c>
      <c r="E1908" t="s">
        <v>5015</v>
      </c>
      <c r="F1908">
        <v>142.5</v>
      </c>
      <c r="G1908">
        <v>161</v>
      </c>
      <c r="H1908">
        <v>3</v>
      </c>
      <c r="I1908">
        <v>2</v>
      </c>
      <c r="J1908">
        <v>3</v>
      </c>
      <c r="K1908">
        <v>5</v>
      </c>
      <c r="L1908">
        <v>0</v>
      </c>
    </row>
    <row r="1909" spans="1:12" x14ac:dyDescent="0.35">
      <c r="A1909" t="s">
        <v>1918</v>
      </c>
      <c r="B1909" t="s">
        <v>5019</v>
      </c>
      <c r="C1909" s="2">
        <v>44642</v>
      </c>
      <c r="D1909" t="s">
        <v>5038</v>
      </c>
      <c r="E1909" t="s">
        <v>5014</v>
      </c>
      <c r="F1909">
        <v>128.57</v>
      </c>
      <c r="G1909">
        <v>145</v>
      </c>
      <c r="H1909">
        <v>4</v>
      </c>
      <c r="I1909">
        <v>3</v>
      </c>
      <c r="J1909">
        <v>2</v>
      </c>
      <c r="K1909">
        <v>3</v>
      </c>
      <c r="L1909">
        <v>1</v>
      </c>
    </row>
    <row r="1910" spans="1:12" x14ac:dyDescent="0.35">
      <c r="A1910" t="s">
        <v>1919</v>
      </c>
      <c r="B1910" t="s">
        <v>5019</v>
      </c>
      <c r="C1910" s="2">
        <v>44643</v>
      </c>
      <c r="D1910" t="s">
        <v>5038</v>
      </c>
      <c r="E1910" t="s">
        <v>5014</v>
      </c>
      <c r="F1910">
        <v>82.58</v>
      </c>
      <c r="G1910">
        <v>127</v>
      </c>
      <c r="H1910">
        <v>4</v>
      </c>
      <c r="I1910">
        <v>0</v>
      </c>
      <c r="J1910">
        <v>1</v>
      </c>
      <c r="K1910">
        <v>5</v>
      </c>
      <c r="L1910">
        <v>1</v>
      </c>
    </row>
    <row r="1911" spans="1:12" x14ac:dyDescent="0.35">
      <c r="A1911" t="s">
        <v>1920</v>
      </c>
      <c r="B1911" t="s">
        <v>5020</v>
      </c>
      <c r="C1911" s="2">
        <v>44644</v>
      </c>
      <c r="D1911" t="s">
        <v>5038</v>
      </c>
      <c r="E1911" t="s">
        <v>5014</v>
      </c>
      <c r="F1911">
        <v>131.69999999999999</v>
      </c>
      <c r="G1911">
        <v>110</v>
      </c>
      <c r="H1911">
        <v>3</v>
      </c>
      <c r="I1911">
        <v>4</v>
      </c>
      <c r="J1911">
        <v>1</v>
      </c>
      <c r="K1911">
        <v>6</v>
      </c>
      <c r="L1911">
        <v>1</v>
      </c>
    </row>
    <row r="1912" spans="1:12" x14ac:dyDescent="0.35">
      <c r="A1912" t="s">
        <v>1921</v>
      </c>
      <c r="B1912" t="s">
        <v>5020</v>
      </c>
      <c r="C1912" s="2">
        <v>44645</v>
      </c>
      <c r="D1912" t="s">
        <v>5038</v>
      </c>
      <c r="E1912" t="s">
        <v>5014</v>
      </c>
      <c r="F1912">
        <v>90.88</v>
      </c>
      <c r="G1912">
        <v>134</v>
      </c>
      <c r="H1912">
        <v>3</v>
      </c>
      <c r="I1912">
        <v>2</v>
      </c>
      <c r="J1912">
        <v>4</v>
      </c>
      <c r="K1912">
        <v>4</v>
      </c>
      <c r="L1912">
        <v>1</v>
      </c>
    </row>
    <row r="1913" spans="1:12" x14ac:dyDescent="0.35">
      <c r="A1913" t="s">
        <v>1922</v>
      </c>
      <c r="B1913" t="s">
        <v>5018</v>
      </c>
      <c r="C1913" s="2">
        <v>44646</v>
      </c>
      <c r="D1913" t="s">
        <v>5038</v>
      </c>
      <c r="E1913" t="s">
        <v>5014</v>
      </c>
      <c r="F1913">
        <v>82.68</v>
      </c>
      <c r="G1913">
        <v>120</v>
      </c>
      <c r="H1913">
        <v>4</v>
      </c>
      <c r="I1913">
        <v>2</v>
      </c>
      <c r="J1913">
        <v>3</v>
      </c>
      <c r="K1913">
        <v>5</v>
      </c>
      <c r="L1913">
        <v>1</v>
      </c>
    </row>
    <row r="1914" spans="1:12" x14ac:dyDescent="0.35">
      <c r="A1914" t="s">
        <v>1923</v>
      </c>
      <c r="B1914" t="s">
        <v>5020</v>
      </c>
      <c r="C1914" s="2">
        <v>44647</v>
      </c>
      <c r="D1914" t="s">
        <v>5038</v>
      </c>
      <c r="E1914" t="s">
        <v>5015</v>
      </c>
      <c r="F1914">
        <v>124.49</v>
      </c>
      <c r="G1914">
        <v>134</v>
      </c>
      <c r="H1914">
        <v>5</v>
      </c>
      <c r="I1914">
        <v>1</v>
      </c>
      <c r="J1914">
        <v>2</v>
      </c>
      <c r="K1914">
        <v>3</v>
      </c>
      <c r="L1914">
        <v>0</v>
      </c>
    </row>
    <row r="1915" spans="1:12" x14ac:dyDescent="0.35">
      <c r="A1915" t="s">
        <v>1924</v>
      </c>
      <c r="B1915" t="s">
        <v>5019</v>
      </c>
      <c r="C1915" s="2">
        <v>44648</v>
      </c>
      <c r="D1915" t="s">
        <v>5038</v>
      </c>
      <c r="E1915" t="s">
        <v>5014</v>
      </c>
      <c r="F1915">
        <v>57.97</v>
      </c>
      <c r="G1915">
        <v>99</v>
      </c>
      <c r="H1915">
        <v>6</v>
      </c>
      <c r="I1915">
        <v>2</v>
      </c>
      <c r="J1915">
        <v>2</v>
      </c>
      <c r="K1915">
        <v>3</v>
      </c>
      <c r="L1915">
        <v>1</v>
      </c>
    </row>
    <row r="1916" spans="1:12" x14ac:dyDescent="0.35">
      <c r="A1916" t="s">
        <v>1925</v>
      </c>
      <c r="B1916" t="s">
        <v>5018</v>
      </c>
      <c r="C1916" s="2">
        <v>44649</v>
      </c>
      <c r="D1916" t="s">
        <v>5038</v>
      </c>
      <c r="E1916" t="s">
        <v>5014</v>
      </c>
      <c r="F1916">
        <v>54.86</v>
      </c>
      <c r="G1916">
        <v>189</v>
      </c>
      <c r="H1916">
        <v>5</v>
      </c>
      <c r="I1916">
        <v>4</v>
      </c>
      <c r="J1916">
        <v>4</v>
      </c>
      <c r="K1916">
        <v>4</v>
      </c>
      <c r="L1916">
        <v>1</v>
      </c>
    </row>
    <row r="1917" spans="1:12" x14ac:dyDescent="0.35">
      <c r="A1917" t="s">
        <v>1926</v>
      </c>
      <c r="B1917" t="s">
        <v>5019</v>
      </c>
      <c r="C1917" s="2">
        <v>44650</v>
      </c>
      <c r="D1917" t="s">
        <v>5038</v>
      </c>
      <c r="E1917" t="s">
        <v>5014</v>
      </c>
      <c r="F1917">
        <v>94.8</v>
      </c>
      <c r="G1917">
        <v>64</v>
      </c>
      <c r="H1917">
        <v>0</v>
      </c>
      <c r="I1917">
        <v>0</v>
      </c>
      <c r="J1917">
        <v>4</v>
      </c>
      <c r="K1917">
        <v>3</v>
      </c>
      <c r="L1917">
        <v>1</v>
      </c>
    </row>
    <row r="1918" spans="1:12" x14ac:dyDescent="0.35">
      <c r="A1918" t="s">
        <v>1927</v>
      </c>
      <c r="B1918" t="s">
        <v>5020</v>
      </c>
      <c r="C1918" s="2">
        <v>44651</v>
      </c>
      <c r="D1918" t="s">
        <v>5038</v>
      </c>
      <c r="E1918" t="s">
        <v>5014</v>
      </c>
      <c r="F1918">
        <v>94.56</v>
      </c>
      <c r="G1918">
        <v>194</v>
      </c>
      <c r="H1918">
        <v>1</v>
      </c>
      <c r="I1918">
        <v>1</v>
      </c>
      <c r="J1918">
        <v>4</v>
      </c>
      <c r="K1918">
        <v>6</v>
      </c>
      <c r="L1918">
        <v>1</v>
      </c>
    </row>
    <row r="1919" spans="1:12" x14ac:dyDescent="0.35">
      <c r="A1919" t="s">
        <v>1928</v>
      </c>
      <c r="B1919" t="s">
        <v>5018</v>
      </c>
      <c r="C1919" s="2">
        <v>44652</v>
      </c>
      <c r="D1919" t="s">
        <v>5039</v>
      </c>
      <c r="E1919" t="s">
        <v>5014</v>
      </c>
      <c r="F1919">
        <v>139.56</v>
      </c>
      <c r="G1919">
        <v>83</v>
      </c>
      <c r="H1919">
        <v>6</v>
      </c>
      <c r="I1919">
        <v>4</v>
      </c>
      <c r="J1919">
        <v>3</v>
      </c>
      <c r="K1919">
        <v>5</v>
      </c>
      <c r="L1919">
        <v>1</v>
      </c>
    </row>
    <row r="1920" spans="1:12" x14ac:dyDescent="0.35">
      <c r="A1920" t="s">
        <v>1929</v>
      </c>
      <c r="B1920" t="s">
        <v>5020</v>
      </c>
      <c r="C1920" s="2">
        <v>44653</v>
      </c>
      <c r="D1920" t="s">
        <v>5039</v>
      </c>
      <c r="E1920" t="s">
        <v>5014</v>
      </c>
      <c r="F1920">
        <v>62.62</v>
      </c>
      <c r="G1920">
        <v>84</v>
      </c>
      <c r="H1920">
        <v>2</v>
      </c>
      <c r="I1920">
        <v>2</v>
      </c>
      <c r="J1920">
        <v>2</v>
      </c>
      <c r="K1920">
        <v>3</v>
      </c>
      <c r="L1920">
        <v>1</v>
      </c>
    </row>
    <row r="1921" spans="1:12" x14ac:dyDescent="0.35">
      <c r="A1921" t="s">
        <v>1930</v>
      </c>
      <c r="B1921" t="s">
        <v>5018</v>
      </c>
      <c r="C1921" s="2">
        <v>44654</v>
      </c>
      <c r="D1921" t="s">
        <v>5039</v>
      </c>
      <c r="E1921" t="s">
        <v>5014</v>
      </c>
      <c r="F1921">
        <v>62.33</v>
      </c>
      <c r="G1921">
        <v>88</v>
      </c>
      <c r="H1921">
        <v>9</v>
      </c>
      <c r="I1921">
        <v>3</v>
      </c>
      <c r="J1921">
        <v>4</v>
      </c>
      <c r="K1921">
        <v>5</v>
      </c>
      <c r="L1921">
        <v>1</v>
      </c>
    </row>
    <row r="1922" spans="1:12" x14ac:dyDescent="0.35">
      <c r="A1922" t="s">
        <v>1931</v>
      </c>
      <c r="B1922" t="s">
        <v>5018</v>
      </c>
      <c r="C1922" s="2">
        <v>44655</v>
      </c>
      <c r="D1922" t="s">
        <v>5039</v>
      </c>
      <c r="E1922" t="s">
        <v>5015</v>
      </c>
      <c r="F1922">
        <v>64.75</v>
      </c>
      <c r="G1922">
        <v>182</v>
      </c>
      <c r="H1922">
        <v>1</v>
      </c>
      <c r="I1922">
        <v>3</v>
      </c>
      <c r="J1922">
        <v>3</v>
      </c>
      <c r="K1922">
        <v>2</v>
      </c>
      <c r="L1922">
        <v>0</v>
      </c>
    </row>
    <row r="1923" spans="1:12" x14ac:dyDescent="0.35">
      <c r="A1923" t="s">
        <v>1932</v>
      </c>
      <c r="B1923" t="s">
        <v>5018</v>
      </c>
      <c r="C1923" s="2">
        <v>44656</v>
      </c>
      <c r="D1923" t="s">
        <v>5039</v>
      </c>
      <c r="E1923" t="s">
        <v>5014</v>
      </c>
      <c r="F1923">
        <v>52.97</v>
      </c>
      <c r="G1923">
        <v>79</v>
      </c>
      <c r="H1923">
        <v>5</v>
      </c>
      <c r="I1923">
        <v>4</v>
      </c>
      <c r="J1923">
        <v>2</v>
      </c>
      <c r="K1923">
        <v>5</v>
      </c>
      <c r="L1923">
        <v>1</v>
      </c>
    </row>
    <row r="1924" spans="1:12" x14ac:dyDescent="0.35">
      <c r="A1924" t="s">
        <v>1933</v>
      </c>
      <c r="B1924" t="s">
        <v>5020</v>
      </c>
      <c r="C1924" s="2">
        <v>44657</v>
      </c>
      <c r="D1924" t="s">
        <v>5039</v>
      </c>
      <c r="E1924" t="s">
        <v>5014</v>
      </c>
      <c r="F1924">
        <v>57.17</v>
      </c>
      <c r="G1924">
        <v>181</v>
      </c>
      <c r="H1924">
        <v>3</v>
      </c>
      <c r="I1924">
        <v>0</v>
      </c>
      <c r="J1924">
        <v>1</v>
      </c>
      <c r="K1924">
        <v>4</v>
      </c>
      <c r="L1924">
        <v>1</v>
      </c>
    </row>
    <row r="1925" spans="1:12" x14ac:dyDescent="0.35">
      <c r="A1925" t="s">
        <v>1934</v>
      </c>
      <c r="B1925" t="s">
        <v>5018</v>
      </c>
      <c r="C1925" s="2">
        <v>44658</v>
      </c>
      <c r="D1925" t="s">
        <v>5039</v>
      </c>
      <c r="E1925" t="s">
        <v>5014</v>
      </c>
      <c r="F1925">
        <v>115.99</v>
      </c>
      <c r="G1925">
        <v>192</v>
      </c>
      <c r="H1925">
        <v>4</v>
      </c>
      <c r="I1925">
        <v>3</v>
      </c>
      <c r="J1925">
        <v>4</v>
      </c>
      <c r="K1925">
        <v>6</v>
      </c>
      <c r="L1925">
        <v>1</v>
      </c>
    </row>
    <row r="1926" spans="1:12" x14ac:dyDescent="0.35">
      <c r="A1926" t="s">
        <v>1935</v>
      </c>
      <c r="B1926" t="s">
        <v>5018</v>
      </c>
      <c r="C1926" s="2">
        <v>44659</v>
      </c>
      <c r="D1926" t="s">
        <v>5039</v>
      </c>
      <c r="E1926" t="s">
        <v>5015</v>
      </c>
      <c r="F1926">
        <v>93.16</v>
      </c>
      <c r="G1926">
        <v>152</v>
      </c>
      <c r="H1926">
        <v>5</v>
      </c>
      <c r="I1926">
        <v>4</v>
      </c>
      <c r="J1926">
        <v>3</v>
      </c>
      <c r="K1926">
        <v>3</v>
      </c>
      <c r="L1926">
        <v>0</v>
      </c>
    </row>
    <row r="1927" spans="1:12" x14ac:dyDescent="0.35">
      <c r="A1927" t="s">
        <v>1936</v>
      </c>
      <c r="B1927" t="s">
        <v>5020</v>
      </c>
      <c r="C1927" s="2">
        <v>44660</v>
      </c>
      <c r="D1927" t="s">
        <v>5039</v>
      </c>
      <c r="E1927" t="s">
        <v>5014</v>
      </c>
      <c r="F1927">
        <v>126.36</v>
      </c>
      <c r="G1927">
        <v>123</v>
      </c>
      <c r="H1927">
        <v>2</v>
      </c>
      <c r="I1927">
        <v>1</v>
      </c>
      <c r="J1927">
        <v>2</v>
      </c>
      <c r="K1927">
        <v>6</v>
      </c>
      <c r="L1927">
        <v>1</v>
      </c>
    </row>
    <row r="1928" spans="1:12" x14ac:dyDescent="0.35">
      <c r="A1928" t="s">
        <v>1937</v>
      </c>
      <c r="B1928" t="s">
        <v>5019</v>
      </c>
      <c r="C1928" s="2">
        <v>44661</v>
      </c>
      <c r="D1928" t="s">
        <v>5039</v>
      </c>
      <c r="E1928" t="s">
        <v>5014</v>
      </c>
      <c r="F1928">
        <v>149.26</v>
      </c>
      <c r="G1928">
        <v>104</v>
      </c>
      <c r="H1928">
        <v>0</v>
      </c>
      <c r="I1928">
        <v>2</v>
      </c>
      <c r="J1928">
        <v>2</v>
      </c>
      <c r="K1928">
        <v>5</v>
      </c>
      <c r="L1928">
        <v>1</v>
      </c>
    </row>
    <row r="1929" spans="1:12" x14ac:dyDescent="0.35">
      <c r="A1929" t="s">
        <v>1938</v>
      </c>
      <c r="B1929" t="s">
        <v>5020</v>
      </c>
      <c r="C1929" s="2">
        <v>44662</v>
      </c>
      <c r="D1929" t="s">
        <v>5039</v>
      </c>
      <c r="E1929" t="s">
        <v>5015</v>
      </c>
      <c r="F1929">
        <v>115.9</v>
      </c>
      <c r="G1929">
        <v>109</v>
      </c>
      <c r="H1929">
        <v>2</v>
      </c>
      <c r="I1929">
        <v>0</v>
      </c>
      <c r="J1929">
        <v>4</v>
      </c>
      <c r="K1929">
        <v>3</v>
      </c>
      <c r="L1929">
        <v>0</v>
      </c>
    </row>
    <row r="1930" spans="1:12" x14ac:dyDescent="0.35">
      <c r="A1930" t="s">
        <v>1939</v>
      </c>
      <c r="B1930" t="s">
        <v>5020</v>
      </c>
      <c r="C1930" s="2">
        <v>44663</v>
      </c>
      <c r="D1930" t="s">
        <v>5039</v>
      </c>
      <c r="E1930" t="s">
        <v>5014</v>
      </c>
      <c r="F1930">
        <v>55.05</v>
      </c>
      <c r="G1930">
        <v>73</v>
      </c>
      <c r="H1930">
        <v>2</v>
      </c>
      <c r="I1930">
        <v>0</v>
      </c>
      <c r="J1930">
        <v>4</v>
      </c>
      <c r="K1930">
        <v>6</v>
      </c>
      <c r="L1930">
        <v>1</v>
      </c>
    </row>
    <row r="1931" spans="1:12" x14ac:dyDescent="0.35">
      <c r="A1931" t="s">
        <v>1940</v>
      </c>
      <c r="B1931" t="s">
        <v>5018</v>
      </c>
      <c r="C1931" s="2">
        <v>44664</v>
      </c>
      <c r="D1931" t="s">
        <v>5039</v>
      </c>
      <c r="E1931" t="s">
        <v>5014</v>
      </c>
      <c r="F1931">
        <v>60.46</v>
      </c>
      <c r="G1931">
        <v>71</v>
      </c>
      <c r="H1931">
        <v>5</v>
      </c>
      <c r="I1931">
        <v>1</v>
      </c>
      <c r="J1931">
        <v>2</v>
      </c>
      <c r="K1931">
        <v>4</v>
      </c>
      <c r="L1931">
        <v>1</v>
      </c>
    </row>
    <row r="1932" spans="1:12" x14ac:dyDescent="0.35">
      <c r="A1932" t="s">
        <v>1941</v>
      </c>
      <c r="B1932" t="s">
        <v>5020</v>
      </c>
      <c r="C1932" s="2">
        <v>44665</v>
      </c>
      <c r="D1932" t="s">
        <v>5039</v>
      </c>
      <c r="E1932" t="s">
        <v>5014</v>
      </c>
      <c r="F1932">
        <v>138.1</v>
      </c>
      <c r="G1932">
        <v>81</v>
      </c>
      <c r="H1932">
        <v>3</v>
      </c>
      <c r="I1932">
        <v>0</v>
      </c>
      <c r="J1932">
        <v>3</v>
      </c>
      <c r="K1932">
        <v>2</v>
      </c>
      <c r="L1932">
        <v>1</v>
      </c>
    </row>
    <row r="1933" spans="1:12" x14ac:dyDescent="0.35">
      <c r="A1933" t="s">
        <v>1942</v>
      </c>
      <c r="B1933" t="s">
        <v>5020</v>
      </c>
      <c r="C1933" s="2">
        <v>44666</v>
      </c>
      <c r="D1933" t="s">
        <v>5039</v>
      </c>
      <c r="E1933" t="s">
        <v>5015</v>
      </c>
      <c r="F1933">
        <v>102.75</v>
      </c>
      <c r="G1933">
        <v>144</v>
      </c>
      <c r="H1933">
        <v>6</v>
      </c>
      <c r="I1933">
        <v>4</v>
      </c>
      <c r="J1933">
        <v>1</v>
      </c>
      <c r="K1933">
        <v>2</v>
      </c>
      <c r="L1933">
        <v>0</v>
      </c>
    </row>
    <row r="1934" spans="1:12" x14ac:dyDescent="0.35">
      <c r="A1934" t="s">
        <v>1943</v>
      </c>
      <c r="B1934" t="s">
        <v>5020</v>
      </c>
      <c r="C1934" s="2">
        <v>44667</v>
      </c>
      <c r="D1934" t="s">
        <v>5039</v>
      </c>
      <c r="E1934" t="s">
        <v>5014</v>
      </c>
      <c r="F1934">
        <v>132.47999999999999</v>
      </c>
      <c r="G1934">
        <v>132</v>
      </c>
      <c r="H1934">
        <v>1</v>
      </c>
      <c r="I1934">
        <v>0</v>
      </c>
      <c r="J1934">
        <v>2</v>
      </c>
      <c r="K1934">
        <v>4</v>
      </c>
      <c r="L1934">
        <v>1</v>
      </c>
    </row>
    <row r="1935" spans="1:12" x14ac:dyDescent="0.35">
      <c r="A1935" t="s">
        <v>1944</v>
      </c>
      <c r="B1935" t="s">
        <v>5018</v>
      </c>
      <c r="C1935" s="2">
        <v>44668</v>
      </c>
      <c r="D1935" t="s">
        <v>5039</v>
      </c>
      <c r="E1935" t="s">
        <v>5014</v>
      </c>
      <c r="F1935">
        <v>135.66</v>
      </c>
      <c r="G1935">
        <v>52</v>
      </c>
      <c r="H1935">
        <v>3</v>
      </c>
      <c r="I1935">
        <v>0</v>
      </c>
      <c r="J1935">
        <v>3</v>
      </c>
      <c r="K1935">
        <v>2</v>
      </c>
      <c r="L1935">
        <v>1</v>
      </c>
    </row>
    <row r="1936" spans="1:12" x14ac:dyDescent="0.35">
      <c r="A1936" t="s">
        <v>1945</v>
      </c>
      <c r="B1936" t="s">
        <v>5020</v>
      </c>
      <c r="C1936" s="2">
        <v>44669</v>
      </c>
      <c r="D1936" t="s">
        <v>5039</v>
      </c>
      <c r="E1936" t="s">
        <v>5014</v>
      </c>
      <c r="F1936">
        <v>142.77000000000001</v>
      </c>
      <c r="G1936">
        <v>119</v>
      </c>
      <c r="H1936">
        <v>7</v>
      </c>
      <c r="I1936">
        <v>0</v>
      </c>
      <c r="J1936">
        <v>4</v>
      </c>
      <c r="K1936">
        <v>4</v>
      </c>
      <c r="L1936">
        <v>1</v>
      </c>
    </row>
    <row r="1937" spans="1:12" x14ac:dyDescent="0.35">
      <c r="A1937" t="s">
        <v>1946</v>
      </c>
      <c r="B1937" t="s">
        <v>5018</v>
      </c>
      <c r="C1937" s="2">
        <v>44670</v>
      </c>
      <c r="D1937" t="s">
        <v>5039</v>
      </c>
      <c r="E1937" t="s">
        <v>5014</v>
      </c>
      <c r="F1937">
        <v>144.97999999999999</v>
      </c>
      <c r="G1937">
        <v>179</v>
      </c>
      <c r="H1937">
        <v>5</v>
      </c>
      <c r="I1937">
        <v>4</v>
      </c>
      <c r="J1937">
        <v>2</v>
      </c>
      <c r="K1937">
        <v>5</v>
      </c>
      <c r="L1937">
        <v>1</v>
      </c>
    </row>
    <row r="1938" spans="1:12" x14ac:dyDescent="0.35">
      <c r="A1938" t="s">
        <v>1947</v>
      </c>
      <c r="B1938" t="s">
        <v>5020</v>
      </c>
      <c r="C1938" s="2">
        <v>44671</v>
      </c>
      <c r="D1938" t="s">
        <v>5039</v>
      </c>
      <c r="E1938" t="s">
        <v>5014</v>
      </c>
      <c r="F1938">
        <v>105.48</v>
      </c>
      <c r="G1938">
        <v>137</v>
      </c>
      <c r="H1938">
        <v>9</v>
      </c>
      <c r="I1938">
        <v>2</v>
      </c>
      <c r="J1938">
        <v>4</v>
      </c>
      <c r="K1938">
        <v>4</v>
      </c>
      <c r="L1938">
        <v>1</v>
      </c>
    </row>
    <row r="1939" spans="1:12" x14ac:dyDescent="0.35">
      <c r="A1939" t="s">
        <v>1948</v>
      </c>
      <c r="B1939" t="s">
        <v>5018</v>
      </c>
      <c r="C1939" s="2">
        <v>44672</v>
      </c>
      <c r="D1939" t="s">
        <v>5039</v>
      </c>
      <c r="E1939" t="s">
        <v>5014</v>
      </c>
      <c r="F1939">
        <v>84.1</v>
      </c>
      <c r="G1939">
        <v>158</v>
      </c>
      <c r="H1939">
        <v>2</v>
      </c>
      <c r="I1939">
        <v>3</v>
      </c>
      <c r="J1939">
        <v>1</v>
      </c>
      <c r="K1939">
        <v>2</v>
      </c>
      <c r="L1939">
        <v>1</v>
      </c>
    </row>
    <row r="1940" spans="1:12" x14ac:dyDescent="0.35">
      <c r="A1940" t="s">
        <v>1949</v>
      </c>
      <c r="B1940" t="s">
        <v>5018</v>
      </c>
      <c r="C1940" s="2">
        <v>44673</v>
      </c>
      <c r="D1940" t="s">
        <v>5039</v>
      </c>
      <c r="E1940" t="s">
        <v>5014</v>
      </c>
      <c r="F1940">
        <v>146.19</v>
      </c>
      <c r="G1940">
        <v>108</v>
      </c>
      <c r="H1940">
        <v>9</v>
      </c>
      <c r="I1940">
        <v>0</v>
      </c>
      <c r="J1940">
        <v>4</v>
      </c>
      <c r="K1940">
        <v>5</v>
      </c>
      <c r="L1940">
        <v>1</v>
      </c>
    </row>
    <row r="1941" spans="1:12" x14ac:dyDescent="0.35">
      <c r="A1941" t="s">
        <v>1950</v>
      </c>
      <c r="B1941" t="s">
        <v>5020</v>
      </c>
      <c r="C1941" s="2">
        <v>44674</v>
      </c>
      <c r="D1941" t="s">
        <v>5039</v>
      </c>
      <c r="E1941" t="s">
        <v>5014</v>
      </c>
      <c r="F1941">
        <v>104.74</v>
      </c>
      <c r="G1941">
        <v>126</v>
      </c>
      <c r="H1941">
        <v>1</v>
      </c>
      <c r="I1941">
        <v>1</v>
      </c>
      <c r="J1941">
        <v>1</v>
      </c>
      <c r="K1941">
        <v>4</v>
      </c>
      <c r="L1941">
        <v>1</v>
      </c>
    </row>
    <row r="1942" spans="1:12" x14ac:dyDescent="0.35">
      <c r="A1942" t="s">
        <v>1951</v>
      </c>
      <c r="B1942" t="s">
        <v>5019</v>
      </c>
      <c r="C1942" s="2">
        <v>44675</v>
      </c>
      <c r="D1942" t="s">
        <v>5039</v>
      </c>
      <c r="E1942" t="s">
        <v>5014</v>
      </c>
      <c r="F1942">
        <v>56.43</v>
      </c>
      <c r="G1942">
        <v>63</v>
      </c>
      <c r="H1942">
        <v>2</v>
      </c>
      <c r="I1942">
        <v>1</v>
      </c>
      <c r="J1942">
        <v>4</v>
      </c>
      <c r="K1942">
        <v>4</v>
      </c>
      <c r="L1942">
        <v>1</v>
      </c>
    </row>
    <row r="1943" spans="1:12" x14ac:dyDescent="0.35">
      <c r="A1943" t="s">
        <v>1952</v>
      </c>
      <c r="B1943" t="s">
        <v>5020</v>
      </c>
      <c r="C1943" s="2">
        <v>44676</v>
      </c>
      <c r="D1943" t="s">
        <v>5039</v>
      </c>
      <c r="E1943" t="s">
        <v>5014</v>
      </c>
      <c r="F1943">
        <v>114.28</v>
      </c>
      <c r="G1943">
        <v>100</v>
      </c>
      <c r="H1943">
        <v>0</v>
      </c>
      <c r="I1943">
        <v>4</v>
      </c>
      <c r="J1943">
        <v>4</v>
      </c>
      <c r="K1943">
        <v>5</v>
      </c>
      <c r="L1943">
        <v>1</v>
      </c>
    </row>
    <row r="1944" spans="1:12" x14ac:dyDescent="0.35">
      <c r="A1944" t="s">
        <v>1953</v>
      </c>
      <c r="B1944" t="s">
        <v>5019</v>
      </c>
      <c r="C1944" s="2">
        <v>44677</v>
      </c>
      <c r="D1944" t="s">
        <v>5039</v>
      </c>
      <c r="E1944" t="s">
        <v>5015</v>
      </c>
      <c r="F1944">
        <v>108.77</v>
      </c>
      <c r="G1944">
        <v>188</v>
      </c>
      <c r="H1944">
        <v>0</v>
      </c>
      <c r="I1944">
        <v>2</v>
      </c>
      <c r="J1944">
        <v>1</v>
      </c>
      <c r="K1944">
        <v>3</v>
      </c>
      <c r="L1944">
        <v>0</v>
      </c>
    </row>
    <row r="1945" spans="1:12" x14ac:dyDescent="0.35">
      <c r="A1945" t="s">
        <v>1954</v>
      </c>
      <c r="B1945" t="s">
        <v>5018</v>
      </c>
      <c r="C1945" s="2">
        <v>44678</v>
      </c>
      <c r="D1945" t="s">
        <v>5039</v>
      </c>
      <c r="E1945" t="s">
        <v>5014</v>
      </c>
      <c r="F1945">
        <v>139.58000000000001</v>
      </c>
      <c r="G1945">
        <v>127</v>
      </c>
      <c r="H1945">
        <v>1</v>
      </c>
      <c r="I1945">
        <v>0</v>
      </c>
      <c r="J1945">
        <v>4</v>
      </c>
      <c r="K1945">
        <v>2</v>
      </c>
      <c r="L1945">
        <v>1</v>
      </c>
    </row>
    <row r="1946" spans="1:12" x14ac:dyDescent="0.35">
      <c r="A1946" t="s">
        <v>1955</v>
      </c>
      <c r="B1946" t="s">
        <v>5019</v>
      </c>
      <c r="C1946" s="2">
        <v>44679</v>
      </c>
      <c r="D1946" t="s">
        <v>5039</v>
      </c>
      <c r="E1946" t="s">
        <v>5015</v>
      </c>
      <c r="F1946">
        <v>115.32</v>
      </c>
      <c r="G1946">
        <v>129</v>
      </c>
      <c r="H1946">
        <v>2</v>
      </c>
      <c r="I1946">
        <v>4</v>
      </c>
      <c r="J1946">
        <v>3</v>
      </c>
      <c r="K1946">
        <v>3</v>
      </c>
      <c r="L1946">
        <v>0</v>
      </c>
    </row>
    <row r="1947" spans="1:12" x14ac:dyDescent="0.35">
      <c r="A1947" t="s">
        <v>1956</v>
      </c>
      <c r="B1947" t="s">
        <v>5019</v>
      </c>
      <c r="C1947" s="2">
        <v>44680</v>
      </c>
      <c r="D1947" t="s">
        <v>5039</v>
      </c>
      <c r="E1947" t="s">
        <v>5015</v>
      </c>
      <c r="F1947">
        <v>84.91</v>
      </c>
      <c r="G1947">
        <v>59</v>
      </c>
      <c r="H1947">
        <v>8</v>
      </c>
      <c r="I1947">
        <v>3</v>
      </c>
      <c r="J1947">
        <v>4</v>
      </c>
      <c r="K1947">
        <v>5</v>
      </c>
      <c r="L1947">
        <v>0</v>
      </c>
    </row>
    <row r="1948" spans="1:12" x14ac:dyDescent="0.35">
      <c r="A1948" t="s">
        <v>1957</v>
      </c>
      <c r="B1948" t="s">
        <v>5018</v>
      </c>
      <c r="C1948" s="2">
        <v>44681</v>
      </c>
      <c r="D1948" t="s">
        <v>5039</v>
      </c>
      <c r="E1948" t="s">
        <v>5014</v>
      </c>
      <c r="F1948">
        <v>146.62</v>
      </c>
      <c r="G1948">
        <v>129</v>
      </c>
      <c r="H1948">
        <v>7</v>
      </c>
      <c r="I1948">
        <v>2</v>
      </c>
      <c r="J1948">
        <v>2</v>
      </c>
      <c r="K1948">
        <v>5</v>
      </c>
      <c r="L1948">
        <v>1</v>
      </c>
    </row>
    <row r="1949" spans="1:12" x14ac:dyDescent="0.35">
      <c r="A1949" t="s">
        <v>1958</v>
      </c>
      <c r="B1949" t="s">
        <v>5019</v>
      </c>
      <c r="C1949" s="2">
        <v>44682</v>
      </c>
      <c r="D1949" t="s">
        <v>5040</v>
      </c>
      <c r="E1949" t="s">
        <v>5014</v>
      </c>
      <c r="F1949">
        <v>130.16</v>
      </c>
      <c r="G1949">
        <v>173</v>
      </c>
      <c r="H1949">
        <v>8</v>
      </c>
      <c r="I1949">
        <v>2</v>
      </c>
      <c r="J1949">
        <v>4</v>
      </c>
      <c r="K1949">
        <v>6</v>
      </c>
      <c r="L1949">
        <v>1</v>
      </c>
    </row>
    <row r="1950" spans="1:12" x14ac:dyDescent="0.35">
      <c r="A1950" t="s">
        <v>1959</v>
      </c>
      <c r="B1950" t="s">
        <v>5020</v>
      </c>
      <c r="C1950" s="2">
        <v>44683</v>
      </c>
      <c r="D1950" t="s">
        <v>5040</v>
      </c>
      <c r="E1950" t="s">
        <v>5014</v>
      </c>
      <c r="F1950">
        <v>113.04</v>
      </c>
      <c r="G1950">
        <v>83</v>
      </c>
      <c r="H1950">
        <v>6</v>
      </c>
      <c r="I1950">
        <v>4</v>
      </c>
      <c r="J1950">
        <v>3</v>
      </c>
      <c r="K1950">
        <v>6</v>
      </c>
      <c r="L1950">
        <v>1</v>
      </c>
    </row>
    <row r="1951" spans="1:12" x14ac:dyDescent="0.35">
      <c r="A1951" t="s">
        <v>1960</v>
      </c>
      <c r="B1951" t="s">
        <v>5019</v>
      </c>
      <c r="C1951" s="2">
        <v>44684</v>
      </c>
      <c r="D1951" t="s">
        <v>5040</v>
      </c>
      <c r="E1951" t="s">
        <v>5014</v>
      </c>
      <c r="F1951">
        <v>79.290000000000006</v>
      </c>
      <c r="G1951">
        <v>170</v>
      </c>
      <c r="H1951">
        <v>6</v>
      </c>
      <c r="I1951">
        <v>1</v>
      </c>
      <c r="J1951">
        <v>2</v>
      </c>
      <c r="K1951">
        <v>5</v>
      </c>
      <c r="L1951">
        <v>1</v>
      </c>
    </row>
    <row r="1952" spans="1:12" x14ac:dyDescent="0.35">
      <c r="A1952" t="s">
        <v>1961</v>
      </c>
      <c r="B1952" t="s">
        <v>5018</v>
      </c>
      <c r="C1952" s="2">
        <v>44685</v>
      </c>
      <c r="D1952" t="s">
        <v>5040</v>
      </c>
      <c r="E1952" t="s">
        <v>5014</v>
      </c>
      <c r="F1952">
        <v>87.35</v>
      </c>
      <c r="G1952">
        <v>129</v>
      </c>
      <c r="H1952">
        <v>4</v>
      </c>
      <c r="I1952">
        <v>2</v>
      </c>
      <c r="J1952">
        <v>3</v>
      </c>
      <c r="K1952">
        <v>6</v>
      </c>
      <c r="L1952">
        <v>1</v>
      </c>
    </row>
    <row r="1953" spans="1:12" x14ac:dyDescent="0.35">
      <c r="A1953" t="s">
        <v>1962</v>
      </c>
      <c r="B1953" t="s">
        <v>5019</v>
      </c>
      <c r="C1953" s="2">
        <v>44686</v>
      </c>
      <c r="D1953" t="s">
        <v>5040</v>
      </c>
      <c r="E1953" t="s">
        <v>5014</v>
      </c>
      <c r="F1953">
        <v>117</v>
      </c>
      <c r="G1953">
        <v>102</v>
      </c>
      <c r="H1953">
        <v>6</v>
      </c>
      <c r="I1953">
        <v>1</v>
      </c>
      <c r="J1953">
        <v>2</v>
      </c>
      <c r="K1953">
        <v>4</v>
      </c>
      <c r="L1953">
        <v>1</v>
      </c>
    </row>
    <row r="1954" spans="1:12" x14ac:dyDescent="0.35">
      <c r="A1954" t="s">
        <v>1963</v>
      </c>
      <c r="B1954" t="s">
        <v>5018</v>
      </c>
      <c r="C1954" s="2">
        <v>44687</v>
      </c>
      <c r="D1954" t="s">
        <v>5040</v>
      </c>
      <c r="E1954" t="s">
        <v>5014</v>
      </c>
      <c r="F1954">
        <v>57.2</v>
      </c>
      <c r="G1954">
        <v>67</v>
      </c>
      <c r="H1954">
        <v>3</v>
      </c>
      <c r="I1954">
        <v>2</v>
      </c>
      <c r="J1954">
        <v>4</v>
      </c>
      <c r="K1954">
        <v>3</v>
      </c>
      <c r="L1954">
        <v>1</v>
      </c>
    </row>
    <row r="1955" spans="1:12" x14ac:dyDescent="0.35">
      <c r="A1955" t="s">
        <v>1964</v>
      </c>
      <c r="B1955" t="s">
        <v>5018</v>
      </c>
      <c r="C1955" s="2">
        <v>44688</v>
      </c>
      <c r="D1955" t="s">
        <v>5040</v>
      </c>
      <c r="E1955" t="s">
        <v>5015</v>
      </c>
      <c r="F1955">
        <v>75.67</v>
      </c>
      <c r="G1955">
        <v>151</v>
      </c>
      <c r="H1955">
        <v>4</v>
      </c>
      <c r="I1955">
        <v>2</v>
      </c>
      <c r="J1955">
        <v>3</v>
      </c>
      <c r="K1955">
        <v>5</v>
      </c>
      <c r="L1955">
        <v>0</v>
      </c>
    </row>
    <row r="1956" spans="1:12" x14ac:dyDescent="0.35">
      <c r="A1956" t="s">
        <v>1965</v>
      </c>
      <c r="B1956" t="s">
        <v>5020</v>
      </c>
      <c r="C1956" s="2">
        <v>44689</v>
      </c>
      <c r="D1956" t="s">
        <v>5040</v>
      </c>
      <c r="E1956" t="s">
        <v>5014</v>
      </c>
      <c r="F1956">
        <v>121.39</v>
      </c>
      <c r="G1956">
        <v>184</v>
      </c>
      <c r="H1956">
        <v>0</v>
      </c>
      <c r="I1956">
        <v>2</v>
      </c>
      <c r="J1956">
        <v>4</v>
      </c>
      <c r="K1956">
        <v>4</v>
      </c>
      <c r="L1956">
        <v>1</v>
      </c>
    </row>
    <row r="1957" spans="1:12" x14ac:dyDescent="0.35">
      <c r="A1957" t="s">
        <v>1966</v>
      </c>
      <c r="B1957" t="s">
        <v>5018</v>
      </c>
      <c r="C1957" s="2">
        <v>44690</v>
      </c>
      <c r="D1957" t="s">
        <v>5040</v>
      </c>
      <c r="E1957" t="s">
        <v>5015</v>
      </c>
      <c r="F1957">
        <v>98</v>
      </c>
      <c r="G1957">
        <v>147</v>
      </c>
      <c r="H1957">
        <v>3</v>
      </c>
      <c r="I1957">
        <v>3</v>
      </c>
      <c r="J1957">
        <v>2</v>
      </c>
      <c r="K1957">
        <v>2</v>
      </c>
      <c r="L1957">
        <v>0</v>
      </c>
    </row>
    <row r="1958" spans="1:12" x14ac:dyDescent="0.35">
      <c r="A1958" t="s">
        <v>1967</v>
      </c>
      <c r="B1958" t="s">
        <v>5019</v>
      </c>
      <c r="C1958" s="2">
        <v>44691</v>
      </c>
      <c r="D1958" t="s">
        <v>5040</v>
      </c>
      <c r="E1958" t="s">
        <v>5014</v>
      </c>
      <c r="F1958">
        <v>90.24</v>
      </c>
      <c r="G1958">
        <v>94</v>
      </c>
      <c r="H1958">
        <v>2</v>
      </c>
      <c r="I1958">
        <v>1</v>
      </c>
      <c r="J1958">
        <v>3</v>
      </c>
      <c r="K1958">
        <v>2</v>
      </c>
      <c r="L1958">
        <v>1</v>
      </c>
    </row>
    <row r="1959" spans="1:12" x14ac:dyDescent="0.35">
      <c r="A1959" t="s">
        <v>1968</v>
      </c>
      <c r="B1959" t="s">
        <v>5020</v>
      </c>
      <c r="C1959" s="2">
        <v>44692</v>
      </c>
      <c r="D1959" t="s">
        <v>5040</v>
      </c>
      <c r="E1959" t="s">
        <v>5015</v>
      </c>
      <c r="F1959">
        <v>65.150000000000006</v>
      </c>
      <c r="G1959">
        <v>84</v>
      </c>
      <c r="H1959">
        <v>1</v>
      </c>
      <c r="I1959">
        <v>3</v>
      </c>
      <c r="J1959">
        <v>1</v>
      </c>
      <c r="K1959">
        <v>6</v>
      </c>
      <c r="L1959">
        <v>0</v>
      </c>
    </row>
    <row r="1960" spans="1:12" x14ac:dyDescent="0.35">
      <c r="A1960" t="s">
        <v>1969</v>
      </c>
      <c r="B1960" t="s">
        <v>5020</v>
      </c>
      <c r="C1960" s="2">
        <v>44693</v>
      </c>
      <c r="D1960" t="s">
        <v>5040</v>
      </c>
      <c r="E1960" t="s">
        <v>5014</v>
      </c>
      <c r="F1960">
        <v>94.18</v>
      </c>
      <c r="G1960">
        <v>163</v>
      </c>
      <c r="H1960">
        <v>1</v>
      </c>
      <c r="I1960">
        <v>1</v>
      </c>
      <c r="J1960">
        <v>3</v>
      </c>
      <c r="K1960">
        <v>6</v>
      </c>
      <c r="L1960">
        <v>1</v>
      </c>
    </row>
    <row r="1961" spans="1:12" x14ac:dyDescent="0.35">
      <c r="A1961" t="s">
        <v>1970</v>
      </c>
      <c r="B1961" t="s">
        <v>5019</v>
      </c>
      <c r="C1961" s="2">
        <v>44694</v>
      </c>
      <c r="D1961" t="s">
        <v>5040</v>
      </c>
      <c r="E1961" t="s">
        <v>5014</v>
      </c>
      <c r="F1961">
        <v>127.07</v>
      </c>
      <c r="G1961">
        <v>70</v>
      </c>
      <c r="H1961">
        <v>7</v>
      </c>
      <c r="I1961">
        <v>3</v>
      </c>
      <c r="J1961">
        <v>4</v>
      </c>
      <c r="K1961">
        <v>4</v>
      </c>
      <c r="L1961">
        <v>1</v>
      </c>
    </row>
    <row r="1962" spans="1:12" x14ac:dyDescent="0.35">
      <c r="A1962" t="s">
        <v>1971</v>
      </c>
      <c r="B1962" t="s">
        <v>5019</v>
      </c>
      <c r="C1962" s="2">
        <v>44695</v>
      </c>
      <c r="D1962" t="s">
        <v>5040</v>
      </c>
      <c r="E1962" t="s">
        <v>5014</v>
      </c>
      <c r="F1962">
        <v>76.400000000000006</v>
      </c>
      <c r="G1962">
        <v>145</v>
      </c>
      <c r="H1962">
        <v>0</v>
      </c>
      <c r="I1962">
        <v>3</v>
      </c>
      <c r="J1962">
        <v>1</v>
      </c>
      <c r="K1962">
        <v>2</v>
      </c>
      <c r="L1962">
        <v>1</v>
      </c>
    </row>
    <row r="1963" spans="1:12" x14ac:dyDescent="0.35">
      <c r="A1963" t="s">
        <v>1972</v>
      </c>
      <c r="B1963" t="s">
        <v>5020</v>
      </c>
      <c r="C1963" s="2">
        <v>44696</v>
      </c>
      <c r="D1963" t="s">
        <v>5040</v>
      </c>
      <c r="E1963" t="s">
        <v>5014</v>
      </c>
      <c r="F1963">
        <v>50.54</v>
      </c>
      <c r="G1963">
        <v>93</v>
      </c>
      <c r="H1963">
        <v>7</v>
      </c>
      <c r="I1963">
        <v>3</v>
      </c>
      <c r="J1963">
        <v>1</v>
      </c>
      <c r="K1963">
        <v>5</v>
      </c>
      <c r="L1963">
        <v>1</v>
      </c>
    </row>
    <row r="1964" spans="1:12" x14ac:dyDescent="0.35">
      <c r="A1964" t="s">
        <v>1973</v>
      </c>
      <c r="B1964" t="s">
        <v>5018</v>
      </c>
      <c r="C1964" s="2">
        <v>44697</v>
      </c>
      <c r="D1964" t="s">
        <v>5040</v>
      </c>
      <c r="E1964" t="s">
        <v>5014</v>
      </c>
      <c r="F1964">
        <v>116.85</v>
      </c>
      <c r="G1964">
        <v>129</v>
      </c>
      <c r="H1964">
        <v>8</v>
      </c>
      <c r="I1964">
        <v>4</v>
      </c>
      <c r="J1964">
        <v>2</v>
      </c>
      <c r="K1964">
        <v>3</v>
      </c>
      <c r="L1964">
        <v>1</v>
      </c>
    </row>
    <row r="1965" spans="1:12" x14ac:dyDescent="0.35">
      <c r="A1965" t="s">
        <v>1974</v>
      </c>
      <c r="B1965" t="s">
        <v>5020</v>
      </c>
      <c r="C1965" s="2">
        <v>44698</v>
      </c>
      <c r="D1965" t="s">
        <v>5040</v>
      </c>
      <c r="E1965" t="s">
        <v>5015</v>
      </c>
      <c r="F1965">
        <v>147.26</v>
      </c>
      <c r="G1965">
        <v>105</v>
      </c>
      <c r="H1965">
        <v>5</v>
      </c>
      <c r="I1965">
        <v>3</v>
      </c>
      <c r="J1965">
        <v>1</v>
      </c>
      <c r="K1965">
        <v>6</v>
      </c>
      <c r="L1965">
        <v>0</v>
      </c>
    </row>
    <row r="1966" spans="1:12" x14ac:dyDescent="0.35">
      <c r="A1966" t="s">
        <v>1975</v>
      </c>
      <c r="B1966" t="s">
        <v>5020</v>
      </c>
      <c r="C1966" s="2">
        <v>44699</v>
      </c>
      <c r="D1966" t="s">
        <v>5040</v>
      </c>
      <c r="E1966" t="s">
        <v>5014</v>
      </c>
      <c r="F1966">
        <v>110.68</v>
      </c>
      <c r="G1966">
        <v>187</v>
      </c>
      <c r="H1966">
        <v>0</v>
      </c>
      <c r="I1966">
        <v>2</v>
      </c>
      <c r="J1966">
        <v>1</v>
      </c>
      <c r="K1966">
        <v>4</v>
      </c>
      <c r="L1966">
        <v>1</v>
      </c>
    </row>
    <row r="1967" spans="1:12" x14ac:dyDescent="0.35">
      <c r="A1967" t="s">
        <v>1976</v>
      </c>
      <c r="B1967" t="s">
        <v>5020</v>
      </c>
      <c r="C1967" s="2">
        <v>44700</v>
      </c>
      <c r="D1967" t="s">
        <v>5040</v>
      </c>
      <c r="E1967" t="s">
        <v>5014</v>
      </c>
      <c r="F1967">
        <v>61.99</v>
      </c>
      <c r="G1967">
        <v>192</v>
      </c>
      <c r="H1967">
        <v>9</v>
      </c>
      <c r="I1967">
        <v>0</v>
      </c>
      <c r="J1967">
        <v>2</v>
      </c>
      <c r="K1967">
        <v>6</v>
      </c>
      <c r="L1967">
        <v>1</v>
      </c>
    </row>
    <row r="1968" spans="1:12" x14ac:dyDescent="0.35">
      <c r="A1968" t="s">
        <v>1977</v>
      </c>
      <c r="B1968" t="s">
        <v>5018</v>
      </c>
      <c r="C1968" s="2">
        <v>44701</v>
      </c>
      <c r="D1968" t="s">
        <v>5040</v>
      </c>
      <c r="E1968" t="s">
        <v>5014</v>
      </c>
      <c r="F1968">
        <v>82.07</v>
      </c>
      <c r="G1968">
        <v>104</v>
      </c>
      <c r="H1968">
        <v>6</v>
      </c>
      <c r="I1968">
        <v>3</v>
      </c>
      <c r="J1968">
        <v>3</v>
      </c>
      <c r="K1968">
        <v>4</v>
      </c>
      <c r="L1968">
        <v>1</v>
      </c>
    </row>
    <row r="1969" spans="1:12" x14ac:dyDescent="0.35">
      <c r="A1969" t="s">
        <v>1978</v>
      </c>
      <c r="B1969" t="s">
        <v>5019</v>
      </c>
      <c r="C1969" s="2">
        <v>44702</v>
      </c>
      <c r="D1969" t="s">
        <v>5040</v>
      </c>
      <c r="E1969" t="s">
        <v>5015</v>
      </c>
      <c r="F1969">
        <v>136.76</v>
      </c>
      <c r="G1969">
        <v>92</v>
      </c>
      <c r="H1969">
        <v>4</v>
      </c>
      <c r="I1969">
        <v>0</v>
      </c>
      <c r="J1969">
        <v>4</v>
      </c>
      <c r="K1969">
        <v>2</v>
      </c>
      <c r="L1969">
        <v>0</v>
      </c>
    </row>
    <row r="1970" spans="1:12" x14ac:dyDescent="0.35">
      <c r="A1970" t="s">
        <v>1979</v>
      </c>
      <c r="B1970" t="s">
        <v>5019</v>
      </c>
      <c r="C1970" s="2">
        <v>44703</v>
      </c>
      <c r="D1970" t="s">
        <v>5040</v>
      </c>
      <c r="E1970" t="s">
        <v>5014</v>
      </c>
      <c r="F1970">
        <v>73.260000000000005</v>
      </c>
      <c r="G1970">
        <v>99</v>
      </c>
      <c r="H1970">
        <v>8</v>
      </c>
      <c r="I1970">
        <v>0</v>
      </c>
      <c r="J1970">
        <v>3</v>
      </c>
      <c r="K1970">
        <v>6</v>
      </c>
      <c r="L1970">
        <v>1</v>
      </c>
    </row>
    <row r="1971" spans="1:12" x14ac:dyDescent="0.35">
      <c r="A1971" t="s">
        <v>1980</v>
      </c>
      <c r="B1971" t="s">
        <v>5019</v>
      </c>
      <c r="C1971" s="2">
        <v>44704</v>
      </c>
      <c r="D1971" t="s">
        <v>5040</v>
      </c>
      <c r="E1971" t="s">
        <v>5014</v>
      </c>
      <c r="F1971">
        <v>110.77</v>
      </c>
      <c r="G1971">
        <v>55</v>
      </c>
      <c r="H1971">
        <v>6</v>
      </c>
      <c r="I1971">
        <v>2</v>
      </c>
      <c r="J1971">
        <v>1</v>
      </c>
      <c r="K1971">
        <v>4</v>
      </c>
      <c r="L1971">
        <v>1</v>
      </c>
    </row>
    <row r="1972" spans="1:12" x14ac:dyDescent="0.35">
      <c r="A1972" t="s">
        <v>1981</v>
      </c>
      <c r="B1972" t="s">
        <v>5018</v>
      </c>
      <c r="C1972" s="2">
        <v>44705</v>
      </c>
      <c r="D1972" t="s">
        <v>5040</v>
      </c>
      <c r="E1972" t="s">
        <v>5014</v>
      </c>
      <c r="F1972">
        <v>90.27</v>
      </c>
      <c r="G1972">
        <v>111</v>
      </c>
      <c r="H1972">
        <v>4</v>
      </c>
      <c r="I1972">
        <v>0</v>
      </c>
      <c r="J1972">
        <v>4</v>
      </c>
      <c r="K1972">
        <v>4</v>
      </c>
      <c r="L1972">
        <v>1</v>
      </c>
    </row>
    <row r="1973" spans="1:12" x14ac:dyDescent="0.35">
      <c r="A1973" t="s">
        <v>1982</v>
      </c>
      <c r="B1973" t="s">
        <v>5018</v>
      </c>
      <c r="C1973" s="2">
        <v>44706</v>
      </c>
      <c r="D1973" t="s">
        <v>5040</v>
      </c>
      <c r="E1973" t="s">
        <v>5014</v>
      </c>
      <c r="F1973">
        <v>70.78</v>
      </c>
      <c r="G1973">
        <v>104</v>
      </c>
      <c r="H1973">
        <v>1</v>
      </c>
      <c r="I1973">
        <v>0</v>
      </c>
      <c r="J1973">
        <v>3</v>
      </c>
      <c r="K1973">
        <v>6</v>
      </c>
      <c r="L1973">
        <v>1</v>
      </c>
    </row>
    <row r="1974" spans="1:12" x14ac:dyDescent="0.35">
      <c r="A1974" t="s">
        <v>1983</v>
      </c>
      <c r="B1974" t="s">
        <v>5019</v>
      </c>
      <c r="C1974" s="2">
        <v>44707</v>
      </c>
      <c r="D1974" t="s">
        <v>5040</v>
      </c>
      <c r="E1974" t="s">
        <v>5014</v>
      </c>
      <c r="F1974">
        <v>131.34</v>
      </c>
      <c r="G1974">
        <v>189</v>
      </c>
      <c r="H1974">
        <v>3</v>
      </c>
      <c r="I1974">
        <v>0</v>
      </c>
      <c r="J1974">
        <v>4</v>
      </c>
      <c r="K1974">
        <v>3</v>
      </c>
      <c r="L1974">
        <v>1</v>
      </c>
    </row>
    <row r="1975" spans="1:12" x14ac:dyDescent="0.35">
      <c r="A1975" t="s">
        <v>1984</v>
      </c>
      <c r="B1975" t="s">
        <v>5019</v>
      </c>
      <c r="C1975" s="2">
        <v>44708</v>
      </c>
      <c r="D1975" t="s">
        <v>5040</v>
      </c>
      <c r="E1975" t="s">
        <v>5015</v>
      </c>
      <c r="F1975">
        <v>124.28</v>
      </c>
      <c r="G1975">
        <v>165</v>
      </c>
      <c r="H1975">
        <v>1</v>
      </c>
      <c r="I1975">
        <v>1</v>
      </c>
      <c r="J1975">
        <v>1</v>
      </c>
      <c r="K1975">
        <v>5</v>
      </c>
      <c r="L1975">
        <v>0</v>
      </c>
    </row>
    <row r="1976" spans="1:12" x14ac:dyDescent="0.35">
      <c r="A1976" t="s">
        <v>1985</v>
      </c>
      <c r="B1976" t="s">
        <v>5019</v>
      </c>
      <c r="C1976" s="2">
        <v>44709</v>
      </c>
      <c r="D1976" t="s">
        <v>5040</v>
      </c>
      <c r="E1976" t="s">
        <v>5014</v>
      </c>
      <c r="F1976">
        <v>116.16</v>
      </c>
      <c r="G1976">
        <v>80</v>
      </c>
      <c r="H1976">
        <v>8</v>
      </c>
      <c r="I1976">
        <v>3</v>
      </c>
      <c r="J1976">
        <v>3</v>
      </c>
      <c r="K1976">
        <v>2</v>
      </c>
      <c r="L1976">
        <v>1</v>
      </c>
    </row>
    <row r="1977" spans="1:12" x14ac:dyDescent="0.35">
      <c r="A1977" t="s">
        <v>1986</v>
      </c>
      <c r="B1977" t="s">
        <v>5019</v>
      </c>
      <c r="C1977" s="2">
        <v>44710</v>
      </c>
      <c r="D1977" t="s">
        <v>5040</v>
      </c>
      <c r="E1977" t="s">
        <v>5015</v>
      </c>
      <c r="F1977">
        <v>73.63</v>
      </c>
      <c r="G1977">
        <v>123</v>
      </c>
      <c r="H1977">
        <v>1</v>
      </c>
      <c r="I1977">
        <v>3</v>
      </c>
      <c r="J1977">
        <v>4</v>
      </c>
      <c r="K1977">
        <v>6</v>
      </c>
      <c r="L1977">
        <v>0</v>
      </c>
    </row>
    <row r="1978" spans="1:12" x14ac:dyDescent="0.35">
      <c r="A1978" t="s">
        <v>1987</v>
      </c>
      <c r="B1978" t="s">
        <v>5018</v>
      </c>
      <c r="C1978" s="2">
        <v>44711</v>
      </c>
      <c r="D1978" t="s">
        <v>5040</v>
      </c>
      <c r="E1978" t="s">
        <v>5014</v>
      </c>
      <c r="F1978">
        <v>59.79</v>
      </c>
      <c r="G1978">
        <v>83</v>
      </c>
      <c r="H1978">
        <v>1</v>
      </c>
      <c r="I1978">
        <v>0</v>
      </c>
      <c r="J1978">
        <v>4</v>
      </c>
      <c r="K1978">
        <v>6</v>
      </c>
      <c r="L1978">
        <v>1</v>
      </c>
    </row>
    <row r="1979" spans="1:12" x14ac:dyDescent="0.35">
      <c r="A1979" t="s">
        <v>1988</v>
      </c>
      <c r="B1979" t="s">
        <v>5019</v>
      </c>
      <c r="C1979" s="2">
        <v>44712</v>
      </c>
      <c r="D1979" t="s">
        <v>5040</v>
      </c>
      <c r="E1979" t="s">
        <v>5014</v>
      </c>
      <c r="F1979">
        <v>107.62</v>
      </c>
      <c r="G1979">
        <v>59</v>
      </c>
      <c r="H1979">
        <v>1</v>
      </c>
      <c r="I1979">
        <v>2</v>
      </c>
      <c r="J1979">
        <v>3</v>
      </c>
      <c r="K1979">
        <v>3</v>
      </c>
      <c r="L1979">
        <v>1</v>
      </c>
    </row>
    <row r="1980" spans="1:12" x14ac:dyDescent="0.35">
      <c r="A1980" t="s">
        <v>1989</v>
      </c>
      <c r="B1980" t="s">
        <v>5020</v>
      </c>
      <c r="C1980" s="2">
        <v>44713</v>
      </c>
      <c r="D1980" t="s">
        <v>5041</v>
      </c>
      <c r="E1980" t="s">
        <v>5015</v>
      </c>
      <c r="F1980">
        <v>105.37</v>
      </c>
      <c r="G1980">
        <v>101</v>
      </c>
      <c r="H1980">
        <v>0</v>
      </c>
      <c r="I1980">
        <v>1</v>
      </c>
      <c r="J1980">
        <v>3</v>
      </c>
      <c r="K1980">
        <v>2</v>
      </c>
      <c r="L1980">
        <v>0</v>
      </c>
    </row>
    <row r="1981" spans="1:12" x14ac:dyDescent="0.35">
      <c r="A1981" t="s">
        <v>1990</v>
      </c>
      <c r="B1981" t="s">
        <v>5019</v>
      </c>
      <c r="C1981" s="2">
        <v>44714</v>
      </c>
      <c r="D1981" t="s">
        <v>5041</v>
      </c>
      <c r="E1981" t="s">
        <v>5014</v>
      </c>
      <c r="F1981">
        <v>68.84</v>
      </c>
      <c r="G1981">
        <v>127</v>
      </c>
      <c r="H1981">
        <v>8</v>
      </c>
      <c r="I1981">
        <v>2</v>
      </c>
      <c r="J1981">
        <v>1</v>
      </c>
      <c r="K1981">
        <v>6</v>
      </c>
      <c r="L1981">
        <v>1</v>
      </c>
    </row>
    <row r="1982" spans="1:12" x14ac:dyDescent="0.35">
      <c r="A1982" t="s">
        <v>1991</v>
      </c>
      <c r="B1982" t="s">
        <v>5018</v>
      </c>
      <c r="C1982" s="2">
        <v>44715</v>
      </c>
      <c r="D1982" t="s">
        <v>5041</v>
      </c>
      <c r="E1982" t="s">
        <v>5015</v>
      </c>
      <c r="F1982">
        <v>55.62</v>
      </c>
      <c r="G1982">
        <v>52</v>
      </c>
      <c r="H1982">
        <v>7</v>
      </c>
      <c r="I1982">
        <v>2</v>
      </c>
      <c r="J1982">
        <v>2</v>
      </c>
      <c r="K1982">
        <v>3</v>
      </c>
      <c r="L1982">
        <v>0</v>
      </c>
    </row>
    <row r="1983" spans="1:12" x14ac:dyDescent="0.35">
      <c r="A1983" t="s">
        <v>1992</v>
      </c>
      <c r="B1983" t="s">
        <v>5020</v>
      </c>
      <c r="C1983" s="2">
        <v>44716</v>
      </c>
      <c r="D1983" t="s">
        <v>5041</v>
      </c>
      <c r="E1983" t="s">
        <v>5014</v>
      </c>
      <c r="F1983">
        <v>58.07</v>
      </c>
      <c r="G1983">
        <v>184</v>
      </c>
      <c r="H1983">
        <v>1</v>
      </c>
      <c r="I1983">
        <v>0</v>
      </c>
      <c r="J1983">
        <v>4</v>
      </c>
      <c r="K1983">
        <v>5</v>
      </c>
      <c r="L1983">
        <v>1</v>
      </c>
    </row>
    <row r="1984" spans="1:12" x14ac:dyDescent="0.35">
      <c r="A1984" t="s">
        <v>1993</v>
      </c>
      <c r="B1984" t="s">
        <v>5020</v>
      </c>
      <c r="C1984" s="2">
        <v>44717</v>
      </c>
      <c r="D1984" t="s">
        <v>5041</v>
      </c>
      <c r="E1984" t="s">
        <v>5014</v>
      </c>
      <c r="F1984">
        <v>149.28</v>
      </c>
      <c r="G1984">
        <v>53</v>
      </c>
      <c r="H1984">
        <v>1</v>
      </c>
      <c r="I1984">
        <v>4</v>
      </c>
      <c r="J1984">
        <v>3</v>
      </c>
      <c r="K1984">
        <v>4</v>
      </c>
      <c r="L1984">
        <v>1</v>
      </c>
    </row>
    <row r="1985" spans="1:12" x14ac:dyDescent="0.35">
      <c r="A1985" t="s">
        <v>1994</v>
      </c>
      <c r="B1985" t="s">
        <v>5020</v>
      </c>
      <c r="C1985" s="2">
        <v>44718</v>
      </c>
      <c r="D1985" t="s">
        <v>5041</v>
      </c>
      <c r="E1985" t="s">
        <v>5015</v>
      </c>
      <c r="F1985">
        <v>128.36000000000001</v>
      </c>
      <c r="G1985">
        <v>97</v>
      </c>
      <c r="H1985">
        <v>4</v>
      </c>
      <c r="I1985">
        <v>0</v>
      </c>
      <c r="J1985">
        <v>3</v>
      </c>
      <c r="K1985">
        <v>5</v>
      </c>
      <c r="L1985">
        <v>0</v>
      </c>
    </row>
    <row r="1986" spans="1:12" x14ac:dyDescent="0.35">
      <c r="A1986" t="s">
        <v>1995</v>
      </c>
      <c r="B1986" t="s">
        <v>5018</v>
      </c>
      <c r="C1986" s="2">
        <v>44719</v>
      </c>
      <c r="D1986" t="s">
        <v>5041</v>
      </c>
      <c r="E1986" t="s">
        <v>5014</v>
      </c>
      <c r="F1986">
        <v>142.19999999999999</v>
      </c>
      <c r="G1986">
        <v>123</v>
      </c>
      <c r="H1986">
        <v>3</v>
      </c>
      <c r="I1986">
        <v>4</v>
      </c>
      <c r="J1986">
        <v>3</v>
      </c>
      <c r="K1986">
        <v>5</v>
      </c>
      <c r="L1986">
        <v>1</v>
      </c>
    </row>
    <row r="1987" spans="1:12" x14ac:dyDescent="0.35">
      <c r="A1987" t="s">
        <v>1996</v>
      </c>
      <c r="B1987" t="s">
        <v>5019</v>
      </c>
      <c r="C1987" s="2">
        <v>44720</v>
      </c>
      <c r="D1987" t="s">
        <v>5041</v>
      </c>
      <c r="E1987" t="s">
        <v>5014</v>
      </c>
      <c r="F1987">
        <v>69.510000000000005</v>
      </c>
      <c r="G1987">
        <v>128</v>
      </c>
      <c r="H1987">
        <v>1</v>
      </c>
      <c r="I1987">
        <v>1</v>
      </c>
      <c r="J1987">
        <v>4</v>
      </c>
      <c r="K1987">
        <v>5</v>
      </c>
      <c r="L1987">
        <v>1</v>
      </c>
    </row>
    <row r="1988" spans="1:12" x14ac:dyDescent="0.35">
      <c r="A1988" t="s">
        <v>1997</v>
      </c>
      <c r="B1988" t="s">
        <v>5018</v>
      </c>
      <c r="C1988" s="2">
        <v>44721</v>
      </c>
      <c r="D1988" t="s">
        <v>5041</v>
      </c>
      <c r="E1988" t="s">
        <v>5014</v>
      </c>
      <c r="F1988">
        <v>146.06</v>
      </c>
      <c r="G1988">
        <v>193</v>
      </c>
      <c r="H1988">
        <v>7</v>
      </c>
      <c r="I1988">
        <v>4</v>
      </c>
      <c r="J1988">
        <v>1</v>
      </c>
      <c r="K1988">
        <v>5</v>
      </c>
      <c r="L1988">
        <v>1</v>
      </c>
    </row>
    <row r="1989" spans="1:12" x14ac:dyDescent="0.35">
      <c r="A1989" t="s">
        <v>1998</v>
      </c>
      <c r="B1989" t="s">
        <v>5018</v>
      </c>
      <c r="C1989" s="2">
        <v>44722</v>
      </c>
      <c r="D1989" t="s">
        <v>5041</v>
      </c>
      <c r="E1989" t="s">
        <v>5014</v>
      </c>
      <c r="F1989">
        <v>64.27</v>
      </c>
      <c r="G1989">
        <v>53</v>
      </c>
      <c r="H1989">
        <v>7</v>
      </c>
      <c r="I1989">
        <v>0</v>
      </c>
      <c r="J1989">
        <v>2</v>
      </c>
      <c r="K1989">
        <v>4</v>
      </c>
      <c r="L1989">
        <v>1</v>
      </c>
    </row>
    <row r="1990" spans="1:12" x14ac:dyDescent="0.35">
      <c r="A1990" t="s">
        <v>1999</v>
      </c>
      <c r="B1990" t="s">
        <v>5020</v>
      </c>
      <c r="C1990" s="2">
        <v>44723</v>
      </c>
      <c r="D1990" t="s">
        <v>5041</v>
      </c>
      <c r="E1990" t="s">
        <v>5015</v>
      </c>
      <c r="F1990">
        <v>100.91</v>
      </c>
      <c r="G1990">
        <v>53</v>
      </c>
      <c r="H1990">
        <v>3</v>
      </c>
      <c r="I1990">
        <v>0</v>
      </c>
      <c r="J1990">
        <v>4</v>
      </c>
      <c r="K1990">
        <v>2</v>
      </c>
      <c r="L1990">
        <v>0</v>
      </c>
    </row>
    <row r="1991" spans="1:12" x14ac:dyDescent="0.35">
      <c r="A1991" t="s">
        <v>2000</v>
      </c>
      <c r="B1991" t="s">
        <v>5020</v>
      </c>
      <c r="C1991" s="2">
        <v>44724</v>
      </c>
      <c r="D1991" t="s">
        <v>5041</v>
      </c>
      <c r="E1991" t="s">
        <v>5014</v>
      </c>
      <c r="F1991">
        <v>132.97</v>
      </c>
      <c r="G1991">
        <v>169</v>
      </c>
      <c r="H1991">
        <v>3</v>
      </c>
      <c r="I1991">
        <v>2</v>
      </c>
      <c r="J1991">
        <v>1</v>
      </c>
      <c r="K1991">
        <v>2</v>
      </c>
      <c r="L1991">
        <v>1</v>
      </c>
    </row>
    <row r="1992" spans="1:12" x14ac:dyDescent="0.35">
      <c r="A1992" t="s">
        <v>2001</v>
      </c>
      <c r="B1992" t="s">
        <v>5018</v>
      </c>
      <c r="C1992" s="2">
        <v>44725</v>
      </c>
      <c r="D1992" t="s">
        <v>5041</v>
      </c>
      <c r="E1992" t="s">
        <v>5014</v>
      </c>
      <c r="F1992">
        <v>84.98</v>
      </c>
      <c r="G1992">
        <v>168</v>
      </c>
      <c r="H1992">
        <v>8</v>
      </c>
      <c r="I1992">
        <v>0</v>
      </c>
      <c r="J1992">
        <v>4</v>
      </c>
      <c r="K1992">
        <v>3</v>
      </c>
      <c r="L1992">
        <v>1</v>
      </c>
    </row>
    <row r="1993" spans="1:12" x14ac:dyDescent="0.35">
      <c r="A1993" t="s">
        <v>2002</v>
      </c>
      <c r="B1993" t="s">
        <v>5020</v>
      </c>
      <c r="C1993" s="2">
        <v>44726</v>
      </c>
      <c r="D1993" t="s">
        <v>5041</v>
      </c>
      <c r="E1993" t="s">
        <v>5014</v>
      </c>
      <c r="F1993">
        <v>92.48</v>
      </c>
      <c r="G1993">
        <v>66</v>
      </c>
      <c r="H1993">
        <v>3</v>
      </c>
      <c r="I1993">
        <v>0</v>
      </c>
      <c r="J1993">
        <v>4</v>
      </c>
      <c r="K1993">
        <v>3</v>
      </c>
      <c r="L1993">
        <v>1</v>
      </c>
    </row>
    <row r="1994" spans="1:12" x14ac:dyDescent="0.35">
      <c r="A1994" t="s">
        <v>2003</v>
      </c>
      <c r="B1994" t="s">
        <v>5018</v>
      </c>
      <c r="C1994" s="2">
        <v>44727</v>
      </c>
      <c r="D1994" t="s">
        <v>5041</v>
      </c>
      <c r="E1994" t="s">
        <v>5014</v>
      </c>
      <c r="F1994">
        <v>62.82</v>
      </c>
      <c r="G1994">
        <v>145</v>
      </c>
      <c r="H1994">
        <v>9</v>
      </c>
      <c r="I1994">
        <v>3</v>
      </c>
      <c r="J1994">
        <v>3</v>
      </c>
      <c r="K1994">
        <v>6</v>
      </c>
      <c r="L1994">
        <v>1</v>
      </c>
    </row>
    <row r="1995" spans="1:12" x14ac:dyDescent="0.35">
      <c r="A1995" t="s">
        <v>2004</v>
      </c>
      <c r="B1995" t="s">
        <v>5020</v>
      </c>
      <c r="C1995" s="2">
        <v>44728</v>
      </c>
      <c r="D1995" t="s">
        <v>5041</v>
      </c>
      <c r="E1995" t="s">
        <v>5014</v>
      </c>
      <c r="F1995">
        <v>62.29</v>
      </c>
      <c r="G1995">
        <v>119</v>
      </c>
      <c r="H1995">
        <v>8</v>
      </c>
      <c r="I1995">
        <v>3</v>
      </c>
      <c r="J1995">
        <v>1</v>
      </c>
      <c r="K1995">
        <v>5</v>
      </c>
      <c r="L1995">
        <v>1</v>
      </c>
    </row>
    <row r="1996" spans="1:12" x14ac:dyDescent="0.35">
      <c r="A1996" t="s">
        <v>2005</v>
      </c>
      <c r="B1996" t="s">
        <v>5019</v>
      </c>
      <c r="C1996" s="2">
        <v>44729</v>
      </c>
      <c r="D1996" t="s">
        <v>5041</v>
      </c>
      <c r="E1996" t="s">
        <v>5014</v>
      </c>
      <c r="F1996">
        <v>111.96</v>
      </c>
      <c r="G1996">
        <v>146</v>
      </c>
      <c r="H1996">
        <v>2</v>
      </c>
      <c r="I1996">
        <v>2</v>
      </c>
      <c r="J1996">
        <v>3</v>
      </c>
      <c r="K1996">
        <v>5</v>
      </c>
      <c r="L1996">
        <v>1</v>
      </c>
    </row>
    <row r="1997" spans="1:12" x14ac:dyDescent="0.35">
      <c r="A1997" t="s">
        <v>2006</v>
      </c>
      <c r="B1997" t="s">
        <v>5019</v>
      </c>
      <c r="C1997" s="2">
        <v>44730</v>
      </c>
      <c r="D1997" t="s">
        <v>5041</v>
      </c>
      <c r="E1997" t="s">
        <v>5015</v>
      </c>
      <c r="F1997">
        <v>117.55</v>
      </c>
      <c r="G1997">
        <v>57</v>
      </c>
      <c r="H1997">
        <v>1</v>
      </c>
      <c r="I1997">
        <v>4</v>
      </c>
      <c r="J1997">
        <v>3</v>
      </c>
      <c r="K1997">
        <v>4</v>
      </c>
      <c r="L1997">
        <v>0</v>
      </c>
    </row>
    <row r="1998" spans="1:12" x14ac:dyDescent="0.35">
      <c r="A1998" t="s">
        <v>2007</v>
      </c>
      <c r="B1998" t="s">
        <v>5019</v>
      </c>
      <c r="C1998" s="2">
        <v>44731</v>
      </c>
      <c r="D1998" t="s">
        <v>5041</v>
      </c>
      <c r="E1998" t="s">
        <v>5014</v>
      </c>
      <c r="F1998">
        <v>127.73</v>
      </c>
      <c r="G1998">
        <v>163</v>
      </c>
      <c r="H1998">
        <v>7</v>
      </c>
      <c r="I1998">
        <v>4</v>
      </c>
      <c r="J1998">
        <v>1</v>
      </c>
      <c r="K1998">
        <v>5</v>
      </c>
      <c r="L1998">
        <v>1</v>
      </c>
    </row>
    <row r="1999" spans="1:12" x14ac:dyDescent="0.35">
      <c r="A1999" t="s">
        <v>2008</v>
      </c>
      <c r="B1999" t="s">
        <v>5020</v>
      </c>
      <c r="C1999" s="2">
        <v>44732</v>
      </c>
      <c r="D1999" t="s">
        <v>5041</v>
      </c>
      <c r="E1999" t="s">
        <v>5014</v>
      </c>
      <c r="F1999">
        <v>105.67</v>
      </c>
      <c r="G1999">
        <v>54</v>
      </c>
      <c r="H1999">
        <v>2</v>
      </c>
      <c r="I1999">
        <v>3</v>
      </c>
      <c r="J1999">
        <v>3</v>
      </c>
      <c r="K1999">
        <v>4</v>
      </c>
      <c r="L1999">
        <v>1</v>
      </c>
    </row>
    <row r="2000" spans="1:12" x14ac:dyDescent="0.35">
      <c r="A2000" t="s">
        <v>2009</v>
      </c>
      <c r="B2000" t="s">
        <v>5020</v>
      </c>
      <c r="C2000" s="2">
        <v>44733</v>
      </c>
      <c r="D2000" t="s">
        <v>5041</v>
      </c>
      <c r="E2000" t="s">
        <v>5014</v>
      </c>
      <c r="F2000">
        <v>114.58</v>
      </c>
      <c r="G2000">
        <v>96</v>
      </c>
      <c r="H2000">
        <v>1</v>
      </c>
      <c r="I2000">
        <v>1</v>
      </c>
      <c r="J2000">
        <v>3</v>
      </c>
      <c r="K2000">
        <v>6</v>
      </c>
      <c r="L2000">
        <v>1</v>
      </c>
    </row>
    <row r="2001" spans="1:12" x14ac:dyDescent="0.35">
      <c r="A2001" t="s">
        <v>2010</v>
      </c>
      <c r="B2001" t="s">
        <v>5019</v>
      </c>
      <c r="C2001" s="2">
        <v>44734</v>
      </c>
      <c r="D2001" t="s">
        <v>5041</v>
      </c>
      <c r="E2001" t="s">
        <v>5014</v>
      </c>
      <c r="F2001">
        <v>51.35</v>
      </c>
      <c r="G2001">
        <v>89</v>
      </c>
      <c r="H2001">
        <v>7</v>
      </c>
      <c r="I2001">
        <v>3</v>
      </c>
      <c r="J2001">
        <v>2</v>
      </c>
      <c r="K2001">
        <v>3</v>
      </c>
      <c r="L2001">
        <v>1</v>
      </c>
    </row>
    <row r="2002" spans="1:12" x14ac:dyDescent="0.35">
      <c r="A2002" t="s">
        <v>2011</v>
      </c>
      <c r="B2002" t="s">
        <v>5018</v>
      </c>
      <c r="C2002" s="2">
        <v>44735</v>
      </c>
      <c r="D2002" t="s">
        <v>5041</v>
      </c>
      <c r="E2002" t="s">
        <v>5014</v>
      </c>
      <c r="F2002">
        <v>66.22</v>
      </c>
      <c r="G2002">
        <v>171</v>
      </c>
      <c r="H2002">
        <v>7</v>
      </c>
      <c r="I2002">
        <v>1</v>
      </c>
      <c r="J2002">
        <v>1</v>
      </c>
      <c r="K2002">
        <v>3</v>
      </c>
      <c r="L2002">
        <v>1</v>
      </c>
    </row>
    <row r="2003" spans="1:12" x14ac:dyDescent="0.35">
      <c r="A2003" t="s">
        <v>2012</v>
      </c>
      <c r="B2003" t="s">
        <v>5018</v>
      </c>
      <c r="C2003" s="2">
        <v>44736</v>
      </c>
      <c r="D2003" t="s">
        <v>5041</v>
      </c>
      <c r="E2003" t="s">
        <v>5014</v>
      </c>
      <c r="F2003">
        <v>148.49</v>
      </c>
      <c r="G2003">
        <v>184</v>
      </c>
      <c r="H2003">
        <v>4</v>
      </c>
      <c r="I2003">
        <v>4</v>
      </c>
      <c r="J2003">
        <v>1</v>
      </c>
      <c r="K2003">
        <v>6</v>
      </c>
      <c r="L2003">
        <v>1</v>
      </c>
    </row>
    <row r="2004" spans="1:12" x14ac:dyDescent="0.35">
      <c r="A2004" t="s">
        <v>2013</v>
      </c>
      <c r="B2004" t="s">
        <v>5019</v>
      </c>
      <c r="C2004" s="2">
        <v>44737</v>
      </c>
      <c r="D2004" t="s">
        <v>5041</v>
      </c>
      <c r="E2004" t="s">
        <v>5014</v>
      </c>
      <c r="F2004">
        <v>57.6</v>
      </c>
      <c r="G2004">
        <v>189</v>
      </c>
      <c r="H2004">
        <v>8</v>
      </c>
      <c r="I2004">
        <v>3</v>
      </c>
      <c r="J2004">
        <v>3</v>
      </c>
      <c r="K2004">
        <v>6</v>
      </c>
      <c r="L2004">
        <v>1</v>
      </c>
    </row>
    <row r="2005" spans="1:12" x14ac:dyDescent="0.35">
      <c r="A2005" t="s">
        <v>2014</v>
      </c>
      <c r="B2005" t="s">
        <v>5020</v>
      </c>
      <c r="C2005" s="2">
        <v>44738</v>
      </c>
      <c r="D2005" t="s">
        <v>5041</v>
      </c>
      <c r="E2005" t="s">
        <v>5014</v>
      </c>
      <c r="F2005">
        <v>117.88</v>
      </c>
      <c r="G2005">
        <v>143</v>
      </c>
      <c r="H2005">
        <v>5</v>
      </c>
      <c r="I2005">
        <v>0</v>
      </c>
      <c r="J2005">
        <v>3</v>
      </c>
      <c r="K2005">
        <v>5</v>
      </c>
      <c r="L2005">
        <v>1</v>
      </c>
    </row>
    <row r="2006" spans="1:12" x14ac:dyDescent="0.35">
      <c r="A2006" t="s">
        <v>2015</v>
      </c>
      <c r="B2006" t="s">
        <v>5018</v>
      </c>
      <c r="C2006" s="2">
        <v>44739</v>
      </c>
      <c r="D2006" t="s">
        <v>5041</v>
      </c>
      <c r="E2006" t="s">
        <v>5014</v>
      </c>
      <c r="F2006">
        <v>67.61</v>
      </c>
      <c r="G2006">
        <v>77</v>
      </c>
      <c r="H2006">
        <v>4</v>
      </c>
      <c r="I2006">
        <v>1</v>
      </c>
      <c r="J2006">
        <v>1</v>
      </c>
      <c r="K2006">
        <v>3</v>
      </c>
      <c r="L2006">
        <v>1</v>
      </c>
    </row>
    <row r="2007" spans="1:12" x14ac:dyDescent="0.35">
      <c r="A2007" t="s">
        <v>2016</v>
      </c>
      <c r="B2007" t="s">
        <v>5018</v>
      </c>
      <c r="C2007" s="2">
        <v>44740</v>
      </c>
      <c r="D2007" t="s">
        <v>5041</v>
      </c>
      <c r="E2007" t="s">
        <v>5015</v>
      </c>
      <c r="F2007">
        <v>121.67</v>
      </c>
      <c r="G2007">
        <v>126</v>
      </c>
      <c r="H2007">
        <v>2</v>
      </c>
      <c r="I2007">
        <v>1</v>
      </c>
      <c r="J2007">
        <v>1</v>
      </c>
      <c r="K2007">
        <v>2</v>
      </c>
      <c r="L2007">
        <v>0</v>
      </c>
    </row>
    <row r="2008" spans="1:12" x14ac:dyDescent="0.35">
      <c r="A2008" t="s">
        <v>2017</v>
      </c>
      <c r="B2008" t="s">
        <v>5018</v>
      </c>
      <c r="C2008" s="2">
        <v>44741</v>
      </c>
      <c r="D2008" t="s">
        <v>5041</v>
      </c>
      <c r="E2008" t="s">
        <v>5015</v>
      </c>
      <c r="F2008">
        <v>120.6</v>
      </c>
      <c r="G2008">
        <v>98</v>
      </c>
      <c r="H2008">
        <v>6</v>
      </c>
      <c r="I2008">
        <v>1</v>
      </c>
      <c r="J2008">
        <v>4</v>
      </c>
      <c r="K2008">
        <v>6</v>
      </c>
      <c r="L2008">
        <v>0</v>
      </c>
    </row>
    <row r="2009" spans="1:12" x14ac:dyDescent="0.35">
      <c r="A2009" t="s">
        <v>2018</v>
      </c>
      <c r="B2009" t="s">
        <v>5020</v>
      </c>
      <c r="C2009" s="2">
        <v>44742</v>
      </c>
      <c r="D2009" t="s">
        <v>5041</v>
      </c>
      <c r="E2009" t="s">
        <v>5015</v>
      </c>
      <c r="F2009">
        <v>73.42</v>
      </c>
      <c r="G2009">
        <v>135</v>
      </c>
      <c r="H2009">
        <v>8</v>
      </c>
      <c r="I2009">
        <v>4</v>
      </c>
      <c r="J2009">
        <v>1</v>
      </c>
      <c r="K2009">
        <v>3</v>
      </c>
      <c r="L2009">
        <v>0</v>
      </c>
    </row>
    <row r="2010" spans="1:12" x14ac:dyDescent="0.35">
      <c r="A2010" t="s">
        <v>2019</v>
      </c>
      <c r="B2010" t="s">
        <v>5018</v>
      </c>
      <c r="C2010" s="2">
        <v>44743</v>
      </c>
      <c r="D2010" t="s">
        <v>5042</v>
      </c>
      <c r="E2010" t="s">
        <v>5014</v>
      </c>
      <c r="F2010">
        <v>76.959999999999994</v>
      </c>
      <c r="G2010">
        <v>103</v>
      </c>
      <c r="H2010">
        <v>3</v>
      </c>
      <c r="I2010">
        <v>2</v>
      </c>
      <c r="J2010">
        <v>4</v>
      </c>
      <c r="K2010">
        <v>3</v>
      </c>
      <c r="L2010">
        <v>1</v>
      </c>
    </row>
    <row r="2011" spans="1:12" x14ac:dyDescent="0.35">
      <c r="A2011" t="s">
        <v>2020</v>
      </c>
      <c r="B2011" t="s">
        <v>5018</v>
      </c>
      <c r="C2011" s="2">
        <v>44744</v>
      </c>
      <c r="D2011" t="s">
        <v>5042</v>
      </c>
      <c r="E2011" t="s">
        <v>5014</v>
      </c>
      <c r="F2011">
        <v>115.48</v>
      </c>
      <c r="G2011">
        <v>67</v>
      </c>
      <c r="H2011">
        <v>6</v>
      </c>
      <c r="I2011">
        <v>0</v>
      </c>
      <c r="J2011">
        <v>3</v>
      </c>
      <c r="K2011">
        <v>4</v>
      </c>
      <c r="L2011">
        <v>1</v>
      </c>
    </row>
    <row r="2012" spans="1:12" x14ac:dyDescent="0.35">
      <c r="A2012" t="s">
        <v>2021</v>
      </c>
      <c r="B2012" t="s">
        <v>5019</v>
      </c>
      <c r="C2012" s="2">
        <v>44745</v>
      </c>
      <c r="D2012" t="s">
        <v>5042</v>
      </c>
      <c r="E2012" t="s">
        <v>5014</v>
      </c>
      <c r="F2012">
        <v>89.01</v>
      </c>
      <c r="G2012">
        <v>76</v>
      </c>
      <c r="H2012">
        <v>2</v>
      </c>
      <c r="I2012">
        <v>3</v>
      </c>
      <c r="J2012">
        <v>2</v>
      </c>
      <c r="K2012">
        <v>3</v>
      </c>
      <c r="L2012">
        <v>1</v>
      </c>
    </row>
    <row r="2013" spans="1:12" x14ac:dyDescent="0.35">
      <c r="A2013" t="s">
        <v>2022</v>
      </c>
      <c r="B2013" t="s">
        <v>5020</v>
      </c>
      <c r="C2013" s="2">
        <v>44746</v>
      </c>
      <c r="D2013" t="s">
        <v>5042</v>
      </c>
      <c r="E2013" t="s">
        <v>5014</v>
      </c>
      <c r="F2013">
        <v>69.45</v>
      </c>
      <c r="G2013">
        <v>121</v>
      </c>
      <c r="H2013">
        <v>1</v>
      </c>
      <c r="I2013">
        <v>1</v>
      </c>
      <c r="J2013">
        <v>2</v>
      </c>
      <c r="K2013">
        <v>6</v>
      </c>
      <c r="L2013">
        <v>1</v>
      </c>
    </row>
    <row r="2014" spans="1:12" x14ac:dyDescent="0.35">
      <c r="A2014" t="s">
        <v>2023</v>
      </c>
      <c r="B2014" t="s">
        <v>5019</v>
      </c>
      <c r="C2014" s="2">
        <v>44747</v>
      </c>
      <c r="D2014" t="s">
        <v>5042</v>
      </c>
      <c r="E2014" t="s">
        <v>5014</v>
      </c>
      <c r="F2014">
        <v>123.17</v>
      </c>
      <c r="G2014">
        <v>183</v>
      </c>
      <c r="H2014">
        <v>0</v>
      </c>
      <c r="I2014">
        <v>4</v>
      </c>
      <c r="J2014">
        <v>4</v>
      </c>
      <c r="K2014">
        <v>5</v>
      </c>
      <c r="L2014">
        <v>1</v>
      </c>
    </row>
    <row r="2015" spans="1:12" x14ac:dyDescent="0.35">
      <c r="A2015" t="s">
        <v>2024</v>
      </c>
      <c r="B2015" t="s">
        <v>5018</v>
      </c>
      <c r="C2015" s="2">
        <v>44748</v>
      </c>
      <c r="D2015" t="s">
        <v>5042</v>
      </c>
      <c r="E2015" t="s">
        <v>5015</v>
      </c>
      <c r="F2015">
        <v>65.41</v>
      </c>
      <c r="G2015">
        <v>171</v>
      </c>
      <c r="H2015">
        <v>5</v>
      </c>
      <c r="I2015">
        <v>1</v>
      </c>
      <c r="J2015">
        <v>3</v>
      </c>
      <c r="K2015">
        <v>3</v>
      </c>
      <c r="L2015">
        <v>0</v>
      </c>
    </row>
    <row r="2016" spans="1:12" x14ac:dyDescent="0.35">
      <c r="A2016" t="s">
        <v>2025</v>
      </c>
      <c r="B2016" t="s">
        <v>5020</v>
      </c>
      <c r="C2016" s="2">
        <v>44749</v>
      </c>
      <c r="D2016" t="s">
        <v>5042</v>
      </c>
      <c r="E2016" t="s">
        <v>5015</v>
      </c>
      <c r="F2016">
        <v>135.56</v>
      </c>
      <c r="G2016">
        <v>154</v>
      </c>
      <c r="H2016">
        <v>4</v>
      </c>
      <c r="I2016">
        <v>3</v>
      </c>
      <c r="J2016">
        <v>3</v>
      </c>
      <c r="K2016">
        <v>2</v>
      </c>
      <c r="L2016">
        <v>0</v>
      </c>
    </row>
    <row r="2017" spans="1:12" x14ac:dyDescent="0.35">
      <c r="A2017" t="s">
        <v>2026</v>
      </c>
      <c r="B2017" t="s">
        <v>5020</v>
      </c>
      <c r="C2017" s="2">
        <v>44750</v>
      </c>
      <c r="D2017" t="s">
        <v>5042</v>
      </c>
      <c r="E2017" t="s">
        <v>5014</v>
      </c>
      <c r="F2017">
        <v>101.47</v>
      </c>
      <c r="G2017">
        <v>118</v>
      </c>
      <c r="H2017">
        <v>1</v>
      </c>
      <c r="I2017">
        <v>0</v>
      </c>
      <c r="J2017">
        <v>3</v>
      </c>
      <c r="K2017">
        <v>6</v>
      </c>
      <c r="L2017">
        <v>1</v>
      </c>
    </row>
    <row r="2018" spans="1:12" x14ac:dyDescent="0.35">
      <c r="A2018" t="s">
        <v>2027</v>
      </c>
      <c r="B2018" t="s">
        <v>5019</v>
      </c>
      <c r="C2018" s="2">
        <v>44751</v>
      </c>
      <c r="D2018" t="s">
        <v>5042</v>
      </c>
      <c r="E2018" t="s">
        <v>5014</v>
      </c>
      <c r="F2018">
        <v>60.57</v>
      </c>
      <c r="G2018">
        <v>120</v>
      </c>
      <c r="H2018">
        <v>2</v>
      </c>
      <c r="I2018">
        <v>1</v>
      </c>
      <c r="J2018">
        <v>1</v>
      </c>
      <c r="K2018">
        <v>5</v>
      </c>
      <c r="L2018">
        <v>1</v>
      </c>
    </row>
    <row r="2019" spans="1:12" x14ac:dyDescent="0.35">
      <c r="A2019" t="s">
        <v>2028</v>
      </c>
      <c r="B2019" t="s">
        <v>5019</v>
      </c>
      <c r="C2019" s="2">
        <v>44752</v>
      </c>
      <c r="D2019" t="s">
        <v>5042</v>
      </c>
      <c r="E2019" t="s">
        <v>5015</v>
      </c>
      <c r="F2019">
        <v>119.41</v>
      </c>
      <c r="G2019">
        <v>199</v>
      </c>
      <c r="H2019">
        <v>8</v>
      </c>
      <c r="I2019">
        <v>4</v>
      </c>
      <c r="J2019">
        <v>3</v>
      </c>
      <c r="K2019">
        <v>5</v>
      </c>
      <c r="L2019">
        <v>0</v>
      </c>
    </row>
    <row r="2020" spans="1:12" x14ac:dyDescent="0.35">
      <c r="A2020" t="s">
        <v>2029</v>
      </c>
      <c r="B2020" t="s">
        <v>5020</v>
      </c>
      <c r="C2020" s="2">
        <v>44753</v>
      </c>
      <c r="D2020" t="s">
        <v>5042</v>
      </c>
      <c r="E2020" t="s">
        <v>5014</v>
      </c>
      <c r="F2020">
        <v>101.92</v>
      </c>
      <c r="G2020">
        <v>166</v>
      </c>
      <c r="H2020">
        <v>2</v>
      </c>
      <c r="I2020">
        <v>4</v>
      </c>
      <c r="J2020">
        <v>1</v>
      </c>
      <c r="K2020">
        <v>6</v>
      </c>
      <c r="L2020">
        <v>1</v>
      </c>
    </row>
    <row r="2021" spans="1:12" x14ac:dyDescent="0.35">
      <c r="A2021" t="s">
        <v>2030</v>
      </c>
      <c r="B2021" t="s">
        <v>5020</v>
      </c>
      <c r="C2021" s="2">
        <v>44754</v>
      </c>
      <c r="D2021" t="s">
        <v>5042</v>
      </c>
      <c r="E2021" t="s">
        <v>5014</v>
      </c>
      <c r="F2021">
        <v>79.81</v>
      </c>
      <c r="G2021">
        <v>81</v>
      </c>
      <c r="H2021">
        <v>6</v>
      </c>
      <c r="I2021">
        <v>2</v>
      </c>
      <c r="J2021">
        <v>4</v>
      </c>
      <c r="K2021">
        <v>5</v>
      </c>
      <c r="L2021">
        <v>1</v>
      </c>
    </row>
    <row r="2022" spans="1:12" x14ac:dyDescent="0.35">
      <c r="A2022" t="s">
        <v>2031</v>
      </c>
      <c r="B2022" t="s">
        <v>5019</v>
      </c>
      <c r="C2022" s="2">
        <v>44755</v>
      </c>
      <c r="D2022" t="s">
        <v>5042</v>
      </c>
      <c r="E2022" t="s">
        <v>5015</v>
      </c>
      <c r="F2022">
        <v>92.25</v>
      </c>
      <c r="G2022">
        <v>158</v>
      </c>
      <c r="H2022">
        <v>0</v>
      </c>
      <c r="I2022">
        <v>4</v>
      </c>
      <c r="J2022">
        <v>2</v>
      </c>
      <c r="K2022">
        <v>2</v>
      </c>
      <c r="L2022">
        <v>0</v>
      </c>
    </row>
    <row r="2023" spans="1:12" x14ac:dyDescent="0.35">
      <c r="A2023" t="s">
        <v>2032</v>
      </c>
      <c r="B2023" t="s">
        <v>5018</v>
      </c>
      <c r="C2023" s="2">
        <v>44756</v>
      </c>
      <c r="D2023" t="s">
        <v>5042</v>
      </c>
      <c r="E2023" t="s">
        <v>5014</v>
      </c>
      <c r="F2023">
        <v>79.83</v>
      </c>
      <c r="G2023">
        <v>146</v>
      </c>
      <c r="H2023">
        <v>6</v>
      </c>
      <c r="I2023">
        <v>2</v>
      </c>
      <c r="J2023">
        <v>4</v>
      </c>
      <c r="K2023">
        <v>3</v>
      </c>
      <c r="L2023">
        <v>1</v>
      </c>
    </row>
    <row r="2024" spans="1:12" x14ac:dyDescent="0.35">
      <c r="A2024" t="s">
        <v>2033</v>
      </c>
      <c r="B2024" t="s">
        <v>5020</v>
      </c>
      <c r="C2024" s="2">
        <v>44757</v>
      </c>
      <c r="D2024" t="s">
        <v>5042</v>
      </c>
      <c r="E2024" t="s">
        <v>5014</v>
      </c>
      <c r="F2024">
        <v>76.3</v>
      </c>
      <c r="G2024">
        <v>50</v>
      </c>
      <c r="H2024">
        <v>8</v>
      </c>
      <c r="I2024">
        <v>0</v>
      </c>
      <c r="J2024">
        <v>3</v>
      </c>
      <c r="K2024">
        <v>6</v>
      </c>
      <c r="L2024">
        <v>1</v>
      </c>
    </row>
    <row r="2025" spans="1:12" x14ac:dyDescent="0.35">
      <c r="A2025" t="s">
        <v>2034</v>
      </c>
      <c r="B2025" t="s">
        <v>5018</v>
      </c>
      <c r="C2025" s="2">
        <v>44758</v>
      </c>
      <c r="D2025" t="s">
        <v>5042</v>
      </c>
      <c r="E2025" t="s">
        <v>5014</v>
      </c>
      <c r="F2025">
        <v>66.36</v>
      </c>
      <c r="G2025">
        <v>157</v>
      </c>
      <c r="H2025">
        <v>7</v>
      </c>
      <c r="I2025">
        <v>3</v>
      </c>
      <c r="J2025">
        <v>3</v>
      </c>
      <c r="K2025">
        <v>3</v>
      </c>
      <c r="L2025">
        <v>1</v>
      </c>
    </row>
    <row r="2026" spans="1:12" x14ac:dyDescent="0.35">
      <c r="A2026" t="s">
        <v>2035</v>
      </c>
      <c r="B2026" t="s">
        <v>5019</v>
      </c>
      <c r="C2026" s="2">
        <v>44759</v>
      </c>
      <c r="D2026" t="s">
        <v>5042</v>
      </c>
      <c r="E2026" t="s">
        <v>5015</v>
      </c>
      <c r="F2026">
        <v>86.28</v>
      </c>
      <c r="G2026">
        <v>163</v>
      </c>
      <c r="H2026">
        <v>6</v>
      </c>
      <c r="I2026">
        <v>2</v>
      </c>
      <c r="J2026">
        <v>4</v>
      </c>
      <c r="K2026">
        <v>3</v>
      </c>
      <c r="L2026">
        <v>0</v>
      </c>
    </row>
    <row r="2027" spans="1:12" x14ac:dyDescent="0.35">
      <c r="A2027" t="s">
        <v>2036</v>
      </c>
      <c r="B2027" t="s">
        <v>5020</v>
      </c>
      <c r="C2027" s="2">
        <v>44760</v>
      </c>
      <c r="D2027" t="s">
        <v>5042</v>
      </c>
      <c r="E2027" t="s">
        <v>5014</v>
      </c>
      <c r="F2027">
        <v>75.099999999999994</v>
      </c>
      <c r="G2027">
        <v>90</v>
      </c>
      <c r="H2027">
        <v>9</v>
      </c>
      <c r="I2027">
        <v>1</v>
      </c>
      <c r="J2027">
        <v>1</v>
      </c>
      <c r="K2027">
        <v>5</v>
      </c>
      <c r="L2027">
        <v>1</v>
      </c>
    </row>
    <row r="2028" spans="1:12" x14ac:dyDescent="0.35">
      <c r="A2028" t="s">
        <v>2037</v>
      </c>
      <c r="B2028" t="s">
        <v>5019</v>
      </c>
      <c r="C2028" s="2">
        <v>44761</v>
      </c>
      <c r="D2028" t="s">
        <v>5042</v>
      </c>
      <c r="E2028" t="s">
        <v>5014</v>
      </c>
      <c r="F2028">
        <v>118.34</v>
      </c>
      <c r="G2028">
        <v>57</v>
      </c>
      <c r="H2028">
        <v>7</v>
      </c>
      <c r="I2028">
        <v>1</v>
      </c>
      <c r="J2028">
        <v>1</v>
      </c>
      <c r="K2028">
        <v>6</v>
      </c>
      <c r="L2028">
        <v>1</v>
      </c>
    </row>
    <row r="2029" spans="1:12" x14ac:dyDescent="0.35">
      <c r="A2029" t="s">
        <v>2038</v>
      </c>
      <c r="B2029" t="s">
        <v>5020</v>
      </c>
      <c r="C2029" s="2">
        <v>44762</v>
      </c>
      <c r="D2029" t="s">
        <v>5042</v>
      </c>
      <c r="E2029" t="s">
        <v>5014</v>
      </c>
      <c r="F2029">
        <v>118.39</v>
      </c>
      <c r="G2029">
        <v>79</v>
      </c>
      <c r="H2029">
        <v>3</v>
      </c>
      <c r="I2029">
        <v>3</v>
      </c>
      <c r="J2029">
        <v>1</v>
      </c>
      <c r="K2029">
        <v>3</v>
      </c>
      <c r="L2029">
        <v>1</v>
      </c>
    </row>
    <row r="2030" spans="1:12" x14ac:dyDescent="0.35">
      <c r="A2030" t="s">
        <v>2039</v>
      </c>
      <c r="B2030" t="s">
        <v>5020</v>
      </c>
      <c r="C2030" s="2">
        <v>44763</v>
      </c>
      <c r="D2030" t="s">
        <v>5042</v>
      </c>
      <c r="E2030" t="s">
        <v>5014</v>
      </c>
      <c r="F2030">
        <v>100.18</v>
      </c>
      <c r="G2030">
        <v>95</v>
      </c>
      <c r="H2030">
        <v>1</v>
      </c>
      <c r="I2030">
        <v>4</v>
      </c>
      <c r="J2030">
        <v>2</v>
      </c>
      <c r="K2030">
        <v>4</v>
      </c>
      <c r="L2030">
        <v>1</v>
      </c>
    </row>
    <row r="2031" spans="1:12" x14ac:dyDescent="0.35">
      <c r="A2031" t="s">
        <v>2040</v>
      </c>
      <c r="B2031" t="s">
        <v>5019</v>
      </c>
      <c r="C2031" s="2">
        <v>44764</v>
      </c>
      <c r="D2031" t="s">
        <v>5042</v>
      </c>
      <c r="E2031" t="s">
        <v>5014</v>
      </c>
      <c r="F2031">
        <v>127.79</v>
      </c>
      <c r="G2031">
        <v>154</v>
      </c>
      <c r="H2031">
        <v>8</v>
      </c>
      <c r="I2031">
        <v>1</v>
      </c>
      <c r="J2031">
        <v>2</v>
      </c>
      <c r="K2031">
        <v>2</v>
      </c>
      <c r="L2031">
        <v>1</v>
      </c>
    </row>
    <row r="2032" spans="1:12" x14ac:dyDescent="0.35">
      <c r="A2032" t="s">
        <v>2041</v>
      </c>
      <c r="B2032" t="s">
        <v>5019</v>
      </c>
      <c r="C2032" s="2">
        <v>44765</v>
      </c>
      <c r="D2032" t="s">
        <v>5042</v>
      </c>
      <c r="E2032" t="s">
        <v>5014</v>
      </c>
      <c r="F2032">
        <v>134.13</v>
      </c>
      <c r="G2032">
        <v>145</v>
      </c>
      <c r="H2032">
        <v>2</v>
      </c>
      <c r="I2032">
        <v>2</v>
      </c>
      <c r="J2032">
        <v>3</v>
      </c>
      <c r="K2032">
        <v>5</v>
      </c>
      <c r="L2032">
        <v>1</v>
      </c>
    </row>
    <row r="2033" spans="1:12" x14ac:dyDescent="0.35">
      <c r="A2033" t="s">
        <v>2042</v>
      </c>
      <c r="B2033" t="s">
        <v>5018</v>
      </c>
      <c r="C2033" s="2">
        <v>44766</v>
      </c>
      <c r="D2033" t="s">
        <v>5042</v>
      </c>
      <c r="E2033" t="s">
        <v>5014</v>
      </c>
      <c r="F2033">
        <v>107.98</v>
      </c>
      <c r="G2033">
        <v>110</v>
      </c>
      <c r="H2033">
        <v>3</v>
      </c>
      <c r="I2033">
        <v>3</v>
      </c>
      <c r="J2033">
        <v>4</v>
      </c>
      <c r="K2033">
        <v>6</v>
      </c>
      <c r="L2033">
        <v>1</v>
      </c>
    </row>
    <row r="2034" spans="1:12" x14ac:dyDescent="0.35">
      <c r="A2034" t="s">
        <v>2043</v>
      </c>
      <c r="B2034" t="s">
        <v>5019</v>
      </c>
      <c r="C2034" s="2">
        <v>44767</v>
      </c>
      <c r="D2034" t="s">
        <v>5042</v>
      </c>
      <c r="E2034" t="s">
        <v>5015</v>
      </c>
      <c r="F2034">
        <v>111.89</v>
      </c>
      <c r="G2034">
        <v>190</v>
      </c>
      <c r="H2034">
        <v>6</v>
      </c>
      <c r="I2034">
        <v>1</v>
      </c>
      <c r="J2034">
        <v>4</v>
      </c>
      <c r="K2034">
        <v>6</v>
      </c>
      <c r="L2034">
        <v>0</v>
      </c>
    </row>
    <row r="2035" spans="1:12" x14ac:dyDescent="0.35">
      <c r="A2035" t="s">
        <v>2044</v>
      </c>
      <c r="B2035" t="s">
        <v>5019</v>
      </c>
      <c r="C2035" s="2">
        <v>44768</v>
      </c>
      <c r="D2035" t="s">
        <v>5042</v>
      </c>
      <c r="E2035" t="s">
        <v>5014</v>
      </c>
      <c r="F2035">
        <v>78.290000000000006</v>
      </c>
      <c r="G2035">
        <v>138</v>
      </c>
      <c r="H2035">
        <v>1</v>
      </c>
      <c r="I2035">
        <v>4</v>
      </c>
      <c r="J2035">
        <v>3</v>
      </c>
      <c r="K2035">
        <v>5</v>
      </c>
      <c r="L2035">
        <v>1</v>
      </c>
    </row>
    <row r="2036" spans="1:12" x14ac:dyDescent="0.35">
      <c r="A2036" t="s">
        <v>2045</v>
      </c>
      <c r="B2036" t="s">
        <v>5018</v>
      </c>
      <c r="C2036" s="2">
        <v>44769</v>
      </c>
      <c r="D2036" t="s">
        <v>5042</v>
      </c>
      <c r="E2036" t="s">
        <v>5014</v>
      </c>
      <c r="F2036">
        <v>139.49</v>
      </c>
      <c r="G2036">
        <v>175</v>
      </c>
      <c r="H2036">
        <v>7</v>
      </c>
      <c r="I2036">
        <v>4</v>
      </c>
      <c r="J2036">
        <v>1</v>
      </c>
      <c r="K2036">
        <v>3</v>
      </c>
      <c r="L2036">
        <v>1</v>
      </c>
    </row>
    <row r="2037" spans="1:12" x14ac:dyDescent="0.35">
      <c r="A2037" t="s">
        <v>2046</v>
      </c>
      <c r="B2037" t="s">
        <v>5019</v>
      </c>
      <c r="C2037" s="2">
        <v>44770</v>
      </c>
      <c r="D2037" t="s">
        <v>5042</v>
      </c>
      <c r="E2037" t="s">
        <v>5014</v>
      </c>
      <c r="F2037">
        <v>52.42</v>
      </c>
      <c r="G2037">
        <v>110</v>
      </c>
      <c r="H2037">
        <v>9</v>
      </c>
      <c r="I2037">
        <v>1</v>
      </c>
      <c r="J2037">
        <v>2</v>
      </c>
      <c r="K2037">
        <v>5</v>
      </c>
      <c r="L2037">
        <v>1</v>
      </c>
    </row>
    <row r="2038" spans="1:12" x14ac:dyDescent="0.35">
      <c r="A2038" t="s">
        <v>2047</v>
      </c>
      <c r="B2038" t="s">
        <v>5018</v>
      </c>
      <c r="C2038" s="2">
        <v>44771</v>
      </c>
      <c r="D2038" t="s">
        <v>5042</v>
      </c>
      <c r="E2038" t="s">
        <v>5014</v>
      </c>
      <c r="F2038">
        <v>84.86</v>
      </c>
      <c r="G2038">
        <v>169</v>
      </c>
      <c r="H2038">
        <v>7</v>
      </c>
      <c r="I2038">
        <v>3</v>
      </c>
      <c r="J2038">
        <v>4</v>
      </c>
      <c r="K2038">
        <v>6</v>
      </c>
      <c r="L2038">
        <v>1</v>
      </c>
    </row>
    <row r="2039" spans="1:12" x14ac:dyDescent="0.35">
      <c r="A2039" t="s">
        <v>2048</v>
      </c>
      <c r="B2039" t="s">
        <v>5018</v>
      </c>
      <c r="C2039" s="2">
        <v>44772</v>
      </c>
      <c r="D2039" t="s">
        <v>5042</v>
      </c>
      <c r="E2039" t="s">
        <v>5014</v>
      </c>
      <c r="F2039">
        <v>122.18</v>
      </c>
      <c r="G2039">
        <v>170</v>
      </c>
      <c r="H2039">
        <v>4</v>
      </c>
      <c r="I2039">
        <v>0</v>
      </c>
      <c r="J2039">
        <v>3</v>
      </c>
      <c r="K2039">
        <v>4</v>
      </c>
      <c r="L2039">
        <v>1</v>
      </c>
    </row>
    <row r="2040" spans="1:12" x14ac:dyDescent="0.35">
      <c r="A2040" t="s">
        <v>2049</v>
      </c>
      <c r="B2040" t="s">
        <v>5019</v>
      </c>
      <c r="C2040" s="2">
        <v>44773</v>
      </c>
      <c r="D2040" t="s">
        <v>5042</v>
      </c>
      <c r="E2040" t="s">
        <v>5014</v>
      </c>
      <c r="F2040">
        <v>58.01</v>
      </c>
      <c r="G2040">
        <v>97</v>
      </c>
      <c r="H2040">
        <v>8</v>
      </c>
      <c r="I2040">
        <v>1</v>
      </c>
      <c r="J2040">
        <v>1</v>
      </c>
      <c r="K2040">
        <v>3</v>
      </c>
      <c r="L2040">
        <v>1</v>
      </c>
    </row>
    <row r="2041" spans="1:12" x14ac:dyDescent="0.35">
      <c r="A2041" t="s">
        <v>2050</v>
      </c>
      <c r="B2041" t="s">
        <v>5018</v>
      </c>
      <c r="C2041" s="2">
        <v>44774</v>
      </c>
      <c r="D2041" t="s">
        <v>5043</v>
      </c>
      <c r="E2041" t="s">
        <v>5014</v>
      </c>
      <c r="F2041">
        <v>68.319999999999993</v>
      </c>
      <c r="G2041">
        <v>108</v>
      </c>
      <c r="H2041">
        <v>7</v>
      </c>
      <c r="I2041">
        <v>4</v>
      </c>
      <c r="J2041">
        <v>1</v>
      </c>
      <c r="K2041">
        <v>5</v>
      </c>
      <c r="L2041">
        <v>1</v>
      </c>
    </row>
    <row r="2042" spans="1:12" x14ac:dyDescent="0.35">
      <c r="A2042" t="s">
        <v>2051</v>
      </c>
      <c r="B2042" t="s">
        <v>5018</v>
      </c>
      <c r="C2042" s="2">
        <v>44775</v>
      </c>
      <c r="D2042" t="s">
        <v>5043</v>
      </c>
      <c r="E2042" t="s">
        <v>5014</v>
      </c>
      <c r="F2042">
        <v>108.93</v>
      </c>
      <c r="G2042">
        <v>60</v>
      </c>
      <c r="H2042">
        <v>0</v>
      </c>
      <c r="I2042">
        <v>0</v>
      </c>
      <c r="J2042">
        <v>2</v>
      </c>
      <c r="K2042">
        <v>6</v>
      </c>
      <c r="L2042">
        <v>1</v>
      </c>
    </row>
    <row r="2043" spans="1:12" x14ac:dyDescent="0.35">
      <c r="A2043" t="s">
        <v>2052</v>
      </c>
      <c r="B2043" t="s">
        <v>5018</v>
      </c>
      <c r="C2043" s="2">
        <v>44776</v>
      </c>
      <c r="D2043" t="s">
        <v>5043</v>
      </c>
      <c r="E2043" t="s">
        <v>5014</v>
      </c>
      <c r="F2043">
        <v>106</v>
      </c>
      <c r="G2043">
        <v>74</v>
      </c>
      <c r="H2043">
        <v>8</v>
      </c>
      <c r="I2043">
        <v>3</v>
      </c>
      <c r="J2043">
        <v>2</v>
      </c>
      <c r="K2043">
        <v>6</v>
      </c>
      <c r="L2043">
        <v>1</v>
      </c>
    </row>
    <row r="2044" spans="1:12" x14ac:dyDescent="0.35">
      <c r="A2044" t="s">
        <v>2053</v>
      </c>
      <c r="B2044" t="s">
        <v>5019</v>
      </c>
      <c r="C2044" s="2">
        <v>44777</v>
      </c>
      <c r="D2044" t="s">
        <v>5043</v>
      </c>
      <c r="E2044" t="s">
        <v>5014</v>
      </c>
      <c r="F2044">
        <v>123.89</v>
      </c>
      <c r="G2044">
        <v>95</v>
      </c>
      <c r="H2044">
        <v>4</v>
      </c>
      <c r="I2044">
        <v>4</v>
      </c>
      <c r="J2044">
        <v>3</v>
      </c>
      <c r="K2044">
        <v>6</v>
      </c>
      <c r="L2044">
        <v>1</v>
      </c>
    </row>
    <row r="2045" spans="1:12" x14ac:dyDescent="0.35">
      <c r="A2045" t="s">
        <v>2054</v>
      </c>
      <c r="B2045" t="s">
        <v>5019</v>
      </c>
      <c r="C2045" s="2">
        <v>44778</v>
      </c>
      <c r="D2045" t="s">
        <v>5043</v>
      </c>
      <c r="E2045" t="s">
        <v>5015</v>
      </c>
      <c r="F2045">
        <v>131.26</v>
      </c>
      <c r="G2045">
        <v>103</v>
      </c>
      <c r="H2045">
        <v>8</v>
      </c>
      <c r="I2045">
        <v>3</v>
      </c>
      <c r="J2045">
        <v>3</v>
      </c>
      <c r="K2045">
        <v>4</v>
      </c>
      <c r="L2045">
        <v>0</v>
      </c>
    </row>
    <row r="2046" spans="1:12" x14ac:dyDescent="0.35">
      <c r="A2046" t="s">
        <v>2055</v>
      </c>
      <c r="B2046" t="s">
        <v>5018</v>
      </c>
      <c r="C2046" s="2">
        <v>44779</v>
      </c>
      <c r="D2046" t="s">
        <v>5043</v>
      </c>
      <c r="E2046" t="s">
        <v>5014</v>
      </c>
      <c r="F2046">
        <v>62.86</v>
      </c>
      <c r="G2046">
        <v>83</v>
      </c>
      <c r="H2046">
        <v>8</v>
      </c>
      <c r="I2046">
        <v>1</v>
      </c>
      <c r="J2046">
        <v>1</v>
      </c>
      <c r="K2046">
        <v>3</v>
      </c>
      <c r="L2046">
        <v>1</v>
      </c>
    </row>
    <row r="2047" spans="1:12" x14ac:dyDescent="0.35">
      <c r="A2047" t="s">
        <v>2056</v>
      </c>
      <c r="B2047" t="s">
        <v>5019</v>
      </c>
      <c r="C2047" s="2">
        <v>44780</v>
      </c>
      <c r="D2047" t="s">
        <v>5043</v>
      </c>
      <c r="E2047" t="s">
        <v>5014</v>
      </c>
      <c r="F2047">
        <v>51.84</v>
      </c>
      <c r="G2047">
        <v>133</v>
      </c>
      <c r="H2047">
        <v>9</v>
      </c>
      <c r="I2047">
        <v>3</v>
      </c>
      <c r="J2047">
        <v>1</v>
      </c>
      <c r="K2047">
        <v>5</v>
      </c>
      <c r="L2047">
        <v>1</v>
      </c>
    </row>
    <row r="2048" spans="1:12" x14ac:dyDescent="0.35">
      <c r="A2048" t="s">
        <v>2057</v>
      </c>
      <c r="B2048" t="s">
        <v>5020</v>
      </c>
      <c r="C2048" s="2">
        <v>44781</v>
      </c>
      <c r="D2048" t="s">
        <v>5043</v>
      </c>
      <c r="E2048" t="s">
        <v>5014</v>
      </c>
      <c r="F2048">
        <v>118.96</v>
      </c>
      <c r="G2048">
        <v>184</v>
      </c>
      <c r="H2048">
        <v>9</v>
      </c>
      <c r="I2048">
        <v>4</v>
      </c>
      <c r="J2048">
        <v>4</v>
      </c>
      <c r="K2048">
        <v>3</v>
      </c>
      <c r="L2048">
        <v>1</v>
      </c>
    </row>
    <row r="2049" spans="1:12" x14ac:dyDescent="0.35">
      <c r="A2049" t="s">
        <v>2058</v>
      </c>
      <c r="B2049" t="s">
        <v>5018</v>
      </c>
      <c r="C2049" s="2">
        <v>44782</v>
      </c>
      <c r="D2049" t="s">
        <v>5043</v>
      </c>
      <c r="E2049" t="s">
        <v>5014</v>
      </c>
      <c r="F2049">
        <v>80.14</v>
      </c>
      <c r="G2049">
        <v>111</v>
      </c>
      <c r="H2049">
        <v>2</v>
      </c>
      <c r="I2049">
        <v>1</v>
      </c>
      <c r="J2049">
        <v>1</v>
      </c>
      <c r="K2049">
        <v>6</v>
      </c>
      <c r="L2049">
        <v>1</v>
      </c>
    </row>
    <row r="2050" spans="1:12" x14ac:dyDescent="0.35">
      <c r="A2050" t="s">
        <v>2059</v>
      </c>
      <c r="B2050" t="s">
        <v>5020</v>
      </c>
      <c r="C2050" s="2">
        <v>44783</v>
      </c>
      <c r="D2050" t="s">
        <v>5043</v>
      </c>
      <c r="E2050" t="s">
        <v>5014</v>
      </c>
      <c r="F2050">
        <v>112.6</v>
      </c>
      <c r="G2050">
        <v>106</v>
      </c>
      <c r="H2050">
        <v>7</v>
      </c>
      <c r="I2050">
        <v>4</v>
      </c>
      <c r="J2050">
        <v>3</v>
      </c>
      <c r="K2050">
        <v>4</v>
      </c>
      <c r="L2050">
        <v>1</v>
      </c>
    </row>
    <row r="2051" spans="1:12" x14ac:dyDescent="0.35">
      <c r="A2051" t="s">
        <v>2060</v>
      </c>
      <c r="B2051" t="s">
        <v>5019</v>
      </c>
      <c r="C2051" s="2">
        <v>44784</v>
      </c>
      <c r="D2051" t="s">
        <v>5043</v>
      </c>
      <c r="E2051" t="s">
        <v>5014</v>
      </c>
      <c r="F2051">
        <v>65.05</v>
      </c>
      <c r="G2051">
        <v>142</v>
      </c>
      <c r="H2051">
        <v>6</v>
      </c>
      <c r="I2051">
        <v>4</v>
      </c>
      <c r="J2051">
        <v>2</v>
      </c>
      <c r="K2051">
        <v>4</v>
      </c>
      <c r="L2051">
        <v>1</v>
      </c>
    </row>
    <row r="2052" spans="1:12" x14ac:dyDescent="0.35">
      <c r="A2052" t="s">
        <v>2061</v>
      </c>
      <c r="B2052" t="s">
        <v>5020</v>
      </c>
      <c r="C2052" s="2">
        <v>44785</v>
      </c>
      <c r="D2052" t="s">
        <v>5043</v>
      </c>
      <c r="E2052" t="s">
        <v>5014</v>
      </c>
      <c r="F2052">
        <v>96.9</v>
      </c>
      <c r="G2052">
        <v>165</v>
      </c>
      <c r="H2052">
        <v>6</v>
      </c>
      <c r="I2052">
        <v>0</v>
      </c>
      <c r="J2052">
        <v>3</v>
      </c>
      <c r="K2052">
        <v>6</v>
      </c>
      <c r="L2052">
        <v>1</v>
      </c>
    </row>
    <row r="2053" spans="1:12" x14ac:dyDescent="0.35">
      <c r="A2053" t="s">
        <v>2062</v>
      </c>
      <c r="B2053" t="s">
        <v>5019</v>
      </c>
      <c r="C2053" s="2">
        <v>44786</v>
      </c>
      <c r="D2053" t="s">
        <v>5043</v>
      </c>
      <c r="E2053" t="s">
        <v>5014</v>
      </c>
      <c r="F2053">
        <v>100.44</v>
      </c>
      <c r="G2053">
        <v>125</v>
      </c>
      <c r="H2053">
        <v>9</v>
      </c>
      <c r="I2053">
        <v>2</v>
      </c>
      <c r="J2053">
        <v>4</v>
      </c>
      <c r="K2053">
        <v>3</v>
      </c>
      <c r="L2053">
        <v>1</v>
      </c>
    </row>
    <row r="2054" spans="1:12" x14ac:dyDescent="0.35">
      <c r="A2054" t="s">
        <v>2063</v>
      </c>
      <c r="B2054" t="s">
        <v>5019</v>
      </c>
      <c r="C2054" s="2">
        <v>44787</v>
      </c>
      <c r="D2054" t="s">
        <v>5043</v>
      </c>
      <c r="E2054" t="s">
        <v>5015</v>
      </c>
      <c r="F2054">
        <v>108.51</v>
      </c>
      <c r="G2054">
        <v>182</v>
      </c>
      <c r="H2054">
        <v>1</v>
      </c>
      <c r="I2054">
        <v>3</v>
      </c>
      <c r="J2054">
        <v>4</v>
      </c>
      <c r="K2054">
        <v>3</v>
      </c>
      <c r="L2054">
        <v>0</v>
      </c>
    </row>
    <row r="2055" spans="1:12" x14ac:dyDescent="0.35">
      <c r="A2055" t="s">
        <v>2064</v>
      </c>
      <c r="B2055" t="s">
        <v>5018</v>
      </c>
      <c r="C2055" s="2">
        <v>44788</v>
      </c>
      <c r="D2055" t="s">
        <v>5043</v>
      </c>
      <c r="E2055" t="s">
        <v>5014</v>
      </c>
      <c r="F2055">
        <v>101.32</v>
      </c>
      <c r="G2055">
        <v>125</v>
      </c>
      <c r="H2055">
        <v>1</v>
      </c>
      <c r="I2055">
        <v>3</v>
      </c>
      <c r="J2055">
        <v>2</v>
      </c>
      <c r="K2055">
        <v>4</v>
      </c>
      <c r="L2055">
        <v>1</v>
      </c>
    </row>
    <row r="2056" spans="1:12" x14ac:dyDescent="0.35">
      <c r="A2056" t="s">
        <v>2065</v>
      </c>
      <c r="B2056" t="s">
        <v>5020</v>
      </c>
      <c r="C2056" s="2">
        <v>44789</v>
      </c>
      <c r="D2056" t="s">
        <v>5043</v>
      </c>
      <c r="E2056" t="s">
        <v>5015</v>
      </c>
      <c r="F2056">
        <v>99.57</v>
      </c>
      <c r="G2056">
        <v>86</v>
      </c>
      <c r="H2056">
        <v>1</v>
      </c>
      <c r="I2056">
        <v>0</v>
      </c>
      <c r="J2056">
        <v>3</v>
      </c>
      <c r="K2056">
        <v>2</v>
      </c>
      <c r="L2056">
        <v>0</v>
      </c>
    </row>
    <row r="2057" spans="1:12" x14ac:dyDescent="0.35">
      <c r="A2057" t="s">
        <v>2066</v>
      </c>
      <c r="B2057" t="s">
        <v>5018</v>
      </c>
      <c r="C2057" s="2">
        <v>44790</v>
      </c>
      <c r="D2057" t="s">
        <v>5043</v>
      </c>
      <c r="E2057" t="s">
        <v>5014</v>
      </c>
      <c r="F2057">
        <v>83.27</v>
      </c>
      <c r="G2057">
        <v>193</v>
      </c>
      <c r="H2057">
        <v>1</v>
      </c>
      <c r="I2057">
        <v>3</v>
      </c>
      <c r="J2057">
        <v>4</v>
      </c>
      <c r="K2057">
        <v>4</v>
      </c>
      <c r="L2057">
        <v>1</v>
      </c>
    </row>
    <row r="2058" spans="1:12" x14ac:dyDescent="0.35">
      <c r="A2058" t="s">
        <v>2067</v>
      </c>
      <c r="B2058" t="s">
        <v>5020</v>
      </c>
      <c r="C2058" s="2">
        <v>44791</v>
      </c>
      <c r="D2058" t="s">
        <v>5043</v>
      </c>
      <c r="E2058" t="s">
        <v>5014</v>
      </c>
      <c r="F2058">
        <v>57.12</v>
      </c>
      <c r="G2058">
        <v>79</v>
      </c>
      <c r="H2058">
        <v>3</v>
      </c>
      <c r="I2058">
        <v>0</v>
      </c>
      <c r="J2058">
        <v>3</v>
      </c>
      <c r="K2058">
        <v>4</v>
      </c>
      <c r="L2058">
        <v>1</v>
      </c>
    </row>
    <row r="2059" spans="1:12" x14ac:dyDescent="0.35">
      <c r="A2059" t="s">
        <v>2068</v>
      </c>
      <c r="B2059" t="s">
        <v>5019</v>
      </c>
      <c r="C2059" s="2">
        <v>44792</v>
      </c>
      <c r="D2059" t="s">
        <v>5043</v>
      </c>
      <c r="E2059" t="s">
        <v>5014</v>
      </c>
      <c r="F2059">
        <v>58.95</v>
      </c>
      <c r="G2059">
        <v>91</v>
      </c>
      <c r="H2059">
        <v>6</v>
      </c>
      <c r="I2059">
        <v>3</v>
      </c>
      <c r="J2059">
        <v>4</v>
      </c>
      <c r="K2059">
        <v>5</v>
      </c>
      <c r="L2059">
        <v>1</v>
      </c>
    </row>
    <row r="2060" spans="1:12" x14ac:dyDescent="0.35">
      <c r="A2060" t="s">
        <v>2069</v>
      </c>
      <c r="B2060" t="s">
        <v>5019</v>
      </c>
      <c r="C2060" s="2">
        <v>44793</v>
      </c>
      <c r="D2060" t="s">
        <v>5043</v>
      </c>
      <c r="E2060" t="s">
        <v>5014</v>
      </c>
      <c r="F2060">
        <v>93.38</v>
      </c>
      <c r="G2060">
        <v>110</v>
      </c>
      <c r="H2060">
        <v>1</v>
      </c>
      <c r="I2060">
        <v>3</v>
      </c>
      <c r="J2060">
        <v>2</v>
      </c>
      <c r="K2060">
        <v>4</v>
      </c>
      <c r="L2060">
        <v>1</v>
      </c>
    </row>
    <row r="2061" spans="1:12" x14ac:dyDescent="0.35">
      <c r="A2061" t="s">
        <v>2070</v>
      </c>
      <c r="B2061" t="s">
        <v>5018</v>
      </c>
      <c r="C2061" s="2">
        <v>44794</v>
      </c>
      <c r="D2061" t="s">
        <v>5043</v>
      </c>
      <c r="E2061" t="s">
        <v>5015</v>
      </c>
      <c r="F2061">
        <v>85.58</v>
      </c>
      <c r="G2061">
        <v>97</v>
      </c>
      <c r="H2061">
        <v>4</v>
      </c>
      <c r="I2061">
        <v>4</v>
      </c>
      <c r="J2061">
        <v>4</v>
      </c>
      <c r="K2061">
        <v>2</v>
      </c>
      <c r="L2061">
        <v>0</v>
      </c>
    </row>
    <row r="2062" spans="1:12" x14ac:dyDescent="0.35">
      <c r="A2062" t="s">
        <v>2071</v>
      </c>
      <c r="B2062" t="s">
        <v>5020</v>
      </c>
      <c r="C2062" s="2">
        <v>44795</v>
      </c>
      <c r="D2062" t="s">
        <v>5043</v>
      </c>
      <c r="E2062" t="s">
        <v>5014</v>
      </c>
      <c r="F2062">
        <v>101.61</v>
      </c>
      <c r="G2062">
        <v>133</v>
      </c>
      <c r="H2062">
        <v>6</v>
      </c>
      <c r="I2062">
        <v>0</v>
      </c>
      <c r="J2062">
        <v>3</v>
      </c>
      <c r="K2062">
        <v>4</v>
      </c>
      <c r="L2062">
        <v>1</v>
      </c>
    </row>
    <row r="2063" spans="1:12" x14ac:dyDescent="0.35">
      <c r="A2063" t="s">
        <v>2072</v>
      </c>
      <c r="B2063" t="s">
        <v>5020</v>
      </c>
      <c r="C2063" s="2">
        <v>44796</v>
      </c>
      <c r="D2063" t="s">
        <v>5043</v>
      </c>
      <c r="E2063" t="s">
        <v>5015</v>
      </c>
      <c r="F2063">
        <v>80.48</v>
      </c>
      <c r="G2063">
        <v>142</v>
      </c>
      <c r="H2063">
        <v>8</v>
      </c>
      <c r="I2063">
        <v>3</v>
      </c>
      <c r="J2063">
        <v>3</v>
      </c>
      <c r="K2063">
        <v>3</v>
      </c>
      <c r="L2063">
        <v>0</v>
      </c>
    </row>
    <row r="2064" spans="1:12" x14ac:dyDescent="0.35">
      <c r="A2064" t="s">
        <v>2073</v>
      </c>
      <c r="B2064" t="s">
        <v>5019</v>
      </c>
      <c r="C2064" s="2">
        <v>44797</v>
      </c>
      <c r="D2064" t="s">
        <v>5043</v>
      </c>
      <c r="E2064" t="s">
        <v>5014</v>
      </c>
      <c r="F2064">
        <v>118.79</v>
      </c>
      <c r="G2064">
        <v>117</v>
      </c>
      <c r="H2064">
        <v>7</v>
      </c>
      <c r="I2064">
        <v>2</v>
      </c>
      <c r="J2064">
        <v>4</v>
      </c>
      <c r="K2064">
        <v>5</v>
      </c>
      <c r="L2064">
        <v>1</v>
      </c>
    </row>
    <row r="2065" spans="1:12" x14ac:dyDescent="0.35">
      <c r="A2065" t="s">
        <v>2074</v>
      </c>
      <c r="B2065" t="s">
        <v>5018</v>
      </c>
      <c r="C2065" s="2">
        <v>44798</v>
      </c>
      <c r="D2065" t="s">
        <v>5043</v>
      </c>
      <c r="E2065" t="s">
        <v>5014</v>
      </c>
      <c r="F2065">
        <v>136.4</v>
      </c>
      <c r="G2065">
        <v>95</v>
      </c>
      <c r="H2065">
        <v>8</v>
      </c>
      <c r="I2065">
        <v>0</v>
      </c>
      <c r="J2065">
        <v>1</v>
      </c>
      <c r="K2065">
        <v>5</v>
      </c>
      <c r="L2065">
        <v>1</v>
      </c>
    </row>
    <row r="2066" spans="1:12" x14ac:dyDescent="0.35">
      <c r="A2066" t="s">
        <v>2075</v>
      </c>
      <c r="B2066" t="s">
        <v>5019</v>
      </c>
      <c r="C2066" s="2">
        <v>44799</v>
      </c>
      <c r="D2066" t="s">
        <v>5043</v>
      </c>
      <c r="E2066" t="s">
        <v>5014</v>
      </c>
      <c r="F2066">
        <v>79.89</v>
      </c>
      <c r="G2066">
        <v>162</v>
      </c>
      <c r="H2066">
        <v>6</v>
      </c>
      <c r="I2066">
        <v>0</v>
      </c>
      <c r="J2066">
        <v>2</v>
      </c>
      <c r="K2066">
        <v>4</v>
      </c>
      <c r="L2066">
        <v>1</v>
      </c>
    </row>
    <row r="2067" spans="1:12" x14ac:dyDescent="0.35">
      <c r="A2067" t="s">
        <v>2076</v>
      </c>
      <c r="B2067" t="s">
        <v>5019</v>
      </c>
      <c r="C2067" s="2">
        <v>44800</v>
      </c>
      <c r="D2067" t="s">
        <v>5043</v>
      </c>
      <c r="E2067" t="s">
        <v>5014</v>
      </c>
      <c r="F2067">
        <v>69.3</v>
      </c>
      <c r="G2067">
        <v>77</v>
      </c>
      <c r="H2067">
        <v>2</v>
      </c>
      <c r="I2067">
        <v>0</v>
      </c>
      <c r="J2067">
        <v>2</v>
      </c>
      <c r="K2067">
        <v>5</v>
      </c>
      <c r="L2067">
        <v>1</v>
      </c>
    </row>
    <row r="2068" spans="1:12" x14ac:dyDescent="0.35">
      <c r="A2068" t="s">
        <v>2077</v>
      </c>
      <c r="B2068" t="s">
        <v>5018</v>
      </c>
      <c r="C2068" s="2">
        <v>44801</v>
      </c>
      <c r="D2068" t="s">
        <v>5043</v>
      </c>
      <c r="E2068" t="s">
        <v>5015</v>
      </c>
      <c r="F2068">
        <v>61.62</v>
      </c>
      <c r="G2068">
        <v>126</v>
      </c>
      <c r="H2068">
        <v>0</v>
      </c>
      <c r="I2068">
        <v>4</v>
      </c>
      <c r="J2068">
        <v>4</v>
      </c>
      <c r="K2068">
        <v>5</v>
      </c>
      <c r="L2068">
        <v>0</v>
      </c>
    </row>
    <row r="2069" spans="1:12" x14ac:dyDescent="0.35">
      <c r="A2069" t="s">
        <v>2078</v>
      </c>
      <c r="B2069" t="s">
        <v>5020</v>
      </c>
      <c r="C2069" s="2">
        <v>44802</v>
      </c>
      <c r="D2069" t="s">
        <v>5043</v>
      </c>
      <c r="E2069" t="s">
        <v>5014</v>
      </c>
      <c r="F2069">
        <v>111.63</v>
      </c>
      <c r="G2069">
        <v>170</v>
      </c>
      <c r="H2069">
        <v>9</v>
      </c>
      <c r="I2069">
        <v>0</v>
      </c>
      <c r="J2069">
        <v>4</v>
      </c>
      <c r="K2069">
        <v>4</v>
      </c>
      <c r="L2069">
        <v>1</v>
      </c>
    </row>
    <row r="2070" spans="1:12" x14ac:dyDescent="0.35">
      <c r="A2070" t="s">
        <v>2079</v>
      </c>
      <c r="B2070" t="s">
        <v>5020</v>
      </c>
      <c r="C2070" s="2">
        <v>44803</v>
      </c>
      <c r="D2070" t="s">
        <v>5043</v>
      </c>
      <c r="E2070" t="s">
        <v>5014</v>
      </c>
      <c r="F2070">
        <v>94.39</v>
      </c>
      <c r="G2070">
        <v>52</v>
      </c>
      <c r="H2070">
        <v>6</v>
      </c>
      <c r="I2070">
        <v>4</v>
      </c>
      <c r="J2070">
        <v>1</v>
      </c>
      <c r="K2070">
        <v>2</v>
      </c>
      <c r="L2070">
        <v>1</v>
      </c>
    </row>
    <row r="2071" spans="1:12" x14ac:dyDescent="0.35">
      <c r="A2071" t="s">
        <v>2080</v>
      </c>
      <c r="B2071" t="s">
        <v>5019</v>
      </c>
      <c r="C2071" s="2">
        <v>44804</v>
      </c>
      <c r="D2071" t="s">
        <v>5043</v>
      </c>
      <c r="E2071" t="s">
        <v>5014</v>
      </c>
      <c r="F2071">
        <v>68.8</v>
      </c>
      <c r="G2071">
        <v>86</v>
      </c>
      <c r="H2071">
        <v>5</v>
      </c>
      <c r="I2071">
        <v>2</v>
      </c>
      <c r="J2071">
        <v>2</v>
      </c>
      <c r="K2071">
        <v>4</v>
      </c>
      <c r="L2071">
        <v>1</v>
      </c>
    </row>
    <row r="2072" spans="1:12" x14ac:dyDescent="0.35">
      <c r="A2072" t="s">
        <v>2081</v>
      </c>
      <c r="B2072" t="s">
        <v>5020</v>
      </c>
      <c r="C2072" s="2">
        <v>44805</v>
      </c>
      <c r="D2072" t="s">
        <v>5044</v>
      </c>
      <c r="E2072" t="s">
        <v>5014</v>
      </c>
      <c r="F2072">
        <v>115.31</v>
      </c>
      <c r="G2072">
        <v>196</v>
      </c>
      <c r="H2072">
        <v>1</v>
      </c>
      <c r="I2072">
        <v>1</v>
      </c>
      <c r="J2072">
        <v>1</v>
      </c>
      <c r="K2072">
        <v>3</v>
      </c>
      <c r="L2072">
        <v>1</v>
      </c>
    </row>
    <row r="2073" spans="1:12" x14ac:dyDescent="0.35">
      <c r="A2073" t="s">
        <v>2082</v>
      </c>
      <c r="B2073" t="s">
        <v>5018</v>
      </c>
      <c r="C2073" s="2">
        <v>44806</v>
      </c>
      <c r="D2073" t="s">
        <v>5044</v>
      </c>
      <c r="E2073" t="s">
        <v>5014</v>
      </c>
      <c r="F2073">
        <v>64.849999999999994</v>
      </c>
      <c r="G2073">
        <v>141</v>
      </c>
      <c r="H2073">
        <v>0</v>
      </c>
      <c r="I2073">
        <v>4</v>
      </c>
      <c r="J2073">
        <v>2</v>
      </c>
      <c r="K2073">
        <v>6</v>
      </c>
      <c r="L2073">
        <v>1</v>
      </c>
    </row>
    <row r="2074" spans="1:12" x14ac:dyDescent="0.35">
      <c r="A2074" t="s">
        <v>2083</v>
      </c>
      <c r="B2074" t="s">
        <v>5020</v>
      </c>
      <c r="C2074" s="2">
        <v>44807</v>
      </c>
      <c r="D2074" t="s">
        <v>5044</v>
      </c>
      <c r="E2074" t="s">
        <v>5014</v>
      </c>
      <c r="F2074">
        <v>105.43</v>
      </c>
      <c r="G2074">
        <v>132</v>
      </c>
      <c r="H2074">
        <v>9</v>
      </c>
      <c r="I2074">
        <v>3</v>
      </c>
      <c r="J2074">
        <v>4</v>
      </c>
      <c r="K2074">
        <v>2</v>
      </c>
      <c r="L2074">
        <v>1</v>
      </c>
    </row>
    <row r="2075" spans="1:12" x14ac:dyDescent="0.35">
      <c r="A2075" t="s">
        <v>2084</v>
      </c>
      <c r="B2075" t="s">
        <v>5020</v>
      </c>
      <c r="C2075" s="2">
        <v>44808</v>
      </c>
      <c r="D2075" t="s">
        <v>5044</v>
      </c>
      <c r="E2075" t="s">
        <v>5015</v>
      </c>
      <c r="F2075">
        <v>102.71</v>
      </c>
      <c r="G2075">
        <v>66</v>
      </c>
      <c r="H2075">
        <v>3</v>
      </c>
      <c r="I2075">
        <v>0</v>
      </c>
      <c r="J2075">
        <v>2</v>
      </c>
      <c r="K2075">
        <v>4</v>
      </c>
      <c r="L2075">
        <v>0</v>
      </c>
    </row>
    <row r="2076" spans="1:12" x14ac:dyDescent="0.35">
      <c r="A2076" t="s">
        <v>2085</v>
      </c>
      <c r="B2076" t="s">
        <v>5019</v>
      </c>
      <c r="C2076" s="2">
        <v>44809</v>
      </c>
      <c r="D2076" t="s">
        <v>5044</v>
      </c>
      <c r="E2076" t="s">
        <v>5014</v>
      </c>
      <c r="F2076">
        <v>123.42</v>
      </c>
      <c r="G2076">
        <v>170</v>
      </c>
      <c r="H2076">
        <v>3</v>
      </c>
      <c r="I2076">
        <v>1</v>
      </c>
      <c r="J2076">
        <v>2</v>
      </c>
      <c r="K2076">
        <v>2</v>
      </c>
      <c r="L2076">
        <v>1</v>
      </c>
    </row>
    <row r="2077" spans="1:12" x14ac:dyDescent="0.35">
      <c r="A2077" t="s">
        <v>2086</v>
      </c>
      <c r="B2077" t="s">
        <v>5020</v>
      </c>
      <c r="C2077" s="2">
        <v>44810</v>
      </c>
      <c r="D2077" t="s">
        <v>5044</v>
      </c>
      <c r="E2077" t="s">
        <v>5014</v>
      </c>
      <c r="F2077">
        <v>55.51</v>
      </c>
      <c r="G2077">
        <v>136</v>
      </c>
      <c r="H2077">
        <v>5</v>
      </c>
      <c r="I2077">
        <v>4</v>
      </c>
      <c r="J2077">
        <v>2</v>
      </c>
      <c r="K2077">
        <v>6</v>
      </c>
      <c r="L2077">
        <v>1</v>
      </c>
    </row>
    <row r="2078" spans="1:12" x14ac:dyDescent="0.35">
      <c r="A2078" t="s">
        <v>2087</v>
      </c>
      <c r="B2078" t="s">
        <v>5018</v>
      </c>
      <c r="C2078" s="2">
        <v>44811</v>
      </c>
      <c r="D2078" t="s">
        <v>5044</v>
      </c>
      <c r="E2078" t="s">
        <v>5014</v>
      </c>
      <c r="F2078">
        <v>138.79</v>
      </c>
      <c r="G2078">
        <v>89</v>
      </c>
      <c r="H2078">
        <v>4</v>
      </c>
      <c r="I2078">
        <v>3</v>
      </c>
      <c r="J2078">
        <v>1</v>
      </c>
      <c r="K2078">
        <v>5</v>
      </c>
      <c r="L2078">
        <v>1</v>
      </c>
    </row>
    <row r="2079" spans="1:12" x14ac:dyDescent="0.35">
      <c r="A2079" t="s">
        <v>2088</v>
      </c>
      <c r="B2079" t="s">
        <v>5019</v>
      </c>
      <c r="C2079" s="2">
        <v>44812</v>
      </c>
      <c r="D2079" t="s">
        <v>5044</v>
      </c>
      <c r="E2079" t="s">
        <v>5014</v>
      </c>
      <c r="F2079">
        <v>120.3</v>
      </c>
      <c r="G2079">
        <v>122</v>
      </c>
      <c r="H2079">
        <v>8</v>
      </c>
      <c r="I2079">
        <v>1</v>
      </c>
      <c r="J2079">
        <v>1</v>
      </c>
      <c r="K2079">
        <v>5</v>
      </c>
      <c r="L2079">
        <v>1</v>
      </c>
    </row>
    <row r="2080" spans="1:12" x14ac:dyDescent="0.35">
      <c r="A2080" t="s">
        <v>2089</v>
      </c>
      <c r="B2080" t="s">
        <v>5018</v>
      </c>
      <c r="C2080" s="2">
        <v>44813</v>
      </c>
      <c r="D2080" t="s">
        <v>5044</v>
      </c>
      <c r="E2080" t="s">
        <v>5015</v>
      </c>
      <c r="F2080">
        <v>71.61</v>
      </c>
      <c r="G2080">
        <v>78</v>
      </c>
      <c r="H2080">
        <v>7</v>
      </c>
      <c r="I2080">
        <v>2</v>
      </c>
      <c r="J2080">
        <v>2</v>
      </c>
      <c r="K2080">
        <v>6</v>
      </c>
      <c r="L2080">
        <v>0</v>
      </c>
    </row>
    <row r="2081" spans="1:12" x14ac:dyDescent="0.35">
      <c r="A2081" t="s">
        <v>2090</v>
      </c>
      <c r="B2081" t="s">
        <v>5020</v>
      </c>
      <c r="C2081" s="2">
        <v>44814</v>
      </c>
      <c r="D2081" t="s">
        <v>5044</v>
      </c>
      <c r="E2081" t="s">
        <v>5014</v>
      </c>
      <c r="F2081">
        <v>68.34</v>
      </c>
      <c r="G2081">
        <v>91</v>
      </c>
      <c r="H2081">
        <v>8</v>
      </c>
      <c r="I2081">
        <v>4</v>
      </c>
      <c r="J2081">
        <v>3</v>
      </c>
      <c r="K2081">
        <v>5</v>
      </c>
      <c r="L2081">
        <v>1</v>
      </c>
    </row>
    <row r="2082" spans="1:12" x14ac:dyDescent="0.35">
      <c r="A2082" t="s">
        <v>2091</v>
      </c>
      <c r="B2082" t="s">
        <v>5020</v>
      </c>
      <c r="C2082" s="2">
        <v>44815</v>
      </c>
      <c r="D2082" t="s">
        <v>5044</v>
      </c>
      <c r="E2082" t="s">
        <v>5014</v>
      </c>
      <c r="F2082">
        <v>93.17</v>
      </c>
      <c r="G2082">
        <v>78</v>
      </c>
      <c r="H2082">
        <v>9</v>
      </c>
      <c r="I2082">
        <v>4</v>
      </c>
      <c r="J2082">
        <v>1</v>
      </c>
      <c r="K2082">
        <v>2</v>
      </c>
      <c r="L2082">
        <v>1</v>
      </c>
    </row>
    <row r="2083" spans="1:12" x14ac:dyDescent="0.35">
      <c r="A2083" t="s">
        <v>2092</v>
      </c>
      <c r="B2083" t="s">
        <v>5019</v>
      </c>
      <c r="C2083" s="2">
        <v>44816</v>
      </c>
      <c r="D2083" t="s">
        <v>5044</v>
      </c>
      <c r="E2083" t="s">
        <v>5014</v>
      </c>
      <c r="F2083">
        <v>131.76</v>
      </c>
      <c r="G2083">
        <v>115</v>
      </c>
      <c r="H2083">
        <v>6</v>
      </c>
      <c r="I2083">
        <v>2</v>
      </c>
      <c r="J2083">
        <v>4</v>
      </c>
      <c r="K2083">
        <v>5</v>
      </c>
      <c r="L2083">
        <v>1</v>
      </c>
    </row>
    <row r="2084" spans="1:12" x14ac:dyDescent="0.35">
      <c r="A2084" t="s">
        <v>2093</v>
      </c>
      <c r="B2084" t="s">
        <v>5018</v>
      </c>
      <c r="C2084" s="2">
        <v>44817</v>
      </c>
      <c r="D2084" t="s">
        <v>5044</v>
      </c>
      <c r="E2084" t="s">
        <v>5014</v>
      </c>
      <c r="F2084">
        <v>134.29</v>
      </c>
      <c r="G2084">
        <v>173</v>
      </c>
      <c r="H2084">
        <v>8</v>
      </c>
      <c r="I2084">
        <v>4</v>
      </c>
      <c r="J2084">
        <v>4</v>
      </c>
      <c r="K2084">
        <v>6</v>
      </c>
      <c r="L2084">
        <v>1</v>
      </c>
    </row>
    <row r="2085" spans="1:12" x14ac:dyDescent="0.35">
      <c r="A2085" t="s">
        <v>2094</v>
      </c>
      <c r="B2085" t="s">
        <v>5020</v>
      </c>
      <c r="C2085" s="2">
        <v>44818</v>
      </c>
      <c r="D2085" t="s">
        <v>5044</v>
      </c>
      <c r="E2085" t="s">
        <v>5014</v>
      </c>
      <c r="F2085">
        <v>102.05</v>
      </c>
      <c r="G2085">
        <v>194</v>
      </c>
      <c r="H2085">
        <v>2</v>
      </c>
      <c r="I2085">
        <v>0</v>
      </c>
      <c r="J2085">
        <v>2</v>
      </c>
      <c r="K2085">
        <v>6</v>
      </c>
      <c r="L2085">
        <v>1</v>
      </c>
    </row>
    <row r="2086" spans="1:12" x14ac:dyDescent="0.35">
      <c r="A2086" t="s">
        <v>2095</v>
      </c>
      <c r="B2086" t="s">
        <v>5020</v>
      </c>
      <c r="C2086" s="2">
        <v>44819</v>
      </c>
      <c r="D2086" t="s">
        <v>5044</v>
      </c>
      <c r="E2086" t="s">
        <v>5015</v>
      </c>
      <c r="F2086">
        <v>136.08000000000001</v>
      </c>
      <c r="G2086">
        <v>169</v>
      </c>
      <c r="H2086">
        <v>8</v>
      </c>
      <c r="I2086">
        <v>4</v>
      </c>
      <c r="J2086">
        <v>4</v>
      </c>
      <c r="K2086">
        <v>6</v>
      </c>
      <c r="L2086">
        <v>0</v>
      </c>
    </row>
    <row r="2087" spans="1:12" x14ac:dyDescent="0.35">
      <c r="A2087" t="s">
        <v>2096</v>
      </c>
      <c r="B2087" t="s">
        <v>5019</v>
      </c>
      <c r="C2087" s="2">
        <v>44820</v>
      </c>
      <c r="D2087" t="s">
        <v>5044</v>
      </c>
      <c r="E2087" t="s">
        <v>5014</v>
      </c>
      <c r="F2087">
        <v>50.54</v>
      </c>
      <c r="G2087">
        <v>158</v>
      </c>
      <c r="H2087">
        <v>1</v>
      </c>
      <c r="I2087">
        <v>0</v>
      </c>
      <c r="J2087">
        <v>1</v>
      </c>
      <c r="K2087">
        <v>3</v>
      </c>
      <c r="L2087">
        <v>1</v>
      </c>
    </row>
    <row r="2088" spans="1:12" x14ac:dyDescent="0.35">
      <c r="A2088" t="s">
        <v>2097</v>
      </c>
      <c r="B2088" t="s">
        <v>5020</v>
      </c>
      <c r="C2088" s="2">
        <v>44821</v>
      </c>
      <c r="D2088" t="s">
        <v>5044</v>
      </c>
      <c r="E2088" t="s">
        <v>5015</v>
      </c>
      <c r="F2088">
        <v>53.52</v>
      </c>
      <c r="G2088">
        <v>141</v>
      </c>
      <c r="H2088">
        <v>8</v>
      </c>
      <c r="I2088">
        <v>4</v>
      </c>
      <c r="J2088">
        <v>3</v>
      </c>
      <c r="K2088">
        <v>2</v>
      </c>
      <c r="L2088">
        <v>0</v>
      </c>
    </row>
    <row r="2089" spans="1:12" x14ac:dyDescent="0.35">
      <c r="A2089" t="s">
        <v>2098</v>
      </c>
      <c r="B2089" t="s">
        <v>5020</v>
      </c>
      <c r="C2089" s="2">
        <v>44822</v>
      </c>
      <c r="D2089" t="s">
        <v>5044</v>
      </c>
      <c r="E2089" t="s">
        <v>5014</v>
      </c>
      <c r="F2089">
        <v>141.18</v>
      </c>
      <c r="G2089">
        <v>161</v>
      </c>
      <c r="H2089">
        <v>5</v>
      </c>
      <c r="I2089">
        <v>3</v>
      </c>
      <c r="J2089">
        <v>3</v>
      </c>
      <c r="K2089">
        <v>6</v>
      </c>
      <c r="L2089">
        <v>1</v>
      </c>
    </row>
    <row r="2090" spans="1:12" x14ac:dyDescent="0.35">
      <c r="A2090" t="s">
        <v>2099</v>
      </c>
      <c r="B2090" t="s">
        <v>5020</v>
      </c>
      <c r="C2090" s="2">
        <v>44823</v>
      </c>
      <c r="D2090" t="s">
        <v>5044</v>
      </c>
      <c r="E2090" t="s">
        <v>5014</v>
      </c>
      <c r="F2090">
        <v>127.53</v>
      </c>
      <c r="G2090">
        <v>101</v>
      </c>
      <c r="H2090">
        <v>3</v>
      </c>
      <c r="I2090">
        <v>3</v>
      </c>
      <c r="J2090">
        <v>3</v>
      </c>
      <c r="K2090">
        <v>2</v>
      </c>
      <c r="L2090">
        <v>1</v>
      </c>
    </row>
    <row r="2091" spans="1:12" x14ac:dyDescent="0.35">
      <c r="A2091" t="s">
        <v>2100</v>
      </c>
      <c r="B2091" t="s">
        <v>5018</v>
      </c>
      <c r="C2091" s="2">
        <v>44824</v>
      </c>
      <c r="D2091" t="s">
        <v>5044</v>
      </c>
      <c r="E2091" t="s">
        <v>5014</v>
      </c>
      <c r="F2091">
        <v>95.07</v>
      </c>
      <c r="G2091">
        <v>109</v>
      </c>
      <c r="H2091">
        <v>1</v>
      </c>
      <c r="I2091">
        <v>1</v>
      </c>
      <c r="J2091">
        <v>4</v>
      </c>
      <c r="K2091">
        <v>3</v>
      </c>
      <c r="L2091">
        <v>1</v>
      </c>
    </row>
    <row r="2092" spans="1:12" x14ac:dyDescent="0.35">
      <c r="A2092" t="s">
        <v>2101</v>
      </c>
      <c r="B2092" t="s">
        <v>5018</v>
      </c>
      <c r="C2092" s="2">
        <v>44825</v>
      </c>
      <c r="D2092" t="s">
        <v>5044</v>
      </c>
      <c r="E2092" t="s">
        <v>5014</v>
      </c>
      <c r="F2092">
        <v>125.36</v>
      </c>
      <c r="G2092">
        <v>143</v>
      </c>
      <c r="H2092">
        <v>9</v>
      </c>
      <c r="I2092">
        <v>3</v>
      </c>
      <c r="J2092">
        <v>2</v>
      </c>
      <c r="K2092">
        <v>2</v>
      </c>
      <c r="L2092">
        <v>1</v>
      </c>
    </row>
    <row r="2093" spans="1:12" x14ac:dyDescent="0.35">
      <c r="A2093" t="s">
        <v>2102</v>
      </c>
      <c r="B2093" t="s">
        <v>5018</v>
      </c>
      <c r="C2093" s="2">
        <v>44826</v>
      </c>
      <c r="D2093" t="s">
        <v>5044</v>
      </c>
      <c r="E2093" t="s">
        <v>5015</v>
      </c>
      <c r="F2093">
        <v>145.56</v>
      </c>
      <c r="G2093">
        <v>193</v>
      </c>
      <c r="H2093">
        <v>2</v>
      </c>
      <c r="I2093">
        <v>2</v>
      </c>
      <c r="J2093">
        <v>4</v>
      </c>
      <c r="K2093">
        <v>4</v>
      </c>
      <c r="L2093">
        <v>0</v>
      </c>
    </row>
    <row r="2094" spans="1:12" x14ac:dyDescent="0.35">
      <c r="A2094" t="s">
        <v>2103</v>
      </c>
      <c r="B2094" t="s">
        <v>5020</v>
      </c>
      <c r="C2094" s="2">
        <v>44827</v>
      </c>
      <c r="D2094" t="s">
        <v>5044</v>
      </c>
      <c r="E2094" t="s">
        <v>5014</v>
      </c>
      <c r="F2094">
        <v>127.21</v>
      </c>
      <c r="G2094">
        <v>147</v>
      </c>
      <c r="H2094">
        <v>4</v>
      </c>
      <c r="I2094">
        <v>1</v>
      </c>
      <c r="J2094">
        <v>2</v>
      </c>
      <c r="K2094">
        <v>3</v>
      </c>
      <c r="L2094">
        <v>1</v>
      </c>
    </row>
    <row r="2095" spans="1:12" x14ac:dyDescent="0.35">
      <c r="A2095" t="s">
        <v>2104</v>
      </c>
      <c r="B2095" t="s">
        <v>5019</v>
      </c>
      <c r="C2095" s="2">
        <v>44828</v>
      </c>
      <c r="D2095" t="s">
        <v>5044</v>
      </c>
      <c r="E2095" t="s">
        <v>5015</v>
      </c>
      <c r="F2095">
        <v>134.24</v>
      </c>
      <c r="G2095">
        <v>63</v>
      </c>
      <c r="H2095">
        <v>8</v>
      </c>
      <c r="I2095">
        <v>3</v>
      </c>
      <c r="J2095">
        <v>3</v>
      </c>
      <c r="K2095">
        <v>3</v>
      </c>
      <c r="L2095">
        <v>0</v>
      </c>
    </row>
    <row r="2096" spans="1:12" x14ac:dyDescent="0.35">
      <c r="A2096" t="s">
        <v>2105</v>
      </c>
      <c r="B2096" t="s">
        <v>5019</v>
      </c>
      <c r="C2096" s="2">
        <v>44829</v>
      </c>
      <c r="D2096" t="s">
        <v>5044</v>
      </c>
      <c r="E2096" t="s">
        <v>5014</v>
      </c>
      <c r="F2096">
        <v>126.06</v>
      </c>
      <c r="G2096">
        <v>100</v>
      </c>
      <c r="H2096">
        <v>6</v>
      </c>
      <c r="I2096">
        <v>0</v>
      </c>
      <c r="J2096">
        <v>1</v>
      </c>
      <c r="K2096">
        <v>5</v>
      </c>
      <c r="L2096">
        <v>1</v>
      </c>
    </row>
    <row r="2097" spans="1:12" x14ac:dyDescent="0.35">
      <c r="A2097" t="s">
        <v>2106</v>
      </c>
      <c r="B2097" t="s">
        <v>5019</v>
      </c>
      <c r="C2097" s="2">
        <v>44830</v>
      </c>
      <c r="D2097" t="s">
        <v>5044</v>
      </c>
      <c r="E2097" t="s">
        <v>5014</v>
      </c>
      <c r="F2097">
        <v>66.819999999999993</v>
      </c>
      <c r="G2097">
        <v>73</v>
      </c>
      <c r="H2097">
        <v>2</v>
      </c>
      <c r="I2097">
        <v>4</v>
      </c>
      <c r="J2097">
        <v>4</v>
      </c>
      <c r="K2097">
        <v>6</v>
      </c>
      <c r="L2097">
        <v>1</v>
      </c>
    </row>
    <row r="2098" spans="1:12" x14ac:dyDescent="0.35">
      <c r="A2098" t="s">
        <v>2107</v>
      </c>
      <c r="B2098" t="s">
        <v>5018</v>
      </c>
      <c r="C2098" s="2">
        <v>44831</v>
      </c>
      <c r="D2098" t="s">
        <v>5044</v>
      </c>
      <c r="E2098" t="s">
        <v>5014</v>
      </c>
      <c r="F2098">
        <v>133.36000000000001</v>
      </c>
      <c r="G2098">
        <v>156</v>
      </c>
      <c r="H2098">
        <v>3</v>
      </c>
      <c r="I2098">
        <v>3</v>
      </c>
      <c r="J2098">
        <v>1</v>
      </c>
      <c r="K2098">
        <v>3</v>
      </c>
      <c r="L2098">
        <v>1</v>
      </c>
    </row>
    <row r="2099" spans="1:12" x14ac:dyDescent="0.35">
      <c r="A2099" t="s">
        <v>2108</v>
      </c>
      <c r="B2099" t="s">
        <v>5018</v>
      </c>
      <c r="C2099" s="2">
        <v>44832</v>
      </c>
      <c r="D2099" t="s">
        <v>5044</v>
      </c>
      <c r="E2099" t="s">
        <v>5014</v>
      </c>
      <c r="F2099">
        <v>69.510000000000005</v>
      </c>
      <c r="G2099">
        <v>122</v>
      </c>
      <c r="H2099">
        <v>1</v>
      </c>
      <c r="I2099">
        <v>0</v>
      </c>
      <c r="J2099">
        <v>3</v>
      </c>
      <c r="K2099">
        <v>2</v>
      </c>
      <c r="L2099">
        <v>1</v>
      </c>
    </row>
    <row r="2100" spans="1:12" x14ac:dyDescent="0.35">
      <c r="A2100" t="s">
        <v>2109</v>
      </c>
      <c r="B2100" t="s">
        <v>5018</v>
      </c>
      <c r="C2100" s="2">
        <v>44833</v>
      </c>
      <c r="D2100" t="s">
        <v>5044</v>
      </c>
      <c r="E2100" t="s">
        <v>5014</v>
      </c>
      <c r="F2100">
        <v>139.26</v>
      </c>
      <c r="G2100">
        <v>196</v>
      </c>
      <c r="H2100">
        <v>7</v>
      </c>
      <c r="I2100">
        <v>1</v>
      </c>
      <c r="J2100">
        <v>2</v>
      </c>
      <c r="K2100">
        <v>4</v>
      </c>
      <c r="L2100">
        <v>1</v>
      </c>
    </row>
    <row r="2101" spans="1:12" x14ac:dyDescent="0.35">
      <c r="A2101" t="s">
        <v>2110</v>
      </c>
      <c r="B2101" t="s">
        <v>5018</v>
      </c>
      <c r="C2101" s="2">
        <v>44834</v>
      </c>
      <c r="D2101" t="s">
        <v>5044</v>
      </c>
      <c r="E2101" t="s">
        <v>5015</v>
      </c>
      <c r="F2101">
        <v>95.86</v>
      </c>
      <c r="G2101">
        <v>133</v>
      </c>
      <c r="H2101">
        <v>5</v>
      </c>
      <c r="I2101">
        <v>4</v>
      </c>
      <c r="J2101">
        <v>1</v>
      </c>
      <c r="K2101">
        <v>2</v>
      </c>
      <c r="L2101">
        <v>0</v>
      </c>
    </row>
    <row r="2102" spans="1:12" x14ac:dyDescent="0.35">
      <c r="A2102" t="s">
        <v>2111</v>
      </c>
      <c r="B2102" t="s">
        <v>5020</v>
      </c>
      <c r="C2102" s="2">
        <v>44835</v>
      </c>
      <c r="D2102" t="s">
        <v>5045</v>
      </c>
      <c r="E2102" t="s">
        <v>5014</v>
      </c>
      <c r="F2102">
        <v>117.7</v>
      </c>
      <c r="G2102">
        <v>110</v>
      </c>
      <c r="H2102">
        <v>2</v>
      </c>
      <c r="I2102">
        <v>3</v>
      </c>
      <c r="J2102">
        <v>4</v>
      </c>
      <c r="K2102">
        <v>2</v>
      </c>
      <c r="L2102">
        <v>1</v>
      </c>
    </row>
    <row r="2103" spans="1:12" x14ac:dyDescent="0.35">
      <c r="A2103" t="s">
        <v>2112</v>
      </c>
      <c r="B2103" t="s">
        <v>5019</v>
      </c>
      <c r="C2103" s="2">
        <v>44836</v>
      </c>
      <c r="D2103" t="s">
        <v>5045</v>
      </c>
      <c r="E2103" t="s">
        <v>5014</v>
      </c>
      <c r="F2103">
        <v>99.72</v>
      </c>
      <c r="G2103">
        <v>155</v>
      </c>
      <c r="H2103">
        <v>4</v>
      </c>
      <c r="I2103">
        <v>1</v>
      </c>
      <c r="J2103">
        <v>1</v>
      </c>
      <c r="K2103">
        <v>4</v>
      </c>
      <c r="L2103">
        <v>1</v>
      </c>
    </row>
    <row r="2104" spans="1:12" x14ac:dyDescent="0.35">
      <c r="A2104" t="s">
        <v>2113</v>
      </c>
      <c r="B2104" t="s">
        <v>5019</v>
      </c>
      <c r="C2104" s="2">
        <v>44837</v>
      </c>
      <c r="D2104" t="s">
        <v>5045</v>
      </c>
      <c r="E2104" t="s">
        <v>5014</v>
      </c>
      <c r="F2104">
        <v>59.4</v>
      </c>
      <c r="G2104">
        <v>143</v>
      </c>
      <c r="H2104">
        <v>4</v>
      </c>
      <c r="I2104">
        <v>3</v>
      </c>
      <c r="J2104">
        <v>1</v>
      </c>
      <c r="K2104">
        <v>5</v>
      </c>
      <c r="L2104">
        <v>1</v>
      </c>
    </row>
    <row r="2105" spans="1:12" x14ac:dyDescent="0.35">
      <c r="A2105" t="s">
        <v>2114</v>
      </c>
      <c r="B2105" t="s">
        <v>5018</v>
      </c>
      <c r="C2105" s="2">
        <v>44838</v>
      </c>
      <c r="D2105" t="s">
        <v>5045</v>
      </c>
      <c r="E2105" t="s">
        <v>5015</v>
      </c>
      <c r="F2105">
        <v>79.069999999999993</v>
      </c>
      <c r="G2105">
        <v>112</v>
      </c>
      <c r="H2105">
        <v>0</v>
      </c>
      <c r="I2105">
        <v>1</v>
      </c>
      <c r="J2105">
        <v>4</v>
      </c>
      <c r="K2105">
        <v>6</v>
      </c>
      <c r="L2105">
        <v>0</v>
      </c>
    </row>
    <row r="2106" spans="1:12" x14ac:dyDescent="0.35">
      <c r="A2106" t="s">
        <v>2115</v>
      </c>
      <c r="B2106" t="s">
        <v>5019</v>
      </c>
      <c r="C2106" s="2">
        <v>44839</v>
      </c>
      <c r="D2106" t="s">
        <v>5045</v>
      </c>
      <c r="E2106" t="s">
        <v>5014</v>
      </c>
      <c r="F2106">
        <v>148.37</v>
      </c>
      <c r="G2106">
        <v>144</v>
      </c>
      <c r="H2106">
        <v>4</v>
      </c>
      <c r="I2106">
        <v>3</v>
      </c>
      <c r="J2106">
        <v>2</v>
      </c>
      <c r="K2106">
        <v>3</v>
      </c>
      <c r="L2106">
        <v>1</v>
      </c>
    </row>
    <row r="2107" spans="1:12" x14ac:dyDescent="0.35">
      <c r="A2107" t="s">
        <v>2116</v>
      </c>
      <c r="B2107" t="s">
        <v>5019</v>
      </c>
      <c r="C2107" s="2">
        <v>44840</v>
      </c>
      <c r="D2107" t="s">
        <v>5045</v>
      </c>
      <c r="E2107" t="s">
        <v>5015</v>
      </c>
      <c r="F2107">
        <v>146.07</v>
      </c>
      <c r="G2107">
        <v>84</v>
      </c>
      <c r="H2107">
        <v>5</v>
      </c>
      <c r="I2107">
        <v>0</v>
      </c>
      <c r="J2107">
        <v>4</v>
      </c>
      <c r="K2107">
        <v>6</v>
      </c>
      <c r="L2107">
        <v>0</v>
      </c>
    </row>
    <row r="2108" spans="1:12" x14ac:dyDescent="0.35">
      <c r="A2108" t="s">
        <v>2117</v>
      </c>
      <c r="B2108" t="s">
        <v>5018</v>
      </c>
      <c r="C2108" s="2">
        <v>44841</v>
      </c>
      <c r="D2108" t="s">
        <v>5045</v>
      </c>
      <c r="E2108" t="s">
        <v>5014</v>
      </c>
      <c r="F2108">
        <v>82.05</v>
      </c>
      <c r="G2108">
        <v>116</v>
      </c>
      <c r="H2108">
        <v>9</v>
      </c>
      <c r="I2108">
        <v>2</v>
      </c>
      <c r="J2108">
        <v>3</v>
      </c>
      <c r="K2108">
        <v>5</v>
      </c>
      <c r="L2108">
        <v>1</v>
      </c>
    </row>
    <row r="2109" spans="1:12" x14ac:dyDescent="0.35">
      <c r="A2109" t="s">
        <v>2118</v>
      </c>
      <c r="B2109" t="s">
        <v>5018</v>
      </c>
      <c r="C2109" s="2">
        <v>44842</v>
      </c>
      <c r="D2109" t="s">
        <v>5045</v>
      </c>
      <c r="E2109" t="s">
        <v>5014</v>
      </c>
      <c r="F2109">
        <v>149.63</v>
      </c>
      <c r="G2109">
        <v>105</v>
      </c>
      <c r="H2109">
        <v>9</v>
      </c>
      <c r="I2109">
        <v>0</v>
      </c>
      <c r="J2109">
        <v>2</v>
      </c>
      <c r="K2109">
        <v>4</v>
      </c>
      <c r="L2109">
        <v>1</v>
      </c>
    </row>
    <row r="2110" spans="1:12" x14ac:dyDescent="0.35">
      <c r="A2110" t="s">
        <v>2119</v>
      </c>
      <c r="B2110" t="s">
        <v>5018</v>
      </c>
      <c r="C2110" s="2">
        <v>44843</v>
      </c>
      <c r="D2110" t="s">
        <v>5045</v>
      </c>
      <c r="E2110" t="s">
        <v>5014</v>
      </c>
      <c r="F2110">
        <v>134.56</v>
      </c>
      <c r="G2110">
        <v>89</v>
      </c>
      <c r="H2110">
        <v>1</v>
      </c>
      <c r="I2110">
        <v>4</v>
      </c>
      <c r="J2110">
        <v>1</v>
      </c>
      <c r="K2110">
        <v>6</v>
      </c>
      <c r="L2110">
        <v>1</v>
      </c>
    </row>
    <row r="2111" spans="1:12" x14ac:dyDescent="0.35">
      <c r="A2111" t="s">
        <v>2120</v>
      </c>
      <c r="B2111" t="s">
        <v>5018</v>
      </c>
      <c r="C2111" s="2">
        <v>44844</v>
      </c>
      <c r="D2111" t="s">
        <v>5045</v>
      </c>
      <c r="E2111" t="s">
        <v>5014</v>
      </c>
      <c r="F2111">
        <v>111.1</v>
      </c>
      <c r="G2111">
        <v>183</v>
      </c>
      <c r="H2111">
        <v>2</v>
      </c>
      <c r="I2111">
        <v>3</v>
      </c>
      <c r="J2111">
        <v>4</v>
      </c>
      <c r="K2111">
        <v>2</v>
      </c>
      <c r="L2111">
        <v>1</v>
      </c>
    </row>
    <row r="2112" spans="1:12" x14ac:dyDescent="0.35">
      <c r="A2112" t="s">
        <v>2121</v>
      </c>
      <c r="B2112" t="s">
        <v>5020</v>
      </c>
      <c r="C2112" s="2">
        <v>44845</v>
      </c>
      <c r="D2112" t="s">
        <v>5045</v>
      </c>
      <c r="E2112" t="s">
        <v>5014</v>
      </c>
      <c r="F2112">
        <v>54.01</v>
      </c>
      <c r="G2112">
        <v>178</v>
      </c>
      <c r="H2112">
        <v>9</v>
      </c>
      <c r="I2112">
        <v>2</v>
      </c>
      <c r="J2112">
        <v>3</v>
      </c>
      <c r="K2112">
        <v>3</v>
      </c>
      <c r="L2112">
        <v>1</v>
      </c>
    </row>
    <row r="2113" spans="1:12" x14ac:dyDescent="0.35">
      <c r="A2113" t="s">
        <v>2122</v>
      </c>
      <c r="B2113" t="s">
        <v>5019</v>
      </c>
      <c r="C2113" s="2">
        <v>44846</v>
      </c>
      <c r="D2113" t="s">
        <v>5045</v>
      </c>
      <c r="E2113" t="s">
        <v>5014</v>
      </c>
      <c r="F2113">
        <v>140.13999999999999</v>
      </c>
      <c r="G2113">
        <v>73</v>
      </c>
      <c r="H2113">
        <v>4</v>
      </c>
      <c r="I2113">
        <v>2</v>
      </c>
      <c r="J2113">
        <v>4</v>
      </c>
      <c r="K2113">
        <v>3</v>
      </c>
      <c r="L2113">
        <v>1</v>
      </c>
    </row>
    <row r="2114" spans="1:12" x14ac:dyDescent="0.35">
      <c r="A2114" t="s">
        <v>2123</v>
      </c>
      <c r="B2114" t="s">
        <v>5020</v>
      </c>
      <c r="C2114" s="2">
        <v>44847</v>
      </c>
      <c r="D2114" t="s">
        <v>5045</v>
      </c>
      <c r="E2114" t="s">
        <v>5014</v>
      </c>
      <c r="F2114">
        <v>105.74</v>
      </c>
      <c r="G2114">
        <v>151</v>
      </c>
      <c r="H2114">
        <v>2</v>
      </c>
      <c r="I2114">
        <v>4</v>
      </c>
      <c r="J2114">
        <v>2</v>
      </c>
      <c r="K2114">
        <v>5</v>
      </c>
      <c r="L2114">
        <v>1</v>
      </c>
    </row>
    <row r="2115" spans="1:12" x14ac:dyDescent="0.35">
      <c r="A2115" t="s">
        <v>2124</v>
      </c>
      <c r="B2115" t="s">
        <v>5019</v>
      </c>
      <c r="C2115" s="2">
        <v>44848</v>
      </c>
      <c r="D2115" t="s">
        <v>5045</v>
      </c>
      <c r="E2115" t="s">
        <v>5014</v>
      </c>
      <c r="F2115">
        <v>136.85</v>
      </c>
      <c r="G2115">
        <v>164</v>
      </c>
      <c r="H2115">
        <v>4</v>
      </c>
      <c r="I2115">
        <v>4</v>
      </c>
      <c r="J2115">
        <v>3</v>
      </c>
      <c r="K2115">
        <v>5</v>
      </c>
      <c r="L2115">
        <v>1</v>
      </c>
    </row>
    <row r="2116" spans="1:12" x14ac:dyDescent="0.35">
      <c r="A2116" t="s">
        <v>2125</v>
      </c>
      <c r="B2116" t="s">
        <v>5020</v>
      </c>
      <c r="C2116" s="2">
        <v>44849</v>
      </c>
      <c r="D2116" t="s">
        <v>5045</v>
      </c>
      <c r="E2116" t="s">
        <v>5014</v>
      </c>
      <c r="F2116">
        <v>133.44</v>
      </c>
      <c r="G2116">
        <v>184</v>
      </c>
      <c r="H2116">
        <v>4</v>
      </c>
      <c r="I2116">
        <v>2</v>
      </c>
      <c r="J2116">
        <v>1</v>
      </c>
      <c r="K2116">
        <v>4</v>
      </c>
      <c r="L2116">
        <v>1</v>
      </c>
    </row>
    <row r="2117" spans="1:12" x14ac:dyDescent="0.35">
      <c r="A2117" t="s">
        <v>2126</v>
      </c>
      <c r="B2117" t="s">
        <v>5018</v>
      </c>
      <c r="C2117" s="2">
        <v>44850</v>
      </c>
      <c r="D2117" t="s">
        <v>5045</v>
      </c>
      <c r="E2117" t="s">
        <v>5015</v>
      </c>
      <c r="F2117">
        <v>133.30000000000001</v>
      </c>
      <c r="G2117">
        <v>124</v>
      </c>
      <c r="H2117">
        <v>7</v>
      </c>
      <c r="I2117">
        <v>4</v>
      </c>
      <c r="J2117">
        <v>2</v>
      </c>
      <c r="K2117">
        <v>5</v>
      </c>
      <c r="L2117">
        <v>0</v>
      </c>
    </row>
    <row r="2118" spans="1:12" x14ac:dyDescent="0.35">
      <c r="A2118" t="s">
        <v>2127</v>
      </c>
      <c r="B2118" t="s">
        <v>5020</v>
      </c>
      <c r="C2118" s="2">
        <v>44851</v>
      </c>
      <c r="D2118" t="s">
        <v>5045</v>
      </c>
      <c r="E2118" t="s">
        <v>5014</v>
      </c>
      <c r="F2118">
        <v>119.82</v>
      </c>
      <c r="G2118">
        <v>60</v>
      </c>
      <c r="H2118">
        <v>9</v>
      </c>
      <c r="I2118">
        <v>4</v>
      </c>
      <c r="J2118">
        <v>3</v>
      </c>
      <c r="K2118">
        <v>6</v>
      </c>
      <c r="L2118">
        <v>1</v>
      </c>
    </row>
    <row r="2119" spans="1:12" x14ac:dyDescent="0.35">
      <c r="A2119" t="s">
        <v>2128</v>
      </c>
      <c r="B2119" t="s">
        <v>5018</v>
      </c>
      <c r="C2119" s="2">
        <v>44852</v>
      </c>
      <c r="D2119" t="s">
        <v>5045</v>
      </c>
      <c r="E2119" t="s">
        <v>5015</v>
      </c>
      <c r="F2119">
        <v>79.14</v>
      </c>
      <c r="G2119">
        <v>85</v>
      </c>
      <c r="H2119">
        <v>8</v>
      </c>
      <c r="I2119">
        <v>3</v>
      </c>
      <c r="J2119">
        <v>2</v>
      </c>
      <c r="K2119">
        <v>3</v>
      </c>
      <c r="L2119">
        <v>0</v>
      </c>
    </row>
    <row r="2120" spans="1:12" x14ac:dyDescent="0.35">
      <c r="A2120" t="s">
        <v>2129</v>
      </c>
      <c r="B2120" t="s">
        <v>5018</v>
      </c>
      <c r="C2120" s="2">
        <v>44853</v>
      </c>
      <c r="D2120" t="s">
        <v>5045</v>
      </c>
      <c r="E2120" t="s">
        <v>5014</v>
      </c>
      <c r="F2120">
        <v>83.62</v>
      </c>
      <c r="G2120">
        <v>197</v>
      </c>
      <c r="H2120">
        <v>7</v>
      </c>
      <c r="I2120">
        <v>0</v>
      </c>
      <c r="J2120">
        <v>1</v>
      </c>
      <c r="K2120">
        <v>4</v>
      </c>
      <c r="L2120">
        <v>1</v>
      </c>
    </row>
    <row r="2121" spans="1:12" x14ac:dyDescent="0.35">
      <c r="A2121" t="s">
        <v>2130</v>
      </c>
      <c r="B2121" t="s">
        <v>5020</v>
      </c>
      <c r="C2121" s="2">
        <v>44854</v>
      </c>
      <c r="D2121" t="s">
        <v>5045</v>
      </c>
      <c r="E2121" t="s">
        <v>5014</v>
      </c>
      <c r="F2121">
        <v>80.849999999999994</v>
      </c>
      <c r="G2121">
        <v>112</v>
      </c>
      <c r="H2121">
        <v>2</v>
      </c>
      <c r="I2121">
        <v>1</v>
      </c>
      <c r="J2121">
        <v>3</v>
      </c>
      <c r="K2121">
        <v>5</v>
      </c>
      <c r="L2121">
        <v>1</v>
      </c>
    </row>
    <row r="2122" spans="1:12" x14ac:dyDescent="0.35">
      <c r="A2122" t="s">
        <v>2131</v>
      </c>
      <c r="B2122" t="s">
        <v>5019</v>
      </c>
      <c r="C2122" s="2">
        <v>44855</v>
      </c>
      <c r="D2122" t="s">
        <v>5045</v>
      </c>
      <c r="E2122" t="s">
        <v>5014</v>
      </c>
      <c r="F2122">
        <v>52</v>
      </c>
      <c r="G2122">
        <v>129</v>
      </c>
      <c r="H2122">
        <v>0</v>
      </c>
      <c r="I2122">
        <v>2</v>
      </c>
      <c r="J2122">
        <v>4</v>
      </c>
      <c r="K2122">
        <v>2</v>
      </c>
      <c r="L2122">
        <v>1</v>
      </c>
    </row>
    <row r="2123" spans="1:12" x14ac:dyDescent="0.35">
      <c r="A2123" t="s">
        <v>2132</v>
      </c>
      <c r="B2123" t="s">
        <v>5020</v>
      </c>
      <c r="C2123" s="2">
        <v>44856</v>
      </c>
      <c r="D2123" t="s">
        <v>5045</v>
      </c>
      <c r="E2123" t="s">
        <v>5014</v>
      </c>
      <c r="F2123">
        <v>108.26</v>
      </c>
      <c r="G2123">
        <v>137</v>
      </c>
      <c r="H2123">
        <v>2</v>
      </c>
      <c r="I2123">
        <v>1</v>
      </c>
      <c r="J2123">
        <v>4</v>
      </c>
      <c r="K2123">
        <v>3</v>
      </c>
      <c r="L2123">
        <v>1</v>
      </c>
    </row>
    <row r="2124" spans="1:12" x14ac:dyDescent="0.35">
      <c r="A2124" t="s">
        <v>2133</v>
      </c>
      <c r="B2124" t="s">
        <v>5018</v>
      </c>
      <c r="C2124" s="2">
        <v>44857</v>
      </c>
      <c r="D2124" t="s">
        <v>5045</v>
      </c>
      <c r="E2124" t="s">
        <v>5014</v>
      </c>
      <c r="F2124">
        <v>119.88</v>
      </c>
      <c r="G2124">
        <v>79</v>
      </c>
      <c r="H2124">
        <v>0</v>
      </c>
      <c r="I2124">
        <v>2</v>
      </c>
      <c r="J2124">
        <v>1</v>
      </c>
      <c r="K2124">
        <v>4</v>
      </c>
      <c r="L2124">
        <v>1</v>
      </c>
    </row>
    <row r="2125" spans="1:12" x14ac:dyDescent="0.35">
      <c r="A2125" t="s">
        <v>2134</v>
      </c>
      <c r="B2125" t="s">
        <v>5018</v>
      </c>
      <c r="C2125" s="2">
        <v>44858</v>
      </c>
      <c r="D2125" t="s">
        <v>5045</v>
      </c>
      <c r="E2125" t="s">
        <v>5014</v>
      </c>
      <c r="F2125">
        <v>135.38999999999999</v>
      </c>
      <c r="G2125">
        <v>152</v>
      </c>
      <c r="H2125">
        <v>8</v>
      </c>
      <c r="I2125">
        <v>2</v>
      </c>
      <c r="J2125">
        <v>3</v>
      </c>
      <c r="K2125">
        <v>3</v>
      </c>
      <c r="L2125">
        <v>1</v>
      </c>
    </row>
    <row r="2126" spans="1:12" x14ac:dyDescent="0.35">
      <c r="A2126" t="s">
        <v>2135</v>
      </c>
      <c r="B2126" t="s">
        <v>5019</v>
      </c>
      <c r="C2126" s="2">
        <v>44859</v>
      </c>
      <c r="D2126" t="s">
        <v>5045</v>
      </c>
      <c r="E2126" t="s">
        <v>5014</v>
      </c>
      <c r="F2126">
        <v>64.02</v>
      </c>
      <c r="G2126">
        <v>161</v>
      </c>
      <c r="H2126">
        <v>2</v>
      </c>
      <c r="I2126">
        <v>0</v>
      </c>
      <c r="J2126">
        <v>1</v>
      </c>
      <c r="K2126">
        <v>6</v>
      </c>
      <c r="L2126">
        <v>1</v>
      </c>
    </row>
    <row r="2127" spans="1:12" x14ac:dyDescent="0.35">
      <c r="A2127" t="s">
        <v>2136</v>
      </c>
      <c r="B2127" t="s">
        <v>5019</v>
      </c>
      <c r="C2127" s="2">
        <v>44860</v>
      </c>
      <c r="D2127" t="s">
        <v>5045</v>
      </c>
      <c r="E2127" t="s">
        <v>5014</v>
      </c>
      <c r="F2127">
        <v>104.42</v>
      </c>
      <c r="G2127">
        <v>133</v>
      </c>
      <c r="H2127">
        <v>7</v>
      </c>
      <c r="I2127">
        <v>2</v>
      </c>
      <c r="J2127">
        <v>1</v>
      </c>
      <c r="K2127">
        <v>5</v>
      </c>
      <c r="L2127">
        <v>1</v>
      </c>
    </row>
    <row r="2128" spans="1:12" x14ac:dyDescent="0.35">
      <c r="A2128" t="s">
        <v>2137</v>
      </c>
      <c r="B2128" t="s">
        <v>5019</v>
      </c>
      <c r="C2128" s="2">
        <v>44861</v>
      </c>
      <c r="D2128" t="s">
        <v>5045</v>
      </c>
      <c r="E2128" t="s">
        <v>5014</v>
      </c>
      <c r="F2128">
        <v>50.8</v>
      </c>
      <c r="G2128">
        <v>199</v>
      </c>
      <c r="H2128">
        <v>5</v>
      </c>
      <c r="I2128">
        <v>2</v>
      </c>
      <c r="J2128">
        <v>2</v>
      </c>
      <c r="K2128">
        <v>5</v>
      </c>
      <c r="L2128">
        <v>1</v>
      </c>
    </row>
    <row r="2129" spans="1:12" x14ac:dyDescent="0.35">
      <c r="A2129" t="s">
        <v>2138</v>
      </c>
      <c r="B2129" t="s">
        <v>5018</v>
      </c>
      <c r="C2129" s="2">
        <v>44862</v>
      </c>
      <c r="D2129" t="s">
        <v>5045</v>
      </c>
      <c r="E2129" t="s">
        <v>5014</v>
      </c>
      <c r="F2129">
        <v>59.51</v>
      </c>
      <c r="G2129">
        <v>154</v>
      </c>
      <c r="H2129">
        <v>2</v>
      </c>
      <c r="I2129">
        <v>0</v>
      </c>
      <c r="J2129">
        <v>4</v>
      </c>
      <c r="K2129">
        <v>5</v>
      </c>
      <c r="L2129">
        <v>1</v>
      </c>
    </row>
    <row r="2130" spans="1:12" x14ac:dyDescent="0.35">
      <c r="A2130" t="s">
        <v>2139</v>
      </c>
      <c r="B2130" t="s">
        <v>5020</v>
      </c>
      <c r="C2130" s="2">
        <v>44863</v>
      </c>
      <c r="D2130" t="s">
        <v>5045</v>
      </c>
      <c r="E2130" t="s">
        <v>5014</v>
      </c>
      <c r="F2130">
        <v>55.42</v>
      </c>
      <c r="G2130">
        <v>70</v>
      </c>
      <c r="H2130">
        <v>8</v>
      </c>
      <c r="I2130">
        <v>4</v>
      </c>
      <c r="J2130">
        <v>1</v>
      </c>
      <c r="K2130">
        <v>2</v>
      </c>
      <c r="L2130">
        <v>1</v>
      </c>
    </row>
    <row r="2131" spans="1:12" x14ac:dyDescent="0.35">
      <c r="A2131" t="s">
        <v>2140</v>
      </c>
      <c r="B2131" t="s">
        <v>5019</v>
      </c>
      <c r="C2131" s="2">
        <v>44864</v>
      </c>
      <c r="D2131" t="s">
        <v>5045</v>
      </c>
      <c r="E2131" t="s">
        <v>5014</v>
      </c>
      <c r="F2131">
        <v>122.55</v>
      </c>
      <c r="G2131">
        <v>86</v>
      </c>
      <c r="H2131">
        <v>7</v>
      </c>
      <c r="I2131">
        <v>1</v>
      </c>
      <c r="J2131">
        <v>2</v>
      </c>
      <c r="K2131">
        <v>6</v>
      </c>
      <c r="L2131">
        <v>1</v>
      </c>
    </row>
    <row r="2132" spans="1:12" x14ac:dyDescent="0.35">
      <c r="A2132" t="s">
        <v>2141</v>
      </c>
      <c r="B2132" t="s">
        <v>5018</v>
      </c>
      <c r="C2132" s="2">
        <v>44865</v>
      </c>
      <c r="D2132" t="s">
        <v>5045</v>
      </c>
      <c r="E2132" t="s">
        <v>5015</v>
      </c>
      <c r="F2132">
        <v>58.11</v>
      </c>
      <c r="G2132">
        <v>76</v>
      </c>
      <c r="H2132">
        <v>2</v>
      </c>
      <c r="I2132">
        <v>2</v>
      </c>
      <c r="J2132">
        <v>1</v>
      </c>
      <c r="K2132">
        <v>2</v>
      </c>
      <c r="L2132">
        <v>0</v>
      </c>
    </row>
    <row r="2133" spans="1:12" x14ac:dyDescent="0.35">
      <c r="A2133" t="s">
        <v>2142</v>
      </c>
      <c r="B2133" t="s">
        <v>5020</v>
      </c>
      <c r="C2133" s="2">
        <v>44866</v>
      </c>
      <c r="D2133" t="s">
        <v>5046</v>
      </c>
      <c r="E2133" t="s">
        <v>5015</v>
      </c>
      <c r="F2133">
        <v>121.65</v>
      </c>
      <c r="G2133">
        <v>151</v>
      </c>
      <c r="H2133">
        <v>6</v>
      </c>
      <c r="I2133">
        <v>0</v>
      </c>
      <c r="J2133">
        <v>1</v>
      </c>
      <c r="K2133">
        <v>6</v>
      </c>
      <c r="L2133">
        <v>0</v>
      </c>
    </row>
    <row r="2134" spans="1:12" x14ac:dyDescent="0.35">
      <c r="A2134" t="s">
        <v>2143</v>
      </c>
      <c r="B2134" t="s">
        <v>5019</v>
      </c>
      <c r="C2134" s="2">
        <v>44867</v>
      </c>
      <c r="D2134" t="s">
        <v>5046</v>
      </c>
      <c r="E2134" t="s">
        <v>5014</v>
      </c>
      <c r="F2134">
        <v>74.959999999999994</v>
      </c>
      <c r="G2134">
        <v>87</v>
      </c>
      <c r="H2134">
        <v>4</v>
      </c>
      <c r="I2134">
        <v>2</v>
      </c>
      <c r="J2134">
        <v>1</v>
      </c>
      <c r="K2134">
        <v>6</v>
      </c>
      <c r="L2134">
        <v>1</v>
      </c>
    </row>
    <row r="2135" spans="1:12" x14ac:dyDescent="0.35">
      <c r="A2135" t="s">
        <v>2144</v>
      </c>
      <c r="B2135" t="s">
        <v>5020</v>
      </c>
      <c r="C2135" s="2">
        <v>44868</v>
      </c>
      <c r="D2135" t="s">
        <v>5046</v>
      </c>
      <c r="E2135" t="s">
        <v>5014</v>
      </c>
      <c r="F2135">
        <v>137.77000000000001</v>
      </c>
      <c r="G2135">
        <v>109</v>
      </c>
      <c r="H2135">
        <v>1</v>
      </c>
      <c r="I2135">
        <v>0</v>
      </c>
      <c r="J2135">
        <v>4</v>
      </c>
      <c r="K2135">
        <v>6</v>
      </c>
      <c r="L2135">
        <v>1</v>
      </c>
    </row>
    <row r="2136" spans="1:12" x14ac:dyDescent="0.35">
      <c r="A2136" t="s">
        <v>2145</v>
      </c>
      <c r="B2136" t="s">
        <v>5020</v>
      </c>
      <c r="C2136" s="2">
        <v>44869</v>
      </c>
      <c r="D2136" t="s">
        <v>5046</v>
      </c>
      <c r="E2136" t="s">
        <v>5014</v>
      </c>
      <c r="F2136">
        <v>131.31</v>
      </c>
      <c r="G2136">
        <v>119</v>
      </c>
      <c r="H2136">
        <v>7</v>
      </c>
      <c r="I2136">
        <v>1</v>
      </c>
      <c r="J2136">
        <v>3</v>
      </c>
      <c r="K2136">
        <v>5</v>
      </c>
      <c r="L2136">
        <v>1</v>
      </c>
    </row>
    <row r="2137" spans="1:12" x14ac:dyDescent="0.35">
      <c r="A2137" t="s">
        <v>2146</v>
      </c>
      <c r="B2137" t="s">
        <v>5018</v>
      </c>
      <c r="C2137" s="2">
        <v>44870</v>
      </c>
      <c r="D2137" t="s">
        <v>5046</v>
      </c>
      <c r="E2137" t="s">
        <v>5014</v>
      </c>
      <c r="F2137">
        <v>145.78</v>
      </c>
      <c r="G2137">
        <v>81</v>
      </c>
      <c r="H2137">
        <v>0</v>
      </c>
      <c r="I2137">
        <v>3</v>
      </c>
      <c r="J2137">
        <v>4</v>
      </c>
      <c r="K2137">
        <v>5</v>
      </c>
      <c r="L2137">
        <v>1</v>
      </c>
    </row>
    <row r="2138" spans="1:12" x14ac:dyDescent="0.35">
      <c r="A2138" t="s">
        <v>2147</v>
      </c>
      <c r="B2138" t="s">
        <v>5018</v>
      </c>
      <c r="C2138" s="2">
        <v>44871</v>
      </c>
      <c r="D2138" t="s">
        <v>5046</v>
      </c>
      <c r="E2138" t="s">
        <v>5014</v>
      </c>
      <c r="F2138">
        <v>138.38</v>
      </c>
      <c r="G2138">
        <v>129</v>
      </c>
      <c r="H2138">
        <v>3</v>
      </c>
      <c r="I2138">
        <v>4</v>
      </c>
      <c r="J2138">
        <v>2</v>
      </c>
      <c r="K2138">
        <v>5</v>
      </c>
      <c r="L2138">
        <v>1</v>
      </c>
    </row>
    <row r="2139" spans="1:12" x14ac:dyDescent="0.35">
      <c r="A2139" t="s">
        <v>2148</v>
      </c>
      <c r="B2139" t="s">
        <v>5018</v>
      </c>
      <c r="C2139" s="2">
        <v>44872</v>
      </c>
      <c r="D2139" t="s">
        <v>5046</v>
      </c>
      <c r="E2139" t="s">
        <v>5014</v>
      </c>
      <c r="F2139">
        <v>143.33000000000001</v>
      </c>
      <c r="G2139">
        <v>180</v>
      </c>
      <c r="H2139">
        <v>3</v>
      </c>
      <c r="I2139">
        <v>3</v>
      </c>
      <c r="J2139">
        <v>3</v>
      </c>
      <c r="K2139">
        <v>2</v>
      </c>
      <c r="L2139">
        <v>1</v>
      </c>
    </row>
    <row r="2140" spans="1:12" x14ac:dyDescent="0.35">
      <c r="A2140" t="s">
        <v>2149</v>
      </c>
      <c r="B2140" t="s">
        <v>5020</v>
      </c>
      <c r="C2140" s="2">
        <v>44873</v>
      </c>
      <c r="D2140" t="s">
        <v>5046</v>
      </c>
      <c r="E2140" t="s">
        <v>5014</v>
      </c>
      <c r="F2140">
        <v>135.87</v>
      </c>
      <c r="G2140">
        <v>151</v>
      </c>
      <c r="H2140">
        <v>9</v>
      </c>
      <c r="I2140">
        <v>0</v>
      </c>
      <c r="J2140">
        <v>2</v>
      </c>
      <c r="K2140">
        <v>4</v>
      </c>
      <c r="L2140">
        <v>1</v>
      </c>
    </row>
    <row r="2141" spans="1:12" x14ac:dyDescent="0.35">
      <c r="A2141" t="s">
        <v>2150</v>
      </c>
      <c r="B2141" t="s">
        <v>5019</v>
      </c>
      <c r="C2141" s="2">
        <v>44874</v>
      </c>
      <c r="D2141" t="s">
        <v>5046</v>
      </c>
      <c r="E2141" t="s">
        <v>5014</v>
      </c>
      <c r="F2141">
        <v>119.34</v>
      </c>
      <c r="G2141">
        <v>151</v>
      </c>
      <c r="H2141">
        <v>4</v>
      </c>
      <c r="I2141">
        <v>2</v>
      </c>
      <c r="J2141">
        <v>1</v>
      </c>
      <c r="K2141">
        <v>6</v>
      </c>
      <c r="L2141">
        <v>1</v>
      </c>
    </row>
    <row r="2142" spans="1:12" x14ac:dyDescent="0.35">
      <c r="A2142" t="s">
        <v>2151</v>
      </c>
      <c r="B2142" t="s">
        <v>5019</v>
      </c>
      <c r="C2142" s="2">
        <v>44875</v>
      </c>
      <c r="D2142" t="s">
        <v>5046</v>
      </c>
      <c r="E2142" t="s">
        <v>5014</v>
      </c>
      <c r="F2142">
        <v>67.03</v>
      </c>
      <c r="G2142">
        <v>79</v>
      </c>
      <c r="H2142">
        <v>3</v>
      </c>
      <c r="I2142">
        <v>4</v>
      </c>
      <c r="J2142">
        <v>3</v>
      </c>
      <c r="K2142">
        <v>2</v>
      </c>
      <c r="L2142">
        <v>1</v>
      </c>
    </row>
    <row r="2143" spans="1:12" x14ac:dyDescent="0.35">
      <c r="A2143" t="s">
        <v>2152</v>
      </c>
      <c r="B2143" t="s">
        <v>5019</v>
      </c>
      <c r="C2143" s="2">
        <v>44876</v>
      </c>
      <c r="D2143" t="s">
        <v>5046</v>
      </c>
      <c r="E2143" t="s">
        <v>5014</v>
      </c>
      <c r="F2143">
        <v>77.17</v>
      </c>
      <c r="G2143">
        <v>71</v>
      </c>
      <c r="H2143">
        <v>0</v>
      </c>
      <c r="I2143">
        <v>1</v>
      </c>
      <c r="J2143">
        <v>2</v>
      </c>
      <c r="K2143">
        <v>5</v>
      </c>
      <c r="L2143">
        <v>1</v>
      </c>
    </row>
    <row r="2144" spans="1:12" x14ac:dyDescent="0.35">
      <c r="A2144" t="s">
        <v>2153</v>
      </c>
      <c r="B2144" t="s">
        <v>5018</v>
      </c>
      <c r="C2144" s="2">
        <v>44877</v>
      </c>
      <c r="D2144" t="s">
        <v>5046</v>
      </c>
      <c r="E2144" t="s">
        <v>5015</v>
      </c>
      <c r="F2144">
        <v>71.27</v>
      </c>
      <c r="G2144">
        <v>68</v>
      </c>
      <c r="H2144">
        <v>6</v>
      </c>
      <c r="I2144">
        <v>4</v>
      </c>
      <c r="J2144">
        <v>1</v>
      </c>
      <c r="K2144">
        <v>5</v>
      </c>
      <c r="L2144">
        <v>0</v>
      </c>
    </row>
    <row r="2145" spans="1:12" x14ac:dyDescent="0.35">
      <c r="A2145" t="s">
        <v>2154</v>
      </c>
      <c r="B2145" t="s">
        <v>5019</v>
      </c>
      <c r="C2145" s="2">
        <v>44878</v>
      </c>
      <c r="D2145" t="s">
        <v>5046</v>
      </c>
      <c r="E2145" t="s">
        <v>5014</v>
      </c>
      <c r="F2145">
        <v>110.36</v>
      </c>
      <c r="G2145">
        <v>80</v>
      </c>
      <c r="H2145">
        <v>9</v>
      </c>
      <c r="I2145">
        <v>2</v>
      </c>
      <c r="J2145">
        <v>2</v>
      </c>
      <c r="K2145">
        <v>4</v>
      </c>
      <c r="L2145">
        <v>1</v>
      </c>
    </row>
    <row r="2146" spans="1:12" x14ac:dyDescent="0.35">
      <c r="A2146" t="s">
        <v>2155</v>
      </c>
      <c r="B2146" t="s">
        <v>5019</v>
      </c>
      <c r="C2146" s="2">
        <v>44879</v>
      </c>
      <c r="D2146" t="s">
        <v>5046</v>
      </c>
      <c r="E2146" t="s">
        <v>5014</v>
      </c>
      <c r="F2146">
        <v>100.36</v>
      </c>
      <c r="G2146">
        <v>69</v>
      </c>
      <c r="H2146">
        <v>1</v>
      </c>
      <c r="I2146">
        <v>3</v>
      </c>
      <c r="J2146">
        <v>2</v>
      </c>
      <c r="K2146">
        <v>5</v>
      </c>
      <c r="L2146">
        <v>1</v>
      </c>
    </row>
    <row r="2147" spans="1:12" x14ac:dyDescent="0.35">
      <c r="A2147" t="s">
        <v>2156</v>
      </c>
      <c r="B2147" t="s">
        <v>5018</v>
      </c>
      <c r="C2147" s="2">
        <v>44880</v>
      </c>
      <c r="D2147" t="s">
        <v>5046</v>
      </c>
      <c r="E2147" t="s">
        <v>5015</v>
      </c>
      <c r="F2147">
        <v>136.71</v>
      </c>
      <c r="G2147">
        <v>196</v>
      </c>
      <c r="H2147">
        <v>9</v>
      </c>
      <c r="I2147">
        <v>0</v>
      </c>
      <c r="J2147">
        <v>4</v>
      </c>
      <c r="K2147">
        <v>6</v>
      </c>
      <c r="L2147">
        <v>0</v>
      </c>
    </row>
    <row r="2148" spans="1:12" x14ac:dyDescent="0.35">
      <c r="A2148" t="s">
        <v>2157</v>
      </c>
      <c r="B2148" t="s">
        <v>5019</v>
      </c>
      <c r="C2148" s="2">
        <v>44881</v>
      </c>
      <c r="D2148" t="s">
        <v>5046</v>
      </c>
      <c r="E2148" t="s">
        <v>5014</v>
      </c>
      <c r="F2148">
        <v>145.27000000000001</v>
      </c>
      <c r="G2148">
        <v>179</v>
      </c>
      <c r="H2148">
        <v>2</v>
      </c>
      <c r="I2148">
        <v>3</v>
      </c>
      <c r="J2148">
        <v>1</v>
      </c>
      <c r="K2148">
        <v>3</v>
      </c>
      <c r="L2148">
        <v>1</v>
      </c>
    </row>
    <row r="2149" spans="1:12" x14ac:dyDescent="0.35">
      <c r="A2149" t="s">
        <v>2158</v>
      </c>
      <c r="B2149" t="s">
        <v>5019</v>
      </c>
      <c r="C2149" s="2">
        <v>44882</v>
      </c>
      <c r="D2149" t="s">
        <v>5046</v>
      </c>
      <c r="E2149" t="s">
        <v>5014</v>
      </c>
      <c r="F2149">
        <v>90.49</v>
      </c>
      <c r="G2149">
        <v>89</v>
      </c>
      <c r="H2149">
        <v>4</v>
      </c>
      <c r="I2149">
        <v>4</v>
      </c>
      <c r="J2149">
        <v>4</v>
      </c>
      <c r="K2149">
        <v>5</v>
      </c>
      <c r="L2149">
        <v>1</v>
      </c>
    </row>
    <row r="2150" spans="1:12" x14ac:dyDescent="0.35">
      <c r="A2150" t="s">
        <v>2159</v>
      </c>
      <c r="B2150" t="s">
        <v>5019</v>
      </c>
      <c r="C2150" s="2">
        <v>44883</v>
      </c>
      <c r="D2150" t="s">
        <v>5046</v>
      </c>
      <c r="E2150" t="s">
        <v>5014</v>
      </c>
      <c r="F2150">
        <v>100.64</v>
      </c>
      <c r="G2150">
        <v>140</v>
      </c>
      <c r="H2150">
        <v>7</v>
      </c>
      <c r="I2150">
        <v>2</v>
      </c>
      <c r="J2150">
        <v>3</v>
      </c>
      <c r="K2150">
        <v>4</v>
      </c>
      <c r="L2150">
        <v>1</v>
      </c>
    </row>
    <row r="2151" spans="1:12" x14ac:dyDescent="0.35">
      <c r="A2151" t="s">
        <v>2160</v>
      </c>
      <c r="B2151" t="s">
        <v>5020</v>
      </c>
      <c r="C2151" s="2">
        <v>44884</v>
      </c>
      <c r="D2151" t="s">
        <v>5046</v>
      </c>
      <c r="E2151" t="s">
        <v>5014</v>
      </c>
      <c r="F2151">
        <v>147.15</v>
      </c>
      <c r="G2151">
        <v>121</v>
      </c>
      <c r="H2151">
        <v>9</v>
      </c>
      <c r="I2151">
        <v>0</v>
      </c>
      <c r="J2151">
        <v>1</v>
      </c>
      <c r="K2151">
        <v>3</v>
      </c>
      <c r="L2151">
        <v>1</v>
      </c>
    </row>
    <row r="2152" spans="1:12" x14ac:dyDescent="0.35">
      <c r="A2152" t="s">
        <v>2161</v>
      </c>
      <c r="B2152" t="s">
        <v>5020</v>
      </c>
      <c r="C2152" s="2">
        <v>44885</v>
      </c>
      <c r="D2152" t="s">
        <v>5046</v>
      </c>
      <c r="E2152" t="s">
        <v>5015</v>
      </c>
      <c r="F2152">
        <v>77.62</v>
      </c>
      <c r="G2152">
        <v>158</v>
      </c>
      <c r="H2152">
        <v>7</v>
      </c>
      <c r="I2152">
        <v>2</v>
      </c>
      <c r="J2152">
        <v>4</v>
      </c>
      <c r="K2152">
        <v>6</v>
      </c>
      <c r="L2152">
        <v>0</v>
      </c>
    </row>
    <row r="2153" spans="1:12" x14ac:dyDescent="0.35">
      <c r="A2153" t="s">
        <v>2162</v>
      </c>
      <c r="B2153" t="s">
        <v>5018</v>
      </c>
      <c r="C2153" s="2">
        <v>44886</v>
      </c>
      <c r="D2153" t="s">
        <v>5046</v>
      </c>
      <c r="E2153" t="s">
        <v>5014</v>
      </c>
      <c r="F2153">
        <v>129.24</v>
      </c>
      <c r="G2153">
        <v>76</v>
      </c>
      <c r="H2153">
        <v>1</v>
      </c>
      <c r="I2153">
        <v>2</v>
      </c>
      <c r="J2153">
        <v>4</v>
      </c>
      <c r="K2153">
        <v>6</v>
      </c>
      <c r="L2153">
        <v>1</v>
      </c>
    </row>
    <row r="2154" spans="1:12" x14ac:dyDescent="0.35">
      <c r="A2154" t="s">
        <v>2163</v>
      </c>
      <c r="B2154" t="s">
        <v>5018</v>
      </c>
      <c r="C2154" s="2">
        <v>44887</v>
      </c>
      <c r="D2154" t="s">
        <v>5046</v>
      </c>
      <c r="E2154" t="s">
        <v>5015</v>
      </c>
      <c r="F2154">
        <v>72.52</v>
      </c>
      <c r="G2154">
        <v>128</v>
      </c>
      <c r="H2154">
        <v>8</v>
      </c>
      <c r="I2154">
        <v>4</v>
      </c>
      <c r="J2154">
        <v>3</v>
      </c>
      <c r="K2154">
        <v>6</v>
      </c>
      <c r="L2154">
        <v>0</v>
      </c>
    </row>
    <row r="2155" spans="1:12" x14ac:dyDescent="0.35">
      <c r="A2155" t="s">
        <v>2164</v>
      </c>
      <c r="B2155" t="s">
        <v>5020</v>
      </c>
      <c r="C2155" s="2">
        <v>44888</v>
      </c>
      <c r="D2155" t="s">
        <v>5046</v>
      </c>
      <c r="E2155" t="s">
        <v>5014</v>
      </c>
      <c r="F2155">
        <v>118.15</v>
      </c>
      <c r="G2155">
        <v>189</v>
      </c>
      <c r="H2155">
        <v>5</v>
      </c>
      <c r="I2155">
        <v>3</v>
      </c>
      <c r="J2155">
        <v>2</v>
      </c>
      <c r="K2155">
        <v>4</v>
      </c>
      <c r="L2155">
        <v>1</v>
      </c>
    </row>
    <row r="2156" spans="1:12" x14ac:dyDescent="0.35">
      <c r="A2156" t="s">
        <v>2165</v>
      </c>
      <c r="B2156" t="s">
        <v>5018</v>
      </c>
      <c r="C2156" s="2">
        <v>44889</v>
      </c>
      <c r="D2156" t="s">
        <v>5046</v>
      </c>
      <c r="E2156" t="s">
        <v>5014</v>
      </c>
      <c r="F2156">
        <v>75.36</v>
      </c>
      <c r="G2156">
        <v>127</v>
      </c>
      <c r="H2156">
        <v>8</v>
      </c>
      <c r="I2156">
        <v>2</v>
      </c>
      <c r="J2156">
        <v>2</v>
      </c>
      <c r="K2156">
        <v>3</v>
      </c>
      <c r="L2156">
        <v>1</v>
      </c>
    </row>
    <row r="2157" spans="1:12" x14ac:dyDescent="0.35">
      <c r="A2157" t="s">
        <v>2166</v>
      </c>
      <c r="B2157" t="s">
        <v>5018</v>
      </c>
      <c r="C2157" s="2">
        <v>44890</v>
      </c>
      <c r="D2157" t="s">
        <v>5046</v>
      </c>
      <c r="E2157" t="s">
        <v>5014</v>
      </c>
      <c r="F2157">
        <v>138.37</v>
      </c>
      <c r="G2157">
        <v>66</v>
      </c>
      <c r="H2157">
        <v>3</v>
      </c>
      <c r="I2157">
        <v>2</v>
      </c>
      <c r="J2157">
        <v>2</v>
      </c>
      <c r="K2157">
        <v>6</v>
      </c>
      <c r="L2157">
        <v>1</v>
      </c>
    </row>
    <row r="2158" spans="1:12" x14ac:dyDescent="0.35">
      <c r="A2158" t="s">
        <v>2167</v>
      </c>
      <c r="B2158" t="s">
        <v>5019</v>
      </c>
      <c r="C2158" s="2">
        <v>44891</v>
      </c>
      <c r="D2158" t="s">
        <v>5046</v>
      </c>
      <c r="E2158" t="s">
        <v>5014</v>
      </c>
      <c r="F2158">
        <v>106.15</v>
      </c>
      <c r="G2158">
        <v>133</v>
      </c>
      <c r="H2158">
        <v>2</v>
      </c>
      <c r="I2158">
        <v>2</v>
      </c>
      <c r="J2158">
        <v>3</v>
      </c>
      <c r="K2158">
        <v>5</v>
      </c>
      <c r="L2158">
        <v>1</v>
      </c>
    </row>
    <row r="2159" spans="1:12" x14ac:dyDescent="0.35">
      <c r="A2159" t="s">
        <v>2168</v>
      </c>
      <c r="B2159" t="s">
        <v>5018</v>
      </c>
      <c r="C2159" s="2">
        <v>44892</v>
      </c>
      <c r="D2159" t="s">
        <v>5046</v>
      </c>
      <c r="E2159" t="s">
        <v>5014</v>
      </c>
      <c r="F2159">
        <v>68.59</v>
      </c>
      <c r="G2159">
        <v>187</v>
      </c>
      <c r="H2159">
        <v>4</v>
      </c>
      <c r="I2159">
        <v>0</v>
      </c>
      <c r="J2159">
        <v>4</v>
      </c>
      <c r="K2159">
        <v>3</v>
      </c>
      <c r="L2159">
        <v>1</v>
      </c>
    </row>
    <row r="2160" spans="1:12" x14ac:dyDescent="0.35">
      <c r="A2160" t="s">
        <v>2169</v>
      </c>
      <c r="B2160" t="s">
        <v>5018</v>
      </c>
      <c r="C2160" s="2">
        <v>44893</v>
      </c>
      <c r="D2160" t="s">
        <v>5046</v>
      </c>
      <c r="E2160" t="s">
        <v>5014</v>
      </c>
      <c r="F2160">
        <v>72.44</v>
      </c>
      <c r="G2160">
        <v>196</v>
      </c>
      <c r="H2160">
        <v>4</v>
      </c>
      <c r="I2160">
        <v>2</v>
      </c>
      <c r="J2160">
        <v>1</v>
      </c>
      <c r="K2160">
        <v>6</v>
      </c>
      <c r="L2160">
        <v>1</v>
      </c>
    </row>
    <row r="2161" spans="1:12" x14ac:dyDescent="0.35">
      <c r="A2161" t="s">
        <v>2170</v>
      </c>
      <c r="B2161" t="s">
        <v>5019</v>
      </c>
      <c r="C2161" s="2">
        <v>44894</v>
      </c>
      <c r="D2161" t="s">
        <v>5046</v>
      </c>
      <c r="E2161" t="s">
        <v>5014</v>
      </c>
      <c r="F2161">
        <v>99.38</v>
      </c>
      <c r="G2161">
        <v>137</v>
      </c>
      <c r="H2161">
        <v>3</v>
      </c>
      <c r="I2161">
        <v>2</v>
      </c>
      <c r="J2161">
        <v>3</v>
      </c>
      <c r="K2161">
        <v>3</v>
      </c>
      <c r="L2161">
        <v>1</v>
      </c>
    </row>
    <row r="2162" spans="1:12" x14ac:dyDescent="0.35">
      <c r="A2162" t="s">
        <v>2171</v>
      </c>
      <c r="B2162" t="s">
        <v>5019</v>
      </c>
      <c r="C2162" s="2">
        <v>44895</v>
      </c>
      <c r="D2162" t="s">
        <v>5046</v>
      </c>
      <c r="E2162" t="s">
        <v>5014</v>
      </c>
      <c r="F2162">
        <v>146.16</v>
      </c>
      <c r="G2162">
        <v>123</v>
      </c>
      <c r="H2162">
        <v>6</v>
      </c>
      <c r="I2162">
        <v>4</v>
      </c>
      <c r="J2162">
        <v>2</v>
      </c>
      <c r="K2162">
        <v>5</v>
      </c>
      <c r="L2162">
        <v>1</v>
      </c>
    </row>
    <row r="2163" spans="1:12" x14ac:dyDescent="0.35">
      <c r="A2163" t="s">
        <v>2172</v>
      </c>
      <c r="B2163" t="s">
        <v>5020</v>
      </c>
      <c r="C2163" s="2">
        <v>44896</v>
      </c>
      <c r="D2163" t="s">
        <v>5047</v>
      </c>
      <c r="E2163" t="s">
        <v>5015</v>
      </c>
      <c r="F2163">
        <v>126.96</v>
      </c>
      <c r="G2163">
        <v>176</v>
      </c>
      <c r="H2163">
        <v>7</v>
      </c>
      <c r="I2163">
        <v>2</v>
      </c>
      <c r="J2163">
        <v>2</v>
      </c>
      <c r="K2163">
        <v>2</v>
      </c>
      <c r="L2163">
        <v>0</v>
      </c>
    </row>
    <row r="2164" spans="1:12" x14ac:dyDescent="0.35">
      <c r="A2164" t="s">
        <v>2173</v>
      </c>
      <c r="B2164" t="s">
        <v>5018</v>
      </c>
      <c r="C2164" s="2">
        <v>44897</v>
      </c>
      <c r="D2164" t="s">
        <v>5047</v>
      </c>
      <c r="E2164" t="s">
        <v>5014</v>
      </c>
      <c r="F2164">
        <v>98.83</v>
      </c>
      <c r="G2164">
        <v>151</v>
      </c>
      <c r="H2164">
        <v>4</v>
      </c>
      <c r="I2164">
        <v>2</v>
      </c>
      <c r="J2164">
        <v>1</v>
      </c>
      <c r="K2164">
        <v>6</v>
      </c>
      <c r="L2164">
        <v>1</v>
      </c>
    </row>
    <row r="2165" spans="1:12" x14ac:dyDescent="0.35">
      <c r="A2165" t="s">
        <v>2174</v>
      </c>
      <c r="B2165" t="s">
        <v>5019</v>
      </c>
      <c r="C2165" s="2">
        <v>44898</v>
      </c>
      <c r="D2165" t="s">
        <v>5047</v>
      </c>
      <c r="E2165" t="s">
        <v>5014</v>
      </c>
      <c r="F2165">
        <v>83.77</v>
      </c>
      <c r="G2165">
        <v>145</v>
      </c>
      <c r="H2165">
        <v>8</v>
      </c>
      <c r="I2165">
        <v>4</v>
      </c>
      <c r="J2165">
        <v>3</v>
      </c>
      <c r="K2165">
        <v>5</v>
      </c>
      <c r="L2165">
        <v>1</v>
      </c>
    </row>
    <row r="2166" spans="1:12" x14ac:dyDescent="0.35">
      <c r="A2166" t="s">
        <v>2175</v>
      </c>
      <c r="B2166" t="s">
        <v>5018</v>
      </c>
      <c r="C2166" s="2">
        <v>44899</v>
      </c>
      <c r="D2166" t="s">
        <v>5047</v>
      </c>
      <c r="E2166" t="s">
        <v>5014</v>
      </c>
      <c r="F2166">
        <v>104.93</v>
      </c>
      <c r="G2166">
        <v>100</v>
      </c>
      <c r="H2166">
        <v>6</v>
      </c>
      <c r="I2166">
        <v>0</v>
      </c>
      <c r="J2166">
        <v>2</v>
      </c>
      <c r="K2166">
        <v>4</v>
      </c>
      <c r="L2166">
        <v>1</v>
      </c>
    </row>
    <row r="2167" spans="1:12" x14ac:dyDescent="0.35">
      <c r="A2167" t="s">
        <v>2176</v>
      </c>
      <c r="B2167" t="s">
        <v>5018</v>
      </c>
      <c r="C2167" s="2">
        <v>44900</v>
      </c>
      <c r="D2167" t="s">
        <v>5047</v>
      </c>
      <c r="E2167" t="s">
        <v>5015</v>
      </c>
      <c r="F2167">
        <v>124.84</v>
      </c>
      <c r="G2167">
        <v>150</v>
      </c>
      <c r="H2167">
        <v>6</v>
      </c>
      <c r="I2167">
        <v>3</v>
      </c>
      <c r="J2167">
        <v>3</v>
      </c>
      <c r="K2167">
        <v>6</v>
      </c>
      <c r="L2167">
        <v>0</v>
      </c>
    </row>
    <row r="2168" spans="1:12" x14ac:dyDescent="0.35">
      <c r="A2168" t="s">
        <v>2177</v>
      </c>
      <c r="B2168" t="s">
        <v>5020</v>
      </c>
      <c r="C2168" s="2">
        <v>44901</v>
      </c>
      <c r="D2168" t="s">
        <v>5047</v>
      </c>
      <c r="E2168" t="s">
        <v>5014</v>
      </c>
      <c r="F2168">
        <v>128.38999999999999</v>
      </c>
      <c r="G2168">
        <v>120</v>
      </c>
      <c r="H2168">
        <v>7</v>
      </c>
      <c r="I2168">
        <v>4</v>
      </c>
      <c r="J2168">
        <v>4</v>
      </c>
      <c r="K2168">
        <v>2</v>
      </c>
      <c r="L2168">
        <v>1</v>
      </c>
    </row>
    <row r="2169" spans="1:12" x14ac:dyDescent="0.35">
      <c r="A2169" t="s">
        <v>2178</v>
      </c>
      <c r="B2169" t="s">
        <v>5020</v>
      </c>
      <c r="C2169" s="2">
        <v>44902</v>
      </c>
      <c r="D2169" t="s">
        <v>5047</v>
      </c>
      <c r="E2169" t="s">
        <v>5015</v>
      </c>
      <c r="F2169">
        <v>82.46</v>
      </c>
      <c r="G2169">
        <v>120</v>
      </c>
      <c r="H2169">
        <v>3</v>
      </c>
      <c r="I2169">
        <v>0</v>
      </c>
      <c r="J2169">
        <v>3</v>
      </c>
      <c r="K2169">
        <v>5</v>
      </c>
      <c r="L2169">
        <v>0</v>
      </c>
    </row>
    <row r="2170" spans="1:12" x14ac:dyDescent="0.35">
      <c r="A2170" t="s">
        <v>2179</v>
      </c>
      <c r="B2170" t="s">
        <v>5020</v>
      </c>
      <c r="C2170" s="2">
        <v>44903</v>
      </c>
      <c r="D2170" t="s">
        <v>5047</v>
      </c>
      <c r="E2170" t="s">
        <v>5014</v>
      </c>
      <c r="F2170">
        <v>122.12</v>
      </c>
      <c r="G2170">
        <v>59</v>
      </c>
      <c r="H2170">
        <v>9</v>
      </c>
      <c r="I2170">
        <v>3</v>
      </c>
      <c r="J2170">
        <v>4</v>
      </c>
      <c r="K2170">
        <v>5</v>
      </c>
      <c r="L2170">
        <v>1</v>
      </c>
    </row>
    <row r="2171" spans="1:12" x14ac:dyDescent="0.35">
      <c r="A2171" t="s">
        <v>2180</v>
      </c>
      <c r="B2171" t="s">
        <v>5020</v>
      </c>
      <c r="C2171" s="2">
        <v>44904</v>
      </c>
      <c r="D2171" t="s">
        <v>5047</v>
      </c>
      <c r="E2171" t="s">
        <v>5014</v>
      </c>
      <c r="F2171">
        <v>115.78</v>
      </c>
      <c r="G2171">
        <v>146</v>
      </c>
      <c r="H2171">
        <v>5</v>
      </c>
      <c r="I2171">
        <v>2</v>
      </c>
      <c r="J2171">
        <v>1</v>
      </c>
      <c r="K2171">
        <v>3</v>
      </c>
      <c r="L2171">
        <v>1</v>
      </c>
    </row>
    <row r="2172" spans="1:12" x14ac:dyDescent="0.35">
      <c r="A2172" t="s">
        <v>2181</v>
      </c>
      <c r="B2172" t="s">
        <v>5020</v>
      </c>
      <c r="C2172" s="2">
        <v>44905</v>
      </c>
      <c r="D2172" t="s">
        <v>5047</v>
      </c>
      <c r="E2172" t="s">
        <v>5014</v>
      </c>
      <c r="F2172">
        <v>145.91</v>
      </c>
      <c r="G2172">
        <v>183</v>
      </c>
      <c r="H2172">
        <v>4</v>
      </c>
      <c r="I2172">
        <v>4</v>
      </c>
      <c r="J2172">
        <v>4</v>
      </c>
      <c r="K2172">
        <v>6</v>
      </c>
      <c r="L2172">
        <v>1</v>
      </c>
    </row>
    <row r="2173" spans="1:12" x14ac:dyDescent="0.35">
      <c r="A2173" t="s">
        <v>2182</v>
      </c>
      <c r="B2173" t="s">
        <v>5019</v>
      </c>
      <c r="C2173" s="2">
        <v>44906</v>
      </c>
      <c r="D2173" t="s">
        <v>5047</v>
      </c>
      <c r="E2173" t="s">
        <v>5015</v>
      </c>
      <c r="F2173">
        <v>143.11000000000001</v>
      </c>
      <c r="G2173">
        <v>55</v>
      </c>
      <c r="H2173">
        <v>0</v>
      </c>
      <c r="I2173">
        <v>2</v>
      </c>
      <c r="J2173">
        <v>4</v>
      </c>
      <c r="K2173">
        <v>2</v>
      </c>
      <c r="L2173">
        <v>0</v>
      </c>
    </row>
    <row r="2174" spans="1:12" x14ac:dyDescent="0.35">
      <c r="A2174" t="s">
        <v>2183</v>
      </c>
      <c r="B2174" t="s">
        <v>5020</v>
      </c>
      <c r="C2174" s="2">
        <v>44907</v>
      </c>
      <c r="D2174" t="s">
        <v>5047</v>
      </c>
      <c r="E2174" t="s">
        <v>5014</v>
      </c>
      <c r="F2174">
        <v>128.94</v>
      </c>
      <c r="G2174">
        <v>126</v>
      </c>
      <c r="H2174">
        <v>8</v>
      </c>
      <c r="I2174">
        <v>4</v>
      </c>
      <c r="J2174">
        <v>1</v>
      </c>
      <c r="K2174">
        <v>4</v>
      </c>
      <c r="L2174">
        <v>1</v>
      </c>
    </row>
    <row r="2175" spans="1:12" x14ac:dyDescent="0.35">
      <c r="A2175" t="s">
        <v>2184</v>
      </c>
      <c r="B2175" t="s">
        <v>5019</v>
      </c>
      <c r="C2175" s="2">
        <v>44908</v>
      </c>
      <c r="D2175" t="s">
        <v>5047</v>
      </c>
      <c r="E2175" t="s">
        <v>5014</v>
      </c>
      <c r="F2175">
        <v>122.34</v>
      </c>
      <c r="G2175">
        <v>126</v>
      </c>
      <c r="H2175">
        <v>1</v>
      </c>
      <c r="I2175">
        <v>3</v>
      </c>
      <c r="J2175">
        <v>2</v>
      </c>
      <c r="K2175">
        <v>3</v>
      </c>
      <c r="L2175">
        <v>1</v>
      </c>
    </row>
    <row r="2176" spans="1:12" x14ac:dyDescent="0.35">
      <c r="A2176" t="s">
        <v>2185</v>
      </c>
      <c r="B2176" t="s">
        <v>5020</v>
      </c>
      <c r="C2176" s="2">
        <v>44909</v>
      </c>
      <c r="D2176" t="s">
        <v>5047</v>
      </c>
      <c r="E2176" t="s">
        <v>5014</v>
      </c>
      <c r="F2176">
        <v>77.400000000000006</v>
      </c>
      <c r="G2176">
        <v>51</v>
      </c>
      <c r="H2176">
        <v>5</v>
      </c>
      <c r="I2176">
        <v>0</v>
      </c>
      <c r="J2176">
        <v>1</v>
      </c>
      <c r="K2176">
        <v>6</v>
      </c>
      <c r="L2176">
        <v>1</v>
      </c>
    </row>
    <row r="2177" spans="1:12" x14ac:dyDescent="0.35">
      <c r="A2177" t="s">
        <v>2186</v>
      </c>
      <c r="B2177" t="s">
        <v>5019</v>
      </c>
      <c r="C2177" s="2">
        <v>44910</v>
      </c>
      <c r="D2177" t="s">
        <v>5047</v>
      </c>
      <c r="E2177" t="s">
        <v>5014</v>
      </c>
      <c r="F2177">
        <v>134.6</v>
      </c>
      <c r="G2177">
        <v>100</v>
      </c>
      <c r="H2177">
        <v>7</v>
      </c>
      <c r="I2177">
        <v>4</v>
      </c>
      <c r="J2177">
        <v>3</v>
      </c>
      <c r="K2177">
        <v>2</v>
      </c>
      <c r="L2177">
        <v>1</v>
      </c>
    </row>
    <row r="2178" spans="1:12" x14ac:dyDescent="0.35">
      <c r="A2178" t="s">
        <v>2187</v>
      </c>
      <c r="B2178" t="s">
        <v>5018</v>
      </c>
      <c r="C2178" s="2">
        <v>44911</v>
      </c>
      <c r="D2178" t="s">
        <v>5047</v>
      </c>
      <c r="E2178" t="s">
        <v>5015</v>
      </c>
      <c r="F2178">
        <v>92.75</v>
      </c>
      <c r="G2178">
        <v>196</v>
      </c>
      <c r="H2178">
        <v>2</v>
      </c>
      <c r="I2178">
        <v>0</v>
      </c>
      <c r="J2178">
        <v>1</v>
      </c>
      <c r="K2178">
        <v>3</v>
      </c>
      <c r="L2178">
        <v>0</v>
      </c>
    </row>
    <row r="2179" spans="1:12" x14ac:dyDescent="0.35">
      <c r="A2179" t="s">
        <v>2188</v>
      </c>
      <c r="B2179" t="s">
        <v>5020</v>
      </c>
      <c r="C2179" s="2">
        <v>44912</v>
      </c>
      <c r="D2179" t="s">
        <v>5047</v>
      </c>
      <c r="E2179" t="s">
        <v>5014</v>
      </c>
      <c r="F2179">
        <v>77.22</v>
      </c>
      <c r="G2179">
        <v>170</v>
      </c>
      <c r="H2179">
        <v>4</v>
      </c>
      <c r="I2179">
        <v>2</v>
      </c>
      <c r="J2179">
        <v>3</v>
      </c>
      <c r="K2179">
        <v>2</v>
      </c>
      <c r="L2179">
        <v>1</v>
      </c>
    </row>
    <row r="2180" spans="1:12" x14ac:dyDescent="0.35">
      <c r="A2180" t="s">
        <v>2189</v>
      </c>
      <c r="B2180" t="s">
        <v>5019</v>
      </c>
      <c r="C2180" s="2">
        <v>44913</v>
      </c>
      <c r="D2180" t="s">
        <v>5047</v>
      </c>
      <c r="E2180" t="s">
        <v>5015</v>
      </c>
      <c r="F2180">
        <v>88.42</v>
      </c>
      <c r="G2180">
        <v>177</v>
      </c>
      <c r="H2180">
        <v>6</v>
      </c>
      <c r="I2180">
        <v>2</v>
      </c>
      <c r="J2180">
        <v>2</v>
      </c>
      <c r="K2180">
        <v>2</v>
      </c>
      <c r="L2180">
        <v>0</v>
      </c>
    </row>
    <row r="2181" spans="1:12" x14ac:dyDescent="0.35">
      <c r="A2181" t="s">
        <v>2190</v>
      </c>
      <c r="B2181" t="s">
        <v>5020</v>
      </c>
      <c r="C2181" s="2">
        <v>44914</v>
      </c>
      <c r="D2181" t="s">
        <v>5047</v>
      </c>
      <c r="E2181" t="s">
        <v>5014</v>
      </c>
      <c r="F2181">
        <v>133.59</v>
      </c>
      <c r="G2181">
        <v>51</v>
      </c>
      <c r="H2181">
        <v>3</v>
      </c>
      <c r="I2181">
        <v>3</v>
      </c>
      <c r="J2181">
        <v>3</v>
      </c>
      <c r="K2181">
        <v>3</v>
      </c>
      <c r="L2181">
        <v>1</v>
      </c>
    </row>
    <row r="2182" spans="1:12" x14ac:dyDescent="0.35">
      <c r="A2182" t="s">
        <v>2191</v>
      </c>
      <c r="B2182" t="s">
        <v>5019</v>
      </c>
      <c r="C2182" s="2">
        <v>44915</v>
      </c>
      <c r="D2182" t="s">
        <v>5047</v>
      </c>
      <c r="E2182" t="s">
        <v>5014</v>
      </c>
      <c r="F2182">
        <v>64.86</v>
      </c>
      <c r="G2182">
        <v>100</v>
      </c>
      <c r="H2182">
        <v>4</v>
      </c>
      <c r="I2182">
        <v>3</v>
      </c>
      <c r="J2182">
        <v>1</v>
      </c>
      <c r="K2182">
        <v>3</v>
      </c>
      <c r="L2182">
        <v>1</v>
      </c>
    </row>
    <row r="2183" spans="1:12" x14ac:dyDescent="0.35">
      <c r="A2183" t="s">
        <v>2192</v>
      </c>
      <c r="B2183" t="s">
        <v>5019</v>
      </c>
      <c r="C2183" s="2">
        <v>44916</v>
      </c>
      <c r="D2183" t="s">
        <v>5047</v>
      </c>
      <c r="E2183" t="s">
        <v>5014</v>
      </c>
      <c r="F2183">
        <v>95.62</v>
      </c>
      <c r="G2183">
        <v>119</v>
      </c>
      <c r="H2183">
        <v>0</v>
      </c>
      <c r="I2183">
        <v>1</v>
      </c>
      <c r="J2183">
        <v>1</v>
      </c>
      <c r="K2183">
        <v>6</v>
      </c>
      <c r="L2183">
        <v>1</v>
      </c>
    </row>
    <row r="2184" spans="1:12" x14ac:dyDescent="0.35">
      <c r="A2184" t="s">
        <v>2193</v>
      </c>
      <c r="B2184" t="s">
        <v>5020</v>
      </c>
      <c r="C2184" s="2">
        <v>44917</v>
      </c>
      <c r="D2184" t="s">
        <v>5047</v>
      </c>
      <c r="E2184" t="s">
        <v>5014</v>
      </c>
      <c r="F2184">
        <v>99.24</v>
      </c>
      <c r="G2184">
        <v>69</v>
      </c>
      <c r="H2184">
        <v>3</v>
      </c>
      <c r="I2184">
        <v>1</v>
      </c>
      <c r="J2184">
        <v>2</v>
      </c>
      <c r="K2184">
        <v>3</v>
      </c>
      <c r="L2184">
        <v>1</v>
      </c>
    </row>
    <row r="2185" spans="1:12" x14ac:dyDescent="0.35">
      <c r="A2185" t="s">
        <v>2194</v>
      </c>
      <c r="B2185" t="s">
        <v>5019</v>
      </c>
      <c r="C2185" s="2">
        <v>44918</v>
      </c>
      <c r="D2185" t="s">
        <v>5047</v>
      </c>
      <c r="E2185" t="s">
        <v>5014</v>
      </c>
      <c r="F2185">
        <v>53.66</v>
      </c>
      <c r="G2185">
        <v>72</v>
      </c>
      <c r="H2185">
        <v>6</v>
      </c>
      <c r="I2185">
        <v>3</v>
      </c>
      <c r="J2185">
        <v>1</v>
      </c>
      <c r="K2185">
        <v>6</v>
      </c>
      <c r="L2185">
        <v>1</v>
      </c>
    </row>
    <row r="2186" spans="1:12" x14ac:dyDescent="0.35">
      <c r="A2186" t="s">
        <v>2195</v>
      </c>
      <c r="B2186" t="s">
        <v>5018</v>
      </c>
      <c r="C2186" s="2">
        <v>44919</v>
      </c>
      <c r="D2186" t="s">
        <v>5047</v>
      </c>
      <c r="E2186" t="s">
        <v>5014</v>
      </c>
      <c r="F2186">
        <v>69.569999999999993</v>
      </c>
      <c r="G2186">
        <v>103</v>
      </c>
      <c r="H2186">
        <v>9</v>
      </c>
      <c r="I2186">
        <v>2</v>
      </c>
      <c r="J2186">
        <v>2</v>
      </c>
      <c r="K2186">
        <v>2</v>
      </c>
      <c r="L2186">
        <v>1</v>
      </c>
    </row>
    <row r="2187" spans="1:12" x14ac:dyDescent="0.35">
      <c r="A2187" t="s">
        <v>2196</v>
      </c>
      <c r="B2187" t="s">
        <v>5020</v>
      </c>
      <c r="C2187" s="2">
        <v>44920</v>
      </c>
      <c r="D2187" t="s">
        <v>5047</v>
      </c>
      <c r="E2187" t="s">
        <v>5014</v>
      </c>
      <c r="F2187">
        <v>132.66999999999999</v>
      </c>
      <c r="G2187">
        <v>192</v>
      </c>
      <c r="H2187">
        <v>6</v>
      </c>
      <c r="I2187">
        <v>0</v>
      </c>
      <c r="J2187">
        <v>2</v>
      </c>
      <c r="K2187">
        <v>3</v>
      </c>
      <c r="L2187">
        <v>1</v>
      </c>
    </row>
    <row r="2188" spans="1:12" x14ac:dyDescent="0.35">
      <c r="A2188" t="s">
        <v>2197</v>
      </c>
      <c r="B2188" t="s">
        <v>5018</v>
      </c>
      <c r="C2188" s="2">
        <v>44921</v>
      </c>
      <c r="D2188" t="s">
        <v>5047</v>
      </c>
      <c r="E2188" t="s">
        <v>5015</v>
      </c>
      <c r="F2188">
        <v>133.08000000000001</v>
      </c>
      <c r="G2188">
        <v>183</v>
      </c>
      <c r="H2188">
        <v>9</v>
      </c>
      <c r="I2188">
        <v>3</v>
      </c>
      <c r="J2188">
        <v>1</v>
      </c>
      <c r="K2188">
        <v>6</v>
      </c>
      <c r="L2188">
        <v>0</v>
      </c>
    </row>
    <row r="2189" spans="1:12" x14ac:dyDescent="0.35">
      <c r="A2189" t="s">
        <v>2198</v>
      </c>
      <c r="B2189" t="s">
        <v>5019</v>
      </c>
      <c r="C2189" s="2">
        <v>44922</v>
      </c>
      <c r="D2189" t="s">
        <v>5047</v>
      </c>
      <c r="E2189" t="s">
        <v>5015</v>
      </c>
      <c r="F2189">
        <v>79.239999999999995</v>
      </c>
      <c r="G2189">
        <v>185</v>
      </c>
      <c r="H2189">
        <v>9</v>
      </c>
      <c r="I2189">
        <v>0</v>
      </c>
      <c r="J2189">
        <v>4</v>
      </c>
      <c r="K2189">
        <v>6</v>
      </c>
      <c r="L2189">
        <v>0</v>
      </c>
    </row>
    <row r="2190" spans="1:12" x14ac:dyDescent="0.35">
      <c r="A2190" t="s">
        <v>2199</v>
      </c>
      <c r="B2190" t="s">
        <v>5019</v>
      </c>
      <c r="C2190" s="2">
        <v>44923</v>
      </c>
      <c r="D2190" t="s">
        <v>5047</v>
      </c>
      <c r="E2190" t="s">
        <v>5015</v>
      </c>
      <c r="F2190">
        <v>137.49</v>
      </c>
      <c r="G2190">
        <v>106</v>
      </c>
      <c r="H2190">
        <v>3</v>
      </c>
      <c r="I2190">
        <v>1</v>
      </c>
      <c r="J2190">
        <v>3</v>
      </c>
      <c r="K2190">
        <v>4</v>
      </c>
      <c r="L2190">
        <v>0</v>
      </c>
    </row>
    <row r="2191" spans="1:12" x14ac:dyDescent="0.35">
      <c r="A2191" t="s">
        <v>2200</v>
      </c>
      <c r="B2191" t="s">
        <v>5020</v>
      </c>
      <c r="C2191" s="2">
        <v>44924</v>
      </c>
      <c r="D2191" t="s">
        <v>5047</v>
      </c>
      <c r="E2191" t="s">
        <v>5015</v>
      </c>
      <c r="F2191">
        <v>127.18</v>
      </c>
      <c r="G2191">
        <v>164</v>
      </c>
      <c r="H2191">
        <v>5</v>
      </c>
      <c r="I2191">
        <v>0</v>
      </c>
      <c r="J2191">
        <v>4</v>
      </c>
      <c r="K2191">
        <v>6</v>
      </c>
      <c r="L2191">
        <v>0</v>
      </c>
    </row>
    <row r="2192" spans="1:12" x14ac:dyDescent="0.35">
      <c r="A2192" t="s">
        <v>2201</v>
      </c>
      <c r="B2192" t="s">
        <v>5018</v>
      </c>
      <c r="C2192" s="2">
        <v>44925</v>
      </c>
      <c r="D2192" t="s">
        <v>5047</v>
      </c>
      <c r="E2192" t="s">
        <v>5014</v>
      </c>
      <c r="F2192">
        <v>91.79</v>
      </c>
      <c r="G2192">
        <v>198</v>
      </c>
      <c r="H2192">
        <v>4</v>
      </c>
      <c r="I2192">
        <v>3</v>
      </c>
      <c r="J2192">
        <v>2</v>
      </c>
      <c r="K2192">
        <v>6</v>
      </c>
      <c r="L2192">
        <v>1</v>
      </c>
    </row>
    <row r="2193" spans="1:12" x14ac:dyDescent="0.35">
      <c r="A2193" t="s">
        <v>2202</v>
      </c>
      <c r="B2193" t="s">
        <v>5018</v>
      </c>
      <c r="C2193" s="2">
        <v>44926</v>
      </c>
      <c r="D2193" t="s">
        <v>5047</v>
      </c>
      <c r="E2193" t="s">
        <v>5014</v>
      </c>
      <c r="F2193">
        <v>124.84</v>
      </c>
      <c r="G2193">
        <v>172</v>
      </c>
      <c r="H2193">
        <v>0</v>
      </c>
      <c r="I2193">
        <v>2</v>
      </c>
      <c r="J2193">
        <v>3</v>
      </c>
      <c r="K2193">
        <v>4</v>
      </c>
      <c r="L2193">
        <v>1</v>
      </c>
    </row>
    <row r="2194" spans="1:12" x14ac:dyDescent="0.35">
      <c r="A2194" t="s">
        <v>2203</v>
      </c>
      <c r="B2194" t="s">
        <v>5020</v>
      </c>
      <c r="C2194" s="2">
        <v>44562</v>
      </c>
      <c r="D2194" t="s">
        <v>5036</v>
      </c>
      <c r="E2194" t="s">
        <v>5014</v>
      </c>
      <c r="F2194">
        <v>146.13</v>
      </c>
      <c r="G2194">
        <v>85</v>
      </c>
      <c r="H2194">
        <v>7</v>
      </c>
      <c r="I2194">
        <v>3</v>
      </c>
      <c r="J2194">
        <v>4</v>
      </c>
      <c r="K2194">
        <v>5</v>
      </c>
      <c r="L2194">
        <v>1</v>
      </c>
    </row>
    <row r="2195" spans="1:12" x14ac:dyDescent="0.35">
      <c r="A2195" t="s">
        <v>2204</v>
      </c>
      <c r="B2195" t="s">
        <v>5018</v>
      </c>
      <c r="C2195" s="2">
        <v>44563</v>
      </c>
      <c r="D2195" t="s">
        <v>5036</v>
      </c>
      <c r="E2195" t="s">
        <v>5014</v>
      </c>
      <c r="F2195">
        <v>95.9</v>
      </c>
      <c r="G2195">
        <v>120</v>
      </c>
      <c r="H2195">
        <v>6</v>
      </c>
      <c r="I2195">
        <v>4</v>
      </c>
      <c r="J2195">
        <v>1</v>
      </c>
      <c r="K2195">
        <v>3</v>
      </c>
      <c r="L2195">
        <v>1</v>
      </c>
    </row>
    <row r="2196" spans="1:12" x14ac:dyDescent="0.35">
      <c r="A2196" t="s">
        <v>2205</v>
      </c>
      <c r="B2196" t="s">
        <v>5020</v>
      </c>
      <c r="C2196" s="2">
        <v>44564</v>
      </c>
      <c r="D2196" t="s">
        <v>5036</v>
      </c>
      <c r="E2196" t="s">
        <v>5014</v>
      </c>
      <c r="F2196">
        <v>73.84</v>
      </c>
      <c r="G2196">
        <v>118</v>
      </c>
      <c r="H2196">
        <v>4</v>
      </c>
      <c r="I2196">
        <v>4</v>
      </c>
      <c r="J2196">
        <v>4</v>
      </c>
      <c r="K2196">
        <v>4</v>
      </c>
      <c r="L2196">
        <v>1</v>
      </c>
    </row>
    <row r="2197" spans="1:12" x14ac:dyDescent="0.35">
      <c r="A2197" t="s">
        <v>2206</v>
      </c>
      <c r="B2197" t="s">
        <v>5020</v>
      </c>
      <c r="C2197" s="2">
        <v>44565</v>
      </c>
      <c r="D2197" t="s">
        <v>5036</v>
      </c>
      <c r="E2197" t="s">
        <v>5014</v>
      </c>
      <c r="F2197">
        <v>144.18</v>
      </c>
      <c r="G2197">
        <v>107</v>
      </c>
      <c r="H2197">
        <v>9</v>
      </c>
      <c r="I2197">
        <v>4</v>
      </c>
      <c r="J2197">
        <v>3</v>
      </c>
      <c r="K2197">
        <v>6</v>
      </c>
      <c r="L2197">
        <v>1</v>
      </c>
    </row>
    <row r="2198" spans="1:12" x14ac:dyDescent="0.35">
      <c r="A2198" t="s">
        <v>2207</v>
      </c>
      <c r="B2198" t="s">
        <v>5019</v>
      </c>
      <c r="C2198" s="2">
        <v>44566</v>
      </c>
      <c r="D2198" t="s">
        <v>5036</v>
      </c>
      <c r="E2198" t="s">
        <v>5014</v>
      </c>
      <c r="F2198">
        <v>110.37</v>
      </c>
      <c r="G2198">
        <v>112</v>
      </c>
      <c r="H2198">
        <v>9</v>
      </c>
      <c r="I2198">
        <v>2</v>
      </c>
      <c r="J2198">
        <v>3</v>
      </c>
      <c r="K2198">
        <v>6</v>
      </c>
      <c r="L2198">
        <v>1</v>
      </c>
    </row>
    <row r="2199" spans="1:12" x14ac:dyDescent="0.35">
      <c r="A2199" t="s">
        <v>2208</v>
      </c>
      <c r="B2199" t="s">
        <v>5019</v>
      </c>
      <c r="C2199" s="2">
        <v>44567</v>
      </c>
      <c r="D2199" t="s">
        <v>5036</v>
      </c>
      <c r="E2199" t="s">
        <v>5014</v>
      </c>
      <c r="F2199">
        <v>60.53</v>
      </c>
      <c r="G2199">
        <v>65</v>
      </c>
      <c r="H2199">
        <v>6</v>
      </c>
      <c r="I2199">
        <v>3</v>
      </c>
      <c r="J2199">
        <v>3</v>
      </c>
      <c r="K2199">
        <v>3</v>
      </c>
      <c r="L2199">
        <v>1</v>
      </c>
    </row>
    <row r="2200" spans="1:12" x14ac:dyDescent="0.35">
      <c r="A2200" t="s">
        <v>2209</v>
      </c>
      <c r="B2200" t="s">
        <v>5018</v>
      </c>
      <c r="C2200" s="2">
        <v>44568</v>
      </c>
      <c r="D2200" t="s">
        <v>5036</v>
      </c>
      <c r="E2200" t="s">
        <v>5014</v>
      </c>
      <c r="F2200">
        <v>107.27</v>
      </c>
      <c r="G2200">
        <v>183</v>
      </c>
      <c r="H2200">
        <v>9</v>
      </c>
      <c r="I2200">
        <v>4</v>
      </c>
      <c r="J2200">
        <v>3</v>
      </c>
      <c r="K2200">
        <v>2</v>
      </c>
      <c r="L2200">
        <v>1</v>
      </c>
    </row>
    <row r="2201" spans="1:12" x14ac:dyDescent="0.35">
      <c r="A2201" t="s">
        <v>2210</v>
      </c>
      <c r="B2201" t="s">
        <v>5020</v>
      </c>
      <c r="C2201" s="2">
        <v>44569</v>
      </c>
      <c r="D2201" t="s">
        <v>5036</v>
      </c>
      <c r="E2201" t="s">
        <v>5014</v>
      </c>
      <c r="F2201">
        <v>100.06</v>
      </c>
      <c r="G2201">
        <v>127</v>
      </c>
      <c r="H2201">
        <v>2</v>
      </c>
      <c r="I2201">
        <v>3</v>
      </c>
      <c r="J2201">
        <v>4</v>
      </c>
      <c r="K2201">
        <v>4</v>
      </c>
      <c r="L2201">
        <v>1</v>
      </c>
    </row>
    <row r="2202" spans="1:12" x14ac:dyDescent="0.35">
      <c r="A2202" t="s">
        <v>2211</v>
      </c>
      <c r="B2202" t="s">
        <v>5020</v>
      </c>
      <c r="C2202" s="2">
        <v>44570</v>
      </c>
      <c r="D2202" t="s">
        <v>5036</v>
      </c>
      <c r="E2202" t="s">
        <v>5014</v>
      </c>
      <c r="F2202">
        <v>135.56</v>
      </c>
      <c r="G2202">
        <v>171</v>
      </c>
      <c r="H2202">
        <v>7</v>
      </c>
      <c r="I2202">
        <v>1</v>
      </c>
      <c r="J2202">
        <v>1</v>
      </c>
      <c r="K2202">
        <v>5</v>
      </c>
      <c r="L2202">
        <v>1</v>
      </c>
    </row>
    <row r="2203" spans="1:12" x14ac:dyDescent="0.35">
      <c r="A2203" t="s">
        <v>2212</v>
      </c>
      <c r="B2203" t="s">
        <v>5020</v>
      </c>
      <c r="C2203" s="2">
        <v>44571</v>
      </c>
      <c r="D2203" t="s">
        <v>5036</v>
      </c>
      <c r="E2203" t="s">
        <v>5014</v>
      </c>
      <c r="F2203">
        <v>103.07</v>
      </c>
      <c r="G2203">
        <v>51</v>
      </c>
      <c r="H2203">
        <v>4</v>
      </c>
      <c r="I2203">
        <v>4</v>
      </c>
      <c r="J2203">
        <v>1</v>
      </c>
      <c r="K2203">
        <v>3</v>
      </c>
      <c r="L2203">
        <v>1</v>
      </c>
    </row>
    <row r="2204" spans="1:12" x14ac:dyDescent="0.35">
      <c r="A2204" t="s">
        <v>2213</v>
      </c>
      <c r="B2204" t="s">
        <v>5020</v>
      </c>
      <c r="C2204" s="2">
        <v>44572</v>
      </c>
      <c r="D2204" t="s">
        <v>5036</v>
      </c>
      <c r="E2204" t="s">
        <v>5014</v>
      </c>
      <c r="F2204">
        <v>75.52</v>
      </c>
      <c r="G2204">
        <v>163</v>
      </c>
      <c r="H2204">
        <v>1</v>
      </c>
      <c r="I2204">
        <v>4</v>
      </c>
      <c r="J2204">
        <v>3</v>
      </c>
      <c r="K2204">
        <v>3</v>
      </c>
      <c r="L2204">
        <v>1</v>
      </c>
    </row>
    <row r="2205" spans="1:12" x14ac:dyDescent="0.35">
      <c r="A2205" t="s">
        <v>2214</v>
      </c>
      <c r="B2205" t="s">
        <v>5019</v>
      </c>
      <c r="C2205" s="2">
        <v>44573</v>
      </c>
      <c r="D2205" t="s">
        <v>5036</v>
      </c>
      <c r="E2205" t="s">
        <v>5014</v>
      </c>
      <c r="F2205">
        <v>117.56</v>
      </c>
      <c r="G2205">
        <v>163</v>
      </c>
      <c r="H2205">
        <v>1</v>
      </c>
      <c r="I2205">
        <v>2</v>
      </c>
      <c r="J2205">
        <v>1</v>
      </c>
      <c r="K2205">
        <v>4</v>
      </c>
      <c r="L2205">
        <v>1</v>
      </c>
    </row>
    <row r="2206" spans="1:12" x14ac:dyDescent="0.35">
      <c r="A2206" t="s">
        <v>2215</v>
      </c>
      <c r="B2206" t="s">
        <v>5018</v>
      </c>
      <c r="C2206" s="2">
        <v>44574</v>
      </c>
      <c r="D2206" t="s">
        <v>5036</v>
      </c>
      <c r="E2206" t="s">
        <v>5015</v>
      </c>
      <c r="F2206">
        <v>104.26</v>
      </c>
      <c r="G2206">
        <v>173</v>
      </c>
      <c r="H2206">
        <v>3</v>
      </c>
      <c r="I2206">
        <v>3</v>
      </c>
      <c r="J2206">
        <v>4</v>
      </c>
      <c r="K2206">
        <v>6</v>
      </c>
      <c r="L2206">
        <v>0</v>
      </c>
    </row>
    <row r="2207" spans="1:12" x14ac:dyDescent="0.35">
      <c r="A2207" t="s">
        <v>2216</v>
      </c>
      <c r="B2207" t="s">
        <v>5019</v>
      </c>
      <c r="C2207" s="2">
        <v>44575</v>
      </c>
      <c r="D2207" t="s">
        <v>5036</v>
      </c>
      <c r="E2207" t="s">
        <v>5014</v>
      </c>
      <c r="F2207">
        <v>73.3</v>
      </c>
      <c r="G2207">
        <v>195</v>
      </c>
      <c r="H2207">
        <v>6</v>
      </c>
      <c r="I2207">
        <v>2</v>
      </c>
      <c r="J2207">
        <v>1</v>
      </c>
      <c r="K2207">
        <v>6</v>
      </c>
      <c r="L2207">
        <v>1</v>
      </c>
    </row>
    <row r="2208" spans="1:12" x14ac:dyDescent="0.35">
      <c r="A2208" t="s">
        <v>2217</v>
      </c>
      <c r="B2208" t="s">
        <v>5020</v>
      </c>
      <c r="C2208" s="2">
        <v>44576</v>
      </c>
      <c r="D2208" t="s">
        <v>5036</v>
      </c>
      <c r="E2208" t="s">
        <v>5014</v>
      </c>
      <c r="F2208">
        <v>107.36</v>
      </c>
      <c r="G2208">
        <v>135</v>
      </c>
      <c r="H2208">
        <v>9</v>
      </c>
      <c r="I2208">
        <v>2</v>
      </c>
      <c r="J2208">
        <v>2</v>
      </c>
      <c r="K2208">
        <v>5</v>
      </c>
      <c r="L2208">
        <v>1</v>
      </c>
    </row>
    <row r="2209" spans="1:12" x14ac:dyDescent="0.35">
      <c r="A2209" t="s">
        <v>2218</v>
      </c>
      <c r="B2209" t="s">
        <v>5018</v>
      </c>
      <c r="C2209" s="2">
        <v>44577</v>
      </c>
      <c r="D2209" t="s">
        <v>5036</v>
      </c>
      <c r="E2209" t="s">
        <v>5015</v>
      </c>
      <c r="F2209">
        <v>132.15</v>
      </c>
      <c r="G2209">
        <v>178</v>
      </c>
      <c r="H2209">
        <v>3</v>
      </c>
      <c r="I2209">
        <v>3</v>
      </c>
      <c r="J2209">
        <v>1</v>
      </c>
      <c r="K2209">
        <v>4</v>
      </c>
      <c r="L2209">
        <v>0</v>
      </c>
    </row>
    <row r="2210" spans="1:12" x14ac:dyDescent="0.35">
      <c r="A2210" t="s">
        <v>2219</v>
      </c>
      <c r="B2210" t="s">
        <v>5018</v>
      </c>
      <c r="C2210" s="2">
        <v>44578</v>
      </c>
      <c r="D2210" t="s">
        <v>5036</v>
      </c>
      <c r="E2210" t="s">
        <v>5014</v>
      </c>
      <c r="F2210">
        <v>52.86</v>
      </c>
      <c r="G2210">
        <v>70</v>
      </c>
      <c r="H2210">
        <v>8</v>
      </c>
      <c r="I2210">
        <v>1</v>
      </c>
      <c r="J2210">
        <v>3</v>
      </c>
      <c r="K2210">
        <v>3</v>
      </c>
      <c r="L2210">
        <v>1</v>
      </c>
    </row>
    <row r="2211" spans="1:12" x14ac:dyDescent="0.35">
      <c r="A2211" t="s">
        <v>2220</v>
      </c>
      <c r="B2211" t="s">
        <v>5020</v>
      </c>
      <c r="C2211" s="2">
        <v>44579</v>
      </c>
      <c r="D2211" t="s">
        <v>5036</v>
      </c>
      <c r="E2211" t="s">
        <v>5014</v>
      </c>
      <c r="F2211">
        <v>113.09</v>
      </c>
      <c r="G2211">
        <v>50</v>
      </c>
      <c r="H2211">
        <v>1</v>
      </c>
      <c r="I2211">
        <v>3</v>
      </c>
      <c r="J2211">
        <v>1</v>
      </c>
      <c r="K2211">
        <v>4</v>
      </c>
      <c r="L2211">
        <v>1</v>
      </c>
    </row>
    <row r="2212" spans="1:12" x14ac:dyDescent="0.35">
      <c r="A2212" t="s">
        <v>2221</v>
      </c>
      <c r="B2212" t="s">
        <v>5020</v>
      </c>
      <c r="C2212" s="2">
        <v>44580</v>
      </c>
      <c r="D2212" t="s">
        <v>5036</v>
      </c>
      <c r="E2212" t="s">
        <v>5014</v>
      </c>
      <c r="F2212">
        <v>84.96</v>
      </c>
      <c r="G2212">
        <v>181</v>
      </c>
      <c r="H2212">
        <v>5</v>
      </c>
      <c r="I2212">
        <v>1</v>
      </c>
      <c r="J2212">
        <v>1</v>
      </c>
      <c r="K2212">
        <v>2</v>
      </c>
      <c r="L2212">
        <v>1</v>
      </c>
    </row>
    <row r="2213" spans="1:12" x14ac:dyDescent="0.35">
      <c r="A2213" t="s">
        <v>2222</v>
      </c>
      <c r="B2213" t="s">
        <v>5019</v>
      </c>
      <c r="C2213" s="2">
        <v>44581</v>
      </c>
      <c r="D2213" t="s">
        <v>5036</v>
      </c>
      <c r="E2213" t="s">
        <v>5014</v>
      </c>
      <c r="F2213">
        <v>79.27</v>
      </c>
      <c r="G2213">
        <v>107</v>
      </c>
      <c r="H2213">
        <v>3</v>
      </c>
      <c r="I2213">
        <v>2</v>
      </c>
      <c r="J2213">
        <v>1</v>
      </c>
      <c r="K2213">
        <v>3</v>
      </c>
      <c r="L2213">
        <v>1</v>
      </c>
    </row>
    <row r="2214" spans="1:12" x14ac:dyDescent="0.35">
      <c r="A2214" t="s">
        <v>2223</v>
      </c>
      <c r="B2214" t="s">
        <v>5019</v>
      </c>
      <c r="C2214" s="2">
        <v>44582</v>
      </c>
      <c r="D2214" t="s">
        <v>5036</v>
      </c>
      <c r="E2214" t="s">
        <v>5014</v>
      </c>
      <c r="F2214">
        <v>89.26</v>
      </c>
      <c r="G2214">
        <v>50</v>
      </c>
      <c r="H2214">
        <v>5</v>
      </c>
      <c r="I2214">
        <v>1</v>
      </c>
      <c r="J2214">
        <v>1</v>
      </c>
      <c r="K2214">
        <v>5</v>
      </c>
      <c r="L2214">
        <v>1</v>
      </c>
    </row>
    <row r="2215" spans="1:12" x14ac:dyDescent="0.35">
      <c r="A2215" t="s">
        <v>2224</v>
      </c>
      <c r="B2215" t="s">
        <v>5020</v>
      </c>
      <c r="C2215" s="2">
        <v>44583</v>
      </c>
      <c r="D2215" t="s">
        <v>5036</v>
      </c>
      <c r="E2215" t="s">
        <v>5014</v>
      </c>
      <c r="F2215">
        <v>84.2</v>
      </c>
      <c r="G2215">
        <v>190</v>
      </c>
      <c r="H2215">
        <v>9</v>
      </c>
      <c r="I2215">
        <v>1</v>
      </c>
      <c r="J2215">
        <v>2</v>
      </c>
      <c r="K2215">
        <v>5</v>
      </c>
      <c r="L2215">
        <v>1</v>
      </c>
    </row>
    <row r="2216" spans="1:12" x14ac:dyDescent="0.35">
      <c r="A2216" t="s">
        <v>2225</v>
      </c>
      <c r="B2216" t="s">
        <v>5020</v>
      </c>
      <c r="C2216" s="2">
        <v>44584</v>
      </c>
      <c r="D2216" t="s">
        <v>5036</v>
      </c>
      <c r="E2216" t="s">
        <v>5015</v>
      </c>
      <c r="F2216">
        <v>133.22</v>
      </c>
      <c r="G2216">
        <v>56</v>
      </c>
      <c r="H2216">
        <v>8</v>
      </c>
      <c r="I2216">
        <v>1</v>
      </c>
      <c r="J2216">
        <v>4</v>
      </c>
      <c r="K2216">
        <v>3</v>
      </c>
      <c r="L2216">
        <v>0</v>
      </c>
    </row>
    <row r="2217" spans="1:12" x14ac:dyDescent="0.35">
      <c r="A2217" t="s">
        <v>2226</v>
      </c>
      <c r="B2217" t="s">
        <v>5019</v>
      </c>
      <c r="C2217" s="2">
        <v>44585</v>
      </c>
      <c r="D2217" t="s">
        <v>5036</v>
      </c>
      <c r="E2217" t="s">
        <v>5014</v>
      </c>
      <c r="F2217">
        <v>77.48</v>
      </c>
      <c r="G2217">
        <v>100</v>
      </c>
      <c r="H2217">
        <v>9</v>
      </c>
      <c r="I2217">
        <v>4</v>
      </c>
      <c r="J2217">
        <v>3</v>
      </c>
      <c r="K2217">
        <v>6</v>
      </c>
      <c r="L2217">
        <v>1</v>
      </c>
    </row>
    <row r="2218" spans="1:12" x14ac:dyDescent="0.35">
      <c r="A2218" t="s">
        <v>2227</v>
      </c>
      <c r="B2218" t="s">
        <v>5018</v>
      </c>
      <c r="C2218" s="2">
        <v>44586</v>
      </c>
      <c r="D2218" t="s">
        <v>5036</v>
      </c>
      <c r="E2218" t="s">
        <v>5014</v>
      </c>
      <c r="F2218">
        <v>123.32</v>
      </c>
      <c r="G2218">
        <v>52</v>
      </c>
      <c r="H2218">
        <v>8</v>
      </c>
      <c r="I2218">
        <v>4</v>
      </c>
      <c r="J2218">
        <v>3</v>
      </c>
      <c r="K2218">
        <v>3</v>
      </c>
      <c r="L2218">
        <v>1</v>
      </c>
    </row>
    <row r="2219" spans="1:12" x14ac:dyDescent="0.35">
      <c r="A2219" t="s">
        <v>2228</v>
      </c>
      <c r="B2219" t="s">
        <v>5018</v>
      </c>
      <c r="C2219" s="2">
        <v>44587</v>
      </c>
      <c r="D2219" t="s">
        <v>5036</v>
      </c>
      <c r="E2219" t="s">
        <v>5014</v>
      </c>
      <c r="F2219">
        <v>59.41</v>
      </c>
      <c r="G2219">
        <v>80</v>
      </c>
      <c r="H2219">
        <v>8</v>
      </c>
      <c r="I2219">
        <v>2</v>
      </c>
      <c r="J2219">
        <v>1</v>
      </c>
      <c r="K2219">
        <v>3</v>
      </c>
      <c r="L2219">
        <v>1</v>
      </c>
    </row>
    <row r="2220" spans="1:12" x14ac:dyDescent="0.35">
      <c r="A2220" t="s">
        <v>2229</v>
      </c>
      <c r="B2220" t="s">
        <v>5018</v>
      </c>
      <c r="C2220" s="2">
        <v>44588</v>
      </c>
      <c r="D2220" t="s">
        <v>5036</v>
      </c>
      <c r="E2220" t="s">
        <v>5014</v>
      </c>
      <c r="F2220">
        <v>145.13999999999999</v>
      </c>
      <c r="G2220">
        <v>149</v>
      </c>
      <c r="H2220">
        <v>8</v>
      </c>
      <c r="I2220">
        <v>3</v>
      </c>
      <c r="J2220">
        <v>4</v>
      </c>
      <c r="K2220">
        <v>2</v>
      </c>
      <c r="L2220">
        <v>1</v>
      </c>
    </row>
    <row r="2221" spans="1:12" x14ac:dyDescent="0.35">
      <c r="A2221" t="s">
        <v>2230</v>
      </c>
      <c r="B2221" t="s">
        <v>5019</v>
      </c>
      <c r="C2221" s="2">
        <v>44589</v>
      </c>
      <c r="D2221" t="s">
        <v>5036</v>
      </c>
      <c r="E2221" t="s">
        <v>5014</v>
      </c>
      <c r="F2221">
        <v>112.23</v>
      </c>
      <c r="G2221">
        <v>111</v>
      </c>
      <c r="H2221">
        <v>2</v>
      </c>
      <c r="I2221">
        <v>1</v>
      </c>
      <c r="J2221">
        <v>1</v>
      </c>
      <c r="K2221">
        <v>3</v>
      </c>
      <c r="L2221">
        <v>1</v>
      </c>
    </row>
    <row r="2222" spans="1:12" x14ac:dyDescent="0.35">
      <c r="A2222" t="s">
        <v>2231</v>
      </c>
      <c r="B2222" t="s">
        <v>5020</v>
      </c>
      <c r="C2222" s="2">
        <v>44590</v>
      </c>
      <c r="D2222" t="s">
        <v>5036</v>
      </c>
      <c r="E2222" t="s">
        <v>5014</v>
      </c>
      <c r="F2222">
        <v>120.67</v>
      </c>
      <c r="G2222">
        <v>157</v>
      </c>
      <c r="H2222">
        <v>8</v>
      </c>
      <c r="I2222">
        <v>4</v>
      </c>
      <c r="J2222">
        <v>2</v>
      </c>
      <c r="K2222">
        <v>4</v>
      </c>
      <c r="L2222">
        <v>1</v>
      </c>
    </row>
    <row r="2223" spans="1:12" x14ac:dyDescent="0.35">
      <c r="A2223" t="s">
        <v>2232</v>
      </c>
      <c r="B2223" t="s">
        <v>5018</v>
      </c>
      <c r="C2223" s="2">
        <v>44591</v>
      </c>
      <c r="D2223" t="s">
        <v>5036</v>
      </c>
      <c r="E2223" t="s">
        <v>5015</v>
      </c>
      <c r="F2223">
        <v>79.8</v>
      </c>
      <c r="G2223">
        <v>104</v>
      </c>
      <c r="H2223">
        <v>2</v>
      </c>
      <c r="I2223">
        <v>3</v>
      </c>
      <c r="J2223">
        <v>4</v>
      </c>
      <c r="K2223">
        <v>4</v>
      </c>
      <c r="L2223">
        <v>0</v>
      </c>
    </row>
    <row r="2224" spans="1:12" x14ac:dyDescent="0.35">
      <c r="A2224" t="s">
        <v>2233</v>
      </c>
      <c r="B2224" t="s">
        <v>5020</v>
      </c>
      <c r="C2224" s="2">
        <v>44592</v>
      </c>
      <c r="D2224" t="s">
        <v>5036</v>
      </c>
      <c r="E2224" t="s">
        <v>5014</v>
      </c>
      <c r="F2224">
        <v>91.21</v>
      </c>
      <c r="G2224">
        <v>93</v>
      </c>
      <c r="H2224">
        <v>9</v>
      </c>
      <c r="I2224">
        <v>1</v>
      </c>
      <c r="J2224">
        <v>4</v>
      </c>
      <c r="K2224">
        <v>5</v>
      </c>
      <c r="L2224">
        <v>1</v>
      </c>
    </row>
    <row r="2225" spans="1:12" x14ac:dyDescent="0.35">
      <c r="A2225" t="s">
        <v>2234</v>
      </c>
      <c r="B2225" t="s">
        <v>5019</v>
      </c>
      <c r="C2225" s="2">
        <v>44593</v>
      </c>
      <c r="D2225" t="s">
        <v>5037</v>
      </c>
      <c r="E2225" t="s">
        <v>5014</v>
      </c>
      <c r="F2225">
        <v>72.38</v>
      </c>
      <c r="G2225">
        <v>130</v>
      </c>
      <c r="H2225">
        <v>2</v>
      </c>
      <c r="I2225">
        <v>3</v>
      </c>
      <c r="J2225">
        <v>4</v>
      </c>
      <c r="K2225">
        <v>6</v>
      </c>
      <c r="L2225">
        <v>1</v>
      </c>
    </row>
    <row r="2226" spans="1:12" x14ac:dyDescent="0.35">
      <c r="A2226" t="s">
        <v>2235</v>
      </c>
      <c r="B2226" t="s">
        <v>5019</v>
      </c>
      <c r="C2226" s="2">
        <v>44594</v>
      </c>
      <c r="D2226" t="s">
        <v>5037</v>
      </c>
      <c r="E2226" t="s">
        <v>5014</v>
      </c>
      <c r="F2226">
        <v>143.25</v>
      </c>
      <c r="G2226">
        <v>79</v>
      </c>
      <c r="H2226">
        <v>4</v>
      </c>
      <c r="I2226">
        <v>0</v>
      </c>
      <c r="J2226">
        <v>4</v>
      </c>
      <c r="K2226">
        <v>5</v>
      </c>
      <c r="L2226">
        <v>1</v>
      </c>
    </row>
    <row r="2227" spans="1:12" x14ac:dyDescent="0.35">
      <c r="A2227" t="s">
        <v>2236</v>
      </c>
      <c r="B2227" t="s">
        <v>5020</v>
      </c>
      <c r="C2227" s="2">
        <v>44595</v>
      </c>
      <c r="D2227" t="s">
        <v>5037</v>
      </c>
      <c r="E2227" t="s">
        <v>5014</v>
      </c>
      <c r="F2227">
        <v>98.81</v>
      </c>
      <c r="G2227">
        <v>115</v>
      </c>
      <c r="H2227">
        <v>5</v>
      </c>
      <c r="I2227">
        <v>1</v>
      </c>
      <c r="J2227">
        <v>1</v>
      </c>
      <c r="K2227">
        <v>2</v>
      </c>
      <c r="L2227">
        <v>1</v>
      </c>
    </row>
    <row r="2228" spans="1:12" x14ac:dyDescent="0.35">
      <c r="A2228" t="s">
        <v>2237</v>
      </c>
      <c r="B2228" t="s">
        <v>5020</v>
      </c>
      <c r="C2228" s="2">
        <v>44596</v>
      </c>
      <c r="D2228" t="s">
        <v>5037</v>
      </c>
      <c r="E2228" t="s">
        <v>5014</v>
      </c>
      <c r="F2228">
        <v>113.04</v>
      </c>
      <c r="G2228">
        <v>185</v>
      </c>
      <c r="H2228">
        <v>8</v>
      </c>
      <c r="I2228">
        <v>3</v>
      </c>
      <c r="J2228">
        <v>2</v>
      </c>
      <c r="K2228">
        <v>3</v>
      </c>
      <c r="L2228">
        <v>1</v>
      </c>
    </row>
    <row r="2229" spans="1:12" x14ac:dyDescent="0.35">
      <c r="A2229" t="s">
        <v>2238</v>
      </c>
      <c r="B2229" t="s">
        <v>5020</v>
      </c>
      <c r="C2229" s="2">
        <v>44597</v>
      </c>
      <c r="D2229" t="s">
        <v>5037</v>
      </c>
      <c r="E2229" t="s">
        <v>5014</v>
      </c>
      <c r="F2229">
        <v>123.43</v>
      </c>
      <c r="G2229">
        <v>63</v>
      </c>
      <c r="H2229">
        <v>0</v>
      </c>
      <c r="I2229">
        <v>1</v>
      </c>
      <c r="J2229">
        <v>4</v>
      </c>
      <c r="K2229">
        <v>5</v>
      </c>
      <c r="L2229">
        <v>1</v>
      </c>
    </row>
    <row r="2230" spans="1:12" x14ac:dyDescent="0.35">
      <c r="A2230" t="s">
        <v>2239</v>
      </c>
      <c r="B2230" t="s">
        <v>5020</v>
      </c>
      <c r="C2230" s="2">
        <v>44598</v>
      </c>
      <c r="D2230" t="s">
        <v>5037</v>
      </c>
      <c r="E2230" t="s">
        <v>5014</v>
      </c>
      <c r="F2230">
        <v>87.11</v>
      </c>
      <c r="G2230">
        <v>150</v>
      </c>
      <c r="H2230">
        <v>7</v>
      </c>
      <c r="I2230">
        <v>1</v>
      </c>
      <c r="J2230">
        <v>3</v>
      </c>
      <c r="K2230">
        <v>3</v>
      </c>
      <c r="L2230">
        <v>1</v>
      </c>
    </row>
    <row r="2231" spans="1:12" x14ac:dyDescent="0.35">
      <c r="A2231" t="s">
        <v>2240</v>
      </c>
      <c r="B2231" t="s">
        <v>5018</v>
      </c>
      <c r="C2231" s="2">
        <v>44599</v>
      </c>
      <c r="D2231" t="s">
        <v>5037</v>
      </c>
      <c r="E2231" t="s">
        <v>5014</v>
      </c>
      <c r="F2231">
        <v>122.01</v>
      </c>
      <c r="G2231">
        <v>155</v>
      </c>
      <c r="H2231">
        <v>3</v>
      </c>
      <c r="I2231">
        <v>0</v>
      </c>
      <c r="J2231">
        <v>3</v>
      </c>
      <c r="K2231">
        <v>5</v>
      </c>
      <c r="L2231">
        <v>1</v>
      </c>
    </row>
    <row r="2232" spans="1:12" x14ac:dyDescent="0.35">
      <c r="A2232" t="s">
        <v>2241</v>
      </c>
      <c r="B2232" t="s">
        <v>5020</v>
      </c>
      <c r="C2232" s="2">
        <v>44600</v>
      </c>
      <c r="D2232" t="s">
        <v>5037</v>
      </c>
      <c r="E2232" t="s">
        <v>5015</v>
      </c>
      <c r="F2232">
        <v>117.6</v>
      </c>
      <c r="G2232">
        <v>152</v>
      </c>
      <c r="H2232">
        <v>9</v>
      </c>
      <c r="I2232">
        <v>3</v>
      </c>
      <c r="J2232">
        <v>2</v>
      </c>
      <c r="K2232">
        <v>3</v>
      </c>
      <c r="L2232">
        <v>0</v>
      </c>
    </row>
    <row r="2233" spans="1:12" x14ac:dyDescent="0.35">
      <c r="A2233" t="s">
        <v>2242</v>
      </c>
      <c r="B2233" t="s">
        <v>5018</v>
      </c>
      <c r="C2233" s="2">
        <v>44601</v>
      </c>
      <c r="D2233" t="s">
        <v>5037</v>
      </c>
      <c r="E2233" t="s">
        <v>5014</v>
      </c>
      <c r="F2233">
        <v>120.57</v>
      </c>
      <c r="G2233">
        <v>111</v>
      </c>
      <c r="H2233">
        <v>6</v>
      </c>
      <c r="I2233">
        <v>2</v>
      </c>
      <c r="J2233">
        <v>3</v>
      </c>
      <c r="K2233">
        <v>5</v>
      </c>
      <c r="L2233">
        <v>1</v>
      </c>
    </row>
    <row r="2234" spans="1:12" x14ac:dyDescent="0.35">
      <c r="A2234" t="s">
        <v>2243</v>
      </c>
      <c r="B2234" t="s">
        <v>5019</v>
      </c>
      <c r="C2234" s="2">
        <v>44602</v>
      </c>
      <c r="D2234" t="s">
        <v>5037</v>
      </c>
      <c r="E2234" t="s">
        <v>5015</v>
      </c>
      <c r="F2234">
        <v>98.92</v>
      </c>
      <c r="G2234">
        <v>124</v>
      </c>
      <c r="H2234">
        <v>5</v>
      </c>
      <c r="I2234">
        <v>4</v>
      </c>
      <c r="J2234">
        <v>1</v>
      </c>
      <c r="K2234">
        <v>4</v>
      </c>
      <c r="L2234">
        <v>0</v>
      </c>
    </row>
    <row r="2235" spans="1:12" x14ac:dyDescent="0.35">
      <c r="A2235" t="s">
        <v>2244</v>
      </c>
      <c r="B2235" t="s">
        <v>5018</v>
      </c>
      <c r="C2235" s="2">
        <v>44603</v>
      </c>
      <c r="D2235" t="s">
        <v>5037</v>
      </c>
      <c r="E2235" t="s">
        <v>5014</v>
      </c>
      <c r="F2235">
        <v>88.29</v>
      </c>
      <c r="G2235">
        <v>128</v>
      </c>
      <c r="H2235">
        <v>5</v>
      </c>
      <c r="I2235">
        <v>1</v>
      </c>
      <c r="J2235">
        <v>1</v>
      </c>
      <c r="K2235">
        <v>2</v>
      </c>
      <c r="L2235">
        <v>1</v>
      </c>
    </row>
    <row r="2236" spans="1:12" x14ac:dyDescent="0.35">
      <c r="A2236" t="s">
        <v>2245</v>
      </c>
      <c r="B2236" t="s">
        <v>5020</v>
      </c>
      <c r="C2236" s="2">
        <v>44604</v>
      </c>
      <c r="D2236" t="s">
        <v>5037</v>
      </c>
      <c r="E2236" t="s">
        <v>5014</v>
      </c>
      <c r="F2236">
        <v>72.209999999999994</v>
      </c>
      <c r="G2236">
        <v>156</v>
      </c>
      <c r="H2236">
        <v>6</v>
      </c>
      <c r="I2236">
        <v>1</v>
      </c>
      <c r="J2236">
        <v>2</v>
      </c>
      <c r="K2236">
        <v>5</v>
      </c>
      <c r="L2236">
        <v>1</v>
      </c>
    </row>
    <row r="2237" spans="1:12" x14ac:dyDescent="0.35">
      <c r="A2237" t="s">
        <v>2246</v>
      </c>
      <c r="B2237" t="s">
        <v>5018</v>
      </c>
      <c r="C2237" s="2">
        <v>44605</v>
      </c>
      <c r="D2237" t="s">
        <v>5037</v>
      </c>
      <c r="E2237" t="s">
        <v>5014</v>
      </c>
      <c r="F2237">
        <v>132.46</v>
      </c>
      <c r="G2237">
        <v>145</v>
      </c>
      <c r="H2237">
        <v>3</v>
      </c>
      <c r="I2237">
        <v>1</v>
      </c>
      <c r="J2237">
        <v>4</v>
      </c>
      <c r="K2237">
        <v>4</v>
      </c>
      <c r="L2237">
        <v>1</v>
      </c>
    </row>
    <row r="2238" spans="1:12" x14ac:dyDescent="0.35">
      <c r="A2238" t="s">
        <v>2247</v>
      </c>
      <c r="B2238" t="s">
        <v>5019</v>
      </c>
      <c r="C2238" s="2">
        <v>44606</v>
      </c>
      <c r="D2238" t="s">
        <v>5037</v>
      </c>
      <c r="E2238" t="s">
        <v>5014</v>
      </c>
      <c r="F2238">
        <v>110.84</v>
      </c>
      <c r="G2238">
        <v>89</v>
      </c>
      <c r="H2238">
        <v>5</v>
      </c>
      <c r="I2238">
        <v>1</v>
      </c>
      <c r="J2238">
        <v>3</v>
      </c>
      <c r="K2238">
        <v>6</v>
      </c>
      <c r="L2238">
        <v>1</v>
      </c>
    </row>
    <row r="2239" spans="1:12" x14ac:dyDescent="0.35">
      <c r="A2239" t="s">
        <v>2248</v>
      </c>
      <c r="B2239" t="s">
        <v>5020</v>
      </c>
      <c r="C2239" s="2">
        <v>44607</v>
      </c>
      <c r="D2239" t="s">
        <v>5037</v>
      </c>
      <c r="E2239" t="s">
        <v>5014</v>
      </c>
      <c r="F2239">
        <v>94.44</v>
      </c>
      <c r="G2239">
        <v>190</v>
      </c>
      <c r="H2239">
        <v>2</v>
      </c>
      <c r="I2239">
        <v>4</v>
      </c>
      <c r="J2239">
        <v>3</v>
      </c>
      <c r="K2239">
        <v>5</v>
      </c>
      <c r="L2239">
        <v>1</v>
      </c>
    </row>
    <row r="2240" spans="1:12" x14ac:dyDescent="0.35">
      <c r="A2240" t="s">
        <v>2249</v>
      </c>
      <c r="B2240" t="s">
        <v>5019</v>
      </c>
      <c r="C2240" s="2">
        <v>44608</v>
      </c>
      <c r="D2240" t="s">
        <v>5037</v>
      </c>
      <c r="E2240" t="s">
        <v>5014</v>
      </c>
      <c r="F2240">
        <v>144.4</v>
      </c>
      <c r="G2240">
        <v>156</v>
      </c>
      <c r="H2240">
        <v>4</v>
      </c>
      <c r="I2240">
        <v>2</v>
      </c>
      <c r="J2240">
        <v>2</v>
      </c>
      <c r="K2240">
        <v>3</v>
      </c>
      <c r="L2240">
        <v>1</v>
      </c>
    </row>
    <row r="2241" spans="1:12" x14ac:dyDescent="0.35">
      <c r="A2241" t="s">
        <v>2250</v>
      </c>
      <c r="B2241" t="s">
        <v>5019</v>
      </c>
      <c r="C2241" s="2">
        <v>44609</v>
      </c>
      <c r="D2241" t="s">
        <v>5037</v>
      </c>
      <c r="E2241" t="s">
        <v>5014</v>
      </c>
      <c r="F2241">
        <v>54.78</v>
      </c>
      <c r="G2241">
        <v>66</v>
      </c>
      <c r="H2241">
        <v>1</v>
      </c>
      <c r="I2241">
        <v>0</v>
      </c>
      <c r="J2241">
        <v>2</v>
      </c>
      <c r="K2241">
        <v>2</v>
      </c>
      <c r="L2241">
        <v>1</v>
      </c>
    </row>
    <row r="2242" spans="1:12" x14ac:dyDescent="0.35">
      <c r="A2242" t="s">
        <v>2251</v>
      </c>
      <c r="B2242" t="s">
        <v>5020</v>
      </c>
      <c r="C2242" s="2">
        <v>44610</v>
      </c>
      <c r="D2242" t="s">
        <v>5037</v>
      </c>
      <c r="E2242" t="s">
        <v>5014</v>
      </c>
      <c r="F2242">
        <v>135.02000000000001</v>
      </c>
      <c r="G2242">
        <v>64</v>
      </c>
      <c r="H2242">
        <v>2</v>
      </c>
      <c r="I2242">
        <v>2</v>
      </c>
      <c r="J2242">
        <v>3</v>
      </c>
      <c r="K2242">
        <v>4</v>
      </c>
      <c r="L2242">
        <v>1</v>
      </c>
    </row>
    <row r="2243" spans="1:12" x14ac:dyDescent="0.35">
      <c r="A2243" t="s">
        <v>2252</v>
      </c>
      <c r="B2243" t="s">
        <v>5018</v>
      </c>
      <c r="C2243" s="2">
        <v>44611</v>
      </c>
      <c r="D2243" t="s">
        <v>5037</v>
      </c>
      <c r="E2243" t="s">
        <v>5014</v>
      </c>
      <c r="F2243">
        <v>149.76</v>
      </c>
      <c r="G2243">
        <v>65</v>
      </c>
      <c r="H2243">
        <v>8</v>
      </c>
      <c r="I2243">
        <v>4</v>
      </c>
      <c r="J2243">
        <v>4</v>
      </c>
      <c r="K2243">
        <v>4</v>
      </c>
      <c r="L2243">
        <v>1</v>
      </c>
    </row>
    <row r="2244" spans="1:12" x14ac:dyDescent="0.35">
      <c r="A2244" t="s">
        <v>2253</v>
      </c>
      <c r="B2244" t="s">
        <v>5019</v>
      </c>
      <c r="C2244" s="2">
        <v>44612</v>
      </c>
      <c r="D2244" t="s">
        <v>5037</v>
      </c>
      <c r="E2244" t="s">
        <v>5015</v>
      </c>
      <c r="F2244">
        <v>138.69</v>
      </c>
      <c r="G2244">
        <v>62</v>
      </c>
      <c r="H2244">
        <v>5</v>
      </c>
      <c r="I2244">
        <v>3</v>
      </c>
      <c r="J2244">
        <v>2</v>
      </c>
      <c r="K2244">
        <v>2</v>
      </c>
      <c r="L2244">
        <v>0</v>
      </c>
    </row>
    <row r="2245" spans="1:12" x14ac:dyDescent="0.35">
      <c r="A2245" t="s">
        <v>2254</v>
      </c>
      <c r="B2245" t="s">
        <v>5020</v>
      </c>
      <c r="C2245" s="2">
        <v>44613</v>
      </c>
      <c r="D2245" t="s">
        <v>5037</v>
      </c>
      <c r="E2245" t="s">
        <v>5014</v>
      </c>
      <c r="F2245">
        <v>131.04</v>
      </c>
      <c r="G2245">
        <v>85</v>
      </c>
      <c r="H2245">
        <v>2</v>
      </c>
      <c r="I2245">
        <v>0</v>
      </c>
      <c r="J2245">
        <v>1</v>
      </c>
      <c r="K2245">
        <v>5</v>
      </c>
      <c r="L2245">
        <v>1</v>
      </c>
    </row>
    <row r="2246" spans="1:12" x14ac:dyDescent="0.35">
      <c r="A2246" t="s">
        <v>2255</v>
      </c>
      <c r="B2246" t="s">
        <v>5019</v>
      </c>
      <c r="C2246" s="2">
        <v>44614</v>
      </c>
      <c r="D2246" t="s">
        <v>5037</v>
      </c>
      <c r="E2246" t="s">
        <v>5014</v>
      </c>
      <c r="F2246">
        <v>87.43</v>
      </c>
      <c r="G2246">
        <v>92</v>
      </c>
      <c r="H2246">
        <v>1</v>
      </c>
      <c r="I2246">
        <v>0</v>
      </c>
      <c r="J2246">
        <v>3</v>
      </c>
      <c r="K2246">
        <v>3</v>
      </c>
      <c r="L2246">
        <v>1</v>
      </c>
    </row>
    <row r="2247" spans="1:12" x14ac:dyDescent="0.35">
      <c r="A2247" t="s">
        <v>2256</v>
      </c>
      <c r="B2247" t="s">
        <v>5018</v>
      </c>
      <c r="C2247" s="2">
        <v>44615</v>
      </c>
      <c r="D2247" t="s">
        <v>5037</v>
      </c>
      <c r="E2247" t="s">
        <v>5014</v>
      </c>
      <c r="F2247">
        <v>73.13</v>
      </c>
      <c r="G2247">
        <v>163</v>
      </c>
      <c r="H2247">
        <v>4</v>
      </c>
      <c r="I2247">
        <v>3</v>
      </c>
      <c r="J2247">
        <v>2</v>
      </c>
      <c r="K2247">
        <v>6</v>
      </c>
      <c r="L2247">
        <v>1</v>
      </c>
    </row>
    <row r="2248" spans="1:12" x14ac:dyDescent="0.35">
      <c r="A2248" t="s">
        <v>2257</v>
      </c>
      <c r="B2248" t="s">
        <v>5019</v>
      </c>
      <c r="C2248" s="2">
        <v>44616</v>
      </c>
      <c r="D2248" t="s">
        <v>5037</v>
      </c>
      <c r="E2248" t="s">
        <v>5015</v>
      </c>
      <c r="F2248">
        <v>123.49</v>
      </c>
      <c r="G2248">
        <v>123</v>
      </c>
      <c r="H2248">
        <v>9</v>
      </c>
      <c r="I2248">
        <v>1</v>
      </c>
      <c r="J2248">
        <v>2</v>
      </c>
      <c r="K2248">
        <v>5</v>
      </c>
      <c r="L2248">
        <v>0</v>
      </c>
    </row>
    <row r="2249" spans="1:12" x14ac:dyDescent="0.35">
      <c r="A2249" t="s">
        <v>2258</v>
      </c>
      <c r="B2249" t="s">
        <v>5019</v>
      </c>
      <c r="C2249" s="2">
        <v>44617</v>
      </c>
      <c r="D2249" t="s">
        <v>5037</v>
      </c>
      <c r="E2249" t="s">
        <v>5015</v>
      </c>
      <c r="F2249">
        <v>80.459999999999994</v>
      </c>
      <c r="G2249">
        <v>130</v>
      </c>
      <c r="H2249">
        <v>4</v>
      </c>
      <c r="I2249">
        <v>4</v>
      </c>
      <c r="J2249">
        <v>2</v>
      </c>
      <c r="K2249">
        <v>2</v>
      </c>
      <c r="L2249">
        <v>0</v>
      </c>
    </row>
    <row r="2250" spans="1:12" x14ac:dyDescent="0.35">
      <c r="A2250" t="s">
        <v>2259</v>
      </c>
      <c r="B2250" t="s">
        <v>5019</v>
      </c>
      <c r="C2250" s="2">
        <v>44618</v>
      </c>
      <c r="D2250" t="s">
        <v>5037</v>
      </c>
      <c r="E2250" t="s">
        <v>5014</v>
      </c>
      <c r="F2250">
        <v>67.599999999999994</v>
      </c>
      <c r="G2250">
        <v>143</v>
      </c>
      <c r="H2250">
        <v>0</v>
      </c>
      <c r="I2250">
        <v>3</v>
      </c>
      <c r="J2250">
        <v>3</v>
      </c>
      <c r="K2250">
        <v>5</v>
      </c>
      <c r="L2250">
        <v>1</v>
      </c>
    </row>
    <row r="2251" spans="1:12" x14ac:dyDescent="0.35">
      <c r="A2251" t="s">
        <v>2260</v>
      </c>
      <c r="B2251" t="s">
        <v>5019</v>
      </c>
      <c r="C2251" s="2">
        <v>44619</v>
      </c>
      <c r="D2251" t="s">
        <v>5037</v>
      </c>
      <c r="E2251" t="s">
        <v>5014</v>
      </c>
      <c r="F2251">
        <v>128.65</v>
      </c>
      <c r="G2251">
        <v>190</v>
      </c>
      <c r="H2251">
        <v>2</v>
      </c>
      <c r="I2251">
        <v>2</v>
      </c>
      <c r="J2251">
        <v>1</v>
      </c>
      <c r="K2251">
        <v>5</v>
      </c>
      <c r="L2251">
        <v>1</v>
      </c>
    </row>
    <row r="2252" spans="1:12" x14ac:dyDescent="0.35">
      <c r="A2252" t="s">
        <v>2261</v>
      </c>
      <c r="B2252" t="s">
        <v>5018</v>
      </c>
      <c r="C2252" s="2">
        <v>44620</v>
      </c>
      <c r="D2252" t="s">
        <v>5037</v>
      </c>
      <c r="E2252" t="s">
        <v>5014</v>
      </c>
      <c r="F2252">
        <v>81.25</v>
      </c>
      <c r="G2252">
        <v>79</v>
      </c>
      <c r="H2252">
        <v>6</v>
      </c>
      <c r="I2252">
        <v>2</v>
      </c>
      <c r="J2252">
        <v>1</v>
      </c>
      <c r="K2252">
        <v>2</v>
      </c>
      <c r="L2252">
        <v>1</v>
      </c>
    </row>
    <row r="2253" spans="1:12" x14ac:dyDescent="0.35">
      <c r="A2253" t="s">
        <v>2262</v>
      </c>
      <c r="B2253" t="s">
        <v>5020</v>
      </c>
      <c r="C2253" s="2">
        <v>44621</v>
      </c>
      <c r="D2253" t="s">
        <v>5038</v>
      </c>
      <c r="E2253" t="s">
        <v>5014</v>
      </c>
      <c r="F2253">
        <v>141.44</v>
      </c>
      <c r="G2253">
        <v>79</v>
      </c>
      <c r="H2253">
        <v>8</v>
      </c>
      <c r="I2253">
        <v>3</v>
      </c>
      <c r="J2253">
        <v>3</v>
      </c>
      <c r="K2253">
        <v>2</v>
      </c>
      <c r="L2253">
        <v>1</v>
      </c>
    </row>
    <row r="2254" spans="1:12" x14ac:dyDescent="0.35">
      <c r="A2254" t="s">
        <v>2263</v>
      </c>
      <c r="B2254" t="s">
        <v>5019</v>
      </c>
      <c r="C2254" s="2">
        <v>44622</v>
      </c>
      <c r="D2254" t="s">
        <v>5038</v>
      </c>
      <c r="E2254" t="s">
        <v>5014</v>
      </c>
      <c r="F2254">
        <v>134.06</v>
      </c>
      <c r="G2254">
        <v>59</v>
      </c>
      <c r="H2254">
        <v>4</v>
      </c>
      <c r="I2254">
        <v>4</v>
      </c>
      <c r="J2254">
        <v>2</v>
      </c>
      <c r="K2254">
        <v>6</v>
      </c>
      <c r="L2254">
        <v>1</v>
      </c>
    </row>
    <row r="2255" spans="1:12" x14ac:dyDescent="0.35">
      <c r="A2255" t="s">
        <v>2264</v>
      </c>
      <c r="B2255" t="s">
        <v>5018</v>
      </c>
      <c r="C2255" s="2">
        <v>44623</v>
      </c>
      <c r="D2255" t="s">
        <v>5038</v>
      </c>
      <c r="E2255" t="s">
        <v>5014</v>
      </c>
      <c r="F2255">
        <v>134.76</v>
      </c>
      <c r="G2255">
        <v>148</v>
      </c>
      <c r="H2255">
        <v>3</v>
      </c>
      <c r="I2255">
        <v>0</v>
      </c>
      <c r="J2255">
        <v>3</v>
      </c>
      <c r="K2255">
        <v>2</v>
      </c>
      <c r="L2255">
        <v>1</v>
      </c>
    </row>
    <row r="2256" spans="1:12" x14ac:dyDescent="0.35">
      <c r="A2256" t="s">
        <v>2265</v>
      </c>
      <c r="B2256" t="s">
        <v>5019</v>
      </c>
      <c r="C2256" s="2">
        <v>44624</v>
      </c>
      <c r="D2256" t="s">
        <v>5038</v>
      </c>
      <c r="E2256" t="s">
        <v>5014</v>
      </c>
      <c r="F2256">
        <v>127.16</v>
      </c>
      <c r="G2256">
        <v>143</v>
      </c>
      <c r="H2256">
        <v>2</v>
      </c>
      <c r="I2256">
        <v>0</v>
      </c>
      <c r="J2256">
        <v>3</v>
      </c>
      <c r="K2256">
        <v>2</v>
      </c>
      <c r="L2256">
        <v>1</v>
      </c>
    </row>
    <row r="2257" spans="1:12" x14ac:dyDescent="0.35">
      <c r="A2257" t="s">
        <v>2266</v>
      </c>
      <c r="B2257" t="s">
        <v>5019</v>
      </c>
      <c r="C2257" s="2">
        <v>44625</v>
      </c>
      <c r="D2257" t="s">
        <v>5038</v>
      </c>
      <c r="E2257" t="s">
        <v>5014</v>
      </c>
      <c r="F2257">
        <v>138.09</v>
      </c>
      <c r="G2257">
        <v>88</v>
      </c>
      <c r="H2257">
        <v>9</v>
      </c>
      <c r="I2257">
        <v>1</v>
      </c>
      <c r="J2257">
        <v>2</v>
      </c>
      <c r="K2257">
        <v>2</v>
      </c>
      <c r="L2257">
        <v>1</v>
      </c>
    </row>
    <row r="2258" spans="1:12" x14ac:dyDescent="0.35">
      <c r="A2258" t="s">
        <v>2267</v>
      </c>
      <c r="B2258" t="s">
        <v>5019</v>
      </c>
      <c r="C2258" s="2">
        <v>44626</v>
      </c>
      <c r="D2258" t="s">
        <v>5038</v>
      </c>
      <c r="E2258" t="s">
        <v>5015</v>
      </c>
      <c r="F2258">
        <v>130.57</v>
      </c>
      <c r="G2258">
        <v>86</v>
      </c>
      <c r="H2258">
        <v>8</v>
      </c>
      <c r="I2258">
        <v>4</v>
      </c>
      <c r="J2258">
        <v>3</v>
      </c>
      <c r="K2258">
        <v>4</v>
      </c>
      <c r="L2258">
        <v>0</v>
      </c>
    </row>
    <row r="2259" spans="1:12" x14ac:dyDescent="0.35">
      <c r="A2259" t="s">
        <v>2268</v>
      </c>
      <c r="B2259" t="s">
        <v>5018</v>
      </c>
      <c r="C2259" s="2">
        <v>44627</v>
      </c>
      <c r="D2259" t="s">
        <v>5038</v>
      </c>
      <c r="E2259" t="s">
        <v>5014</v>
      </c>
      <c r="F2259">
        <v>110.25</v>
      </c>
      <c r="G2259">
        <v>180</v>
      </c>
      <c r="H2259">
        <v>6</v>
      </c>
      <c r="I2259">
        <v>2</v>
      </c>
      <c r="J2259">
        <v>4</v>
      </c>
      <c r="K2259">
        <v>2</v>
      </c>
      <c r="L2259">
        <v>1</v>
      </c>
    </row>
    <row r="2260" spans="1:12" x14ac:dyDescent="0.35">
      <c r="A2260" t="s">
        <v>2269</v>
      </c>
      <c r="B2260" t="s">
        <v>5019</v>
      </c>
      <c r="C2260" s="2">
        <v>44628</v>
      </c>
      <c r="D2260" t="s">
        <v>5038</v>
      </c>
      <c r="E2260" t="s">
        <v>5014</v>
      </c>
      <c r="F2260">
        <v>79.58</v>
      </c>
      <c r="G2260">
        <v>138</v>
      </c>
      <c r="H2260">
        <v>6</v>
      </c>
      <c r="I2260">
        <v>2</v>
      </c>
      <c r="J2260">
        <v>1</v>
      </c>
      <c r="K2260">
        <v>2</v>
      </c>
      <c r="L2260">
        <v>1</v>
      </c>
    </row>
    <row r="2261" spans="1:12" x14ac:dyDescent="0.35">
      <c r="A2261" t="s">
        <v>2270</v>
      </c>
      <c r="B2261" t="s">
        <v>5019</v>
      </c>
      <c r="C2261" s="2">
        <v>44629</v>
      </c>
      <c r="D2261" t="s">
        <v>5038</v>
      </c>
      <c r="E2261" t="s">
        <v>5014</v>
      </c>
      <c r="F2261">
        <v>138.82</v>
      </c>
      <c r="G2261">
        <v>63</v>
      </c>
      <c r="H2261">
        <v>7</v>
      </c>
      <c r="I2261">
        <v>1</v>
      </c>
      <c r="J2261">
        <v>4</v>
      </c>
      <c r="K2261">
        <v>2</v>
      </c>
      <c r="L2261">
        <v>1</v>
      </c>
    </row>
    <row r="2262" spans="1:12" x14ac:dyDescent="0.35">
      <c r="A2262" t="s">
        <v>2271</v>
      </c>
      <c r="B2262" t="s">
        <v>5020</v>
      </c>
      <c r="C2262" s="2">
        <v>44630</v>
      </c>
      <c r="D2262" t="s">
        <v>5038</v>
      </c>
      <c r="E2262" t="s">
        <v>5015</v>
      </c>
      <c r="F2262">
        <v>134.06</v>
      </c>
      <c r="G2262">
        <v>88</v>
      </c>
      <c r="H2262">
        <v>9</v>
      </c>
      <c r="I2262">
        <v>2</v>
      </c>
      <c r="J2262">
        <v>4</v>
      </c>
      <c r="K2262">
        <v>6</v>
      </c>
      <c r="L2262">
        <v>0</v>
      </c>
    </row>
    <row r="2263" spans="1:12" x14ac:dyDescent="0.35">
      <c r="A2263" t="s">
        <v>2272</v>
      </c>
      <c r="B2263" t="s">
        <v>5018</v>
      </c>
      <c r="C2263" s="2">
        <v>44631</v>
      </c>
      <c r="D2263" t="s">
        <v>5038</v>
      </c>
      <c r="E2263" t="s">
        <v>5014</v>
      </c>
      <c r="F2263">
        <v>97.29</v>
      </c>
      <c r="G2263">
        <v>179</v>
      </c>
      <c r="H2263">
        <v>0</v>
      </c>
      <c r="I2263">
        <v>1</v>
      </c>
      <c r="J2263">
        <v>4</v>
      </c>
      <c r="K2263">
        <v>5</v>
      </c>
      <c r="L2263">
        <v>1</v>
      </c>
    </row>
    <row r="2264" spans="1:12" x14ac:dyDescent="0.35">
      <c r="A2264" t="s">
        <v>2273</v>
      </c>
      <c r="B2264" t="s">
        <v>5020</v>
      </c>
      <c r="C2264" s="2">
        <v>44632</v>
      </c>
      <c r="D2264" t="s">
        <v>5038</v>
      </c>
      <c r="E2264" t="s">
        <v>5015</v>
      </c>
      <c r="F2264">
        <v>53.91</v>
      </c>
      <c r="G2264">
        <v>92</v>
      </c>
      <c r="H2264">
        <v>3</v>
      </c>
      <c r="I2264">
        <v>1</v>
      </c>
      <c r="J2264">
        <v>3</v>
      </c>
      <c r="K2264">
        <v>2</v>
      </c>
      <c r="L2264">
        <v>0</v>
      </c>
    </row>
    <row r="2265" spans="1:12" x14ac:dyDescent="0.35">
      <c r="A2265" t="s">
        <v>2274</v>
      </c>
      <c r="B2265" t="s">
        <v>5020</v>
      </c>
      <c r="C2265" s="2">
        <v>44633</v>
      </c>
      <c r="D2265" t="s">
        <v>5038</v>
      </c>
      <c r="E2265" t="s">
        <v>5015</v>
      </c>
      <c r="F2265">
        <v>113.85</v>
      </c>
      <c r="G2265">
        <v>180</v>
      </c>
      <c r="H2265">
        <v>4</v>
      </c>
      <c r="I2265">
        <v>3</v>
      </c>
      <c r="J2265">
        <v>2</v>
      </c>
      <c r="K2265">
        <v>2</v>
      </c>
      <c r="L2265">
        <v>0</v>
      </c>
    </row>
    <row r="2266" spans="1:12" x14ac:dyDescent="0.35">
      <c r="A2266" t="s">
        <v>2275</v>
      </c>
      <c r="B2266" t="s">
        <v>5020</v>
      </c>
      <c r="C2266" s="2">
        <v>44634</v>
      </c>
      <c r="D2266" t="s">
        <v>5038</v>
      </c>
      <c r="E2266" t="s">
        <v>5014</v>
      </c>
      <c r="F2266">
        <v>55.06</v>
      </c>
      <c r="G2266">
        <v>57</v>
      </c>
      <c r="H2266">
        <v>4</v>
      </c>
      <c r="I2266">
        <v>0</v>
      </c>
      <c r="J2266">
        <v>3</v>
      </c>
      <c r="K2266">
        <v>6</v>
      </c>
      <c r="L2266">
        <v>1</v>
      </c>
    </row>
    <row r="2267" spans="1:12" x14ac:dyDescent="0.35">
      <c r="A2267" t="s">
        <v>2276</v>
      </c>
      <c r="B2267" t="s">
        <v>5020</v>
      </c>
      <c r="C2267" s="2">
        <v>44635</v>
      </c>
      <c r="D2267" t="s">
        <v>5038</v>
      </c>
      <c r="E2267" t="s">
        <v>5014</v>
      </c>
      <c r="F2267">
        <v>142.63</v>
      </c>
      <c r="G2267">
        <v>145</v>
      </c>
      <c r="H2267">
        <v>0</v>
      </c>
      <c r="I2267">
        <v>4</v>
      </c>
      <c r="J2267">
        <v>1</v>
      </c>
      <c r="K2267">
        <v>5</v>
      </c>
      <c r="L2267">
        <v>1</v>
      </c>
    </row>
    <row r="2268" spans="1:12" x14ac:dyDescent="0.35">
      <c r="A2268" t="s">
        <v>2277</v>
      </c>
      <c r="B2268" t="s">
        <v>5019</v>
      </c>
      <c r="C2268" s="2">
        <v>44636</v>
      </c>
      <c r="D2268" t="s">
        <v>5038</v>
      </c>
      <c r="E2268" t="s">
        <v>5015</v>
      </c>
      <c r="F2268">
        <v>146.16</v>
      </c>
      <c r="G2268">
        <v>114</v>
      </c>
      <c r="H2268">
        <v>2</v>
      </c>
      <c r="I2268">
        <v>4</v>
      </c>
      <c r="J2268">
        <v>3</v>
      </c>
      <c r="K2268">
        <v>6</v>
      </c>
      <c r="L2268">
        <v>0</v>
      </c>
    </row>
    <row r="2269" spans="1:12" x14ac:dyDescent="0.35">
      <c r="A2269" t="s">
        <v>2278</v>
      </c>
      <c r="B2269" t="s">
        <v>5020</v>
      </c>
      <c r="C2269" s="2">
        <v>44637</v>
      </c>
      <c r="D2269" t="s">
        <v>5038</v>
      </c>
      <c r="E2269" t="s">
        <v>5014</v>
      </c>
      <c r="F2269">
        <v>68.95</v>
      </c>
      <c r="G2269">
        <v>128</v>
      </c>
      <c r="H2269">
        <v>1</v>
      </c>
      <c r="I2269">
        <v>0</v>
      </c>
      <c r="J2269">
        <v>3</v>
      </c>
      <c r="K2269">
        <v>3</v>
      </c>
      <c r="L2269">
        <v>1</v>
      </c>
    </row>
    <row r="2270" spans="1:12" x14ac:dyDescent="0.35">
      <c r="A2270" t="s">
        <v>2279</v>
      </c>
      <c r="B2270" t="s">
        <v>5018</v>
      </c>
      <c r="C2270" s="2">
        <v>44638</v>
      </c>
      <c r="D2270" t="s">
        <v>5038</v>
      </c>
      <c r="E2270" t="s">
        <v>5015</v>
      </c>
      <c r="F2270">
        <v>117.64</v>
      </c>
      <c r="G2270">
        <v>181</v>
      </c>
      <c r="H2270">
        <v>6</v>
      </c>
      <c r="I2270">
        <v>4</v>
      </c>
      <c r="J2270">
        <v>3</v>
      </c>
      <c r="K2270">
        <v>3</v>
      </c>
      <c r="L2270">
        <v>0</v>
      </c>
    </row>
    <row r="2271" spans="1:12" x14ac:dyDescent="0.35">
      <c r="A2271" t="s">
        <v>2280</v>
      </c>
      <c r="B2271" t="s">
        <v>5019</v>
      </c>
      <c r="C2271" s="2">
        <v>44639</v>
      </c>
      <c r="D2271" t="s">
        <v>5038</v>
      </c>
      <c r="E2271" t="s">
        <v>5015</v>
      </c>
      <c r="F2271">
        <v>59.23</v>
      </c>
      <c r="G2271">
        <v>117</v>
      </c>
      <c r="H2271">
        <v>4</v>
      </c>
      <c r="I2271">
        <v>2</v>
      </c>
      <c r="J2271">
        <v>3</v>
      </c>
      <c r="K2271">
        <v>3</v>
      </c>
      <c r="L2271">
        <v>0</v>
      </c>
    </row>
    <row r="2272" spans="1:12" x14ac:dyDescent="0.35">
      <c r="A2272" t="s">
        <v>2281</v>
      </c>
      <c r="B2272" t="s">
        <v>5020</v>
      </c>
      <c r="C2272" s="2">
        <v>44640</v>
      </c>
      <c r="D2272" t="s">
        <v>5038</v>
      </c>
      <c r="E2272" t="s">
        <v>5014</v>
      </c>
      <c r="F2272">
        <v>122.95</v>
      </c>
      <c r="G2272">
        <v>141</v>
      </c>
      <c r="H2272">
        <v>2</v>
      </c>
      <c r="I2272">
        <v>2</v>
      </c>
      <c r="J2272">
        <v>4</v>
      </c>
      <c r="K2272">
        <v>2</v>
      </c>
      <c r="L2272">
        <v>1</v>
      </c>
    </row>
    <row r="2273" spans="1:12" x14ac:dyDescent="0.35">
      <c r="A2273" t="s">
        <v>2282</v>
      </c>
      <c r="B2273" t="s">
        <v>5020</v>
      </c>
      <c r="C2273" s="2">
        <v>44641</v>
      </c>
      <c r="D2273" t="s">
        <v>5038</v>
      </c>
      <c r="E2273" t="s">
        <v>5014</v>
      </c>
      <c r="F2273">
        <v>84.73</v>
      </c>
      <c r="G2273">
        <v>59</v>
      </c>
      <c r="H2273">
        <v>7</v>
      </c>
      <c r="I2273">
        <v>4</v>
      </c>
      <c r="J2273">
        <v>2</v>
      </c>
      <c r="K2273">
        <v>6</v>
      </c>
      <c r="L2273">
        <v>1</v>
      </c>
    </row>
    <row r="2274" spans="1:12" x14ac:dyDescent="0.35">
      <c r="A2274" t="s">
        <v>2283</v>
      </c>
      <c r="B2274" t="s">
        <v>5018</v>
      </c>
      <c r="C2274" s="2">
        <v>44642</v>
      </c>
      <c r="D2274" t="s">
        <v>5038</v>
      </c>
      <c r="E2274" t="s">
        <v>5015</v>
      </c>
      <c r="F2274">
        <v>118.11</v>
      </c>
      <c r="G2274">
        <v>124</v>
      </c>
      <c r="H2274">
        <v>0</v>
      </c>
      <c r="I2274">
        <v>3</v>
      </c>
      <c r="J2274">
        <v>1</v>
      </c>
      <c r="K2274">
        <v>2</v>
      </c>
      <c r="L2274">
        <v>0</v>
      </c>
    </row>
    <row r="2275" spans="1:12" x14ac:dyDescent="0.35">
      <c r="A2275" t="s">
        <v>2284</v>
      </c>
      <c r="B2275" t="s">
        <v>5018</v>
      </c>
      <c r="C2275" s="2">
        <v>44643</v>
      </c>
      <c r="D2275" t="s">
        <v>5038</v>
      </c>
      <c r="E2275" t="s">
        <v>5014</v>
      </c>
      <c r="F2275">
        <v>87.29</v>
      </c>
      <c r="G2275">
        <v>110</v>
      </c>
      <c r="H2275">
        <v>0</v>
      </c>
      <c r="I2275">
        <v>4</v>
      </c>
      <c r="J2275">
        <v>1</v>
      </c>
      <c r="K2275">
        <v>3</v>
      </c>
      <c r="L2275">
        <v>1</v>
      </c>
    </row>
    <row r="2276" spans="1:12" x14ac:dyDescent="0.35">
      <c r="A2276" t="s">
        <v>2285</v>
      </c>
      <c r="B2276" t="s">
        <v>5020</v>
      </c>
      <c r="C2276" s="2">
        <v>44644</v>
      </c>
      <c r="D2276" t="s">
        <v>5038</v>
      </c>
      <c r="E2276" t="s">
        <v>5014</v>
      </c>
      <c r="F2276">
        <v>64.56</v>
      </c>
      <c r="G2276">
        <v>96</v>
      </c>
      <c r="H2276">
        <v>5</v>
      </c>
      <c r="I2276">
        <v>1</v>
      </c>
      <c r="J2276">
        <v>1</v>
      </c>
      <c r="K2276">
        <v>5</v>
      </c>
      <c r="L2276">
        <v>1</v>
      </c>
    </row>
    <row r="2277" spans="1:12" x14ac:dyDescent="0.35">
      <c r="A2277" t="s">
        <v>2286</v>
      </c>
      <c r="B2277" t="s">
        <v>5020</v>
      </c>
      <c r="C2277" s="2">
        <v>44645</v>
      </c>
      <c r="D2277" t="s">
        <v>5038</v>
      </c>
      <c r="E2277" t="s">
        <v>5014</v>
      </c>
      <c r="F2277">
        <v>90.61</v>
      </c>
      <c r="G2277">
        <v>52</v>
      </c>
      <c r="H2277">
        <v>0</v>
      </c>
      <c r="I2277">
        <v>1</v>
      </c>
      <c r="J2277">
        <v>3</v>
      </c>
      <c r="K2277">
        <v>5</v>
      </c>
      <c r="L2277">
        <v>1</v>
      </c>
    </row>
    <row r="2278" spans="1:12" x14ac:dyDescent="0.35">
      <c r="A2278" t="s">
        <v>2287</v>
      </c>
      <c r="B2278" t="s">
        <v>5020</v>
      </c>
      <c r="C2278" s="2">
        <v>44646</v>
      </c>
      <c r="D2278" t="s">
        <v>5038</v>
      </c>
      <c r="E2278" t="s">
        <v>5014</v>
      </c>
      <c r="F2278">
        <v>61.27</v>
      </c>
      <c r="G2278">
        <v>152</v>
      </c>
      <c r="H2278">
        <v>3</v>
      </c>
      <c r="I2278">
        <v>0</v>
      </c>
      <c r="J2278">
        <v>1</v>
      </c>
      <c r="K2278">
        <v>6</v>
      </c>
      <c r="L2278">
        <v>1</v>
      </c>
    </row>
    <row r="2279" spans="1:12" x14ac:dyDescent="0.35">
      <c r="A2279" t="s">
        <v>2288</v>
      </c>
      <c r="B2279" t="s">
        <v>5020</v>
      </c>
      <c r="C2279" s="2">
        <v>44647</v>
      </c>
      <c r="D2279" t="s">
        <v>5038</v>
      </c>
      <c r="E2279" t="s">
        <v>5015</v>
      </c>
      <c r="F2279">
        <v>107.69</v>
      </c>
      <c r="G2279">
        <v>66</v>
      </c>
      <c r="H2279">
        <v>5</v>
      </c>
      <c r="I2279">
        <v>2</v>
      </c>
      <c r="J2279">
        <v>4</v>
      </c>
      <c r="K2279">
        <v>5</v>
      </c>
      <c r="L2279">
        <v>0</v>
      </c>
    </row>
    <row r="2280" spans="1:12" x14ac:dyDescent="0.35">
      <c r="A2280" t="s">
        <v>2289</v>
      </c>
      <c r="B2280" t="s">
        <v>5020</v>
      </c>
      <c r="C2280" s="2">
        <v>44648</v>
      </c>
      <c r="D2280" t="s">
        <v>5038</v>
      </c>
      <c r="E2280" t="s">
        <v>5015</v>
      </c>
      <c r="F2280">
        <v>54.1</v>
      </c>
      <c r="G2280">
        <v>71</v>
      </c>
      <c r="H2280">
        <v>0</v>
      </c>
      <c r="I2280">
        <v>3</v>
      </c>
      <c r="J2280">
        <v>2</v>
      </c>
      <c r="K2280">
        <v>3</v>
      </c>
      <c r="L2280">
        <v>0</v>
      </c>
    </row>
    <row r="2281" spans="1:12" x14ac:dyDescent="0.35">
      <c r="A2281" t="s">
        <v>2290</v>
      </c>
      <c r="B2281" t="s">
        <v>5018</v>
      </c>
      <c r="C2281" s="2">
        <v>44649</v>
      </c>
      <c r="D2281" t="s">
        <v>5038</v>
      </c>
      <c r="E2281" t="s">
        <v>5014</v>
      </c>
      <c r="F2281">
        <v>102.73</v>
      </c>
      <c r="G2281">
        <v>165</v>
      </c>
      <c r="H2281">
        <v>8</v>
      </c>
      <c r="I2281">
        <v>4</v>
      </c>
      <c r="J2281">
        <v>3</v>
      </c>
      <c r="K2281">
        <v>6</v>
      </c>
      <c r="L2281">
        <v>1</v>
      </c>
    </row>
    <row r="2282" spans="1:12" x14ac:dyDescent="0.35">
      <c r="A2282" t="s">
        <v>2291</v>
      </c>
      <c r="B2282" t="s">
        <v>5018</v>
      </c>
      <c r="C2282" s="2">
        <v>44650</v>
      </c>
      <c r="D2282" t="s">
        <v>5038</v>
      </c>
      <c r="E2282" t="s">
        <v>5014</v>
      </c>
      <c r="F2282">
        <v>138.63999999999999</v>
      </c>
      <c r="G2282">
        <v>140</v>
      </c>
      <c r="H2282">
        <v>3</v>
      </c>
      <c r="I2282">
        <v>1</v>
      </c>
      <c r="J2282">
        <v>3</v>
      </c>
      <c r="K2282">
        <v>6</v>
      </c>
      <c r="L2282">
        <v>1</v>
      </c>
    </row>
    <row r="2283" spans="1:12" x14ac:dyDescent="0.35">
      <c r="A2283" t="s">
        <v>2292</v>
      </c>
      <c r="B2283" t="s">
        <v>5019</v>
      </c>
      <c r="C2283" s="2">
        <v>44651</v>
      </c>
      <c r="D2283" t="s">
        <v>5038</v>
      </c>
      <c r="E2283" t="s">
        <v>5014</v>
      </c>
      <c r="F2283">
        <v>133.79</v>
      </c>
      <c r="G2283">
        <v>193</v>
      </c>
      <c r="H2283">
        <v>8</v>
      </c>
      <c r="I2283">
        <v>2</v>
      </c>
      <c r="J2283">
        <v>4</v>
      </c>
      <c r="K2283">
        <v>3</v>
      </c>
      <c r="L2283">
        <v>1</v>
      </c>
    </row>
    <row r="2284" spans="1:12" x14ac:dyDescent="0.35">
      <c r="A2284" t="s">
        <v>2293</v>
      </c>
      <c r="B2284" t="s">
        <v>5019</v>
      </c>
      <c r="C2284" s="2">
        <v>44652</v>
      </c>
      <c r="D2284" t="s">
        <v>5039</v>
      </c>
      <c r="E2284" t="s">
        <v>5015</v>
      </c>
      <c r="F2284">
        <v>138.28</v>
      </c>
      <c r="G2284">
        <v>153</v>
      </c>
      <c r="H2284">
        <v>8</v>
      </c>
      <c r="I2284">
        <v>2</v>
      </c>
      <c r="J2284">
        <v>1</v>
      </c>
      <c r="K2284">
        <v>3</v>
      </c>
      <c r="L2284">
        <v>0</v>
      </c>
    </row>
    <row r="2285" spans="1:12" x14ac:dyDescent="0.35">
      <c r="A2285" t="s">
        <v>2294</v>
      </c>
      <c r="B2285" t="s">
        <v>5018</v>
      </c>
      <c r="C2285" s="2">
        <v>44653</v>
      </c>
      <c r="D2285" t="s">
        <v>5039</v>
      </c>
      <c r="E2285" t="s">
        <v>5014</v>
      </c>
      <c r="F2285">
        <v>142.19999999999999</v>
      </c>
      <c r="G2285">
        <v>52</v>
      </c>
      <c r="H2285">
        <v>5</v>
      </c>
      <c r="I2285">
        <v>3</v>
      </c>
      <c r="J2285">
        <v>3</v>
      </c>
      <c r="K2285">
        <v>3</v>
      </c>
      <c r="L2285">
        <v>1</v>
      </c>
    </row>
    <row r="2286" spans="1:12" x14ac:dyDescent="0.35">
      <c r="A2286" t="s">
        <v>2295</v>
      </c>
      <c r="B2286" t="s">
        <v>5019</v>
      </c>
      <c r="C2286" s="2">
        <v>44654</v>
      </c>
      <c r="D2286" t="s">
        <v>5039</v>
      </c>
      <c r="E2286" t="s">
        <v>5014</v>
      </c>
      <c r="F2286">
        <v>60.45</v>
      </c>
      <c r="G2286">
        <v>101</v>
      </c>
      <c r="H2286">
        <v>6</v>
      </c>
      <c r="I2286">
        <v>3</v>
      </c>
      <c r="J2286">
        <v>3</v>
      </c>
      <c r="K2286">
        <v>3</v>
      </c>
      <c r="L2286">
        <v>1</v>
      </c>
    </row>
    <row r="2287" spans="1:12" x14ac:dyDescent="0.35">
      <c r="A2287" t="s">
        <v>2296</v>
      </c>
      <c r="B2287" t="s">
        <v>5020</v>
      </c>
      <c r="C2287" s="2">
        <v>44655</v>
      </c>
      <c r="D2287" t="s">
        <v>5039</v>
      </c>
      <c r="E2287" t="s">
        <v>5014</v>
      </c>
      <c r="F2287">
        <v>62.87</v>
      </c>
      <c r="G2287">
        <v>160</v>
      </c>
      <c r="H2287">
        <v>0</v>
      </c>
      <c r="I2287">
        <v>3</v>
      </c>
      <c r="J2287">
        <v>4</v>
      </c>
      <c r="K2287">
        <v>6</v>
      </c>
      <c r="L2287">
        <v>1</v>
      </c>
    </row>
    <row r="2288" spans="1:12" x14ac:dyDescent="0.35">
      <c r="A2288" t="s">
        <v>2297</v>
      </c>
      <c r="B2288" t="s">
        <v>5019</v>
      </c>
      <c r="C2288" s="2">
        <v>44656</v>
      </c>
      <c r="D2288" t="s">
        <v>5039</v>
      </c>
      <c r="E2288" t="s">
        <v>5014</v>
      </c>
      <c r="F2288">
        <v>105.7</v>
      </c>
      <c r="G2288">
        <v>91</v>
      </c>
      <c r="H2288">
        <v>4</v>
      </c>
      <c r="I2288">
        <v>3</v>
      </c>
      <c r="J2288">
        <v>4</v>
      </c>
      <c r="K2288">
        <v>5</v>
      </c>
      <c r="L2288">
        <v>1</v>
      </c>
    </row>
    <row r="2289" spans="1:12" x14ac:dyDescent="0.35">
      <c r="A2289" t="s">
        <v>2298</v>
      </c>
      <c r="B2289" t="s">
        <v>5020</v>
      </c>
      <c r="C2289" s="2">
        <v>44657</v>
      </c>
      <c r="D2289" t="s">
        <v>5039</v>
      </c>
      <c r="E2289" t="s">
        <v>5015</v>
      </c>
      <c r="F2289">
        <v>139.4</v>
      </c>
      <c r="G2289">
        <v>179</v>
      </c>
      <c r="H2289">
        <v>2</v>
      </c>
      <c r="I2289">
        <v>1</v>
      </c>
      <c r="J2289">
        <v>1</v>
      </c>
      <c r="K2289">
        <v>3</v>
      </c>
      <c r="L2289">
        <v>0</v>
      </c>
    </row>
    <row r="2290" spans="1:12" x14ac:dyDescent="0.35">
      <c r="A2290" t="s">
        <v>2299</v>
      </c>
      <c r="B2290" t="s">
        <v>5020</v>
      </c>
      <c r="C2290" s="2">
        <v>44658</v>
      </c>
      <c r="D2290" t="s">
        <v>5039</v>
      </c>
      <c r="E2290" t="s">
        <v>5014</v>
      </c>
      <c r="F2290">
        <v>147.43</v>
      </c>
      <c r="G2290">
        <v>88</v>
      </c>
      <c r="H2290">
        <v>9</v>
      </c>
      <c r="I2290">
        <v>3</v>
      </c>
      <c r="J2290">
        <v>2</v>
      </c>
      <c r="K2290">
        <v>4</v>
      </c>
      <c r="L2290">
        <v>1</v>
      </c>
    </row>
    <row r="2291" spans="1:12" x14ac:dyDescent="0.35">
      <c r="A2291" t="s">
        <v>2300</v>
      </c>
      <c r="B2291" t="s">
        <v>5019</v>
      </c>
      <c r="C2291" s="2">
        <v>44659</v>
      </c>
      <c r="D2291" t="s">
        <v>5039</v>
      </c>
      <c r="E2291" t="s">
        <v>5014</v>
      </c>
      <c r="F2291">
        <v>54.63</v>
      </c>
      <c r="G2291">
        <v>95</v>
      </c>
      <c r="H2291">
        <v>9</v>
      </c>
      <c r="I2291">
        <v>2</v>
      </c>
      <c r="J2291">
        <v>2</v>
      </c>
      <c r="K2291">
        <v>6</v>
      </c>
      <c r="L2291">
        <v>1</v>
      </c>
    </row>
    <row r="2292" spans="1:12" x14ac:dyDescent="0.35">
      <c r="A2292" t="s">
        <v>2301</v>
      </c>
      <c r="B2292" t="s">
        <v>5019</v>
      </c>
      <c r="C2292" s="2">
        <v>44660</v>
      </c>
      <c r="D2292" t="s">
        <v>5039</v>
      </c>
      <c r="E2292" t="s">
        <v>5014</v>
      </c>
      <c r="F2292">
        <v>85.58</v>
      </c>
      <c r="G2292">
        <v>97</v>
      </c>
      <c r="H2292">
        <v>5</v>
      </c>
      <c r="I2292">
        <v>2</v>
      </c>
      <c r="J2292">
        <v>1</v>
      </c>
      <c r="K2292">
        <v>2</v>
      </c>
      <c r="L2292">
        <v>1</v>
      </c>
    </row>
    <row r="2293" spans="1:12" x14ac:dyDescent="0.35">
      <c r="A2293" t="s">
        <v>2302</v>
      </c>
      <c r="B2293" t="s">
        <v>5020</v>
      </c>
      <c r="C2293" s="2">
        <v>44661</v>
      </c>
      <c r="D2293" t="s">
        <v>5039</v>
      </c>
      <c r="E2293" t="s">
        <v>5015</v>
      </c>
      <c r="F2293">
        <v>71.290000000000006</v>
      </c>
      <c r="G2293">
        <v>76</v>
      </c>
      <c r="H2293">
        <v>3</v>
      </c>
      <c r="I2293">
        <v>4</v>
      </c>
      <c r="J2293">
        <v>2</v>
      </c>
      <c r="K2293">
        <v>5</v>
      </c>
      <c r="L2293">
        <v>0</v>
      </c>
    </row>
    <row r="2294" spans="1:12" x14ac:dyDescent="0.35">
      <c r="A2294" t="s">
        <v>2303</v>
      </c>
      <c r="B2294" t="s">
        <v>5018</v>
      </c>
      <c r="C2294" s="2">
        <v>44662</v>
      </c>
      <c r="D2294" t="s">
        <v>5039</v>
      </c>
      <c r="E2294" t="s">
        <v>5014</v>
      </c>
      <c r="F2294">
        <v>125.6</v>
      </c>
      <c r="G2294">
        <v>64</v>
      </c>
      <c r="H2294">
        <v>8</v>
      </c>
      <c r="I2294">
        <v>2</v>
      </c>
      <c r="J2294">
        <v>4</v>
      </c>
      <c r="K2294">
        <v>6</v>
      </c>
      <c r="L2294">
        <v>1</v>
      </c>
    </row>
    <row r="2295" spans="1:12" x14ac:dyDescent="0.35">
      <c r="A2295" t="s">
        <v>2304</v>
      </c>
      <c r="B2295" t="s">
        <v>5019</v>
      </c>
      <c r="C2295" s="2">
        <v>44663</v>
      </c>
      <c r="D2295" t="s">
        <v>5039</v>
      </c>
      <c r="E2295" t="s">
        <v>5014</v>
      </c>
      <c r="F2295">
        <v>114.02</v>
      </c>
      <c r="G2295">
        <v>56</v>
      </c>
      <c r="H2295">
        <v>6</v>
      </c>
      <c r="I2295">
        <v>2</v>
      </c>
      <c r="J2295">
        <v>4</v>
      </c>
      <c r="K2295">
        <v>3</v>
      </c>
      <c r="L2295">
        <v>1</v>
      </c>
    </row>
    <row r="2296" spans="1:12" x14ac:dyDescent="0.35">
      <c r="A2296" t="s">
        <v>2305</v>
      </c>
      <c r="B2296" t="s">
        <v>5019</v>
      </c>
      <c r="C2296" s="2">
        <v>44664</v>
      </c>
      <c r="D2296" t="s">
        <v>5039</v>
      </c>
      <c r="E2296" t="s">
        <v>5014</v>
      </c>
      <c r="F2296">
        <v>61.99</v>
      </c>
      <c r="G2296">
        <v>158</v>
      </c>
      <c r="H2296">
        <v>3</v>
      </c>
      <c r="I2296">
        <v>1</v>
      </c>
      <c r="J2296">
        <v>4</v>
      </c>
      <c r="K2296">
        <v>4</v>
      </c>
      <c r="L2296">
        <v>1</v>
      </c>
    </row>
    <row r="2297" spans="1:12" x14ac:dyDescent="0.35">
      <c r="A2297" t="s">
        <v>2306</v>
      </c>
      <c r="B2297" t="s">
        <v>5018</v>
      </c>
      <c r="C2297" s="2">
        <v>44665</v>
      </c>
      <c r="D2297" t="s">
        <v>5039</v>
      </c>
      <c r="E2297" t="s">
        <v>5015</v>
      </c>
      <c r="F2297">
        <v>98.35</v>
      </c>
      <c r="G2297">
        <v>91</v>
      </c>
      <c r="H2297">
        <v>5</v>
      </c>
      <c r="I2297">
        <v>2</v>
      </c>
      <c r="J2297">
        <v>2</v>
      </c>
      <c r="K2297">
        <v>2</v>
      </c>
      <c r="L2297">
        <v>0</v>
      </c>
    </row>
    <row r="2298" spans="1:12" x14ac:dyDescent="0.35">
      <c r="A2298" t="s">
        <v>2307</v>
      </c>
      <c r="B2298" t="s">
        <v>5019</v>
      </c>
      <c r="C2298" s="2">
        <v>44666</v>
      </c>
      <c r="D2298" t="s">
        <v>5039</v>
      </c>
      <c r="E2298" t="s">
        <v>5014</v>
      </c>
      <c r="F2298">
        <v>118.54</v>
      </c>
      <c r="G2298">
        <v>58</v>
      </c>
      <c r="H2298">
        <v>1</v>
      </c>
      <c r="I2298">
        <v>0</v>
      </c>
      <c r="J2298">
        <v>2</v>
      </c>
      <c r="K2298">
        <v>5</v>
      </c>
      <c r="L2298">
        <v>1</v>
      </c>
    </row>
    <row r="2299" spans="1:12" x14ac:dyDescent="0.35">
      <c r="A2299" t="s">
        <v>2308</v>
      </c>
      <c r="B2299" t="s">
        <v>5020</v>
      </c>
      <c r="C2299" s="2">
        <v>44667</v>
      </c>
      <c r="D2299" t="s">
        <v>5039</v>
      </c>
      <c r="E2299" t="s">
        <v>5014</v>
      </c>
      <c r="F2299">
        <v>127.9</v>
      </c>
      <c r="G2299">
        <v>154</v>
      </c>
      <c r="H2299">
        <v>2</v>
      </c>
      <c r="I2299">
        <v>2</v>
      </c>
      <c r="J2299">
        <v>3</v>
      </c>
      <c r="K2299">
        <v>3</v>
      </c>
      <c r="L2299">
        <v>1</v>
      </c>
    </row>
    <row r="2300" spans="1:12" x14ac:dyDescent="0.35">
      <c r="A2300" t="s">
        <v>2309</v>
      </c>
      <c r="B2300" t="s">
        <v>5018</v>
      </c>
      <c r="C2300" s="2">
        <v>44668</v>
      </c>
      <c r="D2300" t="s">
        <v>5039</v>
      </c>
      <c r="E2300" t="s">
        <v>5014</v>
      </c>
      <c r="F2300">
        <v>52.01</v>
      </c>
      <c r="G2300">
        <v>183</v>
      </c>
      <c r="H2300">
        <v>6</v>
      </c>
      <c r="I2300">
        <v>4</v>
      </c>
      <c r="J2300">
        <v>3</v>
      </c>
      <c r="K2300">
        <v>6</v>
      </c>
      <c r="L2300">
        <v>1</v>
      </c>
    </row>
    <row r="2301" spans="1:12" x14ac:dyDescent="0.35">
      <c r="A2301" t="s">
        <v>2310</v>
      </c>
      <c r="B2301" t="s">
        <v>5018</v>
      </c>
      <c r="C2301" s="2">
        <v>44669</v>
      </c>
      <c r="D2301" t="s">
        <v>5039</v>
      </c>
      <c r="E2301" t="s">
        <v>5014</v>
      </c>
      <c r="F2301">
        <v>139.05000000000001</v>
      </c>
      <c r="G2301">
        <v>125</v>
      </c>
      <c r="H2301">
        <v>3</v>
      </c>
      <c r="I2301">
        <v>4</v>
      </c>
      <c r="J2301">
        <v>3</v>
      </c>
      <c r="K2301">
        <v>6</v>
      </c>
      <c r="L2301">
        <v>1</v>
      </c>
    </row>
    <row r="2302" spans="1:12" x14ac:dyDescent="0.35">
      <c r="A2302" t="s">
        <v>2311</v>
      </c>
      <c r="B2302" t="s">
        <v>5020</v>
      </c>
      <c r="C2302" s="2">
        <v>44670</v>
      </c>
      <c r="D2302" t="s">
        <v>5039</v>
      </c>
      <c r="E2302" t="s">
        <v>5014</v>
      </c>
      <c r="F2302">
        <v>106.93</v>
      </c>
      <c r="G2302">
        <v>79</v>
      </c>
      <c r="H2302">
        <v>9</v>
      </c>
      <c r="I2302">
        <v>3</v>
      </c>
      <c r="J2302">
        <v>2</v>
      </c>
      <c r="K2302">
        <v>5</v>
      </c>
      <c r="L2302">
        <v>1</v>
      </c>
    </row>
    <row r="2303" spans="1:12" x14ac:dyDescent="0.35">
      <c r="A2303" t="s">
        <v>2312</v>
      </c>
      <c r="B2303" t="s">
        <v>5020</v>
      </c>
      <c r="C2303" s="2">
        <v>44671</v>
      </c>
      <c r="D2303" t="s">
        <v>5039</v>
      </c>
      <c r="E2303" t="s">
        <v>5015</v>
      </c>
      <c r="F2303">
        <v>131.19</v>
      </c>
      <c r="G2303">
        <v>133</v>
      </c>
      <c r="H2303">
        <v>6</v>
      </c>
      <c r="I2303">
        <v>1</v>
      </c>
      <c r="J2303">
        <v>3</v>
      </c>
      <c r="K2303">
        <v>4</v>
      </c>
      <c r="L2303">
        <v>0</v>
      </c>
    </row>
    <row r="2304" spans="1:12" x14ac:dyDescent="0.35">
      <c r="A2304" t="s">
        <v>2313</v>
      </c>
      <c r="B2304" t="s">
        <v>5020</v>
      </c>
      <c r="C2304" s="2">
        <v>44672</v>
      </c>
      <c r="D2304" t="s">
        <v>5039</v>
      </c>
      <c r="E2304" t="s">
        <v>5014</v>
      </c>
      <c r="F2304">
        <v>130.79</v>
      </c>
      <c r="G2304">
        <v>175</v>
      </c>
      <c r="H2304">
        <v>8</v>
      </c>
      <c r="I2304">
        <v>4</v>
      </c>
      <c r="J2304">
        <v>4</v>
      </c>
      <c r="K2304">
        <v>3</v>
      </c>
      <c r="L2304">
        <v>1</v>
      </c>
    </row>
    <row r="2305" spans="1:12" x14ac:dyDescent="0.35">
      <c r="A2305" t="s">
        <v>2314</v>
      </c>
      <c r="B2305" t="s">
        <v>5018</v>
      </c>
      <c r="C2305" s="2">
        <v>44673</v>
      </c>
      <c r="D2305" t="s">
        <v>5039</v>
      </c>
      <c r="E2305" t="s">
        <v>5014</v>
      </c>
      <c r="F2305">
        <v>68.989999999999995</v>
      </c>
      <c r="G2305">
        <v>133</v>
      </c>
      <c r="H2305">
        <v>4</v>
      </c>
      <c r="I2305">
        <v>0</v>
      </c>
      <c r="J2305">
        <v>2</v>
      </c>
      <c r="K2305">
        <v>5</v>
      </c>
      <c r="L2305">
        <v>1</v>
      </c>
    </row>
    <row r="2306" spans="1:12" x14ac:dyDescent="0.35">
      <c r="A2306" t="s">
        <v>2315</v>
      </c>
      <c r="B2306" t="s">
        <v>5020</v>
      </c>
      <c r="C2306" s="2">
        <v>44674</v>
      </c>
      <c r="D2306" t="s">
        <v>5039</v>
      </c>
      <c r="E2306" t="s">
        <v>5014</v>
      </c>
      <c r="F2306">
        <v>61.02</v>
      </c>
      <c r="G2306">
        <v>103</v>
      </c>
      <c r="H2306">
        <v>0</v>
      </c>
      <c r="I2306">
        <v>0</v>
      </c>
      <c r="J2306">
        <v>1</v>
      </c>
      <c r="K2306">
        <v>5</v>
      </c>
      <c r="L2306">
        <v>1</v>
      </c>
    </row>
    <row r="2307" spans="1:12" x14ac:dyDescent="0.35">
      <c r="A2307" t="s">
        <v>2316</v>
      </c>
      <c r="B2307" t="s">
        <v>5019</v>
      </c>
      <c r="C2307" s="2">
        <v>44675</v>
      </c>
      <c r="D2307" t="s">
        <v>5039</v>
      </c>
      <c r="E2307" t="s">
        <v>5014</v>
      </c>
      <c r="F2307">
        <v>122.13</v>
      </c>
      <c r="G2307">
        <v>159</v>
      </c>
      <c r="H2307">
        <v>4</v>
      </c>
      <c r="I2307">
        <v>3</v>
      </c>
      <c r="J2307">
        <v>2</v>
      </c>
      <c r="K2307">
        <v>6</v>
      </c>
      <c r="L2307">
        <v>1</v>
      </c>
    </row>
    <row r="2308" spans="1:12" x14ac:dyDescent="0.35">
      <c r="A2308" t="s">
        <v>2317</v>
      </c>
      <c r="B2308" t="s">
        <v>5019</v>
      </c>
      <c r="C2308" s="2">
        <v>44676</v>
      </c>
      <c r="D2308" t="s">
        <v>5039</v>
      </c>
      <c r="E2308" t="s">
        <v>5014</v>
      </c>
      <c r="F2308">
        <v>65.64</v>
      </c>
      <c r="G2308">
        <v>76</v>
      </c>
      <c r="H2308">
        <v>5</v>
      </c>
      <c r="I2308">
        <v>1</v>
      </c>
      <c r="J2308">
        <v>3</v>
      </c>
      <c r="K2308">
        <v>5</v>
      </c>
      <c r="L2308">
        <v>1</v>
      </c>
    </row>
    <row r="2309" spans="1:12" x14ac:dyDescent="0.35">
      <c r="A2309" t="s">
        <v>2318</v>
      </c>
      <c r="B2309" t="s">
        <v>5020</v>
      </c>
      <c r="C2309" s="2">
        <v>44677</v>
      </c>
      <c r="D2309" t="s">
        <v>5039</v>
      </c>
      <c r="E2309" t="s">
        <v>5015</v>
      </c>
      <c r="F2309">
        <v>134.99</v>
      </c>
      <c r="G2309">
        <v>133</v>
      </c>
      <c r="H2309">
        <v>1</v>
      </c>
      <c r="I2309">
        <v>1</v>
      </c>
      <c r="J2309">
        <v>2</v>
      </c>
      <c r="K2309">
        <v>2</v>
      </c>
      <c r="L2309">
        <v>0</v>
      </c>
    </row>
    <row r="2310" spans="1:12" x14ac:dyDescent="0.35">
      <c r="A2310" t="s">
        <v>2319</v>
      </c>
      <c r="B2310" t="s">
        <v>5019</v>
      </c>
      <c r="C2310" s="2">
        <v>44678</v>
      </c>
      <c r="D2310" t="s">
        <v>5039</v>
      </c>
      <c r="E2310" t="s">
        <v>5014</v>
      </c>
      <c r="F2310">
        <v>122.62</v>
      </c>
      <c r="G2310">
        <v>56</v>
      </c>
      <c r="H2310">
        <v>7</v>
      </c>
      <c r="I2310">
        <v>2</v>
      </c>
      <c r="J2310">
        <v>3</v>
      </c>
      <c r="K2310">
        <v>2</v>
      </c>
      <c r="L2310">
        <v>1</v>
      </c>
    </row>
    <row r="2311" spans="1:12" x14ac:dyDescent="0.35">
      <c r="A2311" t="s">
        <v>2320</v>
      </c>
      <c r="B2311" t="s">
        <v>5019</v>
      </c>
      <c r="C2311" s="2">
        <v>44679</v>
      </c>
      <c r="D2311" t="s">
        <v>5039</v>
      </c>
      <c r="E2311" t="s">
        <v>5014</v>
      </c>
      <c r="F2311">
        <v>134.18</v>
      </c>
      <c r="G2311">
        <v>153</v>
      </c>
      <c r="H2311">
        <v>1</v>
      </c>
      <c r="I2311">
        <v>0</v>
      </c>
      <c r="J2311">
        <v>3</v>
      </c>
      <c r="K2311">
        <v>3</v>
      </c>
      <c r="L2311">
        <v>1</v>
      </c>
    </row>
    <row r="2312" spans="1:12" x14ac:dyDescent="0.35">
      <c r="A2312" t="s">
        <v>2321</v>
      </c>
      <c r="B2312" t="s">
        <v>5018</v>
      </c>
      <c r="C2312" s="2">
        <v>44680</v>
      </c>
      <c r="D2312" t="s">
        <v>5039</v>
      </c>
      <c r="E2312" t="s">
        <v>5014</v>
      </c>
      <c r="F2312">
        <v>79.900000000000006</v>
      </c>
      <c r="G2312">
        <v>121</v>
      </c>
      <c r="H2312">
        <v>8</v>
      </c>
      <c r="I2312">
        <v>0</v>
      </c>
      <c r="J2312">
        <v>1</v>
      </c>
      <c r="K2312">
        <v>5</v>
      </c>
      <c r="L2312">
        <v>1</v>
      </c>
    </row>
    <row r="2313" spans="1:12" x14ac:dyDescent="0.35">
      <c r="A2313" t="s">
        <v>2322</v>
      </c>
      <c r="B2313" t="s">
        <v>5020</v>
      </c>
      <c r="C2313" s="2">
        <v>44681</v>
      </c>
      <c r="D2313" t="s">
        <v>5039</v>
      </c>
      <c r="E2313" t="s">
        <v>5014</v>
      </c>
      <c r="F2313">
        <v>81.66</v>
      </c>
      <c r="G2313">
        <v>51</v>
      </c>
      <c r="H2313">
        <v>1</v>
      </c>
      <c r="I2313">
        <v>0</v>
      </c>
      <c r="J2313">
        <v>1</v>
      </c>
      <c r="K2313">
        <v>6</v>
      </c>
      <c r="L2313">
        <v>1</v>
      </c>
    </row>
    <row r="2314" spans="1:12" x14ac:dyDescent="0.35">
      <c r="A2314" t="s">
        <v>2323</v>
      </c>
      <c r="B2314" t="s">
        <v>5019</v>
      </c>
      <c r="C2314" s="2">
        <v>44682</v>
      </c>
      <c r="D2314" t="s">
        <v>5040</v>
      </c>
      <c r="E2314" t="s">
        <v>5014</v>
      </c>
      <c r="F2314">
        <v>117.12</v>
      </c>
      <c r="G2314">
        <v>191</v>
      </c>
      <c r="H2314">
        <v>2</v>
      </c>
      <c r="I2314">
        <v>0</v>
      </c>
      <c r="J2314">
        <v>4</v>
      </c>
      <c r="K2314">
        <v>3</v>
      </c>
      <c r="L2314">
        <v>1</v>
      </c>
    </row>
    <row r="2315" spans="1:12" x14ac:dyDescent="0.35">
      <c r="A2315" t="s">
        <v>2324</v>
      </c>
      <c r="B2315" t="s">
        <v>5020</v>
      </c>
      <c r="C2315" s="2">
        <v>44683</v>
      </c>
      <c r="D2315" t="s">
        <v>5040</v>
      </c>
      <c r="E2315" t="s">
        <v>5014</v>
      </c>
      <c r="F2315">
        <v>53.14</v>
      </c>
      <c r="G2315">
        <v>187</v>
      </c>
      <c r="H2315">
        <v>7</v>
      </c>
      <c r="I2315">
        <v>4</v>
      </c>
      <c r="J2315">
        <v>3</v>
      </c>
      <c r="K2315">
        <v>4</v>
      </c>
      <c r="L2315">
        <v>1</v>
      </c>
    </row>
    <row r="2316" spans="1:12" x14ac:dyDescent="0.35">
      <c r="A2316" t="s">
        <v>2325</v>
      </c>
      <c r="B2316" t="s">
        <v>5020</v>
      </c>
      <c r="C2316" s="2">
        <v>44684</v>
      </c>
      <c r="D2316" t="s">
        <v>5040</v>
      </c>
      <c r="E2316" t="s">
        <v>5015</v>
      </c>
      <c r="F2316">
        <v>122.65</v>
      </c>
      <c r="G2316">
        <v>99</v>
      </c>
      <c r="H2316">
        <v>5</v>
      </c>
      <c r="I2316">
        <v>1</v>
      </c>
      <c r="J2316">
        <v>2</v>
      </c>
      <c r="K2316">
        <v>6</v>
      </c>
      <c r="L2316">
        <v>0</v>
      </c>
    </row>
    <row r="2317" spans="1:12" x14ac:dyDescent="0.35">
      <c r="A2317" t="s">
        <v>2326</v>
      </c>
      <c r="B2317" t="s">
        <v>5019</v>
      </c>
      <c r="C2317" s="2">
        <v>44685</v>
      </c>
      <c r="D2317" t="s">
        <v>5040</v>
      </c>
      <c r="E2317" t="s">
        <v>5014</v>
      </c>
      <c r="F2317">
        <v>133.58000000000001</v>
      </c>
      <c r="G2317">
        <v>195</v>
      </c>
      <c r="H2317">
        <v>0</v>
      </c>
      <c r="I2317">
        <v>2</v>
      </c>
      <c r="J2317">
        <v>1</v>
      </c>
      <c r="K2317">
        <v>4</v>
      </c>
      <c r="L2317">
        <v>1</v>
      </c>
    </row>
    <row r="2318" spans="1:12" x14ac:dyDescent="0.35">
      <c r="A2318" t="s">
        <v>2327</v>
      </c>
      <c r="B2318" t="s">
        <v>5019</v>
      </c>
      <c r="C2318" s="2">
        <v>44686</v>
      </c>
      <c r="D2318" t="s">
        <v>5040</v>
      </c>
      <c r="E2318" t="s">
        <v>5014</v>
      </c>
      <c r="F2318">
        <v>91.52</v>
      </c>
      <c r="G2318">
        <v>67</v>
      </c>
      <c r="H2318">
        <v>3</v>
      </c>
      <c r="I2318">
        <v>4</v>
      </c>
      <c r="J2318">
        <v>1</v>
      </c>
      <c r="K2318">
        <v>3</v>
      </c>
      <c r="L2318">
        <v>1</v>
      </c>
    </row>
    <row r="2319" spans="1:12" x14ac:dyDescent="0.35">
      <c r="A2319" t="s">
        <v>2328</v>
      </c>
      <c r="B2319" t="s">
        <v>5018</v>
      </c>
      <c r="C2319" s="2">
        <v>44687</v>
      </c>
      <c r="D2319" t="s">
        <v>5040</v>
      </c>
      <c r="E2319" t="s">
        <v>5015</v>
      </c>
      <c r="F2319">
        <v>126.49</v>
      </c>
      <c r="G2319">
        <v>65</v>
      </c>
      <c r="H2319">
        <v>4</v>
      </c>
      <c r="I2319">
        <v>1</v>
      </c>
      <c r="J2319">
        <v>3</v>
      </c>
      <c r="K2319">
        <v>2</v>
      </c>
      <c r="L2319">
        <v>0</v>
      </c>
    </row>
    <row r="2320" spans="1:12" x14ac:dyDescent="0.35">
      <c r="A2320" t="s">
        <v>2329</v>
      </c>
      <c r="B2320" t="s">
        <v>5018</v>
      </c>
      <c r="C2320" s="2">
        <v>44688</v>
      </c>
      <c r="D2320" t="s">
        <v>5040</v>
      </c>
      <c r="E2320" t="s">
        <v>5014</v>
      </c>
      <c r="F2320">
        <v>67.459999999999994</v>
      </c>
      <c r="G2320">
        <v>101</v>
      </c>
      <c r="H2320">
        <v>2</v>
      </c>
      <c r="I2320">
        <v>3</v>
      </c>
      <c r="J2320">
        <v>2</v>
      </c>
      <c r="K2320">
        <v>6</v>
      </c>
      <c r="L2320">
        <v>1</v>
      </c>
    </row>
    <row r="2321" spans="1:12" x14ac:dyDescent="0.35">
      <c r="A2321" t="s">
        <v>2330</v>
      </c>
      <c r="B2321" t="s">
        <v>5018</v>
      </c>
      <c r="C2321" s="2">
        <v>44689</v>
      </c>
      <c r="D2321" t="s">
        <v>5040</v>
      </c>
      <c r="E2321" t="s">
        <v>5014</v>
      </c>
      <c r="F2321">
        <v>82.23</v>
      </c>
      <c r="G2321">
        <v>133</v>
      </c>
      <c r="H2321">
        <v>0</v>
      </c>
      <c r="I2321">
        <v>0</v>
      </c>
      <c r="J2321">
        <v>1</v>
      </c>
      <c r="K2321">
        <v>6</v>
      </c>
      <c r="L2321">
        <v>1</v>
      </c>
    </row>
    <row r="2322" spans="1:12" x14ac:dyDescent="0.35">
      <c r="A2322" t="s">
        <v>2331</v>
      </c>
      <c r="B2322" t="s">
        <v>5019</v>
      </c>
      <c r="C2322" s="2">
        <v>44690</v>
      </c>
      <c r="D2322" t="s">
        <v>5040</v>
      </c>
      <c r="E2322" t="s">
        <v>5014</v>
      </c>
      <c r="F2322">
        <v>147.43</v>
      </c>
      <c r="G2322">
        <v>145</v>
      </c>
      <c r="H2322">
        <v>2</v>
      </c>
      <c r="I2322">
        <v>2</v>
      </c>
      <c r="J2322">
        <v>1</v>
      </c>
      <c r="K2322">
        <v>3</v>
      </c>
      <c r="L2322">
        <v>1</v>
      </c>
    </row>
    <row r="2323" spans="1:12" x14ac:dyDescent="0.35">
      <c r="A2323" t="s">
        <v>2332</v>
      </c>
      <c r="B2323" t="s">
        <v>5018</v>
      </c>
      <c r="C2323" s="2">
        <v>44691</v>
      </c>
      <c r="D2323" t="s">
        <v>5040</v>
      </c>
      <c r="E2323" t="s">
        <v>5014</v>
      </c>
      <c r="F2323">
        <v>148.63</v>
      </c>
      <c r="G2323">
        <v>91</v>
      </c>
      <c r="H2323">
        <v>8</v>
      </c>
      <c r="I2323">
        <v>1</v>
      </c>
      <c r="J2323">
        <v>2</v>
      </c>
      <c r="K2323">
        <v>6</v>
      </c>
      <c r="L2323">
        <v>1</v>
      </c>
    </row>
    <row r="2324" spans="1:12" x14ac:dyDescent="0.35">
      <c r="A2324" t="s">
        <v>2333</v>
      </c>
      <c r="B2324" t="s">
        <v>5020</v>
      </c>
      <c r="C2324" s="2">
        <v>44692</v>
      </c>
      <c r="D2324" t="s">
        <v>5040</v>
      </c>
      <c r="E2324" t="s">
        <v>5014</v>
      </c>
      <c r="F2324">
        <v>101.26</v>
      </c>
      <c r="G2324">
        <v>162</v>
      </c>
      <c r="H2324">
        <v>1</v>
      </c>
      <c r="I2324">
        <v>3</v>
      </c>
      <c r="J2324">
        <v>1</v>
      </c>
      <c r="K2324">
        <v>6</v>
      </c>
      <c r="L2324">
        <v>1</v>
      </c>
    </row>
    <row r="2325" spans="1:12" x14ac:dyDescent="0.35">
      <c r="A2325" t="s">
        <v>2334</v>
      </c>
      <c r="B2325" t="s">
        <v>5018</v>
      </c>
      <c r="C2325" s="2">
        <v>44693</v>
      </c>
      <c r="D2325" t="s">
        <v>5040</v>
      </c>
      <c r="E2325" t="s">
        <v>5014</v>
      </c>
      <c r="F2325">
        <v>143.43</v>
      </c>
      <c r="G2325">
        <v>173</v>
      </c>
      <c r="H2325">
        <v>0</v>
      </c>
      <c r="I2325">
        <v>0</v>
      </c>
      <c r="J2325">
        <v>2</v>
      </c>
      <c r="K2325">
        <v>3</v>
      </c>
      <c r="L2325">
        <v>1</v>
      </c>
    </row>
    <row r="2326" spans="1:12" x14ac:dyDescent="0.35">
      <c r="A2326" t="s">
        <v>2335</v>
      </c>
      <c r="B2326" t="s">
        <v>5018</v>
      </c>
      <c r="C2326" s="2">
        <v>44694</v>
      </c>
      <c r="D2326" t="s">
        <v>5040</v>
      </c>
      <c r="E2326" t="s">
        <v>5014</v>
      </c>
      <c r="F2326">
        <v>102.27</v>
      </c>
      <c r="G2326">
        <v>64</v>
      </c>
      <c r="H2326">
        <v>6</v>
      </c>
      <c r="I2326">
        <v>3</v>
      </c>
      <c r="J2326">
        <v>3</v>
      </c>
      <c r="K2326">
        <v>5</v>
      </c>
      <c r="L2326">
        <v>1</v>
      </c>
    </row>
    <row r="2327" spans="1:12" x14ac:dyDescent="0.35">
      <c r="A2327" t="s">
        <v>2336</v>
      </c>
      <c r="B2327" t="s">
        <v>5018</v>
      </c>
      <c r="C2327" s="2">
        <v>44695</v>
      </c>
      <c r="D2327" t="s">
        <v>5040</v>
      </c>
      <c r="E2327" t="s">
        <v>5015</v>
      </c>
      <c r="F2327">
        <v>79.16</v>
      </c>
      <c r="G2327">
        <v>139</v>
      </c>
      <c r="H2327">
        <v>6</v>
      </c>
      <c r="I2327">
        <v>3</v>
      </c>
      <c r="J2327">
        <v>1</v>
      </c>
      <c r="K2327">
        <v>3</v>
      </c>
      <c r="L2327">
        <v>0</v>
      </c>
    </row>
    <row r="2328" spans="1:12" x14ac:dyDescent="0.35">
      <c r="A2328" t="s">
        <v>2337</v>
      </c>
      <c r="B2328" t="s">
        <v>5020</v>
      </c>
      <c r="C2328" s="2">
        <v>44696</v>
      </c>
      <c r="D2328" t="s">
        <v>5040</v>
      </c>
      <c r="E2328" t="s">
        <v>5014</v>
      </c>
      <c r="F2328">
        <v>76.69</v>
      </c>
      <c r="G2328">
        <v>91</v>
      </c>
      <c r="H2328">
        <v>4</v>
      </c>
      <c r="I2328">
        <v>4</v>
      </c>
      <c r="J2328">
        <v>3</v>
      </c>
      <c r="K2328">
        <v>6</v>
      </c>
      <c r="L2328">
        <v>1</v>
      </c>
    </row>
    <row r="2329" spans="1:12" x14ac:dyDescent="0.35">
      <c r="A2329" t="s">
        <v>2338</v>
      </c>
      <c r="B2329" t="s">
        <v>5020</v>
      </c>
      <c r="C2329" s="2">
        <v>44697</v>
      </c>
      <c r="D2329" t="s">
        <v>5040</v>
      </c>
      <c r="E2329" t="s">
        <v>5014</v>
      </c>
      <c r="F2329">
        <v>142.94999999999999</v>
      </c>
      <c r="G2329">
        <v>94</v>
      </c>
      <c r="H2329">
        <v>1</v>
      </c>
      <c r="I2329">
        <v>3</v>
      </c>
      <c r="J2329">
        <v>2</v>
      </c>
      <c r="K2329">
        <v>3</v>
      </c>
      <c r="L2329">
        <v>1</v>
      </c>
    </row>
    <row r="2330" spans="1:12" x14ac:dyDescent="0.35">
      <c r="A2330" t="s">
        <v>2339</v>
      </c>
      <c r="B2330" t="s">
        <v>5019</v>
      </c>
      <c r="C2330" s="2">
        <v>44698</v>
      </c>
      <c r="D2330" t="s">
        <v>5040</v>
      </c>
      <c r="E2330" t="s">
        <v>5014</v>
      </c>
      <c r="F2330">
        <v>67.239999999999995</v>
      </c>
      <c r="G2330">
        <v>143</v>
      </c>
      <c r="H2330">
        <v>0</v>
      </c>
      <c r="I2330">
        <v>4</v>
      </c>
      <c r="J2330">
        <v>3</v>
      </c>
      <c r="K2330">
        <v>6</v>
      </c>
      <c r="L2330">
        <v>1</v>
      </c>
    </row>
    <row r="2331" spans="1:12" x14ac:dyDescent="0.35">
      <c r="A2331" t="s">
        <v>2340</v>
      </c>
      <c r="B2331" t="s">
        <v>5018</v>
      </c>
      <c r="C2331" s="2">
        <v>44699</v>
      </c>
      <c r="D2331" t="s">
        <v>5040</v>
      </c>
      <c r="E2331" t="s">
        <v>5014</v>
      </c>
      <c r="F2331">
        <v>107.96</v>
      </c>
      <c r="G2331">
        <v>156</v>
      </c>
      <c r="H2331">
        <v>4</v>
      </c>
      <c r="I2331">
        <v>4</v>
      </c>
      <c r="J2331">
        <v>3</v>
      </c>
      <c r="K2331">
        <v>4</v>
      </c>
      <c r="L2331">
        <v>1</v>
      </c>
    </row>
    <row r="2332" spans="1:12" x14ac:dyDescent="0.35">
      <c r="A2332" t="s">
        <v>2341</v>
      </c>
      <c r="B2332" t="s">
        <v>5020</v>
      </c>
      <c r="C2332" s="2">
        <v>44700</v>
      </c>
      <c r="D2332" t="s">
        <v>5040</v>
      </c>
      <c r="E2332" t="s">
        <v>5014</v>
      </c>
      <c r="F2332">
        <v>105.55</v>
      </c>
      <c r="G2332">
        <v>71</v>
      </c>
      <c r="H2332">
        <v>9</v>
      </c>
      <c r="I2332">
        <v>3</v>
      </c>
      <c r="J2332">
        <v>3</v>
      </c>
      <c r="K2332">
        <v>4</v>
      </c>
      <c r="L2332">
        <v>1</v>
      </c>
    </row>
    <row r="2333" spans="1:12" x14ac:dyDescent="0.35">
      <c r="A2333" t="s">
        <v>2342</v>
      </c>
      <c r="B2333" t="s">
        <v>5020</v>
      </c>
      <c r="C2333" s="2">
        <v>44701</v>
      </c>
      <c r="D2333" t="s">
        <v>5040</v>
      </c>
      <c r="E2333" t="s">
        <v>5015</v>
      </c>
      <c r="F2333">
        <v>123.96</v>
      </c>
      <c r="G2333">
        <v>177</v>
      </c>
      <c r="H2333">
        <v>3</v>
      </c>
      <c r="I2333">
        <v>1</v>
      </c>
      <c r="J2333">
        <v>4</v>
      </c>
      <c r="K2333">
        <v>2</v>
      </c>
      <c r="L2333">
        <v>0</v>
      </c>
    </row>
    <row r="2334" spans="1:12" x14ac:dyDescent="0.35">
      <c r="A2334" t="s">
        <v>2343</v>
      </c>
      <c r="B2334" t="s">
        <v>5020</v>
      </c>
      <c r="C2334" s="2">
        <v>44702</v>
      </c>
      <c r="D2334" t="s">
        <v>5040</v>
      </c>
      <c r="E2334" t="s">
        <v>5015</v>
      </c>
      <c r="F2334">
        <v>99.92</v>
      </c>
      <c r="G2334">
        <v>87</v>
      </c>
      <c r="H2334">
        <v>8</v>
      </c>
      <c r="I2334">
        <v>3</v>
      </c>
      <c r="J2334">
        <v>2</v>
      </c>
      <c r="K2334">
        <v>3</v>
      </c>
      <c r="L2334">
        <v>0</v>
      </c>
    </row>
    <row r="2335" spans="1:12" x14ac:dyDescent="0.35">
      <c r="A2335" t="s">
        <v>2344</v>
      </c>
      <c r="B2335" t="s">
        <v>5019</v>
      </c>
      <c r="C2335" s="2">
        <v>44703</v>
      </c>
      <c r="D2335" t="s">
        <v>5040</v>
      </c>
      <c r="E2335" t="s">
        <v>5014</v>
      </c>
      <c r="F2335">
        <v>77.23</v>
      </c>
      <c r="G2335">
        <v>146</v>
      </c>
      <c r="H2335">
        <v>4</v>
      </c>
      <c r="I2335">
        <v>3</v>
      </c>
      <c r="J2335">
        <v>2</v>
      </c>
      <c r="K2335">
        <v>3</v>
      </c>
      <c r="L2335">
        <v>1</v>
      </c>
    </row>
    <row r="2336" spans="1:12" x14ac:dyDescent="0.35">
      <c r="A2336" t="s">
        <v>2345</v>
      </c>
      <c r="B2336" t="s">
        <v>5019</v>
      </c>
      <c r="C2336" s="2">
        <v>44704</v>
      </c>
      <c r="D2336" t="s">
        <v>5040</v>
      </c>
      <c r="E2336" t="s">
        <v>5015</v>
      </c>
      <c r="F2336">
        <v>66.94</v>
      </c>
      <c r="G2336">
        <v>150</v>
      </c>
      <c r="H2336">
        <v>9</v>
      </c>
      <c r="I2336">
        <v>1</v>
      </c>
      <c r="J2336">
        <v>2</v>
      </c>
      <c r="K2336">
        <v>4</v>
      </c>
      <c r="L2336">
        <v>0</v>
      </c>
    </row>
    <row r="2337" spans="1:12" x14ac:dyDescent="0.35">
      <c r="A2337" t="s">
        <v>2346</v>
      </c>
      <c r="B2337" t="s">
        <v>5019</v>
      </c>
      <c r="C2337" s="2">
        <v>44705</v>
      </c>
      <c r="D2337" t="s">
        <v>5040</v>
      </c>
      <c r="E2337" t="s">
        <v>5014</v>
      </c>
      <c r="F2337">
        <v>112.08</v>
      </c>
      <c r="G2337">
        <v>56</v>
      </c>
      <c r="H2337">
        <v>1</v>
      </c>
      <c r="I2337">
        <v>0</v>
      </c>
      <c r="J2337">
        <v>2</v>
      </c>
      <c r="K2337">
        <v>4</v>
      </c>
      <c r="L2337">
        <v>1</v>
      </c>
    </row>
    <row r="2338" spans="1:12" x14ac:dyDescent="0.35">
      <c r="A2338" t="s">
        <v>2347</v>
      </c>
      <c r="B2338" t="s">
        <v>5018</v>
      </c>
      <c r="C2338" s="2">
        <v>44706</v>
      </c>
      <c r="D2338" t="s">
        <v>5040</v>
      </c>
      <c r="E2338" t="s">
        <v>5014</v>
      </c>
      <c r="F2338">
        <v>121.9</v>
      </c>
      <c r="G2338">
        <v>93</v>
      </c>
      <c r="H2338">
        <v>3</v>
      </c>
      <c r="I2338">
        <v>2</v>
      </c>
      <c r="J2338">
        <v>2</v>
      </c>
      <c r="K2338">
        <v>4</v>
      </c>
      <c r="L2338">
        <v>1</v>
      </c>
    </row>
    <row r="2339" spans="1:12" x14ac:dyDescent="0.35">
      <c r="A2339" t="s">
        <v>2348</v>
      </c>
      <c r="B2339" t="s">
        <v>5020</v>
      </c>
      <c r="C2339" s="2">
        <v>44707</v>
      </c>
      <c r="D2339" t="s">
        <v>5040</v>
      </c>
      <c r="E2339" t="s">
        <v>5014</v>
      </c>
      <c r="F2339">
        <v>106.95</v>
      </c>
      <c r="G2339">
        <v>125</v>
      </c>
      <c r="H2339">
        <v>8</v>
      </c>
      <c r="I2339">
        <v>0</v>
      </c>
      <c r="J2339">
        <v>1</v>
      </c>
      <c r="K2339">
        <v>2</v>
      </c>
      <c r="L2339">
        <v>1</v>
      </c>
    </row>
    <row r="2340" spans="1:12" x14ac:dyDescent="0.35">
      <c r="A2340" t="s">
        <v>2349</v>
      </c>
      <c r="B2340" t="s">
        <v>5019</v>
      </c>
      <c r="C2340" s="2">
        <v>44708</v>
      </c>
      <c r="D2340" t="s">
        <v>5040</v>
      </c>
      <c r="E2340" t="s">
        <v>5015</v>
      </c>
      <c r="F2340">
        <v>123.84</v>
      </c>
      <c r="G2340">
        <v>56</v>
      </c>
      <c r="H2340">
        <v>7</v>
      </c>
      <c r="I2340">
        <v>3</v>
      </c>
      <c r="J2340">
        <v>1</v>
      </c>
      <c r="K2340">
        <v>2</v>
      </c>
      <c r="L2340">
        <v>0</v>
      </c>
    </row>
    <row r="2341" spans="1:12" x14ac:dyDescent="0.35">
      <c r="A2341" t="s">
        <v>2350</v>
      </c>
      <c r="B2341" t="s">
        <v>5019</v>
      </c>
      <c r="C2341" s="2">
        <v>44709</v>
      </c>
      <c r="D2341" t="s">
        <v>5040</v>
      </c>
      <c r="E2341" t="s">
        <v>5014</v>
      </c>
      <c r="F2341">
        <v>64.150000000000006</v>
      </c>
      <c r="G2341">
        <v>109</v>
      </c>
      <c r="H2341">
        <v>2</v>
      </c>
      <c r="I2341">
        <v>0</v>
      </c>
      <c r="J2341">
        <v>1</v>
      </c>
      <c r="K2341">
        <v>5</v>
      </c>
      <c r="L2341">
        <v>1</v>
      </c>
    </row>
    <row r="2342" spans="1:12" x14ac:dyDescent="0.35">
      <c r="A2342" t="s">
        <v>2351</v>
      </c>
      <c r="B2342" t="s">
        <v>5020</v>
      </c>
      <c r="C2342" s="2">
        <v>44710</v>
      </c>
      <c r="D2342" t="s">
        <v>5040</v>
      </c>
      <c r="E2342" t="s">
        <v>5014</v>
      </c>
      <c r="F2342">
        <v>138.25</v>
      </c>
      <c r="G2342">
        <v>50</v>
      </c>
      <c r="H2342">
        <v>7</v>
      </c>
      <c r="I2342">
        <v>2</v>
      </c>
      <c r="J2342">
        <v>3</v>
      </c>
      <c r="K2342">
        <v>3</v>
      </c>
      <c r="L2342">
        <v>1</v>
      </c>
    </row>
    <row r="2343" spans="1:12" x14ac:dyDescent="0.35">
      <c r="A2343" t="s">
        <v>2352</v>
      </c>
      <c r="B2343" t="s">
        <v>5020</v>
      </c>
      <c r="C2343" s="2">
        <v>44711</v>
      </c>
      <c r="D2343" t="s">
        <v>5040</v>
      </c>
      <c r="E2343" t="s">
        <v>5015</v>
      </c>
      <c r="F2343">
        <v>108.24</v>
      </c>
      <c r="G2343">
        <v>111</v>
      </c>
      <c r="H2343">
        <v>1</v>
      </c>
      <c r="I2343">
        <v>0</v>
      </c>
      <c r="J2343">
        <v>3</v>
      </c>
      <c r="K2343">
        <v>2</v>
      </c>
      <c r="L2343">
        <v>0</v>
      </c>
    </row>
    <row r="2344" spans="1:12" x14ac:dyDescent="0.35">
      <c r="A2344" t="s">
        <v>2353</v>
      </c>
      <c r="B2344" t="s">
        <v>5018</v>
      </c>
      <c r="C2344" s="2">
        <v>44712</v>
      </c>
      <c r="D2344" t="s">
        <v>5040</v>
      </c>
      <c r="E2344" t="s">
        <v>5014</v>
      </c>
      <c r="F2344">
        <v>62.68</v>
      </c>
      <c r="G2344">
        <v>136</v>
      </c>
      <c r="H2344">
        <v>2</v>
      </c>
      <c r="I2344">
        <v>2</v>
      </c>
      <c r="J2344">
        <v>2</v>
      </c>
      <c r="K2344">
        <v>6</v>
      </c>
      <c r="L2344">
        <v>1</v>
      </c>
    </row>
    <row r="2345" spans="1:12" x14ac:dyDescent="0.35">
      <c r="A2345" t="s">
        <v>2354</v>
      </c>
      <c r="B2345" t="s">
        <v>5018</v>
      </c>
      <c r="C2345" s="2">
        <v>44713</v>
      </c>
      <c r="D2345" t="s">
        <v>5041</v>
      </c>
      <c r="E2345" t="s">
        <v>5014</v>
      </c>
      <c r="F2345">
        <v>96.19</v>
      </c>
      <c r="G2345">
        <v>138</v>
      </c>
      <c r="H2345">
        <v>4</v>
      </c>
      <c r="I2345">
        <v>0</v>
      </c>
      <c r="J2345">
        <v>4</v>
      </c>
      <c r="K2345">
        <v>3</v>
      </c>
      <c r="L2345">
        <v>1</v>
      </c>
    </row>
    <row r="2346" spans="1:12" x14ac:dyDescent="0.35">
      <c r="A2346" t="s">
        <v>2355</v>
      </c>
      <c r="B2346" t="s">
        <v>5018</v>
      </c>
      <c r="C2346" s="2">
        <v>44714</v>
      </c>
      <c r="D2346" t="s">
        <v>5041</v>
      </c>
      <c r="E2346" t="s">
        <v>5014</v>
      </c>
      <c r="F2346">
        <v>134.47999999999999</v>
      </c>
      <c r="G2346">
        <v>67</v>
      </c>
      <c r="H2346">
        <v>9</v>
      </c>
      <c r="I2346">
        <v>4</v>
      </c>
      <c r="J2346">
        <v>2</v>
      </c>
      <c r="K2346">
        <v>5</v>
      </c>
      <c r="L2346">
        <v>1</v>
      </c>
    </row>
    <row r="2347" spans="1:12" x14ac:dyDescent="0.35">
      <c r="A2347" t="s">
        <v>2356</v>
      </c>
      <c r="B2347" t="s">
        <v>5019</v>
      </c>
      <c r="C2347" s="2">
        <v>44715</v>
      </c>
      <c r="D2347" t="s">
        <v>5041</v>
      </c>
      <c r="E2347" t="s">
        <v>5014</v>
      </c>
      <c r="F2347">
        <v>139.76</v>
      </c>
      <c r="G2347">
        <v>157</v>
      </c>
      <c r="H2347">
        <v>9</v>
      </c>
      <c r="I2347">
        <v>3</v>
      </c>
      <c r="J2347">
        <v>1</v>
      </c>
      <c r="K2347">
        <v>4</v>
      </c>
      <c r="L2347">
        <v>1</v>
      </c>
    </row>
    <row r="2348" spans="1:12" x14ac:dyDescent="0.35">
      <c r="A2348" t="s">
        <v>2357</v>
      </c>
      <c r="B2348" t="s">
        <v>5019</v>
      </c>
      <c r="C2348" s="2">
        <v>44716</v>
      </c>
      <c r="D2348" t="s">
        <v>5041</v>
      </c>
      <c r="E2348" t="s">
        <v>5014</v>
      </c>
      <c r="F2348">
        <v>76.459999999999994</v>
      </c>
      <c r="G2348">
        <v>184</v>
      </c>
      <c r="H2348">
        <v>7</v>
      </c>
      <c r="I2348">
        <v>2</v>
      </c>
      <c r="J2348">
        <v>2</v>
      </c>
      <c r="K2348">
        <v>5</v>
      </c>
      <c r="L2348">
        <v>1</v>
      </c>
    </row>
    <row r="2349" spans="1:12" x14ac:dyDescent="0.35">
      <c r="A2349" t="s">
        <v>2358</v>
      </c>
      <c r="B2349" t="s">
        <v>5020</v>
      </c>
      <c r="C2349" s="2">
        <v>44717</v>
      </c>
      <c r="D2349" t="s">
        <v>5041</v>
      </c>
      <c r="E2349" t="s">
        <v>5014</v>
      </c>
      <c r="F2349">
        <v>121.13</v>
      </c>
      <c r="G2349">
        <v>164</v>
      </c>
      <c r="H2349">
        <v>0</v>
      </c>
      <c r="I2349">
        <v>3</v>
      </c>
      <c r="J2349">
        <v>3</v>
      </c>
      <c r="K2349">
        <v>3</v>
      </c>
      <c r="L2349">
        <v>1</v>
      </c>
    </row>
    <row r="2350" spans="1:12" x14ac:dyDescent="0.35">
      <c r="A2350" t="s">
        <v>2359</v>
      </c>
      <c r="B2350" t="s">
        <v>5018</v>
      </c>
      <c r="C2350" s="2">
        <v>44718</v>
      </c>
      <c r="D2350" t="s">
        <v>5041</v>
      </c>
      <c r="E2350" t="s">
        <v>5014</v>
      </c>
      <c r="F2350">
        <v>60</v>
      </c>
      <c r="G2350">
        <v>103</v>
      </c>
      <c r="H2350">
        <v>3</v>
      </c>
      <c r="I2350">
        <v>4</v>
      </c>
      <c r="J2350">
        <v>2</v>
      </c>
      <c r="K2350">
        <v>4</v>
      </c>
      <c r="L2350">
        <v>1</v>
      </c>
    </row>
    <row r="2351" spans="1:12" x14ac:dyDescent="0.35">
      <c r="A2351" t="s">
        <v>2360</v>
      </c>
      <c r="B2351" t="s">
        <v>5020</v>
      </c>
      <c r="C2351" s="2">
        <v>44719</v>
      </c>
      <c r="D2351" t="s">
        <v>5041</v>
      </c>
      <c r="E2351" t="s">
        <v>5015</v>
      </c>
      <c r="F2351">
        <v>53.35</v>
      </c>
      <c r="G2351">
        <v>116</v>
      </c>
      <c r="H2351">
        <v>0</v>
      </c>
      <c r="I2351">
        <v>0</v>
      </c>
      <c r="J2351">
        <v>1</v>
      </c>
      <c r="K2351">
        <v>5</v>
      </c>
      <c r="L2351">
        <v>0</v>
      </c>
    </row>
    <row r="2352" spans="1:12" x14ac:dyDescent="0.35">
      <c r="A2352" t="s">
        <v>2361</v>
      </c>
      <c r="B2352" t="s">
        <v>5018</v>
      </c>
      <c r="C2352" s="2">
        <v>44720</v>
      </c>
      <c r="D2352" t="s">
        <v>5041</v>
      </c>
      <c r="E2352" t="s">
        <v>5014</v>
      </c>
      <c r="F2352">
        <v>106.04</v>
      </c>
      <c r="G2352">
        <v>142</v>
      </c>
      <c r="H2352">
        <v>0</v>
      </c>
      <c r="I2352">
        <v>3</v>
      </c>
      <c r="J2352">
        <v>2</v>
      </c>
      <c r="K2352">
        <v>5</v>
      </c>
      <c r="L2352">
        <v>1</v>
      </c>
    </row>
    <row r="2353" spans="1:12" x14ac:dyDescent="0.35">
      <c r="A2353" t="s">
        <v>2362</v>
      </c>
      <c r="B2353" t="s">
        <v>5018</v>
      </c>
      <c r="C2353" s="2">
        <v>44721</v>
      </c>
      <c r="D2353" t="s">
        <v>5041</v>
      </c>
      <c r="E2353" t="s">
        <v>5014</v>
      </c>
      <c r="F2353">
        <v>119.48</v>
      </c>
      <c r="G2353">
        <v>187</v>
      </c>
      <c r="H2353">
        <v>4</v>
      </c>
      <c r="I2353">
        <v>0</v>
      </c>
      <c r="J2353">
        <v>3</v>
      </c>
      <c r="K2353">
        <v>3</v>
      </c>
      <c r="L2353">
        <v>1</v>
      </c>
    </row>
    <row r="2354" spans="1:12" x14ac:dyDescent="0.35">
      <c r="A2354" t="s">
        <v>2363</v>
      </c>
      <c r="B2354" t="s">
        <v>5018</v>
      </c>
      <c r="C2354" s="2">
        <v>44722</v>
      </c>
      <c r="D2354" t="s">
        <v>5041</v>
      </c>
      <c r="E2354" t="s">
        <v>5014</v>
      </c>
      <c r="F2354">
        <v>129.58000000000001</v>
      </c>
      <c r="G2354">
        <v>108</v>
      </c>
      <c r="H2354">
        <v>5</v>
      </c>
      <c r="I2354">
        <v>0</v>
      </c>
      <c r="J2354">
        <v>4</v>
      </c>
      <c r="K2354">
        <v>2</v>
      </c>
      <c r="L2354">
        <v>1</v>
      </c>
    </row>
    <row r="2355" spans="1:12" x14ac:dyDescent="0.35">
      <c r="A2355" t="s">
        <v>2364</v>
      </c>
      <c r="B2355" t="s">
        <v>5018</v>
      </c>
      <c r="C2355" s="2">
        <v>44723</v>
      </c>
      <c r="D2355" t="s">
        <v>5041</v>
      </c>
      <c r="E2355" t="s">
        <v>5014</v>
      </c>
      <c r="F2355">
        <v>84.02</v>
      </c>
      <c r="G2355">
        <v>118</v>
      </c>
      <c r="H2355">
        <v>0</v>
      </c>
      <c r="I2355">
        <v>3</v>
      </c>
      <c r="J2355">
        <v>1</v>
      </c>
      <c r="K2355">
        <v>6</v>
      </c>
      <c r="L2355">
        <v>1</v>
      </c>
    </row>
    <row r="2356" spans="1:12" x14ac:dyDescent="0.35">
      <c r="A2356" t="s">
        <v>2365</v>
      </c>
      <c r="B2356" t="s">
        <v>5020</v>
      </c>
      <c r="C2356" s="2">
        <v>44724</v>
      </c>
      <c r="D2356" t="s">
        <v>5041</v>
      </c>
      <c r="E2356" t="s">
        <v>5014</v>
      </c>
      <c r="F2356">
        <v>50.65</v>
      </c>
      <c r="G2356">
        <v>147</v>
      </c>
      <c r="H2356">
        <v>5</v>
      </c>
      <c r="I2356">
        <v>2</v>
      </c>
      <c r="J2356">
        <v>2</v>
      </c>
      <c r="K2356">
        <v>5</v>
      </c>
      <c r="L2356">
        <v>1</v>
      </c>
    </row>
    <row r="2357" spans="1:12" x14ac:dyDescent="0.35">
      <c r="A2357" t="s">
        <v>2366</v>
      </c>
      <c r="B2357" t="s">
        <v>5020</v>
      </c>
      <c r="C2357" s="2">
        <v>44725</v>
      </c>
      <c r="D2357" t="s">
        <v>5041</v>
      </c>
      <c r="E2357" t="s">
        <v>5014</v>
      </c>
      <c r="F2357">
        <v>97.95</v>
      </c>
      <c r="G2357">
        <v>57</v>
      </c>
      <c r="H2357">
        <v>4</v>
      </c>
      <c r="I2357">
        <v>2</v>
      </c>
      <c r="J2357">
        <v>3</v>
      </c>
      <c r="K2357">
        <v>6</v>
      </c>
      <c r="L2357">
        <v>1</v>
      </c>
    </row>
    <row r="2358" spans="1:12" x14ac:dyDescent="0.35">
      <c r="A2358" t="s">
        <v>2367</v>
      </c>
      <c r="B2358" t="s">
        <v>5019</v>
      </c>
      <c r="C2358" s="2">
        <v>44726</v>
      </c>
      <c r="D2358" t="s">
        <v>5041</v>
      </c>
      <c r="E2358" t="s">
        <v>5014</v>
      </c>
      <c r="F2358">
        <v>51.59</v>
      </c>
      <c r="G2358">
        <v>104</v>
      </c>
      <c r="H2358">
        <v>3</v>
      </c>
      <c r="I2358">
        <v>3</v>
      </c>
      <c r="J2358">
        <v>1</v>
      </c>
      <c r="K2358">
        <v>3</v>
      </c>
      <c r="L2358">
        <v>1</v>
      </c>
    </row>
    <row r="2359" spans="1:12" x14ac:dyDescent="0.35">
      <c r="A2359" t="s">
        <v>2368</v>
      </c>
      <c r="B2359" t="s">
        <v>5018</v>
      </c>
      <c r="C2359" s="2">
        <v>44727</v>
      </c>
      <c r="D2359" t="s">
        <v>5041</v>
      </c>
      <c r="E2359" t="s">
        <v>5014</v>
      </c>
      <c r="F2359">
        <v>59.2</v>
      </c>
      <c r="G2359">
        <v>183</v>
      </c>
      <c r="H2359">
        <v>9</v>
      </c>
      <c r="I2359">
        <v>2</v>
      </c>
      <c r="J2359">
        <v>1</v>
      </c>
      <c r="K2359">
        <v>3</v>
      </c>
      <c r="L2359">
        <v>1</v>
      </c>
    </row>
    <row r="2360" spans="1:12" x14ac:dyDescent="0.35">
      <c r="A2360" t="s">
        <v>2369</v>
      </c>
      <c r="B2360" t="s">
        <v>5020</v>
      </c>
      <c r="C2360" s="2">
        <v>44728</v>
      </c>
      <c r="D2360" t="s">
        <v>5041</v>
      </c>
      <c r="E2360" t="s">
        <v>5014</v>
      </c>
      <c r="F2360">
        <v>82.67</v>
      </c>
      <c r="G2360">
        <v>178</v>
      </c>
      <c r="H2360">
        <v>4</v>
      </c>
      <c r="I2360">
        <v>1</v>
      </c>
      <c r="J2360">
        <v>3</v>
      </c>
      <c r="K2360">
        <v>2</v>
      </c>
      <c r="L2360">
        <v>1</v>
      </c>
    </row>
    <row r="2361" spans="1:12" x14ac:dyDescent="0.35">
      <c r="A2361" t="s">
        <v>2370</v>
      </c>
      <c r="B2361" t="s">
        <v>5018</v>
      </c>
      <c r="C2361" s="2">
        <v>44729</v>
      </c>
      <c r="D2361" t="s">
        <v>5041</v>
      </c>
      <c r="E2361" t="s">
        <v>5014</v>
      </c>
      <c r="F2361">
        <v>93.72</v>
      </c>
      <c r="G2361">
        <v>105</v>
      </c>
      <c r="H2361">
        <v>7</v>
      </c>
      <c r="I2361">
        <v>0</v>
      </c>
      <c r="J2361">
        <v>2</v>
      </c>
      <c r="K2361">
        <v>4</v>
      </c>
      <c r="L2361">
        <v>1</v>
      </c>
    </row>
    <row r="2362" spans="1:12" x14ac:dyDescent="0.35">
      <c r="A2362" t="s">
        <v>2371</v>
      </c>
      <c r="B2362" t="s">
        <v>5018</v>
      </c>
      <c r="C2362" s="2">
        <v>44730</v>
      </c>
      <c r="D2362" t="s">
        <v>5041</v>
      </c>
      <c r="E2362" t="s">
        <v>5014</v>
      </c>
      <c r="F2362">
        <v>77.95</v>
      </c>
      <c r="G2362">
        <v>153</v>
      </c>
      <c r="H2362">
        <v>8</v>
      </c>
      <c r="I2362">
        <v>3</v>
      </c>
      <c r="J2362">
        <v>2</v>
      </c>
      <c r="K2362">
        <v>6</v>
      </c>
      <c r="L2362">
        <v>1</v>
      </c>
    </row>
    <row r="2363" spans="1:12" x14ac:dyDescent="0.35">
      <c r="A2363" t="s">
        <v>2372</v>
      </c>
      <c r="B2363" t="s">
        <v>5019</v>
      </c>
      <c r="C2363" s="2">
        <v>44731</v>
      </c>
      <c r="D2363" t="s">
        <v>5041</v>
      </c>
      <c r="E2363" t="s">
        <v>5014</v>
      </c>
      <c r="F2363">
        <v>108.19</v>
      </c>
      <c r="G2363">
        <v>163</v>
      </c>
      <c r="H2363">
        <v>1</v>
      </c>
      <c r="I2363">
        <v>4</v>
      </c>
      <c r="J2363">
        <v>2</v>
      </c>
      <c r="K2363">
        <v>5</v>
      </c>
      <c r="L2363">
        <v>1</v>
      </c>
    </row>
    <row r="2364" spans="1:12" x14ac:dyDescent="0.35">
      <c r="A2364" t="s">
        <v>2373</v>
      </c>
      <c r="B2364" t="s">
        <v>5019</v>
      </c>
      <c r="C2364" s="2">
        <v>44732</v>
      </c>
      <c r="D2364" t="s">
        <v>5041</v>
      </c>
      <c r="E2364" t="s">
        <v>5014</v>
      </c>
      <c r="F2364">
        <v>55.53</v>
      </c>
      <c r="G2364">
        <v>137</v>
      </c>
      <c r="H2364">
        <v>5</v>
      </c>
      <c r="I2364">
        <v>3</v>
      </c>
      <c r="J2364">
        <v>1</v>
      </c>
      <c r="K2364">
        <v>4</v>
      </c>
      <c r="L2364">
        <v>1</v>
      </c>
    </row>
    <row r="2365" spans="1:12" x14ac:dyDescent="0.35">
      <c r="A2365" t="s">
        <v>2374</v>
      </c>
      <c r="B2365" t="s">
        <v>5020</v>
      </c>
      <c r="C2365" s="2">
        <v>44733</v>
      </c>
      <c r="D2365" t="s">
        <v>5041</v>
      </c>
      <c r="E2365" t="s">
        <v>5014</v>
      </c>
      <c r="F2365">
        <v>64.459999999999994</v>
      </c>
      <c r="G2365">
        <v>187</v>
      </c>
      <c r="H2365">
        <v>2</v>
      </c>
      <c r="I2365">
        <v>3</v>
      </c>
      <c r="J2365">
        <v>4</v>
      </c>
      <c r="K2365">
        <v>6</v>
      </c>
      <c r="L2365">
        <v>1</v>
      </c>
    </row>
    <row r="2366" spans="1:12" x14ac:dyDescent="0.35">
      <c r="A2366" t="s">
        <v>2375</v>
      </c>
      <c r="B2366" t="s">
        <v>5020</v>
      </c>
      <c r="C2366" s="2">
        <v>44734</v>
      </c>
      <c r="D2366" t="s">
        <v>5041</v>
      </c>
      <c r="E2366" t="s">
        <v>5014</v>
      </c>
      <c r="F2366">
        <v>119.53</v>
      </c>
      <c r="G2366">
        <v>157</v>
      </c>
      <c r="H2366">
        <v>1</v>
      </c>
      <c r="I2366">
        <v>0</v>
      </c>
      <c r="J2366">
        <v>1</v>
      </c>
      <c r="K2366">
        <v>6</v>
      </c>
      <c r="L2366">
        <v>1</v>
      </c>
    </row>
    <row r="2367" spans="1:12" x14ac:dyDescent="0.35">
      <c r="A2367" t="s">
        <v>2376</v>
      </c>
      <c r="B2367" t="s">
        <v>5019</v>
      </c>
      <c r="C2367" s="2">
        <v>44735</v>
      </c>
      <c r="D2367" t="s">
        <v>5041</v>
      </c>
      <c r="E2367" t="s">
        <v>5015</v>
      </c>
      <c r="F2367">
        <v>64.209999999999994</v>
      </c>
      <c r="G2367">
        <v>72</v>
      </c>
      <c r="H2367">
        <v>0</v>
      </c>
      <c r="I2367">
        <v>4</v>
      </c>
      <c r="J2367">
        <v>2</v>
      </c>
      <c r="K2367">
        <v>4</v>
      </c>
      <c r="L2367">
        <v>0</v>
      </c>
    </row>
    <row r="2368" spans="1:12" x14ac:dyDescent="0.35">
      <c r="A2368" t="s">
        <v>2377</v>
      </c>
      <c r="B2368" t="s">
        <v>5020</v>
      </c>
      <c r="C2368" s="2">
        <v>44736</v>
      </c>
      <c r="D2368" t="s">
        <v>5041</v>
      </c>
      <c r="E2368" t="s">
        <v>5014</v>
      </c>
      <c r="F2368">
        <v>113.98</v>
      </c>
      <c r="G2368">
        <v>193</v>
      </c>
      <c r="H2368">
        <v>3</v>
      </c>
      <c r="I2368">
        <v>0</v>
      </c>
      <c r="J2368">
        <v>1</v>
      </c>
      <c r="K2368">
        <v>4</v>
      </c>
      <c r="L2368">
        <v>1</v>
      </c>
    </row>
    <row r="2369" spans="1:12" x14ac:dyDescent="0.35">
      <c r="A2369" t="s">
        <v>2378</v>
      </c>
      <c r="B2369" t="s">
        <v>5020</v>
      </c>
      <c r="C2369" s="2">
        <v>44737</v>
      </c>
      <c r="D2369" t="s">
        <v>5041</v>
      </c>
      <c r="E2369" t="s">
        <v>5014</v>
      </c>
      <c r="F2369">
        <v>55.47</v>
      </c>
      <c r="G2369">
        <v>150</v>
      </c>
      <c r="H2369">
        <v>7</v>
      </c>
      <c r="I2369">
        <v>2</v>
      </c>
      <c r="J2369">
        <v>4</v>
      </c>
      <c r="K2369">
        <v>2</v>
      </c>
      <c r="L2369">
        <v>1</v>
      </c>
    </row>
    <row r="2370" spans="1:12" x14ac:dyDescent="0.35">
      <c r="A2370" t="s">
        <v>2379</v>
      </c>
      <c r="B2370" t="s">
        <v>5019</v>
      </c>
      <c r="C2370" s="2">
        <v>44738</v>
      </c>
      <c r="D2370" t="s">
        <v>5041</v>
      </c>
      <c r="E2370" t="s">
        <v>5015</v>
      </c>
      <c r="F2370">
        <v>90.74</v>
      </c>
      <c r="G2370">
        <v>193</v>
      </c>
      <c r="H2370">
        <v>2</v>
      </c>
      <c r="I2370">
        <v>3</v>
      </c>
      <c r="J2370">
        <v>1</v>
      </c>
      <c r="K2370">
        <v>5</v>
      </c>
      <c r="L2370">
        <v>0</v>
      </c>
    </row>
    <row r="2371" spans="1:12" x14ac:dyDescent="0.35">
      <c r="A2371" t="s">
        <v>2380</v>
      </c>
      <c r="B2371" t="s">
        <v>5018</v>
      </c>
      <c r="C2371" s="2">
        <v>44739</v>
      </c>
      <c r="D2371" t="s">
        <v>5041</v>
      </c>
      <c r="E2371" t="s">
        <v>5014</v>
      </c>
      <c r="F2371">
        <v>67.739999999999995</v>
      </c>
      <c r="G2371">
        <v>105</v>
      </c>
      <c r="H2371">
        <v>4</v>
      </c>
      <c r="I2371">
        <v>0</v>
      </c>
      <c r="J2371">
        <v>3</v>
      </c>
      <c r="K2371">
        <v>5</v>
      </c>
      <c r="L2371">
        <v>1</v>
      </c>
    </row>
    <row r="2372" spans="1:12" x14ac:dyDescent="0.35">
      <c r="A2372" t="s">
        <v>2381</v>
      </c>
      <c r="B2372" t="s">
        <v>5018</v>
      </c>
      <c r="C2372" s="2">
        <v>44740</v>
      </c>
      <c r="D2372" t="s">
        <v>5041</v>
      </c>
      <c r="E2372" t="s">
        <v>5014</v>
      </c>
      <c r="F2372">
        <v>60.96</v>
      </c>
      <c r="G2372">
        <v>157</v>
      </c>
      <c r="H2372">
        <v>9</v>
      </c>
      <c r="I2372">
        <v>1</v>
      </c>
      <c r="J2372">
        <v>2</v>
      </c>
      <c r="K2372">
        <v>5</v>
      </c>
      <c r="L2372">
        <v>1</v>
      </c>
    </row>
    <row r="2373" spans="1:12" x14ac:dyDescent="0.35">
      <c r="A2373" t="s">
        <v>2382</v>
      </c>
      <c r="B2373" t="s">
        <v>5019</v>
      </c>
      <c r="C2373" s="2">
        <v>44741</v>
      </c>
      <c r="D2373" t="s">
        <v>5041</v>
      </c>
      <c r="E2373" t="s">
        <v>5014</v>
      </c>
      <c r="F2373">
        <v>106.7</v>
      </c>
      <c r="G2373">
        <v>144</v>
      </c>
      <c r="H2373">
        <v>4</v>
      </c>
      <c r="I2373">
        <v>3</v>
      </c>
      <c r="J2373">
        <v>2</v>
      </c>
      <c r="K2373">
        <v>4</v>
      </c>
      <c r="L2373">
        <v>1</v>
      </c>
    </row>
    <row r="2374" spans="1:12" x14ac:dyDescent="0.35">
      <c r="A2374" t="s">
        <v>2383</v>
      </c>
      <c r="B2374" t="s">
        <v>5018</v>
      </c>
      <c r="C2374" s="2">
        <v>44742</v>
      </c>
      <c r="D2374" t="s">
        <v>5041</v>
      </c>
      <c r="E2374" t="s">
        <v>5014</v>
      </c>
      <c r="F2374">
        <v>142.83000000000001</v>
      </c>
      <c r="G2374">
        <v>55</v>
      </c>
      <c r="H2374">
        <v>4</v>
      </c>
      <c r="I2374">
        <v>2</v>
      </c>
      <c r="J2374">
        <v>2</v>
      </c>
      <c r="K2374">
        <v>2</v>
      </c>
      <c r="L2374">
        <v>1</v>
      </c>
    </row>
    <row r="2375" spans="1:12" x14ac:dyDescent="0.35">
      <c r="A2375" t="s">
        <v>2384</v>
      </c>
      <c r="B2375" t="s">
        <v>5018</v>
      </c>
      <c r="C2375" s="2">
        <v>44743</v>
      </c>
      <c r="D2375" t="s">
        <v>5042</v>
      </c>
      <c r="E2375" t="s">
        <v>5015</v>
      </c>
      <c r="F2375">
        <v>55.48</v>
      </c>
      <c r="G2375">
        <v>79</v>
      </c>
      <c r="H2375">
        <v>8</v>
      </c>
      <c r="I2375">
        <v>0</v>
      </c>
      <c r="J2375">
        <v>1</v>
      </c>
      <c r="K2375">
        <v>3</v>
      </c>
      <c r="L2375">
        <v>0</v>
      </c>
    </row>
    <row r="2376" spans="1:12" x14ac:dyDescent="0.35">
      <c r="A2376" t="s">
        <v>2385</v>
      </c>
      <c r="B2376" t="s">
        <v>5019</v>
      </c>
      <c r="C2376" s="2">
        <v>44744</v>
      </c>
      <c r="D2376" t="s">
        <v>5042</v>
      </c>
      <c r="E2376" t="s">
        <v>5014</v>
      </c>
      <c r="F2376">
        <v>92.16</v>
      </c>
      <c r="G2376">
        <v>178</v>
      </c>
      <c r="H2376">
        <v>7</v>
      </c>
      <c r="I2376">
        <v>0</v>
      </c>
      <c r="J2376">
        <v>1</v>
      </c>
      <c r="K2376">
        <v>2</v>
      </c>
      <c r="L2376">
        <v>1</v>
      </c>
    </row>
    <row r="2377" spans="1:12" x14ac:dyDescent="0.35">
      <c r="A2377" t="s">
        <v>2386</v>
      </c>
      <c r="B2377" t="s">
        <v>5020</v>
      </c>
      <c r="C2377" s="2">
        <v>44745</v>
      </c>
      <c r="D2377" t="s">
        <v>5042</v>
      </c>
      <c r="E2377" t="s">
        <v>5015</v>
      </c>
      <c r="F2377">
        <v>120.75</v>
      </c>
      <c r="G2377">
        <v>100</v>
      </c>
      <c r="H2377">
        <v>7</v>
      </c>
      <c r="I2377">
        <v>1</v>
      </c>
      <c r="J2377">
        <v>1</v>
      </c>
      <c r="K2377">
        <v>4</v>
      </c>
      <c r="L2377">
        <v>0</v>
      </c>
    </row>
    <row r="2378" spans="1:12" x14ac:dyDescent="0.35">
      <c r="A2378" t="s">
        <v>2387</v>
      </c>
      <c r="B2378" t="s">
        <v>5019</v>
      </c>
      <c r="C2378" s="2">
        <v>44746</v>
      </c>
      <c r="D2378" t="s">
        <v>5042</v>
      </c>
      <c r="E2378" t="s">
        <v>5014</v>
      </c>
      <c r="F2378">
        <v>96.27</v>
      </c>
      <c r="G2378">
        <v>155</v>
      </c>
      <c r="H2378">
        <v>0</v>
      </c>
      <c r="I2378">
        <v>2</v>
      </c>
      <c r="J2378">
        <v>2</v>
      </c>
      <c r="K2378">
        <v>2</v>
      </c>
      <c r="L2378">
        <v>1</v>
      </c>
    </row>
    <row r="2379" spans="1:12" x14ac:dyDescent="0.35">
      <c r="A2379" t="s">
        <v>2388</v>
      </c>
      <c r="B2379" t="s">
        <v>5019</v>
      </c>
      <c r="C2379" s="2">
        <v>44747</v>
      </c>
      <c r="D2379" t="s">
        <v>5042</v>
      </c>
      <c r="E2379" t="s">
        <v>5014</v>
      </c>
      <c r="F2379">
        <v>130.65</v>
      </c>
      <c r="G2379">
        <v>138</v>
      </c>
      <c r="H2379">
        <v>0</v>
      </c>
      <c r="I2379">
        <v>1</v>
      </c>
      <c r="J2379">
        <v>1</v>
      </c>
      <c r="K2379">
        <v>4</v>
      </c>
      <c r="L2379">
        <v>1</v>
      </c>
    </row>
    <row r="2380" spans="1:12" x14ac:dyDescent="0.35">
      <c r="A2380" t="s">
        <v>2389</v>
      </c>
      <c r="B2380" t="s">
        <v>5018</v>
      </c>
      <c r="C2380" s="2">
        <v>44748</v>
      </c>
      <c r="D2380" t="s">
        <v>5042</v>
      </c>
      <c r="E2380" t="s">
        <v>5014</v>
      </c>
      <c r="F2380">
        <v>67.959999999999994</v>
      </c>
      <c r="G2380">
        <v>176</v>
      </c>
      <c r="H2380">
        <v>1</v>
      </c>
      <c r="I2380">
        <v>3</v>
      </c>
      <c r="J2380">
        <v>2</v>
      </c>
      <c r="K2380">
        <v>6</v>
      </c>
      <c r="L2380">
        <v>1</v>
      </c>
    </row>
    <row r="2381" spans="1:12" x14ac:dyDescent="0.35">
      <c r="A2381" t="s">
        <v>2390</v>
      </c>
      <c r="B2381" t="s">
        <v>5019</v>
      </c>
      <c r="C2381" s="2">
        <v>44749</v>
      </c>
      <c r="D2381" t="s">
        <v>5042</v>
      </c>
      <c r="E2381" t="s">
        <v>5014</v>
      </c>
      <c r="F2381">
        <v>145.96</v>
      </c>
      <c r="G2381">
        <v>95</v>
      </c>
      <c r="H2381">
        <v>7</v>
      </c>
      <c r="I2381">
        <v>4</v>
      </c>
      <c r="J2381">
        <v>1</v>
      </c>
      <c r="K2381">
        <v>6</v>
      </c>
      <c r="L2381">
        <v>1</v>
      </c>
    </row>
    <row r="2382" spans="1:12" x14ac:dyDescent="0.35">
      <c r="A2382" t="s">
        <v>2391</v>
      </c>
      <c r="B2382" t="s">
        <v>5018</v>
      </c>
      <c r="C2382" s="2">
        <v>44750</v>
      </c>
      <c r="D2382" t="s">
        <v>5042</v>
      </c>
      <c r="E2382" t="s">
        <v>5014</v>
      </c>
      <c r="F2382">
        <v>88.52</v>
      </c>
      <c r="G2382">
        <v>170</v>
      </c>
      <c r="H2382">
        <v>9</v>
      </c>
      <c r="I2382">
        <v>0</v>
      </c>
      <c r="J2382">
        <v>2</v>
      </c>
      <c r="K2382">
        <v>3</v>
      </c>
      <c r="L2382">
        <v>1</v>
      </c>
    </row>
    <row r="2383" spans="1:12" x14ac:dyDescent="0.35">
      <c r="A2383" t="s">
        <v>2392</v>
      </c>
      <c r="B2383" t="s">
        <v>5019</v>
      </c>
      <c r="C2383" s="2">
        <v>44751</v>
      </c>
      <c r="D2383" t="s">
        <v>5042</v>
      </c>
      <c r="E2383" t="s">
        <v>5015</v>
      </c>
      <c r="F2383">
        <v>84.16</v>
      </c>
      <c r="G2383">
        <v>198</v>
      </c>
      <c r="H2383">
        <v>0</v>
      </c>
      <c r="I2383">
        <v>1</v>
      </c>
      <c r="J2383">
        <v>3</v>
      </c>
      <c r="K2383">
        <v>6</v>
      </c>
      <c r="L2383">
        <v>0</v>
      </c>
    </row>
    <row r="2384" spans="1:12" x14ac:dyDescent="0.35">
      <c r="A2384" t="s">
        <v>2393</v>
      </c>
      <c r="B2384" t="s">
        <v>5020</v>
      </c>
      <c r="C2384" s="2">
        <v>44752</v>
      </c>
      <c r="D2384" t="s">
        <v>5042</v>
      </c>
      <c r="E2384" t="s">
        <v>5014</v>
      </c>
      <c r="F2384">
        <v>137.46</v>
      </c>
      <c r="G2384">
        <v>148</v>
      </c>
      <c r="H2384">
        <v>3</v>
      </c>
      <c r="I2384">
        <v>0</v>
      </c>
      <c r="J2384">
        <v>1</v>
      </c>
      <c r="K2384">
        <v>3</v>
      </c>
      <c r="L2384">
        <v>1</v>
      </c>
    </row>
    <row r="2385" spans="1:12" x14ac:dyDescent="0.35">
      <c r="A2385" t="s">
        <v>2394</v>
      </c>
      <c r="B2385" t="s">
        <v>5018</v>
      </c>
      <c r="C2385" s="2">
        <v>44753</v>
      </c>
      <c r="D2385" t="s">
        <v>5042</v>
      </c>
      <c r="E2385" t="s">
        <v>5014</v>
      </c>
      <c r="F2385">
        <v>106.39</v>
      </c>
      <c r="G2385">
        <v>118</v>
      </c>
      <c r="H2385">
        <v>8</v>
      </c>
      <c r="I2385">
        <v>0</v>
      </c>
      <c r="J2385">
        <v>2</v>
      </c>
      <c r="K2385">
        <v>5</v>
      </c>
      <c r="L2385">
        <v>1</v>
      </c>
    </row>
    <row r="2386" spans="1:12" x14ac:dyDescent="0.35">
      <c r="A2386" t="s">
        <v>2395</v>
      </c>
      <c r="B2386" t="s">
        <v>5019</v>
      </c>
      <c r="C2386" s="2">
        <v>44754</v>
      </c>
      <c r="D2386" t="s">
        <v>5042</v>
      </c>
      <c r="E2386" t="s">
        <v>5014</v>
      </c>
      <c r="F2386">
        <v>101.64</v>
      </c>
      <c r="G2386">
        <v>112</v>
      </c>
      <c r="H2386">
        <v>1</v>
      </c>
      <c r="I2386">
        <v>1</v>
      </c>
      <c r="J2386">
        <v>3</v>
      </c>
      <c r="K2386">
        <v>4</v>
      </c>
      <c r="L2386">
        <v>1</v>
      </c>
    </row>
    <row r="2387" spans="1:12" x14ac:dyDescent="0.35">
      <c r="A2387" t="s">
        <v>2396</v>
      </c>
      <c r="B2387" t="s">
        <v>5018</v>
      </c>
      <c r="C2387" s="2">
        <v>44755</v>
      </c>
      <c r="D2387" t="s">
        <v>5042</v>
      </c>
      <c r="E2387" t="s">
        <v>5014</v>
      </c>
      <c r="F2387">
        <v>122.7</v>
      </c>
      <c r="G2387">
        <v>99</v>
      </c>
      <c r="H2387">
        <v>2</v>
      </c>
      <c r="I2387">
        <v>0</v>
      </c>
      <c r="J2387">
        <v>3</v>
      </c>
      <c r="K2387">
        <v>5</v>
      </c>
      <c r="L2387">
        <v>1</v>
      </c>
    </row>
    <row r="2388" spans="1:12" x14ac:dyDescent="0.35">
      <c r="A2388" t="s">
        <v>2397</v>
      </c>
      <c r="B2388" t="s">
        <v>5019</v>
      </c>
      <c r="C2388" s="2">
        <v>44756</v>
      </c>
      <c r="D2388" t="s">
        <v>5042</v>
      </c>
      <c r="E2388" t="s">
        <v>5014</v>
      </c>
      <c r="F2388">
        <v>107.98</v>
      </c>
      <c r="G2388">
        <v>61</v>
      </c>
      <c r="H2388">
        <v>5</v>
      </c>
      <c r="I2388">
        <v>2</v>
      </c>
      <c r="J2388">
        <v>4</v>
      </c>
      <c r="K2388">
        <v>5</v>
      </c>
      <c r="L2388">
        <v>1</v>
      </c>
    </row>
    <row r="2389" spans="1:12" x14ac:dyDescent="0.35">
      <c r="A2389" t="s">
        <v>2398</v>
      </c>
      <c r="B2389" t="s">
        <v>5019</v>
      </c>
      <c r="C2389" s="2">
        <v>44757</v>
      </c>
      <c r="D2389" t="s">
        <v>5042</v>
      </c>
      <c r="E2389" t="s">
        <v>5014</v>
      </c>
      <c r="F2389">
        <v>66.25</v>
      </c>
      <c r="G2389">
        <v>118</v>
      </c>
      <c r="H2389">
        <v>9</v>
      </c>
      <c r="I2389">
        <v>2</v>
      </c>
      <c r="J2389">
        <v>1</v>
      </c>
      <c r="K2389">
        <v>3</v>
      </c>
      <c r="L2389">
        <v>1</v>
      </c>
    </row>
    <row r="2390" spans="1:12" x14ac:dyDescent="0.35">
      <c r="A2390" t="s">
        <v>2399</v>
      </c>
      <c r="B2390" t="s">
        <v>5019</v>
      </c>
      <c r="C2390" s="2">
        <v>44758</v>
      </c>
      <c r="D2390" t="s">
        <v>5042</v>
      </c>
      <c r="E2390" t="s">
        <v>5014</v>
      </c>
      <c r="F2390">
        <v>117.42</v>
      </c>
      <c r="G2390">
        <v>122</v>
      </c>
      <c r="H2390">
        <v>2</v>
      </c>
      <c r="I2390">
        <v>4</v>
      </c>
      <c r="J2390">
        <v>2</v>
      </c>
      <c r="K2390">
        <v>4</v>
      </c>
      <c r="L2390">
        <v>1</v>
      </c>
    </row>
    <row r="2391" spans="1:12" x14ac:dyDescent="0.35">
      <c r="A2391" t="s">
        <v>2400</v>
      </c>
      <c r="B2391" t="s">
        <v>5018</v>
      </c>
      <c r="C2391" s="2">
        <v>44759</v>
      </c>
      <c r="D2391" t="s">
        <v>5042</v>
      </c>
      <c r="E2391" t="s">
        <v>5014</v>
      </c>
      <c r="F2391">
        <v>63.35</v>
      </c>
      <c r="G2391">
        <v>93</v>
      </c>
      <c r="H2391">
        <v>3</v>
      </c>
      <c r="I2391">
        <v>2</v>
      </c>
      <c r="J2391">
        <v>4</v>
      </c>
      <c r="K2391">
        <v>3</v>
      </c>
      <c r="L2391">
        <v>1</v>
      </c>
    </row>
    <row r="2392" spans="1:12" x14ac:dyDescent="0.35">
      <c r="A2392" t="s">
        <v>2401</v>
      </c>
      <c r="B2392" t="s">
        <v>5018</v>
      </c>
      <c r="C2392" s="2">
        <v>44760</v>
      </c>
      <c r="D2392" t="s">
        <v>5042</v>
      </c>
      <c r="E2392" t="s">
        <v>5014</v>
      </c>
      <c r="F2392">
        <v>130.59</v>
      </c>
      <c r="G2392">
        <v>101</v>
      </c>
      <c r="H2392">
        <v>8</v>
      </c>
      <c r="I2392">
        <v>1</v>
      </c>
      <c r="J2392">
        <v>1</v>
      </c>
      <c r="K2392">
        <v>2</v>
      </c>
      <c r="L2392">
        <v>1</v>
      </c>
    </row>
    <row r="2393" spans="1:12" x14ac:dyDescent="0.35">
      <c r="A2393" t="s">
        <v>2402</v>
      </c>
      <c r="B2393" t="s">
        <v>5020</v>
      </c>
      <c r="C2393" s="2">
        <v>44761</v>
      </c>
      <c r="D2393" t="s">
        <v>5042</v>
      </c>
      <c r="E2393" t="s">
        <v>5015</v>
      </c>
      <c r="F2393">
        <v>148.97</v>
      </c>
      <c r="G2393">
        <v>58</v>
      </c>
      <c r="H2393">
        <v>8</v>
      </c>
      <c r="I2393">
        <v>2</v>
      </c>
      <c r="J2393">
        <v>3</v>
      </c>
      <c r="K2393">
        <v>5</v>
      </c>
      <c r="L2393">
        <v>0</v>
      </c>
    </row>
    <row r="2394" spans="1:12" x14ac:dyDescent="0.35">
      <c r="A2394" t="s">
        <v>2403</v>
      </c>
      <c r="B2394" t="s">
        <v>5020</v>
      </c>
      <c r="C2394" s="2">
        <v>44762</v>
      </c>
      <c r="D2394" t="s">
        <v>5042</v>
      </c>
      <c r="E2394" t="s">
        <v>5015</v>
      </c>
      <c r="F2394">
        <v>87.74</v>
      </c>
      <c r="G2394">
        <v>167</v>
      </c>
      <c r="H2394">
        <v>9</v>
      </c>
      <c r="I2394">
        <v>4</v>
      </c>
      <c r="J2394">
        <v>1</v>
      </c>
      <c r="K2394">
        <v>4</v>
      </c>
      <c r="L2394">
        <v>0</v>
      </c>
    </row>
    <row r="2395" spans="1:12" x14ac:dyDescent="0.35">
      <c r="A2395" t="s">
        <v>2404</v>
      </c>
      <c r="B2395" t="s">
        <v>5020</v>
      </c>
      <c r="C2395" s="2">
        <v>44763</v>
      </c>
      <c r="D2395" t="s">
        <v>5042</v>
      </c>
      <c r="E2395" t="s">
        <v>5014</v>
      </c>
      <c r="F2395">
        <v>94.48</v>
      </c>
      <c r="G2395">
        <v>59</v>
      </c>
      <c r="H2395">
        <v>4</v>
      </c>
      <c r="I2395">
        <v>3</v>
      </c>
      <c r="J2395">
        <v>2</v>
      </c>
      <c r="K2395">
        <v>5</v>
      </c>
      <c r="L2395">
        <v>1</v>
      </c>
    </row>
    <row r="2396" spans="1:12" x14ac:dyDescent="0.35">
      <c r="A2396" t="s">
        <v>2405</v>
      </c>
      <c r="B2396" t="s">
        <v>5020</v>
      </c>
      <c r="C2396" s="2">
        <v>44764</v>
      </c>
      <c r="D2396" t="s">
        <v>5042</v>
      </c>
      <c r="E2396" t="s">
        <v>5014</v>
      </c>
      <c r="F2396">
        <v>54.64</v>
      </c>
      <c r="G2396">
        <v>95</v>
      </c>
      <c r="H2396">
        <v>6</v>
      </c>
      <c r="I2396">
        <v>3</v>
      </c>
      <c r="J2396">
        <v>3</v>
      </c>
      <c r="K2396">
        <v>2</v>
      </c>
      <c r="L2396">
        <v>1</v>
      </c>
    </row>
    <row r="2397" spans="1:12" x14ac:dyDescent="0.35">
      <c r="A2397" t="s">
        <v>2406</v>
      </c>
      <c r="B2397" t="s">
        <v>5019</v>
      </c>
      <c r="C2397" s="2">
        <v>44765</v>
      </c>
      <c r="D2397" t="s">
        <v>5042</v>
      </c>
      <c r="E2397" t="s">
        <v>5015</v>
      </c>
      <c r="F2397">
        <v>51.37</v>
      </c>
      <c r="G2397">
        <v>152</v>
      </c>
      <c r="H2397">
        <v>8</v>
      </c>
      <c r="I2397">
        <v>1</v>
      </c>
      <c r="J2397">
        <v>4</v>
      </c>
      <c r="K2397">
        <v>2</v>
      </c>
      <c r="L2397">
        <v>0</v>
      </c>
    </row>
    <row r="2398" spans="1:12" x14ac:dyDescent="0.35">
      <c r="A2398" t="s">
        <v>2407</v>
      </c>
      <c r="B2398" t="s">
        <v>5018</v>
      </c>
      <c r="C2398" s="2">
        <v>44766</v>
      </c>
      <c r="D2398" t="s">
        <v>5042</v>
      </c>
      <c r="E2398" t="s">
        <v>5014</v>
      </c>
      <c r="F2398">
        <v>142.13999999999999</v>
      </c>
      <c r="G2398">
        <v>86</v>
      </c>
      <c r="H2398">
        <v>7</v>
      </c>
      <c r="I2398">
        <v>4</v>
      </c>
      <c r="J2398">
        <v>1</v>
      </c>
      <c r="K2398">
        <v>4</v>
      </c>
      <c r="L2398">
        <v>1</v>
      </c>
    </row>
    <row r="2399" spans="1:12" x14ac:dyDescent="0.35">
      <c r="A2399" t="s">
        <v>2408</v>
      </c>
      <c r="B2399" t="s">
        <v>5019</v>
      </c>
      <c r="C2399" s="2">
        <v>44767</v>
      </c>
      <c r="D2399" t="s">
        <v>5042</v>
      </c>
      <c r="E2399" t="s">
        <v>5015</v>
      </c>
      <c r="F2399">
        <v>62.86</v>
      </c>
      <c r="G2399">
        <v>101</v>
      </c>
      <c r="H2399">
        <v>6</v>
      </c>
      <c r="I2399">
        <v>2</v>
      </c>
      <c r="J2399">
        <v>1</v>
      </c>
      <c r="K2399">
        <v>4</v>
      </c>
      <c r="L2399">
        <v>0</v>
      </c>
    </row>
    <row r="2400" spans="1:12" x14ac:dyDescent="0.35">
      <c r="A2400" t="s">
        <v>2409</v>
      </c>
      <c r="B2400" t="s">
        <v>5018</v>
      </c>
      <c r="C2400" s="2">
        <v>44768</v>
      </c>
      <c r="D2400" t="s">
        <v>5042</v>
      </c>
      <c r="E2400" t="s">
        <v>5014</v>
      </c>
      <c r="F2400">
        <v>94.58</v>
      </c>
      <c r="G2400">
        <v>148</v>
      </c>
      <c r="H2400">
        <v>7</v>
      </c>
      <c r="I2400">
        <v>4</v>
      </c>
      <c r="J2400">
        <v>4</v>
      </c>
      <c r="K2400">
        <v>2</v>
      </c>
      <c r="L2400">
        <v>1</v>
      </c>
    </row>
    <row r="2401" spans="1:12" x14ac:dyDescent="0.35">
      <c r="A2401" t="s">
        <v>2410</v>
      </c>
      <c r="B2401" t="s">
        <v>5018</v>
      </c>
      <c r="C2401" s="2">
        <v>44769</v>
      </c>
      <c r="D2401" t="s">
        <v>5042</v>
      </c>
      <c r="E2401" t="s">
        <v>5014</v>
      </c>
      <c r="F2401">
        <v>131.54</v>
      </c>
      <c r="G2401">
        <v>130</v>
      </c>
      <c r="H2401">
        <v>4</v>
      </c>
      <c r="I2401">
        <v>0</v>
      </c>
      <c r="J2401">
        <v>1</v>
      </c>
      <c r="K2401">
        <v>5</v>
      </c>
      <c r="L2401">
        <v>1</v>
      </c>
    </row>
    <row r="2402" spans="1:12" x14ac:dyDescent="0.35">
      <c r="A2402" t="s">
        <v>2411</v>
      </c>
      <c r="B2402" t="s">
        <v>5019</v>
      </c>
      <c r="C2402" s="2">
        <v>44770</v>
      </c>
      <c r="D2402" t="s">
        <v>5042</v>
      </c>
      <c r="E2402" t="s">
        <v>5015</v>
      </c>
      <c r="F2402">
        <v>138.93</v>
      </c>
      <c r="G2402">
        <v>62</v>
      </c>
      <c r="H2402">
        <v>4</v>
      </c>
      <c r="I2402">
        <v>4</v>
      </c>
      <c r="J2402">
        <v>1</v>
      </c>
      <c r="K2402">
        <v>6</v>
      </c>
      <c r="L2402">
        <v>0</v>
      </c>
    </row>
    <row r="2403" spans="1:12" x14ac:dyDescent="0.35">
      <c r="A2403" t="s">
        <v>2412</v>
      </c>
      <c r="B2403" t="s">
        <v>5019</v>
      </c>
      <c r="C2403" s="2">
        <v>44771</v>
      </c>
      <c r="D2403" t="s">
        <v>5042</v>
      </c>
      <c r="E2403" t="s">
        <v>5015</v>
      </c>
      <c r="F2403">
        <v>101.94</v>
      </c>
      <c r="G2403">
        <v>183</v>
      </c>
      <c r="H2403">
        <v>4</v>
      </c>
      <c r="I2403">
        <v>2</v>
      </c>
      <c r="J2403">
        <v>1</v>
      </c>
      <c r="K2403">
        <v>5</v>
      </c>
      <c r="L2403">
        <v>0</v>
      </c>
    </row>
    <row r="2404" spans="1:12" x14ac:dyDescent="0.35">
      <c r="A2404" t="s">
        <v>2413</v>
      </c>
      <c r="B2404" t="s">
        <v>5018</v>
      </c>
      <c r="C2404" s="2">
        <v>44772</v>
      </c>
      <c r="D2404" t="s">
        <v>5042</v>
      </c>
      <c r="E2404" t="s">
        <v>5014</v>
      </c>
      <c r="F2404">
        <v>106.5</v>
      </c>
      <c r="G2404">
        <v>150</v>
      </c>
      <c r="H2404">
        <v>0</v>
      </c>
      <c r="I2404">
        <v>1</v>
      </c>
      <c r="J2404">
        <v>3</v>
      </c>
      <c r="K2404">
        <v>6</v>
      </c>
      <c r="L2404">
        <v>1</v>
      </c>
    </row>
    <row r="2405" spans="1:12" x14ac:dyDescent="0.35">
      <c r="A2405" t="s">
        <v>2414</v>
      </c>
      <c r="B2405" t="s">
        <v>5020</v>
      </c>
      <c r="C2405" s="2">
        <v>44773</v>
      </c>
      <c r="D2405" t="s">
        <v>5042</v>
      </c>
      <c r="E2405" t="s">
        <v>5014</v>
      </c>
      <c r="F2405">
        <v>116.97</v>
      </c>
      <c r="G2405">
        <v>177</v>
      </c>
      <c r="H2405">
        <v>5</v>
      </c>
      <c r="I2405">
        <v>0</v>
      </c>
      <c r="J2405">
        <v>3</v>
      </c>
      <c r="K2405">
        <v>3</v>
      </c>
      <c r="L2405">
        <v>1</v>
      </c>
    </row>
    <row r="2406" spans="1:12" x14ac:dyDescent="0.35">
      <c r="A2406" t="s">
        <v>2415</v>
      </c>
      <c r="B2406" t="s">
        <v>5020</v>
      </c>
      <c r="C2406" s="2">
        <v>44774</v>
      </c>
      <c r="D2406" t="s">
        <v>5043</v>
      </c>
      <c r="E2406" t="s">
        <v>5014</v>
      </c>
      <c r="F2406">
        <v>146.13999999999999</v>
      </c>
      <c r="G2406">
        <v>97</v>
      </c>
      <c r="H2406">
        <v>4</v>
      </c>
      <c r="I2406">
        <v>4</v>
      </c>
      <c r="J2406">
        <v>2</v>
      </c>
      <c r="K2406">
        <v>4</v>
      </c>
      <c r="L2406">
        <v>1</v>
      </c>
    </row>
    <row r="2407" spans="1:12" x14ac:dyDescent="0.35">
      <c r="A2407" t="s">
        <v>2416</v>
      </c>
      <c r="B2407" t="s">
        <v>5018</v>
      </c>
      <c r="C2407" s="2">
        <v>44775</v>
      </c>
      <c r="D2407" t="s">
        <v>5043</v>
      </c>
      <c r="E2407" t="s">
        <v>5014</v>
      </c>
      <c r="F2407">
        <v>110.27</v>
      </c>
      <c r="G2407">
        <v>60</v>
      </c>
      <c r="H2407">
        <v>7</v>
      </c>
      <c r="I2407">
        <v>3</v>
      </c>
      <c r="J2407">
        <v>1</v>
      </c>
      <c r="K2407">
        <v>2</v>
      </c>
      <c r="L2407">
        <v>1</v>
      </c>
    </row>
    <row r="2408" spans="1:12" x14ac:dyDescent="0.35">
      <c r="A2408" t="s">
        <v>2417</v>
      </c>
      <c r="B2408" t="s">
        <v>5019</v>
      </c>
      <c r="C2408" s="2">
        <v>44776</v>
      </c>
      <c r="D2408" t="s">
        <v>5043</v>
      </c>
      <c r="E2408" t="s">
        <v>5014</v>
      </c>
      <c r="F2408">
        <v>105.95</v>
      </c>
      <c r="G2408">
        <v>130</v>
      </c>
      <c r="H2408">
        <v>7</v>
      </c>
      <c r="I2408">
        <v>2</v>
      </c>
      <c r="J2408">
        <v>2</v>
      </c>
      <c r="K2408">
        <v>3</v>
      </c>
      <c r="L2408">
        <v>1</v>
      </c>
    </row>
    <row r="2409" spans="1:12" x14ac:dyDescent="0.35">
      <c r="A2409" t="s">
        <v>2418</v>
      </c>
      <c r="B2409" t="s">
        <v>5019</v>
      </c>
      <c r="C2409" s="2">
        <v>44777</v>
      </c>
      <c r="D2409" t="s">
        <v>5043</v>
      </c>
      <c r="E2409" t="s">
        <v>5014</v>
      </c>
      <c r="F2409">
        <v>51.45</v>
      </c>
      <c r="G2409">
        <v>54</v>
      </c>
      <c r="H2409">
        <v>1</v>
      </c>
      <c r="I2409">
        <v>1</v>
      </c>
      <c r="J2409">
        <v>3</v>
      </c>
      <c r="K2409">
        <v>5</v>
      </c>
      <c r="L2409">
        <v>1</v>
      </c>
    </row>
    <row r="2410" spans="1:12" x14ac:dyDescent="0.35">
      <c r="A2410" t="s">
        <v>2419</v>
      </c>
      <c r="B2410" t="s">
        <v>5018</v>
      </c>
      <c r="C2410" s="2">
        <v>44778</v>
      </c>
      <c r="D2410" t="s">
        <v>5043</v>
      </c>
      <c r="E2410" t="s">
        <v>5015</v>
      </c>
      <c r="F2410">
        <v>58.09</v>
      </c>
      <c r="G2410">
        <v>55</v>
      </c>
      <c r="H2410">
        <v>5</v>
      </c>
      <c r="I2410">
        <v>2</v>
      </c>
      <c r="J2410">
        <v>1</v>
      </c>
      <c r="K2410">
        <v>6</v>
      </c>
      <c r="L2410">
        <v>0</v>
      </c>
    </row>
    <row r="2411" spans="1:12" x14ac:dyDescent="0.35">
      <c r="A2411" t="s">
        <v>2420</v>
      </c>
      <c r="B2411" t="s">
        <v>5019</v>
      </c>
      <c r="C2411" s="2">
        <v>44779</v>
      </c>
      <c r="D2411" t="s">
        <v>5043</v>
      </c>
      <c r="E2411" t="s">
        <v>5014</v>
      </c>
      <c r="F2411">
        <v>107.72</v>
      </c>
      <c r="G2411">
        <v>166</v>
      </c>
      <c r="H2411">
        <v>9</v>
      </c>
      <c r="I2411">
        <v>4</v>
      </c>
      <c r="J2411">
        <v>2</v>
      </c>
      <c r="K2411">
        <v>4</v>
      </c>
      <c r="L2411">
        <v>1</v>
      </c>
    </row>
    <row r="2412" spans="1:12" x14ac:dyDescent="0.35">
      <c r="A2412" t="s">
        <v>2421</v>
      </c>
      <c r="B2412" t="s">
        <v>5018</v>
      </c>
      <c r="C2412" s="2">
        <v>44780</v>
      </c>
      <c r="D2412" t="s">
        <v>5043</v>
      </c>
      <c r="E2412" t="s">
        <v>5014</v>
      </c>
      <c r="F2412">
        <v>143.62</v>
      </c>
      <c r="G2412">
        <v>198</v>
      </c>
      <c r="H2412">
        <v>9</v>
      </c>
      <c r="I2412">
        <v>1</v>
      </c>
      <c r="J2412">
        <v>1</v>
      </c>
      <c r="K2412">
        <v>6</v>
      </c>
      <c r="L2412">
        <v>1</v>
      </c>
    </row>
    <row r="2413" spans="1:12" x14ac:dyDescent="0.35">
      <c r="A2413" t="s">
        <v>2422</v>
      </c>
      <c r="B2413" t="s">
        <v>5018</v>
      </c>
      <c r="C2413" s="2">
        <v>44781</v>
      </c>
      <c r="D2413" t="s">
        <v>5043</v>
      </c>
      <c r="E2413" t="s">
        <v>5014</v>
      </c>
      <c r="F2413">
        <v>136.66999999999999</v>
      </c>
      <c r="G2413">
        <v>91</v>
      </c>
      <c r="H2413">
        <v>5</v>
      </c>
      <c r="I2413">
        <v>3</v>
      </c>
      <c r="J2413">
        <v>1</v>
      </c>
      <c r="K2413">
        <v>5</v>
      </c>
      <c r="L2413">
        <v>1</v>
      </c>
    </row>
    <row r="2414" spans="1:12" x14ac:dyDescent="0.35">
      <c r="A2414" t="s">
        <v>2423</v>
      </c>
      <c r="B2414" t="s">
        <v>5018</v>
      </c>
      <c r="C2414" s="2">
        <v>44782</v>
      </c>
      <c r="D2414" t="s">
        <v>5043</v>
      </c>
      <c r="E2414" t="s">
        <v>5014</v>
      </c>
      <c r="F2414">
        <v>148.26</v>
      </c>
      <c r="G2414">
        <v>130</v>
      </c>
      <c r="H2414">
        <v>2</v>
      </c>
      <c r="I2414">
        <v>0</v>
      </c>
      <c r="J2414">
        <v>4</v>
      </c>
      <c r="K2414">
        <v>5</v>
      </c>
      <c r="L2414">
        <v>1</v>
      </c>
    </row>
    <row r="2415" spans="1:12" x14ac:dyDescent="0.35">
      <c r="A2415" t="s">
        <v>2424</v>
      </c>
      <c r="B2415" t="s">
        <v>5019</v>
      </c>
      <c r="C2415" s="2">
        <v>44783</v>
      </c>
      <c r="D2415" t="s">
        <v>5043</v>
      </c>
      <c r="E2415" t="s">
        <v>5014</v>
      </c>
      <c r="F2415">
        <v>102.78</v>
      </c>
      <c r="G2415">
        <v>52</v>
      </c>
      <c r="H2415">
        <v>0</v>
      </c>
      <c r="I2415">
        <v>4</v>
      </c>
      <c r="J2415">
        <v>2</v>
      </c>
      <c r="K2415">
        <v>2</v>
      </c>
      <c r="L2415">
        <v>1</v>
      </c>
    </row>
    <row r="2416" spans="1:12" x14ac:dyDescent="0.35">
      <c r="A2416" t="s">
        <v>2425</v>
      </c>
      <c r="B2416" t="s">
        <v>5020</v>
      </c>
      <c r="C2416" s="2">
        <v>44784</v>
      </c>
      <c r="D2416" t="s">
        <v>5043</v>
      </c>
      <c r="E2416" t="s">
        <v>5014</v>
      </c>
      <c r="F2416">
        <v>128.79</v>
      </c>
      <c r="G2416">
        <v>109</v>
      </c>
      <c r="H2416">
        <v>6</v>
      </c>
      <c r="I2416">
        <v>1</v>
      </c>
      <c r="J2416">
        <v>3</v>
      </c>
      <c r="K2416">
        <v>3</v>
      </c>
      <c r="L2416">
        <v>1</v>
      </c>
    </row>
    <row r="2417" spans="1:12" x14ac:dyDescent="0.35">
      <c r="A2417" t="s">
        <v>2426</v>
      </c>
      <c r="B2417" t="s">
        <v>5018</v>
      </c>
      <c r="C2417" s="2">
        <v>44785</v>
      </c>
      <c r="D2417" t="s">
        <v>5043</v>
      </c>
      <c r="E2417" t="s">
        <v>5014</v>
      </c>
      <c r="F2417">
        <v>134.04</v>
      </c>
      <c r="G2417">
        <v>142</v>
      </c>
      <c r="H2417">
        <v>9</v>
      </c>
      <c r="I2417">
        <v>0</v>
      </c>
      <c r="J2417">
        <v>2</v>
      </c>
      <c r="K2417">
        <v>4</v>
      </c>
      <c r="L2417">
        <v>1</v>
      </c>
    </row>
    <row r="2418" spans="1:12" x14ac:dyDescent="0.35">
      <c r="A2418" t="s">
        <v>2427</v>
      </c>
      <c r="B2418" t="s">
        <v>5019</v>
      </c>
      <c r="C2418" s="2">
        <v>44786</v>
      </c>
      <c r="D2418" t="s">
        <v>5043</v>
      </c>
      <c r="E2418" t="s">
        <v>5015</v>
      </c>
      <c r="F2418">
        <v>114.8</v>
      </c>
      <c r="G2418">
        <v>98</v>
      </c>
      <c r="H2418">
        <v>4</v>
      </c>
      <c r="I2418">
        <v>1</v>
      </c>
      <c r="J2418">
        <v>2</v>
      </c>
      <c r="K2418">
        <v>2</v>
      </c>
      <c r="L2418">
        <v>0</v>
      </c>
    </row>
    <row r="2419" spans="1:12" x14ac:dyDescent="0.35">
      <c r="A2419" t="s">
        <v>2428</v>
      </c>
      <c r="B2419" t="s">
        <v>5020</v>
      </c>
      <c r="C2419" s="2">
        <v>44787</v>
      </c>
      <c r="D2419" t="s">
        <v>5043</v>
      </c>
      <c r="E2419" t="s">
        <v>5015</v>
      </c>
      <c r="F2419">
        <v>83.87</v>
      </c>
      <c r="G2419">
        <v>83</v>
      </c>
      <c r="H2419">
        <v>9</v>
      </c>
      <c r="I2419">
        <v>4</v>
      </c>
      <c r="J2419">
        <v>2</v>
      </c>
      <c r="K2419">
        <v>6</v>
      </c>
      <c r="L2419">
        <v>0</v>
      </c>
    </row>
    <row r="2420" spans="1:12" x14ac:dyDescent="0.35">
      <c r="A2420" t="s">
        <v>2429</v>
      </c>
      <c r="B2420" t="s">
        <v>5018</v>
      </c>
      <c r="C2420" s="2">
        <v>44788</v>
      </c>
      <c r="D2420" t="s">
        <v>5043</v>
      </c>
      <c r="E2420" t="s">
        <v>5014</v>
      </c>
      <c r="F2420">
        <v>97</v>
      </c>
      <c r="G2420">
        <v>86</v>
      </c>
      <c r="H2420">
        <v>4</v>
      </c>
      <c r="I2420">
        <v>1</v>
      </c>
      <c r="J2420">
        <v>4</v>
      </c>
      <c r="K2420">
        <v>3</v>
      </c>
      <c r="L2420">
        <v>1</v>
      </c>
    </row>
    <row r="2421" spans="1:12" x14ac:dyDescent="0.35">
      <c r="A2421" t="s">
        <v>2430</v>
      </c>
      <c r="B2421" t="s">
        <v>5020</v>
      </c>
      <c r="C2421" s="2">
        <v>44789</v>
      </c>
      <c r="D2421" t="s">
        <v>5043</v>
      </c>
      <c r="E2421" t="s">
        <v>5015</v>
      </c>
      <c r="F2421">
        <v>135.79</v>
      </c>
      <c r="G2421">
        <v>91</v>
      </c>
      <c r="H2421">
        <v>7</v>
      </c>
      <c r="I2421">
        <v>3</v>
      </c>
      <c r="J2421">
        <v>1</v>
      </c>
      <c r="K2421">
        <v>4</v>
      </c>
      <c r="L2421">
        <v>0</v>
      </c>
    </row>
    <row r="2422" spans="1:12" x14ac:dyDescent="0.35">
      <c r="A2422" t="s">
        <v>2431</v>
      </c>
      <c r="B2422" t="s">
        <v>5019</v>
      </c>
      <c r="C2422" s="2">
        <v>44790</v>
      </c>
      <c r="D2422" t="s">
        <v>5043</v>
      </c>
      <c r="E2422" t="s">
        <v>5014</v>
      </c>
      <c r="F2422">
        <v>79.849999999999994</v>
      </c>
      <c r="G2422">
        <v>50</v>
      </c>
      <c r="H2422">
        <v>4</v>
      </c>
      <c r="I2422">
        <v>1</v>
      </c>
      <c r="J2422">
        <v>3</v>
      </c>
      <c r="K2422">
        <v>6</v>
      </c>
      <c r="L2422">
        <v>1</v>
      </c>
    </row>
    <row r="2423" spans="1:12" x14ac:dyDescent="0.35">
      <c r="A2423" t="s">
        <v>2432</v>
      </c>
      <c r="B2423" t="s">
        <v>5020</v>
      </c>
      <c r="C2423" s="2">
        <v>44791</v>
      </c>
      <c r="D2423" t="s">
        <v>5043</v>
      </c>
      <c r="E2423" t="s">
        <v>5014</v>
      </c>
      <c r="F2423">
        <v>142.37</v>
      </c>
      <c r="G2423">
        <v>181</v>
      </c>
      <c r="H2423">
        <v>4</v>
      </c>
      <c r="I2423">
        <v>4</v>
      </c>
      <c r="J2423">
        <v>4</v>
      </c>
      <c r="K2423">
        <v>4</v>
      </c>
      <c r="L2423">
        <v>1</v>
      </c>
    </row>
    <row r="2424" spans="1:12" x14ac:dyDescent="0.35">
      <c r="A2424" t="s">
        <v>2433</v>
      </c>
      <c r="B2424" t="s">
        <v>5020</v>
      </c>
      <c r="C2424" s="2">
        <v>44792</v>
      </c>
      <c r="D2424" t="s">
        <v>5043</v>
      </c>
      <c r="E2424" t="s">
        <v>5014</v>
      </c>
      <c r="F2424">
        <v>72.98</v>
      </c>
      <c r="G2424">
        <v>152</v>
      </c>
      <c r="H2424">
        <v>0</v>
      </c>
      <c r="I2424">
        <v>1</v>
      </c>
      <c r="J2424">
        <v>3</v>
      </c>
      <c r="K2424">
        <v>4</v>
      </c>
      <c r="L2424">
        <v>1</v>
      </c>
    </row>
    <row r="2425" spans="1:12" x14ac:dyDescent="0.35">
      <c r="A2425" t="s">
        <v>2434</v>
      </c>
      <c r="B2425" t="s">
        <v>5019</v>
      </c>
      <c r="C2425" s="2">
        <v>44793</v>
      </c>
      <c r="D2425" t="s">
        <v>5043</v>
      </c>
      <c r="E2425" t="s">
        <v>5014</v>
      </c>
      <c r="F2425">
        <v>124.95</v>
      </c>
      <c r="G2425">
        <v>191</v>
      </c>
      <c r="H2425">
        <v>1</v>
      </c>
      <c r="I2425">
        <v>0</v>
      </c>
      <c r="J2425">
        <v>4</v>
      </c>
      <c r="K2425">
        <v>3</v>
      </c>
      <c r="L2425">
        <v>1</v>
      </c>
    </row>
    <row r="2426" spans="1:12" x14ac:dyDescent="0.35">
      <c r="A2426" t="s">
        <v>2435</v>
      </c>
      <c r="B2426" t="s">
        <v>5018</v>
      </c>
      <c r="C2426" s="2">
        <v>44794</v>
      </c>
      <c r="D2426" t="s">
        <v>5043</v>
      </c>
      <c r="E2426" t="s">
        <v>5014</v>
      </c>
      <c r="F2426">
        <v>113.06</v>
      </c>
      <c r="G2426">
        <v>159</v>
      </c>
      <c r="H2426">
        <v>4</v>
      </c>
      <c r="I2426">
        <v>0</v>
      </c>
      <c r="J2426">
        <v>1</v>
      </c>
      <c r="K2426">
        <v>6</v>
      </c>
      <c r="L2426">
        <v>1</v>
      </c>
    </row>
    <row r="2427" spans="1:12" x14ac:dyDescent="0.35">
      <c r="A2427" t="s">
        <v>2436</v>
      </c>
      <c r="B2427" t="s">
        <v>5019</v>
      </c>
      <c r="C2427" s="2">
        <v>44795</v>
      </c>
      <c r="D2427" t="s">
        <v>5043</v>
      </c>
      <c r="E2427" t="s">
        <v>5015</v>
      </c>
      <c r="F2427">
        <v>124.96</v>
      </c>
      <c r="G2427">
        <v>195</v>
      </c>
      <c r="H2427">
        <v>6</v>
      </c>
      <c r="I2427">
        <v>2</v>
      </c>
      <c r="J2427">
        <v>3</v>
      </c>
      <c r="K2427">
        <v>2</v>
      </c>
      <c r="L2427">
        <v>0</v>
      </c>
    </row>
    <row r="2428" spans="1:12" x14ac:dyDescent="0.35">
      <c r="A2428" t="s">
        <v>2437</v>
      </c>
      <c r="B2428" t="s">
        <v>5019</v>
      </c>
      <c r="C2428" s="2">
        <v>44796</v>
      </c>
      <c r="D2428" t="s">
        <v>5043</v>
      </c>
      <c r="E2428" t="s">
        <v>5014</v>
      </c>
      <c r="F2428">
        <v>93.73</v>
      </c>
      <c r="G2428">
        <v>83</v>
      </c>
      <c r="H2428">
        <v>2</v>
      </c>
      <c r="I2428">
        <v>2</v>
      </c>
      <c r="J2428">
        <v>2</v>
      </c>
      <c r="K2428">
        <v>2</v>
      </c>
      <c r="L2428">
        <v>1</v>
      </c>
    </row>
    <row r="2429" spans="1:12" x14ac:dyDescent="0.35">
      <c r="A2429" t="s">
        <v>2438</v>
      </c>
      <c r="B2429" t="s">
        <v>5018</v>
      </c>
      <c r="C2429" s="2">
        <v>44797</v>
      </c>
      <c r="D2429" t="s">
        <v>5043</v>
      </c>
      <c r="E2429" t="s">
        <v>5015</v>
      </c>
      <c r="F2429">
        <v>143.26</v>
      </c>
      <c r="G2429">
        <v>50</v>
      </c>
      <c r="H2429">
        <v>0</v>
      </c>
      <c r="I2429">
        <v>3</v>
      </c>
      <c r="J2429">
        <v>4</v>
      </c>
      <c r="K2429">
        <v>2</v>
      </c>
      <c r="L2429">
        <v>0</v>
      </c>
    </row>
    <row r="2430" spans="1:12" x14ac:dyDescent="0.35">
      <c r="A2430" t="s">
        <v>2439</v>
      </c>
      <c r="B2430" t="s">
        <v>5018</v>
      </c>
      <c r="C2430" s="2">
        <v>44798</v>
      </c>
      <c r="D2430" t="s">
        <v>5043</v>
      </c>
      <c r="E2430" t="s">
        <v>5014</v>
      </c>
      <c r="F2430">
        <v>113.25</v>
      </c>
      <c r="G2430">
        <v>102</v>
      </c>
      <c r="H2430">
        <v>1</v>
      </c>
      <c r="I2430">
        <v>0</v>
      </c>
      <c r="J2430">
        <v>3</v>
      </c>
      <c r="K2430">
        <v>4</v>
      </c>
      <c r="L2430">
        <v>1</v>
      </c>
    </row>
    <row r="2431" spans="1:12" x14ac:dyDescent="0.35">
      <c r="A2431" t="s">
        <v>2440</v>
      </c>
      <c r="B2431" t="s">
        <v>5019</v>
      </c>
      <c r="C2431" s="2">
        <v>44799</v>
      </c>
      <c r="D2431" t="s">
        <v>5043</v>
      </c>
      <c r="E2431" t="s">
        <v>5014</v>
      </c>
      <c r="F2431">
        <v>78.83</v>
      </c>
      <c r="G2431">
        <v>71</v>
      </c>
      <c r="H2431">
        <v>2</v>
      </c>
      <c r="I2431">
        <v>2</v>
      </c>
      <c r="J2431">
        <v>1</v>
      </c>
      <c r="K2431">
        <v>5</v>
      </c>
      <c r="L2431">
        <v>1</v>
      </c>
    </row>
    <row r="2432" spans="1:12" x14ac:dyDescent="0.35">
      <c r="A2432" t="s">
        <v>2441</v>
      </c>
      <c r="B2432" t="s">
        <v>5018</v>
      </c>
      <c r="C2432" s="2">
        <v>44800</v>
      </c>
      <c r="D2432" t="s">
        <v>5043</v>
      </c>
      <c r="E2432" t="s">
        <v>5015</v>
      </c>
      <c r="F2432">
        <v>113.85</v>
      </c>
      <c r="G2432">
        <v>199</v>
      </c>
      <c r="H2432">
        <v>8</v>
      </c>
      <c r="I2432">
        <v>1</v>
      </c>
      <c r="J2432">
        <v>3</v>
      </c>
      <c r="K2432">
        <v>3</v>
      </c>
      <c r="L2432">
        <v>0</v>
      </c>
    </row>
    <row r="2433" spans="1:12" x14ac:dyDescent="0.35">
      <c r="A2433" t="s">
        <v>2442</v>
      </c>
      <c r="B2433" t="s">
        <v>5018</v>
      </c>
      <c r="C2433" s="2">
        <v>44801</v>
      </c>
      <c r="D2433" t="s">
        <v>5043</v>
      </c>
      <c r="E2433" t="s">
        <v>5014</v>
      </c>
      <c r="F2433">
        <v>78.680000000000007</v>
      </c>
      <c r="G2433">
        <v>65</v>
      </c>
      <c r="H2433">
        <v>7</v>
      </c>
      <c r="I2433">
        <v>3</v>
      </c>
      <c r="J2433">
        <v>4</v>
      </c>
      <c r="K2433">
        <v>2</v>
      </c>
      <c r="L2433">
        <v>1</v>
      </c>
    </row>
    <row r="2434" spans="1:12" x14ac:dyDescent="0.35">
      <c r="A2434" t="s">
        <v>2443</v>
      </c>
      <c r="B2434" t="s">
        <v>5019</v>
      </c>
      <c r="C2434" s="2">
        <v>44802</v>
      </c>
      <c r="D2434" t="s">
        <v>5043</v>
      </c>
      <c r="E2434" t="s">
        <v>5014</v>
      </c>
      <c r="F2434">
        <v>79.36</v>
      </c>
      <c r="G2434">
        <v>168</v>
      </c>
      <c r="H2434">
        <v>3</v>
      </c>
      <c r="I2434">
        <v>4</v>
      </c>
      <c r="J2434">
        <v>1</v>
      </c>
      <c r="K2434">
        <v>3</v>
      </c>
      <c r="L2434">
        <v>1</v>
      </c>
    </row>
    <row r="2435" spans="1:12" x14ac:dyDescent="0.35">
      <c r="A2435" t="s">
        <v>2444</v>
      </c>
      <c r="B2435" t="s">
        <v>5019</v>
      </c>
      <c r="C2435" s="2">
        <v>44803</v>
      </c>
      <c r="D2435" t="s">
        <v>5043</v>
      </c>
      <c r="E2435" t="s">
        <v>5014</v>
      </c>
      <c r="F2435">
        <v>89.96</v>
      </c>
      <c r="G2435">
        <v>135</v>
      </c>
      <c r="H2435">
        <v>7</v>
      </c>
      <c r="I2435">
        <v>2</v>
      </c>
      <c r="J2435">
        <v>2</v>
      </c>
      <c r="K2435">
        <v>4</v>
      </c>
      <c r="L2435">
        <v>1</v>
      </c>
    </row>
    <row r="2436" spans="1:12" x14ac:dyDescent="0.35">
      <c r="A2436" t="s">
        <v>2445</v>
      </c>
      <c r="B2436" t="s">
        <v>5019</v>
      </c>
      <c r="C2436" s="2">
        <v>44804</v>
      </c>
      <c r="D2436" t="s">
        <v>5043</v>
      </c>
      <c r="E2436" t="s">
        <v>5014</v>
      </c>
      <c r="F2436">
        <v>135.24</v>
      </c>
      <c r="G2436">
        <v>91</v>
      </c>
      <c r="H2436">
        <v>8</v>
      </c>
      <c r="I2436">
        <v>2</v>
      </c>
      <c r="J2436">
        <v>4</v>
      </c>
      <c r="K2436">
        <v>3</v>
      </c>
      <c r="L2436">
        <v>1</v>
      </c>
    </row>
    <row r="2437" spans="1:12" x14ac:dyDescent="0.35">
      <c r="A2437" t="s">
        <v>2446</v>
      </c>
      <c r="B2437" t="s">
        <v>5019</v>
      </c>
      <c r="C2437" s="2">
        <v>44805</v>
      </c>
      <c r="D2437" t="s">
        <v>5044</v>
      </c>
      <c r="E2437" t="s">
        <v>5014</v>
      </c>
      <c r="F2437">
        <v>100.03</v>
      </c>
      <c r="G2437">
        <v>120</v>
      </c>
      <c r="H2437">
        <v>2</v>
      </c>
      <c r="I2437">
        <v>0</v>
      </c>
      <c r="J2437">
        <v>4</v>
      </c>
      <c r="K2437">
        <v>2</v>
      </c>
      <c r="L2437">
        <v>1</v>
      </c>
    </row>
    <row r="2438" spans="1:12" x14ac:dyDescent="0.35">
      <c r="A2438" t="s">
        <v>2447</v>
      </c>
      <c r="B2438" t="s">
        <v>5020</v>
      </c>
      <c r="C2438" s="2">
        <v>44806</v>
      </c>
      <c r="D2438" t="s">
        <v>5044</v>
      </c>
      <c r="E2438" t="s">
        <v>5014</v>
      </c>
      <c r="F2438">
        <v>117.89</v>
      </c>
      <c r="G2438">
        <v>166</v>
      </c>
      <c r="H2438">
        <v>5</v>
      </c>
      <c r="I2438">
        <v>3</v>
      </c>
      <c r="J2438">
        <v>1</v>
      </c>
      <c r="K2438">
        <v>2</v>
      </c>
      <c r="L2438">
        <v>1</v>
      </c>
    </row>
    <row r="2439" spans="1:12" x14ac:dyDescent="0.35">
      <c r="A2439" t="s">
        <v>2448</v>
      </c>
      <c r="B2439" t="s">
        <v>5020</v>
      </c>
      <c r="C2439" s="2">
        <v>44807</v>
      </c>
      <c r="D2439" t="s">
        <v>5044</v>
      </c>
      <c r="E2439" t="s">
        <v>5014</v>
      </c>
      <c r="F2439">
        <v>89.2</v>
      </c>
      <c r="G2439">
        <v>69</v>
      </c>
      <c r="H2439">
        <v>7</v>
      </c>
      <c r="I2439">
        <v>0</v>
      </c>
      <c r="J2439">
        <v>4</v>
      </c>
      <c r="K2439">
        <v>4</v>
      </c>
      <c r="L2439">
        <v>1</v>
      </c>
    </row>
    <row r="2440" spans="1:12" x14ac:dyDescent="0.35">
      <c r="A2440" t="s">
        <v>2449</v>
      </c>
      <c r="B2440" t="s">
        <v>5018</v>
      </c>
      <c r="C2440" s="2">
        <v>44808</v>
      </c>
      <c r="D2440" t="s">
        <v>5044</v>
      </c>
      <c r="E2440" t="s">
        <v>5015</v>
      </c>
      <c r="F2440">
        <v>76.36</v>
      </c>
      <c r="G2440">
        <v>157</v>
      </c>
      <c r="H2440">
        <v>9</v>
      </c>
      <c r="I2440">
        <v>0</v>
      </c>
      <c r="J2440">
        <v>3</v>
      </c>
      <c r="K2440">
        <v>4</v>
      </c>
      <c r="L2440">
        <v>0</v>
      </c>
    </row>
    <row r="2441" spans="1:12" x14ac:dyDescent="0.35">
      <c r="A2441" t="s">
        <v>2450</v>
      </c>
      <c r="B2441" t="s">
        <v>5020</v>
      </c>
      <c r="C2441" s="2">
        <v>44809</v>
      </c>
      <c r="D2441" t="s">
        <v>5044</v>
      </c>
      <c r="E2441" t="s">
        <v>5014</v>
      </c>
      <c r="F2441">
        <v>145.46</v>
      </c>
      <c r="G2441">
        <v>179</v>
      </c>
      <c r="H2441">
        <v>6</v>
      </c>
      <c r="I2441">
        <v>3</v>
      </c>
      <c r="J2441">
        <v>2</v>
      </c>
      <c r="K2441">
        <v>6</v>
      </c>
      <c r="L2441">
        <v>1</v>
      </c>
    </row>
    <row r="2442" spans="1:12" x14ac:dyDescent="0.35">
      <c r="A2442" t="s">
        <v>2451</v>
      </c>
      <c r="B2442" t="s">
        <v>5020</v>
      </c>
      <c r="C2442" s="2">
        <v>44810</v>
      </c>
      <c r="D2442" t="s">
        <v>5044</v>
      </c>
      <c r="E2442" t="s">
        <v>5014</v>
      </c>
      <c r="F2442">
        <v>110.36</v>
      </c>
      <c r="G2442">
        <v>56</v>
      </c>
      <c r="H2442">
        <v>8</v>
      </c>
      <c r="I2442">
        <v>1</v>
      </c>
      <c r="J2442">
        <v>3</v>
      </c>
      <c r="K2442">
        <v>4</v>
      </c>
      <c r="L2442">
        <v>1</v>
      </c>
    </row>
    <row r="2443" spans="1:12" x14ac:dyDescent="0.35">
      <c r="A2443" t="s">
        <v>2452</v>
      </c>
      <c r="B2443" t="s">
        <v>5020</v>
      </c>
      <c r="C2443" s="2">
        <v>44811</v>
      </c>
      <c r="D2443" t="s">
        <v>5044</v>
      </c>
      <c r="E2443" t="s">
        <v>5014</v>
      </c>
      <c r="F2443">
        <v>143.4</v>
      </c>
      <c r="G2443">
        <v>58</v>
      </c>
      <c r="H2443">
        <v>6</v>
      </c>
      <c r="I2443">
        <v>2</v>
      </c>
      <c r="J2443">
        <v>1</v>
      </c>
      <c r="K2443">
        <v>5</v>
      </c>
      <c r="L2443">
        <v>1</v>
      </c>
    </row>
    <row r="2444" spans="1:12" x14ac:dyDescent="0.35">
      <c r="A2444" t="s">
        <v>2453</v>
      </c>
      <c r="B2444" t="s">
        <v>5018</v>
      </c>
      <c r="C2444" s="2">
        <v>44812</v>
      </c>
      <c r="D2444" t="s">
        <v>5044</v>
      </c>
      <c r="E2444" t="s">
        <v>5015</v>
      </c>
      <c r="F2444">
        <v>70.34</v>
      </c>
      <c r="G2444">
        <v>76</v>
      </c>
      <c r="H2444">
        <v>0</v>
      </c>
      <c r="I2444">
        <v>0</v>
      </c>
      <c r="J2444">
        <v>4</v>
      </c>
      <c r="K2444">
        <v>5</v>
      </c>
      <c r="L2444">
        <v>0</v>
      </c>
    </row>
    <row r="2445" spans="1:12" x14ac:dyDescent="0.35">
      <c r="A2445" t="s">
        <v>2454</v>
      </c>
      <c r="B2445" t="s">
        <v>5020</v>
      </c>
      <c r="C2445" s="2">
        <v>44813</v>
      </c>
      <c r="D2445" t="s">
        <v>5044</v>
      </c>
      <c r="E2445" t="s">
        <v>5014</v>
      </c>
      <c r="F2445">
        <v>64.69</v>
      </c>
      <c r="G2445">
        <v>179</v>
      </c>
      <c r="H2445">
        <v>8</v>
      </c>
      <c r="I2445">
        <v>2</v>
      </c>
      <c r="J2445">
        <v>2</v>
      </c>
      <c r="K2445">
        <v>2</v>
      </c>
      <c r="L2445">
        <v>1</v>
      </c>
    </row>
    <row r="2446" spans="1:12" x14ac:dyDescent="0.35">
      <c r="A2446" t="s">
        <v>2455</v>
      </c>
      <c r="B2446" t="s">
        <v>5019</v>
      </c>
      <c r="C2446" s="2">
        <v>44814</v>
      </c>
      <c r="D2446" t="s">
        <v>5044</v>
      </c>
      <c r="E2446" t="s">
        <v>5014</v>
      </c>
      <c r="F2446">
        <v>135.58000000000001</v>
      </c>
      <c r="G2446">
        <v>134</v>
      </c>
      <c r="H2446">
        <v>4</v>
      </c>
      <c r="I2446">
        <v>3</v>
      </c>
      <c r="J2446">
        <v>1</v>
      </c>
      <c r="K2446">
        <v>4</v>
      </c>
      <c r="L2446">
        <v>1</v>
      </c>
    </row>
    <row r="2447" spans="1:12" x14ac:dyDescent="0.35">
      <c r="A2447" t="s">
        <v>2456</v>
      </c>
      <c r="B2447" t="s">
        <v>5019</v>
      </c>
      <c r="C2447" s="2">
        <v>44815</v>
      </c>
      <c r="D2447" t="s">
        <v>5044</v>
      </c>
      <c r="E2447" t="s">
        <v>5014</v>
      </c>
      <c r="F2447">
        <v>118.09</v>
      </c>
      <c r="G2447">
        <v>109</v>
      </c>
      <c r="H2447">
        <v>5</v>
      </c>
      <c r="I2447">
        <v>1</v>
      </c>
      <c r="J2447">
        <v>3</v>
      </c>
      <c r="K2447">
        <v>5</v>
      </c>
      <c r="L2447">
        <v>1</v>
      </c>
    </row>
    <row r="2448" spans="1:12" x14ac:dyDescent="0.35">
      <c r="A2448" t="s">
        <v>2457</v>
      </c>
      <c r="B2448" t="s">
        <v>5018</v>
      </c>
      <c r="C2448" s="2">
        <v>44816</v>
      </c>
      <c r="D2448" t="s">
        <v>5044</v>
      </c>
      <c r="E2448" t="s">
        <v>5014</v>
      </c>
      <c r="F2448">
        <v>68.66</v>
      </c>
      <c r="G2448">
        <v>161</v>
      </c>
      <c r="H2448">
        <v>1</v>
      </c>
      <c r="I2448">
        <v>4</v>
      </c>
      <c r="J2448">
        <v>4</v>
      </c>
      <c r="K2448">
        <v>5</v>
      </c>
      <c r="L2448">
        <v>1</v>
      </c>
    </row>
    <row r="2449" spans="1:12" x14ac:dyDescent="0.35">
      <c r="A2449" t="s">
        <v>2458</v>
      </c>
      <c r="B2449" t="s">
        <v>5018</v>
      </c>
      <c r="C2449" s="2">
        <v>44817</v>
      </c>
      <c r="D2449" t="s">
        <v>5044</v>
      </c>
      <c r="E2449" t="s">
        <v>5015</v>
      </c>
      <c r="F2449">
        <v>76.94</v>
      </c>
      <c r="G2449">
        <v>135</v>
      </c>
      <c r="H2449">
        <v>1</v>
      </c>
      <c r="I2449">
        <v>1</v>
      </c>
      <c r="J2449">
        <v>4</v>
      </c>
      <c r="K2449">
        <v>6</v>
      </c>
      <c r="L2449">
        <v>0</v>
      </c>
    </row>
    <row r="2450" spans="1:12" x14ac:dyDescent="0.35">
      <c r="A2450" t="s">
        <v>2459</v>
      </c>
      <c r="B2450" t="s">
        <v>5018</v>
      </c>
      <c r="C2450" s="2">
        <v>44818</v>
      </c>
      <c r="D2450" t="s">
        <v>5044</v>
      </c>
      <c r="E2450" t="s">
        <v>5014</v>
      </c>
      <c r="F2450">
        <v>130.07</v>
      </c>
      <c r="G2450">
        <v>179</v>
      </c>
      <c r="H2450">
        <v>3</v>
      </c>
      <c r="I2450">
        <v>3</v>
      </c>
      <c r="J2450">
        <v>1</v>
      </c>
      <c r="K2450">
        <v>4</v>
      </c>
      <c r="L2450">
        <v>1</v>
      </c>
    </row>
    <row r="2451" spans="1:12" x14ac:dyDescent="0.35">
      <c r="A2451" t="s">
        <v>2460</v>
      </c>
      <c r="B2451" t="s">
        <v>5020</v>
      </c>
      <c r="C2451" s="2">
        <v>44819</v>
      </c>
      <c r="D2451" t="s">
        <v>5044</v>
      </c>
      <c r="E2451" t="s">
        <v>5014</v>
      </c>
      <c r="F2451">
        <v>95.39</v>
      </c>
      <c r="G2451">
        <v>194</v>
      </c>
      <c r="H2451">
        <v>3</v>
      </c>
      <c r="I2451">
        <v>1</v>
      </c>
      <c r="J2451">
        <v>3</v>
      </c>
      <c r="K2451">
        <v>6</v>
      </c>
      <c r="L2451">
        <v>1</v>
      </c>
    </row>
    <row r="2452" spans="1:12" x14ac:dyDescent="0.35">
      <c r="A2452" t="s">
        <v>2461</v>
      </c>
      <c r="B2452" t="s">
        <v>5018</v>
      </c>
      <c r="C2452" s="2">
        <v>44820</v>
      </c>
      <c r="D2452" t="s">
        <v>5044</v>
      </c>
      <c r="E2452" t="s">
        <v>5014</v>
      </c>
      <c r="F2452">
        <v>117.05</v>
      </c>
      <c r="G2452">
        <v>132</v>
      </c>
      <c r="H2452">
        <v>4</v>
      </c>
      <c r="I2452">
        <v>4</v>
      </c>
      <c r="J2452">
        <v>4</v>
      </c>
      <c r="K2452">
        <v>3</v>
      </c>
      <c r="L2452">
        <v>1</v>
      </c>
    </row>
    <row r="2453" spans="1:12" x14ac:dyDescent="0.35">
      <c r="A2453" t="s">
        <v>2462</v>
      </c>
      <c r="B2453" t="s">
        <v>5018</v>
      </c>
      <c r="C2453" s="2">
        <v>44821</v>
      </c>
      <c r="D2453" t="s">
        <v>5044</v>
      </c>
      <c r="E2453" t="s">
        <v>5014</v>
      </c>
      <c r="F2453">
        <v>81.84</v>
      </c>
      <c r="G2453">
        <v>153</v>
      </c>
      <c r="H2453">
        <v>6</v>
      </c>
      <c r="I2453">
        <v>0</v>
      </c>
      <c r="J2453">
        <v>3</v>
      </c>
      <c r="K2453">
        <v>6</v>
      </c>
      <c r="L2453">
        <v>1</v>
      </c>
    </row>
    <row r="2454" spans="1:12" x14ac:dyDescent="0.35">
      <c r="A2454" t="s">
        <v>2463</v>
      </c>
      <c r="B2454" t="s">
        <v>5018</v>
      </c>
      <c r="C2454" s="2">
        <v>44822</v>
      </c>
      <c r="D2454" t="s">
        <v>5044</v>
      </c>
      <c r="E2454" t="s">
        <v>5015</v>
      </c>
      <c r="F2454">
        <v>88.12</v>
      </c>
      <c r="G2454">
        <v>137</v>
      </c>
      <c r="H2454">
        <v>0</v>
      </c>
      <c r="I2454">
        <v>1</v>
      </c>
      <c r="J2454">
        <v>2</v>
      </c>
      <c r="K2454">
        <v>3</v>
      </c>
      <c r="L2454">
        <v>0</v>
      </c>
    </row>
    <row r="2455" spans="1:12" x14ac:dyDescent="0.35">
      <c r="A2455" t="s">
        <v>2464</v>
      </c>
      <c r="B2455" t="s">
        <v>5019</v>
      </c>
      <c r="C2455" s="2">
        <v>44823</v>
      </c>
      <c r="D2455" t="s">
        <v>5044</v>
      </c>
      <c r="E2455" t="s">
        <v>5015</v>
      </c>
      <c r="F2455">
        <v>149.07</v>
      </c>
      <c r="G2455">
        <v>69</v>
      </c>
      <c r="H2455">
        <v>9</v>
      </c>
      <c r="I2455">
        <v>3</v>
      </c>
      <c r="J2455">
        <v>4</v>
      </c>
      <c r="K2455">
        <v>3</v>
      </c>
      <c r="L2455">
        <v>0</v>
      </c>
    </row>
    <row r="2456" spans="1:12" x14ac:dyDescent="0.35">
      <c r="A2456" t="s">
        <v>2465</v>
      </c>
      <c r="B2456" t="s">
        <v>5018</v>
      </c>
      <c r="C2456" s="2">
        <v>44824</v>
      </c>
      <c r="D2456" t="s">
        <v>5044</v>
      </c>
      <c r="E2456" t="s">
        <v>5014</v>
      </c>
      <c r="F2456">
        <v>74.760000000000005</v>
      </c>
      <c r="G2456">
        <v>175</v>
      </c>
      <c r="H2456">
        <v>3</v>
      </c>
      <c r="I2456">
        <v>1</v>
      </c>
      <c r="J2456">
        <v>2</v>
      </c>
      <c r="K2456">
        <v>4</v>
      </c>
      <c r="L2456">
        <v>1</v>
      </c>
    </row>
    <row r="2457" spans="1:12" x14ac:dyDescent="0.35">
      <c r="A2457" t="s">
        <v>2466</v>
      </c>
      <c r="B2457" t="s">
        <v>5019</v>
      </c>
      <c r="C2457" s="2">
        <v>44825</v>
      </c>
      <c r="D2457" t="s">
        <v>5044</v>
      </c>
      <c r="E2457" t="s">
        <v>5015</v>
      </c>
      <c r="F2457">
        <v>100.65</v>
      </c>
      <c r="G2457">
        <v>147</v>
      </c>
      <c r="H2457">
        <v>8</v>
      </c>
      <c r="I2457">
        <v>4</v>
      </c>
      <c r="J2457">
        <v>4</v>
      </c>
      <c r="K2457">
        <v>3</v>
      </c>
      <c r="L2457">
        <v>0</v>
      </c>
    </row>
    <row r="2458" spans="1:12" x14ac:dyDescent="0.35">
      <c r="A2458" t="s">
        <v>2467</v>
      </c>
      <c r="B2458" t="s">
        <v>5019</v>
      </c>
      <c r="C2458" s="2">
        <v>44826</v>
      </c>
      <c r="D2458" t="s">
        <v>5044</v>
      </c>
      <c r="E2458" t="s">
        <v>5014</v>
      </c>
      <c r="F2458">
        <v>134.44</v>
      </c>
      <c r="G2458">
        <v>100</v>
      </c>
      <c r="H2458">
        <v>7</v>
      </c>
      <c r="I2458">
        <v>3</v>
      </c>
      <c r="J2458">
        <v>1</v>
      </c>
      <c r="K2458">
        <v>3</v>
      </c>
      <c r="L2458">
        <v>1</v>
      </c>
    </row>
    <row r="2459" spans="1:12" x14ac:dyDescent="0.35">
      <c r="A2459" t="s">
        <v>2468</v>
      </c>
      <c r="B2459" t="s">
        <v>5018</v>
      </c>
      <c r="C2459" s="2">
        <v>44827</v>
      </c>
      <c r="D2459" t="s">
        <v>5044</v>
      </c>
      <c r="E2459" t="s">
        <v>5014</v>
      </c>
      <c r="F2459">
        <v>73.92</v>
      </c>
      <c r="G2459">
        <v>137</v>
      </c>
      <c r="H2459">
        <v>2</v>
      </c>
      <c r="I2459">
        <v>1</v>
      </c>
      <c r="J2459">
        <v>4</v>
      </c>
      <c r="K2459">
        <v>6</v>
      </c>
      <c r="L2459">
        <v>1</v>
      </c>
    </row>
    <row r="2460" spans="1:12" x14ac:dyDescent="0.35">
      <c r="A2460" t="s">
        <v>2469</v>
      </c>
      <c r="B2460" t="s">
        <v>5018</v>
      </c>
      <c r="C2460" s="2">
        <v>44828</v>
      </c>
      <c r="D2460" t="s">
        <v>5044</v>
      </c>
      <c r="E2460" t="s">
        <v>5014</v>
      </c>
      <c r="F2460">
        <v>91.52</v>
      </c>
      <c r="G2460">
        <v>112</v>
      </c>
      <c r="H2460">
        <v>5</v>
      </c>
      <c r="I2460">
        <v>3</v>
      </c>
      <c r="J2460">
        <v>4</v>
      </c>
      <c r="K2460">
        <v>4</v>
      </c>
      <c r="L2460">
        <v>1</v>
      </c>
    </row>
    <row r="2461" spans="1:12" x14ac:dyDescent="0.35">
      <c r="A2461" t="s">
        <v>2470</v>
      </c>
      <c r="B2461" t="s">
        <v>5020</v>
      </c>
      <c r="C2461" s="2">
        <v>44829</v>
      </c>
      <c r="D2461" t="s">
        <v>5044</v>
      </c>
      <c r="E2461" t="s">
        <v>5014</v>
      </c>
      <c r="F2461">
        <v>111.51</v>
      </c>
      <c r="G2461">
        <v>138</v>
      </c>
      <c r="H2461">
        <v>8</v>
      </c>
      <c r="I2461">
        <v>4</v>
      </c>
      <c r="J2461">
        <v>3</v>
      </c>
      <c r="K2461">
        <v>4</v>
      </c>
      <c r="L2461">
        <v>1</v>
      </c>
    </row>
    <row r="2462" spans="1:12" x14ac:dyDescent="0.35">
      <c r="A2462" t="s">
        <v>2471</v>
      </c>
      <c r="B2462" t="s">
        <v>5018</v>
      </c>
      <c r="C2462" s="2">
        <v>44830</v>
      </c>
      <c r="D2462" t="s">
        <v>5044</v>
      </c>
      <c r="E2462" t="s">
        <v>5014</v>
      </c>
      <c r="F2462">
        <v>98.12</v>
      </c>
      <c r="G2462">
        <v>180</v>
      </c>
      <c r="H2462">
        <v>7</v>
      </c>
      <c r="I2462">
        <v>0</v>
      </c>
      <c r="J2462">
        <v>3</v>
      </c>
      <c r="K2462">
        <v>3</v>
      </c>
      <c r="L2462">
        <v>1</v>
      </c>
    </row>
    <row r="2463" spans="1:12" x14ac:dyDescent="0.35">
      <c r="A2463" t="s">
        <v>2472</v>
      </c>
      <c r="B2463" t="s">
        <v>5018</v>
      </c>
      <c r="C2463" s="2">
        <v>44831</v>
      </c>
      <c r="D2463" t="s">
        <v>5044</v>
      </c>
      <c r="E2463" t="s">
        <v>5015</v>
      </c>
      <c r="F2463">
        <v>95.95</v>
      </c>
      <c r="G2463">
        <v>138</v>
      </c>
      <c r="H2463">
        <v>6</v>
      </c>
      <c r="I2463">
        <v>4</v>
      </c>
      <c r="J2463">
        <v>2</v>
      </c>
      <c r="K2463">
        <v>6</v>
      </c>
      <c r="L2463">
        <v>0</v>
      </c>
    </row>
    <row r="2464" spans="1:12" x14ac:dyDescent="0.35">
      <c r="A2464" t="s">
        <v>2473</v>
      </c>
      <c r="B2464" t="s">
        <v>5018</v>
      </c>
      <c r="C2464" s="2">
        <v>44832</v>
      </c>
      <c r="D2464" t="s">
        <v>5044</v>
      </c>
      <c r="E2464" t="s">
        <v>5014</v>
      </c>
      <c r="F2464">
        <v>86.25</v>
      </c>
      <c r="G2464">
        <v>141</v>
      </c>
      <c r="H2464">
        <v>6</v>
      </c>
      <c r="I2464">
        <v>0</v>
      </c>
      <c r="J2464">
        <v>2</v>
      </c>
      <c r="K2464">
        <v>6</v>
      </c>
      <c r="L2464">
        <v>1</v>
      </c>
    </row>
    <row r="2465" spans="1:12" x14ac:dyDescent="0.35">
      <c r="A2465" t="s">
        <v>2474</v>
      </c>
      <c r="B2465" t="s">
        <v>5018</v>
      </c>
      <c r="C2465" s="2">
        <v>44833</v>
      </c>
      <c r="D2465" t="s">
        <v>5044</v>
      </c>
      <c r="E2465" t="s">
        <v>5015</v>
      </c>
      <c r="F2465">
        <v>108.66</v>
      </c>
      <c r="G2465">
        <v>125</v>
      </c>
      <c r="H2465">
        <v>0</v>
      </c>
      <c r="I2465">
        <v>2</v>
      </c>
      <c r="J2465">
        <v>2</v>
      </c>
      <c r="K2465">
        <v>6</v>
      </c>
      <c r="L2465">
        <v>0</v>
      </c>
    </row>
    <row r="2466" spans="1:12" x14ac:dyDescent="0.35">
      <c r="A2466" t="s">
        <v>2475</v>
      </c>
      <c r="B2466" t="s">
        <v>5018</v>
      </c>
      <c r="C2466" s="2">
        <v>44834</v>
      </c>
      <c r="D2466" t="s">
        <v>5044</v>
      </c>
      <c r="E2466" t="s">
        <v>5014</v>
      </c>
      <c r="F2466">
        <v>112.44</v>
      </c>
      <c r="G2466">
        <v>75</v>
      </c>
      <c r="H2466">
        <v>4</v>
      </c>
      <c r="I2466">
        <v>4</v>
      </c>
      <c r="J2466">
        <v>4</v>
      </c>
      <c r="K2466">
        <v>6</v>
      </c>
      <c r="L2466">
        <v>1</v>
      </c>
    </row>
    <row r="2467" spans="1:12" x14ac:dyDescent="0.35">
      <c r="A2467" t="s">
        <v>2476</v>
      </c>
      <c r="B2467" t="s">
        <v>5018</v>
      </c>
      <c r="C2467" s="2">
        <v>44835</v>
      </c>
      <c r="D2467" t="s">
        <v>5045</v>
      </c>
      <c r="E2467" t="s">
        <v>5015</v>
      </c>
      <c r="F2467">
        <v>115.33</v>
      </c>
      <c r="G2467">
        <v>157</v>
      </c>
      <c r="H2467">
        <v>6</v>
      </c>
      <c r="I2467">
        <v>0</v>
      </c>
      <c r="J2467">
        <v>4</v>
      </c>
      <c r="K2467">
        <v>2</v>
      </c>
      <c r="L2467">
        <v>0</v>
      </c>
    </row>
    <row r="2468" spans="1:12" x14ac:dyDescent="0.35">
      <c r="A2468" t="s">
        <v>2477</v>
      </c>
      <c r="B2468" t="s">
        <v>5020</v>
      </c>
      <c r="C2468" s="2">
        <v>44836</v>
      </c>
      <c r="D2468" t="s">
        <v>5045</v>
      </c>
      <c r="E2468" t="s">
        <v>5014</v>
      </c>
      <c r="F2468">
        <v>57.04</v>
      </c>
      <c r="G2468">
        <v>57</v>
      </c>
      <c r="H2468">
        <v>1</v>
      </c>
      <c r="I2468">
        <v>2</v>
      </c>
      <c r="J2468">
        <v>2</v>
      </c>
      <c r="K2468">
        <v>3</v>
      </c>
      <c r="L2468">
        <v>1</v>
      </c>
    </row>
    <row r="2469" spans="1:12" x14ac:dyDescent="0.35">
      <c r="A2469" t="s">
        <v>2478</v>
      </c>
      <c r="B2469" t="s">
        <v>5020</v>
      </c>
      <c r="C2469" s="2">
        <v>44837</v>
      </c>
      <c r="D2469" t="s">
        <v>5045</v>
      </c>
      <c r="E2469" t="s">
        <v>5014</v>
      </c>
      <c r="F2469">
        <v>113.1</v>
      </c>
      <c r="G2469">
        <v>182</v>
      </c>
      <c r="H2469">
        <v>5</v>
      </c>
      <c r="I2469">
        <v>2</v>
      </c>
      <c r="J2469">
        <v>1</v>
      </c>
      <c r="K2469">
        <v>3</v>
      </c>
      <c r="L2469">
        <v>1</v>
      </c>
    </row>
    <row r="2470" spans="1:12" x14ac:dyDescent="0.35">
      <c r="A2470" t="s">
        <v>2479</v>
      </c>
      <c r="B2470" t="s">
        <v>5018</v>
      </c>
      <c r="C2470" s="2">
        <v>44838</v>
      </c>
      <c r="D2470" t="s">
        <v>5045</v>
      </c>
      <c r="E2470" t="s">
        <v>5014</v>
      </c>
      <c r="F2470">
        <v>145.32</v>
      </c>
      <c r="G2470">
        <v>188</v>
      </c>
      <c r="H2470">
        <v>1</v>
      </c>
      <c r="I2470">
        <v>2</v>
      </c>
      <c r="J2470">
        <v>1</v>
      </c>
      <c r="K2470">
        <v>3</v>
      </c>
      <c r="L2470">
        <v>1</v>
      </c>
    </row>
    <row r="2471" spans="1:12" x14ac:dyDescent="0.35">
      <c r="A2471" t="s">
        <v>2480</v>
      </c>
      <c r="B2471" t="s">
        <v>5020</v>
      </c>
      <c r="C2471" s="2">
        <v>44839</v>
      </c>
      <c r="D2471" t="s">
        <v>5045</v>
      </c>
      <c r="E2471" t="s">
        <v>5015</v>
      </c>
      <c r="F2471">
        <v>104.1</v>
      </c>
      <c r="G2471">
        <v>91</v>
      </c>
      <c r="H2471">
        <v>2</v>
      </c>
      <c r="I2471">
        <v>3</v>
      </c>
      <c r="J2471">
        <v>4</v>
      </c>
      <c r="K2471">
        <v>4</v>
      </c>
      <c r="L2471">
        <v>0</v>
      </c>
    </row>
    <row r="2472" spans="1:12" x14ac:dyDescent="0.35">
      <c r="A2472" t="s">
        <v>2481</v>
      </c>
      <c r="B2472" t="s">
        <v>5019</v>
      </c>
      <c r="C2472" s="2">
        <v>44840</v>
      </c>
      <c r="D2472" t="s">
        <v>5045</v>
      </c>
      <c r="E2472" t="s">
        <v>5014</v>
      </c>
      <c r="F2472">
        <v>121.53</v>
      </c>
      <c r="G2472">
        <v>168</v>
      </c>
      <c r="H2472">
        <v>0</v>
      </c>
      <c r="I2472">
        <v>4</v>
      </c>
      <c r="J2472">
        <v>1</v>
      </c>
      <c r="K2472">
        <v>4</v>
      </c>
      <c r="L2472">
        <v>1</v>
      </c>
    </row>
    <row r="2473" spans="1:12" x14ac:dyDescent="0.35">
      <c r="A2473" t="s">
        <v>2482</v>
      </c>
      <c r="B2473" t="s">
        <v>5020</v>
      </c>
      <c r="C2473" s="2">
        <v>44841</v>
      </c>
      <c r="D2473" t="s">
        <v>5045</v>
      </c>
      <c r="E2473" t="s">
        <v>5015</v>
      </c>
      <c r="F2473">
        <v>105.67</v>
      </c>
      <c r="G2473">
        <v>157</v>
      </c>
      <c r="H2473">
        <v>2</v>
      </c>
      <c r="I2473">
        <v>4</v>
      </c>
      <c r="J2473">
        <v>1</v>
      </c>
      <c r="K2473">
        <v>6</v>
      </c>
      <c r="L2473">
        <v>0</v>
      </c>
    </row>
    <row r="2474" spans="1:12" x14ac:dyDescent="0.35">
      <c r="A2474" t="s">
        <v>2483</v>
      </c>
      <c r="B2474" t="s">
        <v>5019</v>
      </c>
      <c r="C2474" s="2">
        <v>44842</v>
      </c>
      <c r="D2474" t="s">
        <v>5045</v>
      </c>
      <c r="E2474" t="s">
        <v>5014</v>
      </c>
      <c r="F2474">
        <v>135.47</v>
      </c>
      <c r="G2474">
        <v>196</v>
      </c>
      <c r="H2474">
        <v>6</v>
      </c>
      <c r="I2474">
        <v>4</v>
      </c>
      <c r="J2474">
        <v>2</v>
      </c>
      <c r="K2474">
        <v>4</v>
      </c>
      <c r="L2474">
        <v>1</v>
      </c>
    </row>
    <row r="2475" spans="1:12" x14ac:dyDescent="0.35">
      <c r="A2475" t="s">
        <v>2484</v>
      </c>
      <c r="B2475" t="s">
        <v>5018</v>
      </c>
      <c r="C2475" s="2">
        <v>44843</v>
      </c>
      <c r="D2475" t="s">
        <v>5045</v>
      </c>
      <c r="E2475" t="s">
        <v>5014</v>
      </c>
      <c r="F2475">
        <v>142.96</v>
      </c>
      <c r="G2475">
        <v>169</v>
      </c>
      <c r="H2475">
        <v>4</v>
      </c>
      <c r="I2475">
        <v>4</v>
      </c>
      <c r="J2475">
        <v>1</v>
      </c>
      <c r="K2475">
        <v>5</v>
      </c>
      <c r="L2475">
        <v>1</v>
      </c>
    </row>
    <row r="2476" spans="1:12" x14ac:dyDescent="0.35">
      <c r="A2476" t="s">
        <v>2485</v>
      </c>
      <c r="B2476" t="s">
        <v>5019</v>
      </c>
      <c r="C2476" s="2">
        <v>44844</v>
      </c>
      <c r="D2476" t="s">
        <v>5045</v>
      </c>
      <c r="E2476" t="s">
        <v>5015</v>
      </c>
      <c r="F2476">
        <v>68.42</v>
      </c>
      <c r="G2476">
        <v>95</v>
      </c>
      <c r="H2476">
        <v>3</v>
      </c>
      <c r="I2476">
        <v>3</v>
      </c>
      <c r="J2476">
        <v>1</v>
      </c>
      <c r="K2476">
        <v>3</v>
      </c>
      <c r="L2476">
        <v>0</v>
      </c>
    </row>
    <row r="2477" spans="1:12" x14ac:dyDescent="0.35">
      <c r="A2477" t="s">
        <v>2486</v>
      </c>
      <c r="B2477" t="s">
        <v>5018</v>
      </c>
      <c r="C2477" s="2">
        <v>44845</v>
      </c>
      <c r="D2477" t="s">
        <v>5045</v>
      </c>
      <c r="E2477" t="s">
        <v>5014</v>
      </c>
      <c r="F2477">
        <v>93.69</v>
      </c>
      <c r="G2477">
        <v>141</v>
      </c>
      <c r="H2477">
        <v>7</v>
      </c>
      <c r="I2477">
        <v>4</v>
      </c>
      <c r="J2477">
        <v>4</v>
      </c>
      <c r="K2477">
        <v>3</v>
      </c>
      <c r="L2477">
        <v>1</v>
      </c>
    </row>
    <row r="2478" spans="1:12" x14ac:dyDescent="0.35">
      <c r="A2478" t="s">
        <v>2487</v>
      </c>
      <c r="B2478" t="s">
        <v>5020</v>
      </c>
      <c r="C2478" s="2">
        <v>44846</v>
      </c>
      <c r="D2478" t="s">
        <v>5045</v>
      </c>
      <c r="E2478" t="s">
        <v>5014</v>
      </c>
      <c r="F2478">
        <v>89.24</v>
      </c>
      <c r="G2478">
        <v>195</v>
      </c>
      <c r="H2478">
        <v>7</v>
      </c>
      <c r="I2478">
        <v>0</v>
      </c>
      <c r="J2478">
        <v>4</v>
      </c>
      <c r="K2478">
        <v>2</v>
      </c>
      <c r="L2478">
        <v>1</v>
      </c>
    </row>
    <row r="2479" spans="1:12" x14ac:dyDescent="0.35">
      <c r="A2479" t="s">
        <v>2488</v>
      </c>
      <c r="B2479" t="s">
        <v>5019</v>
      </c>
      <c r="C2479" s="2">
        <v>44847</v>
      </c>
      <c r="D2479" t="s">
        <v>5045</v>
      </c>
      <c r="E2479" t="s">
        <v>5014</v>
      </c>
      <c r="F2479">
        <v>90.52</v>
      </c>
      <c r="G2479">
        <v>123</v>
      </c>
      <c r="H2479">
        <v>0</v>
      </c>
      <c r="I2479">
        <v>2</v>
      </c>
      <c r="J2479">
        <v>4</v>
      </c>
      <c r="K2479">
        <v>2</v>
      </c>
      <c r="L2479">
        <v>1</v>
      </c>
    </row>
    <row r="2480" spans="1:12" x14ac:dyDescent="0.35">
      <c r="A2480" t="s">
        <v>2489</v>
      </c>
      <c r="B2480" t="s">
        <v>5019</v>
      </c>
      <c r="C2480" s="2">
        <v>44848</v>
      </c>
      <c r="D2480" t="s">
        <v>5045</v>
      </c>
      <c r="E2480" t="s">
        <v>5015</v>
      </c>
      <c r="F2480">
        <v>62.55</v>
      </c>
      <c r="G2480">
        <v>145</v>
      </c>
      <c r="H2480">
        <v>8</v>
      </c>
      <c r="I2480">
        <v>3</v>
      </c>
      <c r="J2480">
        <v>1</v>
      </c>
      <c r="K2480">
        <v>5</v>
      </c>
      <c r="L2480">
        <v>0</v>
      </c>
    </row>
    <row r="2481" spans="1:12" x14ac:dyDescent="0.35">
      <c r="A2481" t="s">
        <v>2490</v>
      </c>
      <c r="B2481" t="s">
        <v>5019</v>
      </c>
      <c r="C2481" s="2">
        <v>44849</v>
      </c>
      <c r="D2481" t="s">
        <v>5045</v>
      </c>
      <c r="E2481" t="s">
        <v>5014</v>
      </c>
      <c r="F2481">
        <v>131.36000000000001</v>
      </c>
      <c r="G2481">
        <v>67</v>
      </c>
      <c r="H2481">
        <v>8</v>
      </c>
      <c r="I2481">
        <v>3</v>
      </c>
      <c r="J2481">
        <v>2</v>
      </c>
      <c r="K2481">
        <v>2</v>
      </c>
      <c r="L2481">
        <v>1</v>
      </c>
    </row>
    <row r="2482" spans="1:12" x14ac:dyDescent="0.35">
      <c r="A2482" t="s">
        <v>2491</v>
      </c>
      <c r="B2482" t="s">
        <v>5018</v>
      </c>
      <c r="C2482" s="2">
        <v>44850</v>
      </c>
      <c r="D2482" t="s">
        <v>5045</v>
      </c>
      <c r="E2482" t="s">
        <v>5015</v>
      </c>
      <c r="F2482">
        <v>53.58</v>
      </c>
      <c r="G2482">
        <v>189</v>
      </c>
      <c r="H2482">
        <v>1</v>
      </c>
      <c r="I2482">
        <v>4</v>
      </c>
      <c r="J2482">
        <v>3</v>
      </c>
      <c r="K2482">
        <v>6</v>
      </c>
      <c r="L2482">
        <v>0</v>
      </c>
    </row>
    <row r="2483" spans="1:12" x14ac:dyDescent="0.35">
      <c r="A2483" t="s">
        <v>2492</v>
      </c>
      <c r="B2483" t="s">
        <v>5018</v>
      </c>
      <c r="C2483" s="2">
        <v>44851</v>
      </c>
      <c r="D2483" t="s">
        <v>5045</v>
      </c>
      <c r="E2483" t="s">
        <v>5014</v>
      </c>
      <c r="F2483">
        <v>102.82</v>
      </c>
      <c r="G2483">
        <v>164</v>
      </c>
      <c r="H2483">
        <v>1</v>
      </c>
      <c r="I2483">
        <v>2</v>
      </c>
      <c r="J2483">
        <v>4</v>
      </c>
      <c r="K2483">
        <v>6</v>
      </c>
      <c r="L2483">
        <v>1</v>
      </c>
    </row>
    <row r="2484" spans="1:12" x14ac:dyDescent="0.35">
      <c r="A2484" t="s">
        <v>2493</v>
      </c>
      <c r="B2484" t="s">
        <v>5020</v>
      </c>
      <c r="C2484" s="2">
        <v>44852</v>
      </c>
      <c r="D2484" t="s">
        <v>5045</v>
      </c>
      <c r="E2484" t="s">
        <v>5015</v>
      </c>
      <c r="F2484">
        <v>116.19</v>
      </c>
      <c r="G2484">
        <v>121</v>
      </c>
      <c r="H2484">
        <v>7</v>
      </c>
      <c r="I2484">
        <v>0</v>
      </c>
      <c r="J2484">
        <v>4</v>
      </c>
      <c r="K2484">
        <v>3</v>
      </c>
      <c r="L2484">
        <v>0</v>
      </c>
    </row>
    <row r="2485" spans="1:12" x14ac:dyDescent="0.35">
      <c r="A2485" t="s">
        <v>2494</v>
      </c>
      <c r="B2485" t="s">
        <v>5020</v>
      </c>
      <c r="C2485" s="2">
        <v>44853</v>
      </c>
      <c r="D2485" t="s">
        <v>5045</v>
      </c>
      <c r="E2485" t="s">
        <v>5015</v>
      </c>
      <c r="F2485">
        <v>70.75</v>
      </c>
      <c r="G2485">
        <v>95</v>
      </c>
      <c r="H2485">
        <v>5</v>
      </c>
      <c r="I2485">
        <v>2</v>
      </c>
      <c r="J2485">
        <v>4</v>
      </c>
      <c r="K2485">
        <v>6</v>
      </c>
      <c r="L2485">
        <v>0</v>
      </c>
    </row>
    <row r="2486" spans="1:12" x14ac:dyDescent="0.35">
      <c r="A2486" t="s">
        <v>2495</v>
      </c>
      <c r="B2486" t="s">
        <v>5018</v>
      </c>
      <c r="C2486" s="2">
        <v>44854</v>
      </c>
      <c r="D2486" t="s">
        <v>5045</v>
      </c>
      <c r="E2486" t="s">
        <v>5014</v>
      </c>
      <c r="F2486">
        <v>140.59</v>
      </c>
      <c r="G2486">
        <v>87</v>
      </c>
      <c r="H2486">
        <v>2</v>
      </c>
      <c r="I2486">
        <v>1</v>
      </c>
      <c r="J2486">
        <v>2</v>
      </c>
      <c r="K2486">
        <v>2</v>
      </c>
      <c r="L2486">
        <v>1</v>
      </c>
    </row>
    <row r="2487" spans="1:12" x14ac:dyDescent="0.35">
      <c r="A2487" t="s">
        <v>2496</v>
      </c>
      <c r="B2487" t="s">
        <v>5020</v>
      </c>
      <c r="C2487" s="2">
        <v>44855</v>
      </c>
      <c r="D2487" t="s">
        <v>5045</v>
      </c>
      <c r="E2487" t="s">
        <v>5014</v>
      </c>
      <c r="F2487">
        <v>133.85</v>
      </c>
      <c r="G2487">
        <v>179</v>
      </c>
      <c r="H2487">
        <v>1</v>
      </c>
      <c r="I2487">
        <v>2</v>
      </c>
      <c r="J2487">
        <v>3</v>
      </c>
      <c r="K2487">
        <v>5</v>
      </c>
      <c r="L2487">
        <v>1</v>
      </c>
    </row>
    <row r="2488" spans="1:12" x14ac:dyDescent="0.35">
      <c r="A2488" t="s">
        <v>2497</v>
      </c>
      <c r="B2488" t="s">
        <v>5019</v>
      </c>
      <c r="C2488" s="2">
        <v>44856</v>
      </c>
      <c r="D2488" t="s">
        <v>5045</v>
      </c>
      <c r="E2488" t="s">
        <v>5014</v>
      </c>
      <c r="F2488">
        <v>97.11</v>
      </c>
      <c r="G2488">
        <v>58</v>
      </c>
      <c r="H2488">
        <v>4</v>
      </c>
      <c r="I2488">
        <v>0</v>
      </c>
      <c r="J2488">
        <v>3</v>
      </c>
      <c r="K2488">
        <v>6</v>
      </c>
      <c r="L2488">
        <v>1</v>
      </c>
    </row>
    <row r="2489" spans="1:12" x14ac:dyDescent="0.35">
      <c r="A2489" t="s">
        <v>2498</v>
      </c>
      <c r="B2489" t="s">
        <v>5019</v>
      </c>
      <c r="C2489" s="2">
        <v>44857</v>
      </c>
      <c r="D2489" t="s">
        <v>5045</v>
      </c>
      <c r="E2489" t="s">
        <v>5014</v>
      </c>
      <c r="F2489">
        <v>91.11</v>
      </c>
      <c r="G2489">
        <v>157</v>
      </c>
      <c r="H2489">
        <v>7</v>
      </c>
      <c r="I2489">
        <v>0</v>
      </c>
      <c r="J2489">
        <v>4</v>
      </c>
      <c r="K2489">
        <v>3</v>
      </c>
      <c r="L2489">
        <v>1</v>
      </c>
    </row>
    <row r="2490" spans="1:12" x14ac:dyDescent="0.35">
      <c r="A2490" t="s">
        <v>2499</v>
      </c>
      <c r="B2490" t="s">
        <v>5019</v>
      </c>
      <c r="C2490" s="2">
        <v>44858</v>
      </c>
      <c r="D2490" t="s">
        <v>5045</v>
      </c>
      <c r="E2490" t="s">
        <v>5014</v>
      </c>
      <c r="F2490">
        <v>73.66</v>
      </c>
      <c r="G2490">
        <v>182</v>
      </c>
      <c r="H2490">
        <v>5</v>
      </c>
      <c r="I2490">
        <v>0</v>
      </c>
      <c r="J2490">
        <v>1</v>
      </c>
      <c r="K2490">
        <v>3</v>
      </c>
      <c r="L2490">
        <v>1</v>
      </c>
    </row>
    <row r="2491" spans="1:12" x14ac:dyDescent="0.35">
      <c r="A2491" t="s">
        <v>2500</v>
      </c>
      <c r="B2491" t="s">
        <v>5020</v>
      </c>
      <c r="C2491" s="2">
        <v>44859</v>
      </c>
      <c r="D2491" t="s">
        <v>5045</v>
      </c>
      <c r="E2491" t="s">
        <v>5014</v>
      </c>
      <c r="F2491">
        <v>123</v>
      </c>
      <c r="G2491">
        <v>147</v>
      </c>
      <c r="H2491">
        <v>2</v>
      </c>
      <c r="I2491">
        <v>3</v>
      </c>
      <c r="J2491">
        <v>4</v>
      </c>
      <c r="K2491">
        <v>2</v>
      </c>
      <c r="L2491">
        <v>1</v>
      </c>
    </row>
    <row r="2492" spans="1:12" x14ac:dyDescent="0.35">
      <c r="A2492" t="s">
        <v>2501</v>
      </c>
      <c r="B2492" t="s">
        <v>5019</v>
      </c>
      <c r="C2492" s="2">
        <v>44860</v>
      </c>
      <c r="D2492" t="s">
        <v>5045</v>
      </c>
      <c r="E2492" t="s">
        <v>5014</v>
      </c>
      <c r="F2492">
        <v>63.17</v>
      </c>
      <c r="G2492">
        <v>68</v>
      </c>
      <c r="H2492">
        <v>8</v>
      </c>
      <c r="I2492">
        <v>3</v>
      </c>
      <c r="J2492">
        <v>4</v>
      </c>
      <c r="K2492">
        <v>6</v>
      </c>
      <c r="L2492">
        <v>1</v>
      </c>
    </row>
    <row r="2493" spans="1:12" x14ac:dyDescent="0.35">
      <c r="A2493" t="s">
        <v>2502</v>
      </c>
      <c r="B2493" t="s">
        <v>5019</v>
      </c>
      <c r="C2493" s="2">
        <v>44861</v>
      </c>
      <c r="D2493" t="s">
        <v>5045</v>
      </c>
      <c r="E2493" t="s">
        <v>5014</v>
      </c>
      <c r="F2493">
        <v>118.02</v>
      </c>
      <c r="G2493">
        <v>120</v>
      </c>
      <c r="H2493">
        <v>7</v>
      </c>
      <c r="I2493">
        <v>1</v>
      </c>
      <c r="J2493">
        <v>1</v>
      </c>
      <c r="K2493">
        <v>2</v>
      </c>
      <c r="L2493">
        <v>1</v>
      </c>
    </row>
    <row r="2494" spans="1:12" x14ac:dyDescent="0.35">
      <c r="A2494" t="s">
        <v>2503</v>
      </c>
      <c r="B2494" t="s">
        <v>5018</v>
      </c>
      <c r="C2494" s="2">
        <v>44862</v>
      </c>
      <c r="D2494" t="s">
        <v>5045</v>
      </c>
      <c r="E2494" t="s">
        <v>5014</v>
      </c>
      <c r="F2494">
        <v>134.25</v>
      </c>
      <c r="G2494">
        <v>88</v>
      </c>
      <c r="H2494">
        <v>9</v>
      </c>
      <c r="I2494">
        <v>2</v>
      </c>
      <c r="J2494">
        <v>1</v>
      </c>
      <c r="K2494">
        <v>3</v>
      </c>
      <c r="L2494">
        <v>1</v>
      </c>
    </row>
    <row r="2495" spans="1:12" x14ac:dyDescent="0.35">
      <c r="A2495" t="s">
        <v>2504</v>
      </c>
      <c r="B2495" t="s">
        <v>5018</v>
      </c>
      <c r="C2495" s="2">
        <v>44863</v>
      </c>
      <c r="D2495" t="s">
        <v>5045</v>
      </c>
      <c r="E2495" t="s">
        <v>5014</v>
      </c>
      <c r="F2495">
        <v>72.849999999999994</v>
      </c>
      <c r="G2495">
        <v>91</v>
      </c>
      <c r="H2495">
        <v>5</v>
      </c>
      <c r="I2495">
        <v>4</v>
      </c>
      <c r="J2495">
        <v>4</v>
      </c>
      <c r="K2495">
        <v>5</v>
      </c>
      <c r="L2495">
        <v>1</v>
      </c>
    </row>
    <row r="2496" spans="1:12" x14ac:dyDescent="0.35">
      <c r="A2496" t="s">
        <v>2505</v>
      </c>
      <c r="B2496" t="s">
        <v>5020</v>
      </c>
      <c r="C2496" s="2">
        <v>44864</v>
      </c>
      <c r="D2496" t="s">
        <v>5045</v>
      </c>
      <c r="E2496" t="s">
        <v>5015</v>
      </c>
      <c r="F2496">
        <v>136.63999999999999</v>
      </c>
      <c r="G2496">
        <v>194</v>
      </c>
      <c r="H2496">
        <v>0</v>
      </c>
      <c r="I2496">
        <v>1</v>
      </c>
      <c r="J2496">
        <v>2</v>
      </c>
      <c r="K2496">
        <v>6</v>
      </c>
      <c r="L2496">
        <v>0</v>
      </c>
    </row>
    <row r="2497" spans="1:12" x14ac:dyDescent="0.35">
      <c r="A2497" t="s">
        <v>2506</v>
      </c>
      <c r="B2497" t="s">
        <v>5018</v>
      </c>
      <c r="C2497" s="2">
        <v>44865</v>
      </c>
      <c r="D2497" t="s">
        <v>5045</v>
      </c>
      <c r="E2497" t="s">
        <v>5014</v>
      </c>
      <c r="F2497">
        <v>53.33</v>
      </c>
      <c r="G2497">
        <v>139</v>
      </c>
      <c r="H2497">
        <v>1</v>
      </c>
      <c r="I2497">
        <v>4</v>
      </c>
      <c r="J2497">
        <v>2</v>
      </c>
      <c r="K2497">
        <v>5</v>
      </c>
      <c r="L2497">
        <v>1</v>
      </c>
    </row>
    <row r="2498" spans="1:12" x14ac:dyDescent="0.35">
      <c r="A2498" t="s">
        <v>2507</v>
      </c>
      <c r="B2498" t="s">
        <v>5020</v>
      </c>
      <c r="C2498" s="2">
        <v>44866</v>
      </c>
      <c r="D2498" t="s">
        <v>5046</v>
      </c>
      <c r="E2498" t="s">
        <v>5014</v>
      </c>
      <c r="F2498">
        <v>141.28</v>
      </c>
      <c r="G2498">
        <v>156</v>
      </c>
      <c r="H2498">
        <v>3</v>
      </c>
      <c r="I2498">
        <v>4</v>
      </c>
      <c r="J2498">
        <v>1</v>
      </c>
      <c r="K2498">
        <v>6</v>
      </c>
      <c r="L2498">
        <v>1</v>
      </c>
    </row>
    <row r="2499" spans="1:12" x14ac:dyDescent="0.35">
      <c r="A2499" t="s">
        <v>2508</v>
      </c>
      <c r="B2499" t="s">
        <v>5020</v>
      </c>
      <c r="C2499" s="2">
        <v>44867</v>
      </c>
      <c r="D2499" t="s">
        <v>5046</v>
      </c>
      <c r="E2499" t="s">
        <v>5014</v>
      </c>
      <c r="F2499">
        <v>61.84</v>
      </c>
      <c r="G2499">
        <v>197</v>
      </c>
      <c r="H2499">
        <v>1</v>
      </c>
      <c r="I2499">
        <v>1</v>
      </c>
      <c r="J2499">
        <v>4</v>
      </c>
      <c r="K2499">
        <v>3</v>
      </c>
      <c r="L2499">
        <v>1</v>
      </c>
    </row>
    <row r="2500" spans="1:12" x14ac:dyDescent="0.35">
      <c r="A2500" t="s">
        <v>2509</v>
      </c>
      <c r="B2500" t="s">
        <v>5018</v>
      </c>
      <c r="C2500" s="2">
        <v>44868</v>
      </c>
      <c r="D2500" t="s">
        <v>5046</v>
      </c>
      <c r="E2500" t="s">
        <v>5015</v>
      </c>
      <c r="F2500">
        <v>114.58</v>
      </c>
      <c r="G2500">
        <v>185</v>
      </c>
      <c r="H2500">
        <v>2</v>
      </c>
      <c r="I2500">
        <v>2</v>
      </c>
      <c r="J2500">
        <v>2</v>
      </c>
      <c r="K2500">
        <v>6</v>
      </c>
      <c r="L2500">
        <v>0</v>
      </c>
    </row>
    <row r="2501" spans="1:12" x14ac:dyDescent="0.35">
      <c r="A2501" t="s">
        <v>2510</v>
      </c>
      <c r="B2501" t="s">
        <v>5018</v>
      </c>
      <c r="C2501" s="2">
        <v>44869</v>
      </c>
      <c r="D2501" t="s">
        <v>5046</v>
      </c>
      <c r="E2501" t="s">
        <v>5015</v>
      </c>
      <c r="F2501">
        <v>75.010000000000005</v>
      </c>
      <c r="G2501">
        <v>145</v>
      </c>
      <c r="H2501">
        <v>7</v>
      </c>
      <c r="I2501">
        <v>4</v>
      </c>
      <c r="J2501">
        <v>4</v>
      </c>
      <c r="K2501">
        <v>3</v>
      </c>
      <c r="L2501">
        <v>0</v>
      </c>
    </row>
    <row r="2502" spans="1:12" x14ac:dyDescent="0.35">
      <c r="A2502" t="s">
        <v>2511</v>
      </c>
      <c r="B2502" t="s">
        <v>5020</v>
      </c>
      <c r="C2502" s="2">
        <v>44870</v>
      </c>
      <c r="D2502" t="s">
        <v>5046</v>
      </c>
      <c r="E2502" t="s">
        <v>5015</v>
      </c>
      <c r="F2502">
        <v>133.66</v>
      </c>
      <c r="G2502">
        <v>196</v>
      </c>
      <c r="H2502">
        <v>8</v>
      </c>
      <c r="I2502">
        <v>3</v>
      </c>
      <c r="J2502">
        <v>4</v>
      </c>
      <c r="K2502">
        <v>4</v>
      </c>
      <c r="L2502">
        <v>0</v>
      </c>
    </row>
    <row r="2503" spans="1:12" x14ac:dyDescent="0.35">
      <c r="A2503" t="s">
        <v>2512</v>
      </c>
      <c r="B2503" t="s">
        <v>5020</v>
      </c>
      <c r="C2503" s="2">
        <v>44871</v>
      </c>
      <c r="D2503" t="s">
        <v>5046</v>
      </c>
      <c r="E2503" t="s">
        <v>5015</v>
      </c>
      <c r="F2503">
        <v>101.23</v>
      </c>
      <c r="G2503">
        <v>81</v>
      </c>
      <c r="H2503">
        <v>5</v>
      </c>
      <c r="I2503">
        <v>3</v>
      </c>
      <c r="J2503">
        <v>4</v>
      </c>
      <c r="K2503">
        <v>3</v>
      </c>
      <c r="L2503">
        <v>0</v>
      </c>
    </row>
    <row r="2504" spans="1:12" x14ac:dyDescent="0.35">
      <c r="A2504" t="s">
        <v>2513</v>
      </c>
      <c r="B2504" t="s">
        <v>5020</v>
      </c>
      <c r="C2504" s="2">
        <v>44872</v>
      </c>
      <c r="D2504" t="s">
        <v>5046</v>
      </c>
      <c r="E2504" t="s">
        <v>5014</v>
      </c>
      <c r="F2504">
        <v>63.52</v>
      </c>
      <c r="G2504">
        <v>175</v>
      </c>
      <c r="H2504">
        <v>3</v>
      </c>
      <c r="I2504">
        <v>1</v>
      </c>
      <c r="J2504">
        <v>2</v>
      </c>
      <c r="K2504">
        <v>3</v>
      </c>
      <c r="L2504">
        <v>1</v>
      </c>
    </row>
    <row r="2505" spans="1:12" x14ac:dyDescent="0.35">
      <c r="A2505" t="s">
        <v>2514</v>
      </c>
      <c r="B2505" t="s">
        <v>5019</v>
      </c>
      <c r="C2505" s="2">
        <v>44873</v>
      </c>
      <c r="D2505" t="s">
        <v>5046</v>
      </c>
      <c r="E2505" t="s">
        <v>5015</v>
      </c>
      <c r="F2505">
        <v>107.1</v>
      </c>
      <c r="G2505">
        <v>196</v>
      </c>
      <c r="H2505">
        <v>1</v>
      </c>
      <c r="I2505">
        <v>4</v>
      </c>
      <c r="J2505">
        <v>3</v>
      </c>
      <c r="K2505">
        <v>6</v>
      </c>
      <c r="L2505">
        <v>0</v>
      </c>
    </row>
    <row r="2506" spans="1:12" x14ac:dyDescent="0.35">
      <c r="A2506" t="s">
        <v>2515</v>
      </c>
      <c r="B2506" t="s">
        <v>5019</v>
      </c>
      <c r="C2506" s="2">
        <v>44874</v>
      </c>
      <c r="D2506" t="s">
        <v>5046</v>
      </c>
      <c r="E2506" t="s">
        <v>5014</v>
      </c>
      <c r="F2506">
        <v>90.79</v>
      </c>
      <c r="G2506">
        <v>73</v>
      </c>
      <c r="H2506">
        <v>6</v>
      </c>
      <c r="I2506">
        <v>1</v>
      </c>
      <c r="J2506">
        <v>4</v>
      </c>
      <c r="K2506">
        <v>5</v>
      </c>
      <c r="L2506">
        <v>1</v>
      </c>
    </row>
    <row r="2507" spans="1:12" x14ac:dyDescent="0.35">
      <c r="A2507" t="s">
        <v>2516</v>
      </c>
      <c r="B2507" t="s">
        <v>5018</v>
      </c>
      <c r="C2507" s="2">
        <v>44875</v>
      </c>
      <c r="D2507" t="s">
        <v>5046</v>
      </c>
      <c r="E2507" t="s">
        <v>5014</v>
      </c>
      <c r="F2507">
        <v>116.14</v>
      </c>
      <c r="G2507">
        <v>73</v>
      </c>
      <c r="H2507">
        <v>9</v>
      </c>
      <c r="I2507">
        <v>3</v>
      </c>
      <c r="J2507">
        <v>2</v>
      </c>
      <c r="K2507">
        <v>3</v>
      </c>
      <c r="L2507">
        <v>1</v>
      </c>
    </row>
    <row r="2508" spans="1:12" x14ac:dyDescent="0.35">
      <c r="A2508" t="s">
        <v>2517</v>
      </c>
      <c r="B2508" t="s">
        <v>5019</v>
      </c>
      <c r="C2508" s="2">
        <v>44876</v>
      </c>
      <c r="D2508" t="s">
        <v>5046</v>
      </c>
      <c r="E2508" t="s">
        <v>5015</v>
      </c>
      <c r="F2508">
        <v>138.19</v>
      </c>
      <c r="G2508">
        <v>169</v>
      </c>
      <c r="H2508">
        <v>6</v>
      </c>
      <c r="I2508">
        <v>1</v>
      </c>
      <c r="J2508">
        <v>3</v>
      </c>
      <c r="K2508">
        <v>6</v>
      </c>
      <c r="L2508">
        <v>0</v>
      </c>
    </row>
    <row r="2509" spans="1:12" x14ac:dyDescent="0.35">
      <c r="A2509" t="s">
        <v>2518</v>
      </c>
      <c r="B2509" t="s">
        <v>5019</v>
      </c>
      <c r="C2509" s="2">
        <v>44877</v>
      </c>
      <c r="D2509" t="s">
        <v>5046</v>
      </c>
      <c r="E2509" t="s">
        <v>5014</v>
      </c>
      <c r="F2509">
        <v>90.94</v>
      </c>
      <c r="G2509">
        <v>67</v>
      </c>
      <c r="H2509">
        <v>9</v>
      </c>
      <c r="I2509">
        <v>4</v>
      </c>
      <c r="J2509">
        <v>1</v>
      </c>
      <c r="K2509">
        <v>3</v>
      </c>
      <c r="L2509">
        <v>1</v>
      </c>
    </row>
    <row r="2510" spans="1:12" x14ac:dyDescent="0.35">
      <c r="A2510" t="s">
        <v>2519</v>
      </c>
      <c r="B2510" t="s">
        <v>5020</v>
      </c>
      <c r="C2510" s="2">
        <v>44878</v>
      </c>
      <c r="D2510" t="s">
        <v>5046</v>
      </c>
      <c r="E2510" t="s">
        <v>5014</v>
      </c>
      <c r="F2510">
        <v>78.989999999999995</v>
      </c>
      <c r="G2510">
        <v>189</v>
      </c>
      <c r="H2510">
        <v>8</v>
      </c>
      <c r="I2510">
        <v>4</v>
      </c>
      <c r="J2510">
        <v>2</v>
      </c>
      <c r="K2510">
        <v>2</v>
      </c>
      <c r="L2510">
        <v>1</v>
      </c>
    </row>
    <row r="2511" spans="1:12" x14ac:dyDescent="0.35">
      <c r="A2511" t="s">
        <v>2520</v>
      </c>
      <c r="B2511" t="s">
        <v>5019</v>
      </c>
      <c r="C2511" s="2">
        <v>44879</v>
      </c>
      <c r="D2511" t="s">
        <v>5046</v>
      </c>
      <c r="E2511" t="s">
        <v>5014</v>
      </c>
      <c r="F2511">
        <v>51.45</v>
      </c>
      <c r="G2511">
        <v>90</v>
      </c>
      <c r="H2511">
        <v>4</v>
      </c>
      <c r="I2511">
        <v>3</v>
      </c>
      <c r="J2511">
        <v>3</v>
      </c>
      <c r="K2511">
        <v>2</v>
      </c>
      <c r="L2511">
        <v>1</v>
      </c>
    </row>
    <row r="2512" spans="1:12" x14ac:dyDescent="0.35">
      <c r="A2512" t="s">
        <v>2521</v>
      </c>
      <c r="B2512" t="s">
        <v>5018</v>
      </c>
      <c r="C2512" s="2">
        <v>44880</v>
      </c>
      <c r="D2512" t="s">
        <v>5046</v>
      </c>
      <c r="E2512" t="s">
        <v>5014</v>
      </c>
      <c r="F2512">
        <v>107.48</v>
      </c>
      <c r="G2512">
        <v>136</v>
      </c>
      <c r="H2512">
        <v>9</v>
      </c>
      <c r="I2512">
        <v>0</v>
      </c>
      <c r="J2512">
        <v>2</v>
      </c>
      <c r="K2512">
        <v>2</v>
      </c>
      <c r="L2512">
        <v>1</v>
      </c>
    </row>
    <row r="2513" spans="1:12" x14ac:dyDescent="0.35">
      <c r="A2513" t="s">
        <v>2522</v>
      </c>
      <c r="B2513" t="s">
        <v>5019</v>
      </c>
      <c r="C2513" s="2">
        <v>44881</v>
      </c>
      <c r="D2513" t="s">
        <v>5046</v>
      </c>
      <c r="E2513" t="s">
        <v>5014</v>
      </c>
      <c r="F2513">
        <v>90.23</v>
      </c>
      <c r="G2513">
        <v>131</v>
      </c>
      <c r="H2513">
        <v>3</v>
      </c>
      <c r="I2513">
        <v>0</v>
      </c>
      <c r="J2513">
        <v>3</v>
      </c>
      <c r="K2513">
        <v>2</v>
      </c>
      <c r="L2513">
        <v>1</v>
      </c>
    </row>
    <row r="2514" spans="1:12" x14ac:dyDescent="0.35">
      <c r="A2514" t="s">
        <v>2523</v>
      </c>
      <c r="B2514" t="s">
        <v>5019</v>
      </c>
      <c r="C2514" s="2">
        <v>44882</v>
      </c>
      <c r="D2514" t="s">
        <v>5046</v>
      </c>
      <c r="E2514" t="s">
        <v>5014</v>
      </c>
      <c r="F2514">
        <v>87.46</v>
      </c>
      <c r="G2514">
        <v>193</v>
      </c>
      <c r="H2514">
        <v>9</v>
      </c>
      <c r="I2514">
        <v>2</v>
      </c>
      <c r="J2514">
        <v>3</v>
      </c>
      <c r="K2514">
        <v>5</v>
      </c>
      <c r="L2514">
        <v>1</v>
      </c>
    </row>
    <row r="2515" spans="1:12" x14ac:dyDescent="0.35">
      <c r="A2515" t="s">
        <v>2524</v>
      </c>
      <c r="B2515" t="s">
        <v>5019</v>
      </c>
      <c r="C2515" s="2">
        <v>44883</v>
      </c>
      <c r="D2515" t="s">
        <v>5046</v>
      </c>
      <c r="E2515" t="s">
        <v>5014</v>
      </c>
      <c r="F2515">
        <v>68.290000000000006</v>
      </c>
      <c r="G2515">
        <v>82</v>
      </c>
      <c r="H2515">
        <v>5</v>
      </c>
      <c r="I2515">
        <v>3</v>
      </c>
      <c r="J2515">
        <v>2</v>
      </c>
      <c r="K2515">
        <v>3</v>
      </c>
      <c r="L2515">
        <v>1</v>
      </c>
    </row>
    <row r="2516" spans="1:12" x14ac:dyDescent="0.35">
      <c r="A2516" t="s">
        <v>2525</v>
      </c>
      <c r="B2516" t="s">
        <v>5018</v>
      </c>
      <c r="C2516" s="2">
        <v>44884</v>
      </c>
      <c r="D2516" t="s">
        <v>5046</v>
      </c>
      <c r="E2516" t="s">
        <v>5014</v>
      </c>
      <c r="F2516">
        <v>93.01</v>
      </c>
      <c r="G2516">
        <v>73</v>
      </c>
      <c r="H2516">
        <v>1</v>
      </c>
      <c r="I2516">
        <v>2</v>
      </c>
      <c r="J2516">
        <v>1</v>
      </c>
      <c r="K2516">
        <v>2</v>
      </c>
      <c r="L2516">
        <v>1</v>
      </c>
    </row>
    <row r="2517" spans="1:12" x14ac:dyDescent="0.35">
      <c r="A2517" t="s">
        <v>2526</v>
      </c>
      <c r="B2517" t="s">
        <v>5018</v>
      </c>
      <c r="C2517" s="2">
        <v>44885</v>
      </c>
      <c r="D2517" t="s">
        <v>5046</v>
      </c>
      <c r="E2517" t="s">
        <v>5015</v>
      </c>
      <c r="F2517">
        <v>148.44</v>
      </c>
      <c r="G2517">
        <v>110</v>
      </c>
      <c r="H2517">
        <v>1</v>
      </c>
      <c r="I2517">
        <v>3</v>
      </c>
      <c r="J2517">
        <v>4</v>
      </c>
      <c r="K2517">
        <v>6</v>
      </c>
      <c r="L2517">
        <v>0</v>
      </c>
    </row>
    <row r="2518" spans="1:12" x14ac:dyDescent="0.35">
      <c r="A2518" t="s">
        <v>2527</v>
      </c>
      <c r="B2518" t="s">
        <v>5020</v>
      </c>
      <c r="C2518" s="2">
        <v>44886</v>
      </c>
      <c r="D2518" t="s">
        <v>5046</v>
      </c>
      <c r="E2518" t="s">
        <v>5014</v>
      </c>
      <c r="F2518">
        <v>79.78</v>
      </c>
      <c r="G2518">
        <v>104</v>
      </c>
      <c r="H2518">
        <v>8</v>
      </c>
      <c r="I2518">
        <v>4</v>
      </c>
      <c r="J2518">
        <v>3</v>
      </c>
      <c r="K2518">
        <v>2</v>
      </c>
      <c r="L2518">
        <v>1</v>
      </c>
    </row>
    <row r="2519" spans="1:12" x14ac:dyDescent="0.35">
      <c r="A2519" t="s">
        <v>2528</v>
      </c>
      <c r="B2519" t="s">
        <v>5019</v>
      </c>
      <c r="C2519" s="2">
        <v>44887</v>
      </c>
      <c r="D2519" t="s">
        <v>5046</v>
      </c>
      <c r="E2519" t="s">
        <v>5014</v>
      </c>
      <c r="F2519">
        <v>109.97</v>
      </c>
      <c r="G2519">
        <v>133</v>
      </c>
      <c r="H2519">
        <v>6</v>
      </c>
      <c r="I2519">
        <v>3</v>
      </c>
      <c r="J2519">
        <v>4</v>
      </c>
      <c r="K2519">
        <v>4</v>
      </c>
      <c r="L2519">
        <v>1</v>
      </c>
    </row>
    <row r="2520" spans="1:12" x14ac:dyDescent="0.35">
      <c r="A2520" t="s">
        <v>2529</v>
      </c>
      <c r="B2520" t="s">
        <v>5020</v>
      </c>
      <c r="C2520" s="2">
        <v>44888</v>
      </c>
      <c r="D2520" t="s">
        <v>5046</v>
      </c>
      <c r="E2520" t="s">
        <v>5015</v>
      </c>
      <c r="F2520">
        <v>127.65</v>
      </c>
      <c r="G2520">
        <v>168</v>
      </c>
      <c r="H2520">
        <v>6</v>
      </c>
      <c r="I2520">
        <v>1</v>
      </c>
      <c r="J2520">
        <v>1</v>
      </c>
      <c r="K2520">
        <v>4</v>
      </c>
      <c r="L2520">
        <v>0</v>
      </c>
    </row>
    <row r="2521" spans="1:12" x14ac:dyDescent="0.35">
      <c r="A2521" t="s">
        <v>2530</v>
      </c>
      <c r="B2521" t="s">
        <v>5020</v>
      </c>
      <c r="C2521" s="2">
        <v>44889</v>
      </c>
      <c r="D2521" t="s">
        <v>5046</v>
      </c>
      <c r="E2521" t="s">
        <v>5015</v>
      </c>
      <c r="F2521">
        <v>124.92</v>
      </c>
      <c r="G2521">
        <v>121</v>
      </c>
      <c r="H2521">
        <v>4</v>
      </c>
      <c r="I2521">
        <v>2</v>
      </c>
      <c r="J2521">
        <v>4</v>
      </c>
      <c r="K2521">
        <v>5</v>
      </c>
      <c r="L2521">
        <v>0</v>
      </c>
    </row>
    <row r="2522" spans="1:12" x14ac:dyDescent="0.35">
      <c r="A2522" t="s">
        <v>2531</v>
      </c>
      <c r="B2522" t="s">
        <v>5018</v>
      </c>
      <c r="C2522" s="2">
        <v>44890</v>
      </c>
      <c r="D2522" t="s">
        <v>5046</v>
      </c>
      <c r="E2522" t="s">
        <v>5014</v>
      </c>
      <c r="F2522">
        <v>82.88</v>
      </c>
      <c r="G2522">
        <v>123</v>
      </c>
      <c r="H2522">
        <v>6</v>
      </c>
      <c r="I2522">
        <v>3</v>
      </c>
      <c r="J2522">
        <v>4</v>
      </c>
      <c r="K2522">
        <v>4</v>
      </c>
      <c r="L2522">
        <v>1</v>
      </c>
    </row>
    <row r="2523" spans="1:12" x14ac:dyDescent="0.35">
      <c r="A2523" t="s">
        <v>2532</v>
      </c>
      <c r="B2523" t="s">
        <v>5020</v>
      </c>
      <c r="C2523" s="2">
        <v>44891</v>
      </c>
      <c r="D2523" t="s">
        <v>5046</v>
      </c>
      <c r="E2523" t="s">
        <v>5014</v>
      </c>
      <c r="F2523">
        <v>111.09</v>
      </c>
      <c r="G2523">
        <v>178</v>
      </c>
      <c r="H2523">
        <v>8</v>
      </c>
      <c r="I2523">
        <v>2</v>
      </c>
      <c r="J2523">
        <v>2</v>
      </c>
      <c r="K2523">
        <v>6</v>
      </c>
      <c r="L2523">
        <v>1</v>
      </c>
    </row>
    <row r="2524" spans="1:12" x14ac:dyDescent="0.35">
      <c r="A2524" t="s">
        <v>2533</v>
      </c>
      <c r="B2524" t="s">
        <v>5019</v>
      </c>
      <c r="C2524" s="2">
        <v>44892</v>
      </c>
      <c r="D2524" t="s">
        <v>5046</v>
      </c>
      <c r="E2524" t="s">
        <v>5015</v>
      </c>
      <c r="F2524">
        <v>137.13</v>
      </c>
      <c r="G2524">
        <v>134</v>
      </c>
      <c r="H2524">
        <v>9</v>
      </c>
      <c r="I2524">
        <v>3</v>
      </c>
      <c r="J2524">
        <v>2</v>
      </c>
      <c r="K2524">
        <v>2</v>
      </c>
      <c r="L2524">
        <v>0</v>
      </c>
    </row>
    <row r="2525" spans="1:12" x14ac:dyDescent="0.35">
      <c r="A2525" t="s">
        <v>2534</v>
      </c>
      <c r="B2525" t="s">
        <v>5020</v>
      </c>
      <c r="C2525" s="2">
        <v>44893</v>
      </c>
      <c r="D2525" t="s">
        <v>5046</v>
      </c>
      <c r="E2525" t="s">
        <v>5015</v>
      </c>
      <c r="F2525">
        <v>51.54</v>
      </c>
      <c r="G2525">
        <v>145</v>
      </c>
      <c r="H2525">
        <v>4</v>
      </c>
      <c r="I2525">
        <v>0</v>
      </c>
      <c r="J2525">
        <v>1</v>
      </c>
      <c r="K2525">
        <v>4</v>
      </c>
      <c r="L2525">
        <v>0</v>
      </c>
    </row>
    <row r="2526" spans="1:12" x14ac:dyDescent="0.35">
      <c r="A2526" t="s">
        <v>2535</v>
      </c>
      <c r="B2526" t="s">
        <v>5018</v>
      </c>
      <c r="C2526" s="2">
        <v>44894</v>
      </c>
      <c r="D2526" t="s">
        <v>5046</v>
      </c>
      <c r="E2526" t="s">
        <v>5014</v>
      </c>
      <c r="F2526">
        <v>93.57</v>
      </c>
      <c r="G2526">
        <v>102</v>
      </c>
      <c r="H2526">
        <v>8</v>
      </c>
      <c r="I2526">
        <v>2</v>
      </c>
      <c r="J2526">
        <v>2</v>
      </c>
      <c r="K2526">
        <v>4</v>
      </c>
      <c r="L2526">
        <v>1</v>
      </c>
    </row>
    <row r="2527" spans="1:12" x14ac:dyDescent="0.35">
      <c r="A2527" t="s">
        <v>2536</v>
      </c>
      <c r="B2527" t="s">
        <v>5018</v>
      </c>
      <c r="C2527" s="2">
        <v>44895</v>
      </c>
      <c r="D2527" t="s">
        <v>5046</v>
      </c>
      <c r="E2527" t="s">
        <v>5014</v>
      </c>
      <c r="F2527">
        <v>72.430000000000007</v>
      </c>
      <c r="G2527">
        <v>159</v>
      </c>
      <c r="H2527">
        <v>0</v>
      </c>
      <c r="I2527">
        <v>4</v>
      </c>
      <c r="J2527">
        <v>3</v>
      </c>
      <c r="K2527">
        <v>5</v>
      </c>
      <c r="L2527">
        <v>1</v>
      </c>
    </row>
    <row r="2528" spans="1:12" x14ac:dyDescent="0.35">
      <c r="A2528" t="s">
        <v>2537</v>
      </c>
      <c r="B2528" t="s">
        <v>5018</v>
      </c>
      <c r="C2528" s="2">
        <v>44896</v>
      </c>
      <c r="D2528" t="s">
        <v>5047</v>
      </c>
      <c r="E2528" t="s">
        <v>5014</v>
      </c>
      <c r="F2528">
        <v>88.86</v>
      </c>
      <c r="G2528">
        <v>109</v>
      </c>
      <c r="H2528">
        <v>2</v>
      </c>
      <c r="I2528">
        <v>4</v>
      </c>
      <c r="J2528">
        <v>1</v>
      </c>
      <c r="K2528">
        <v>4</v>
      </c>
      <c r="L2528">
        <v>1</v>
      </c>
    </row>
    <row r="2529" spans="1:12" x14ac:dyDescent="0.35">
      <c r="A2529" t="s">
        <v>2538</v>
      </c>
      <c r="B2529" t="s">
        <v>5019</v>
      </c>
      <c r="C2529" s="2">
        <v>44897</v>
      </c>
      <c r="D2529" t="s">
        <v>5047</v>
      </c>
      <c r="E2529" t="s">
        <v>5014</v>
      </c>
      <c r="F2529">
        <v>91.6</v>
      </c>
      <c r="G2529">
        <v>100</v>
      </c>
      <c r="H2529">
        <v>6</v>
      </c>
      <c r="I2529">
        <v>3</v>
      </c>
      <c r="J2529">
        <v>2</v>
      </c>
      <c r="K2529">
        <v>2</v>
      </c>
      <c r="L2529">
        <v>1</v>
      </c>
    </row>
    <row r="2530" spans="1:12" x14ac:dyDescent="0.35">
      <c r="A2530" t="s">
        <v>2539</v>
      </c>
      <c r="B2530" t="s">
        <v>5020</v>
      </c>
      <c r="C2530" s="2">
        <v>44898</v>
      </c>
      <c r="D2530" t="s">
        <v>5047</v>
      </c>
      <c r="E2530" t="s">
        <v>5014</v>
      </c>
      <c r="F2530">
        <v>124.67</v>
      </c>
      <c r="G2530">
        <v>170</v>
      </c>
      <c r="H2530">
        <v>3</v>
      </c>
      <c r="I2530">
        <v>4</v>
      </c>
      <c r="J2530">
        <v>2</v>
      </c>
      <c r="K2530">
        <v>3</v>
      </c>
      <c r="L2530">
        <v>1</v>
      </c>
    </row>
    <row r="2531" spans="1:12" x14ac:dyDescent="0.35">
      <c r="A2531" t="s">
        <v>2540</v>
      </c>
      <c r="B2531" t="s">
        <v>5019</v>
      </c>
      <c r="C2531" s="2">
        <v>44899</v>
      </c>
      <c r="D2531" t="s">
        <v>5047</v>
      </c>
      <c r="E2531" t="s">
        <v>5014</v>
      </c>
      <c r="F2531">
        <v>59.38</v>
      </c>
      <c r="G2531">
        <v>122</v>
      </c>
      <c r="H2531">
        <v>1</v>
      </c>
      <c r="I2531">
        <v>4</v>
      </c>
      <c r="J2531">
        <v>1</v>
      </c>
      <c r="K2531">
        <v>2</v>
      </c>
      <c r="L2531">
        <v>1</v>
      </c>
    </row>
    <row r="2532" spans="1:12" x14ac:dyDescent="0.35">
      <c r="A2532" t="s">
        <v>2541</v>
      </c>
      <c r="B2532" t="s">
        <v>5018</v>
      </c>
      <c r="C2532" s="2">
        <v>44900</v>
      </c>
      <c r="D2532" t="s">
        <v>5047</v>
      </c>
      <c r="E2532" t="s">
        <v>5014</v>
      </c>
      <c r="F2532">
        <v>101.26</v>
      </c>
      <c r="G2532">
        <v>56</v>
      </c>
      <c r="H2532">
        <v>2</v>
      </c>
      <c r="I2532">
        <v>2</v>
      </c>
      <c r="J2532">
        <v>3</v>
      </c>
      <c r="K2532">
        <v>4</v>
      </c>
      <c r="L2532">
        <v>1</v>
      </c>
    </row>
    <row r="2533" spans="1:12" x14ac:dyDescent="0.35">
      <c r="A2533" t="s">
        <v>2542</v>
      </c>
      <c r="B2533" t="s">
        <v>5019</v>
      </c>
      <c r="C2533" s="2">
        <v>44901</v>
      </c>
      <c r="D2533" t="s">
        <v>5047</v>
      </c>
      <c r="E2533" t="s">
        <v>5014</v>
      </c>
      <c r="F2533">
        <v>106.42</v>
      </c>
      <c r="G2533">
        <v>124</v>
      </c>
      <c r="H2533">
        <v>6</v>
      </c>
      <c r="I2533">
        <v>3</v>
      </c>
      <c r="J2533">
        <v>1</v>
      </c>
      <c r="K2533">
        <v>4</v>
      </c>
      <c r="L2533">
        <v>1</v>
      </c>
    </row>
    <row r="2534" spans="1:12" x14ac:dyDescent="0.35">
      <c r="A2534" t="s">
        <v>2543</v>
      </c>
      <c r="B2534" t="s">
        <v>5018</v>
      </c>
      <c r="C2534" s="2">
        <v>44902</v>
      </c>
      <c r="D2534" t="s">
        <v>5047</v>
      </c>
      <c r="E2534" t="s">
        <v>5014</v>
      </c>
      <c r="F2534">
        <v>99.42</v>
      </c>
      <c r="G2534">
        <v>68</v>
      </c>
      <c r="H2534">
        <v>7</v>
      </c>
      <c r="I2534">
        <v>2</v>
      </c>
      <c r="J2534">
        <v>2</v>
      </c>
      <c r="K2534">
        <v>4</v>
      </c>
      <c r="L2534">
        <v>1</v>
      </c>
    </row>
    <row r="2535" spans="1:12" x14ac:dyDescent="0.35">
      <c r="A2535" t="s">
        <v>2544</v>
      </c>
      <c r="B2535" t="s">
        <v>5019</v>
      </c>
      <c r="C2535" s="2">
        <v>44903</v>
      </c>
      <c r="D2535" t="s">
        <v>5047</v>
      </c>
      <c r="E2535" t="s">
        <v>5015</v>
      </c>
      <c r="F2535">
        <v>123.19</v>
      </c>
      <c r="G2535">
        <v>192</v>
      </c>
      <c r="H2535">
        <v>8</v>
      </c>
      <c r="I2535">
        <v>3</v>
      </c>
      <c r="J2535">
        <v>2</v>
      </c>
      <c r="K2535">
        <v>5</v>
      </c>
      <c r="L2535">
        <v>0</v>
      </c>
    </row>
    <row r="2536" spans="1:12" x14ac:dyDescent="0.35">
      <c r="A2536" t="s">
        <v>2545</v>
      </c>
      <c r="B2536" t="s">
        <v>5019</v>
      </c>
      <c r="C2536" s="2">
        <v>44904</v>
      </c>
      <c r="D2536" t="s">
        <v>5047</v>
      </c>
      <c r="E2536" t="s">
        <v>5014</v>
      </c>
      <c r="F2536">
        <v>88.38</v>
      </c>
      <c r="G2536">
        <v>119</v>
      </c>
      <c r="H2536">
        <v>5</v>
      </c>
      <c r="I2536">
        <v>4</v>
      </c>
      <c r="J2536">
        <v>1</v>
      </c>
      <c r="K2536">
        <v>6</v>
      </c>
      <c r="L2536">
        <v>1</v>
      </c>
    </row>
    <row r="2537" spans="1:12" x14ac:dyDescent="0.35">
      <c r="A2537" t="s">
        <v>2546</v>
      </c>
      <c r="B2537" t="s">
        <v>5020</v>
      </c>
      <c r="C2537" s="2">
        <v>44905</v>
      </c>
      <c r="D2537" t="s">
        <v>5047</v>
      </c>
      <c r="E2537" t="s">
        <v>5014</v>
      </c>
      <c r="F2537">
        <v>144.5</v>
      </c>
      <c r="G2537">
        <v>105</v>
      </c>
      <c r="H2537">
        <v>9</v>
      </c>
      <c r="I2537">
        <v>3</v>
      </c>
      <c r="J2537">
        <v>3</v>
      </c>
      <c r="K2537">
        <v>2</v>
      </c>
      <c r="L2537">
        <v>1</v>
      </c>
    </row>
    <row r="2538" spans="1:12" x14ac:dyDescent="0.35">
      <c r="A2538" t="s">
        <v>2547</v>
      </c>
      <c r="B2538" t="s">
        <v>5020</v>
      </c>
      <c r="C2538" s="2">
        <v>44906</v>
      </c>
      <c r="D2538" t="s">
        <v>5047</v>
      </c>
      <c r="E2538" t="s">
        <v>5015</v>
      </c>
      <c r="F2538">
        <v>98.18</v>
      </c>
      <c r="G2538">
        <v>187</v>
      </c>
      <c r="H2538">
        <v>8</v>
      </c>
      <c r="I2538">
        <v>3</v>
      </c>
      <c r="J2538">
        <v>3</v>
      </c>
      <c r="K2538">
        <v>4</v>
      </c>
      <c r="L2538">
        <v>0</v>
      </c>
    </row>
    <row r="2539" spans="1:12" x14ac:dyDescent="0.35">
      <c r="A2539" t="s">
        <v>2548</v>
      </c>
      <c r="B2539" t="s">
        <v>5018</v>
      </c>
      <c r="C2539" s="2">
        <v>44907</v>
      </c>
      <c r="D2539" t="s">
        <v>5047</v>
      </c>
      <c r="E2539" t="s">
        <v>5014</v>
      </c>
      <c r="F2539">
        <v>107.12</v>
      </c>
      <c r="G2539">
        <v>129</v>
      </c>
      <c r="H2539">
        <v>3</v>
      </c>
      <c r="I2539">
        <v>1</v>
      </c>
      <c r="J2539">
        <v>4</v>
      </c>
      <c r="K2539">
        <v>3</v>
      </c>
      <c r="L2539">
        <v>1</v>
      </c>
    </row>
    <row r="2540" spans="1:12" x14ac:dyDescent="0.35">
      <c r="A2540" t="s">
        <v>2549</v>
      </c>
      <c r="B2540" t="s">
        <v>5020</v>
      </c>
      <c r="C2540" s="2">
        <v>44908</v>
      </c>
      <c r="D2540" t="s">
        <v>5047</v>
      </c>
      <c r="E2540" t="s">
        <v>5014</v>
      </c>
      <c r="F2540">
        <v>132.55000000000001</v>
      </c>
      <c r="G2540">
        <v>158</v>
      </c>
      <c r="H2540">
        <v>4</v>
      </c>
      <c r="I2540">
        <v>3</v>
      </c>
      <c r="J2540">
        <v>3</v>
      </c>
      <c r="K2540">
        <v>5</v>
      </c>
      <c r="L2540">
        <v>1</v>
      </c>
    </row>
    <row r="2541" spans="1:12" x14ac:dyDescent="0.35">
      <c r="A2541" t="s">
        <v>2550</v>
      </c>
      <c r="B2541" t="s">
        <v>5020</v>
      </c>
      <c r="C2541" s="2">
        <v>44909</v>
      </c>
      <c r="D2541" t="s">
        <v>5047</v>
      </c>
      <c r="E2541" t="s">
        <v>5014</v>
      </c>
      <c r="F2541">
        <v>77.52</v>
      </c>
      <c r="G2541">
        <v>84</v>
      </c>
      <c r="H2541">
        <v>0</v>
      </c>
      <c r="I2541">
        <v>1</v>
      </c>
      <c r="J2541">
        <v>1</v>
      </c>
      <c r="K2541">
        <v>6</v>
      </c>
      <c r="L2541">
        <v>1</v>
      </c>
    </row>
    <row r="2542" spans="1:12" x14ac:dyDescent="0.35">
      <c r="A2542" t="s">
        <v>2551</v>
      </c>
      <c r="B2542" t="s">
        <v>5019</v>
      </c>
      <c r="C2542" s="2">
        <v>44910</v>
      </c>
      <c r="D2542" t="s">
        <v>5047</v>
      </c>
      <c r="E2542" t="s">
        <v>5014</v>
      </c>
      <c r="F2542">
        <v>57.52</v>
      </c>
      <c r="G2542">
        <v>121</v>
      </c>
      <c r="H2542">
        <v>8</v>
      </c>
      <c r="I2542">
        <v>2</v>
      </c>
      <c r="J2542">
        <v>3</v>
      </c>
      <c r="K2542">
        <v>4</v>
      </c>
      <c r="L2542">
        <v>1</v>
      </c>
    </row>
    <row r="2543" spans="1:12" x14ac:dyDescent="0.35">
      <c r="A2543" t="s">
        <v>2552</v>
      </c>
      <c r="B2543" t="s">
        <v>5018</v>
      </c>
      <c r="C2543" s="2">
        <v>44911</v>
      </c>
      <c r="D2543" t="s">
        <v>5047</v>
      </c>
      <c r="E2543" t="s">
        <v>5015</v>
      </c>
      <c r="F2543">
        <v>120.78</v>
      </c>
      <c r="G2543">
        <v>141</v>
      </c>
      <c r="H2543">
        <v>8</v>
      </c>
      <c r="I2543">
        <v>1</v>
      </c>
      <c r="J2543">
        <v>3</v>
      </c>
      <c r="K2543">
        <v>2</v>
      </c>
      <c r="L2543">
        <v>0</v>
      </c>
    </row>
    <row r="2544" spans="1:12" x14ac:dyDescent="0.35">
      <c r="A2544" t="s">
        <v>2553</v>
      </c>
      <c r="B2544" t="s">
        <v>5019</v>
      </c>
      <c r="C2544" s="2">
        <v>44912</v>
      </c>
      <c r="D2544" t="s">
        <v>5047</v>
      </c>
      <c r="E2544" t="s">
        <v>5014</v>
      </c>
      <c r="F2544">
        <v>98.3</v>
      </c>
      <c r="G2544">
        <v>52</v>
      </c>
      <c r="H2544">
        <v>8</v>
      </c>
      <c r="I2544">
        <v>2</v>
      </c>
      <c r="J2544">
        <v>4</v>
      </c>
      <c r="K2544">
        <v>3</v>
      </c>
      <c r="L2544">
        <v>1</v>
      </c>
    </row>
    <row r="2545" spans="1:12" x14ac:dyDescent="0.35">
      <c r="A2545" t="s">
        <v>2554</v>
      </c>
      <c r="B2545" t="s">
        <v>5019</v>
      </c>
      <c r="C2545" s="2">
        <v>44913</v>
      </c>
      <c r="D2545" t="s">
        <v>5047</v>
      </c>
      <c r="E2545" t="s">
        <v>5014</v>
      </c>
      <c r="F2545">
        <v>139.65</v>
      </c>
      <c r="G2545">
        <v>115</v>
      </c>
      <c r="H2545">
        <v>2</v>
      </c>
      <c r="I2545">
        <v>3</v>
      </c>
      <c r="J2545">
        <v>3</v>
      </c>
      <c r="K2545">
        <v>5</v>
      </c>
      <c r="L2545">
        <v>1</v>
      </c>
    </row>
    <row r="2546" spans="1:12" x14ac:dyDescent="0.35">
      <c r="A2546" t="s">
        <v>2555</v>
      </c>
      <c r="B2546" t="s">
        <v>5020</v>
      </c>
      <c r="C2546" s="2">
        <v>44914</v>
      </c>
      <c r="D2546" t="s">
        <v>5047</v>
      </c>
      <c r="E2546" t="s">
        <v>5014</v>
      </c>
      <c r="F2546">
        <v>148.27000000000001</v>
      </c>
      <c r="G2546">
        <v>101</v>
      </c>
      <c r="H2546">
        <v>9</v>
      </c>
      <c r="I2546">
        <v>2</v>
      </c>
      <c r="J2546">
        <v>4</v>
      </c>
      <c r="K2546">
        <v>2</v>
      </c>
      <c r="L2546">
        <v>1</v>
      </c>
    </row>
    <row r="2547" spans="1:12" x14ac:dyDescent="0.35">
      <c r="A2547" t="s">
        <v>2556</v>
      </c>
      <c r="B2547" t="s">
        <v>5020</v>
      </c>
      <c r="C2547" s="2">
        <v>44915</v>
      </c>
      <c r="D2547" t="s">
        <v>5047</v>
      </c>
      <c r="E2547" t="s">
        <v>5014</v>
      </c>
      <c r="F2547">
        <v>89.91</v>
      </c>
      <c r="G2547">
        <v>142</v>
      </c>
      <c r="H2547">
        <v>9</v>
      </c>
      <c r="I2547">
        <v>4</v>
      </c>
      <c r="J2547">
        <v>4</v>
      </c>
      <c r="K2547">
        <v>2</v>
      </c>
      <c r="L2547">
        <v>1</v>
      </c>
    </row>
    <row r="2548" spans="1:12" x14ac:dyDescent="0.35">
      <c r="A2548" t="s">
        <v>2557</v>
      </c>
      <c r="B2548" t="s">
        <v>5018</v>
      </c>
      <c r="C2548" s="2">
        <v>44916</v>
      </c>
      <c r="D2548" t="s">
        <v>5047</v>
      </c>
      <c r="E2548" t="s">
        <v>5015</v>
      </c>
      <c r="F2548">
        <v>91.54</v>
      </c>
      <c r="G2548">
        <v>96</v>
      </c>
      <c r="H2548">
        <v>9</v>
      </c>
      <c r="I2548">
        <v>3</v>
      </c>
      <c r="J2548">
        <v>3</v>
      </c>
      <c r="K2548">
        <v>5</v>
      </c>
      <c r="L2548">
        <v>0</v>
      </c>
    </row>
    <row r="2549" spans="1:12" x14ac:dyDescent="0.35">
      <c r="A2549" t="s">
        <v>2558</v>
      </c>
      <c r="B2549" t="s">
        <v>5020</v>
      </c>
      <c r="C2549" s="2">
        <v>44917</v>
      </c>
      <c r="D2549" t="s">
        <v>5047</v>
      </c>
      <c r="E2549" t="s">
        <v>5014</v>
      </c>
      <c r="F2549">
        <v>90.8</v>
      </c>
      <c r="G2549">
        <v>52</v>
      </c>
      <c r="H2549">
        <v>7</v>
      </c>
      <c r="I2549">
        <v>1</v>
      </c>
      <c r="J2549">
        <v>2</v>
      </c>
      <c r="K2549">
        <v>2</v>
      </c>
      <c r="L2549">
        <v>1</v>
      </c>
    </row>
    <row r="2550" spans="1:12" x14ac:dyDescent="0.35">
      <c r="A2550" t="s">
        <v>2559</v>
      </c>
      <c r="B2550" t="s">
        <v>5019</v>
      </c>
      <c r="C2550" s="2">
        <v>44918</v>
      </c>
      <c r="D2550" t="s">
        <v>5047</v>
      </c>
      <c r="E2550" t="s">
        <v>5014</v>
      </c>
      <c r="F2550">
        <v>82.46</v>
      </c>
      <c r="G2550">
        <v>192</v>
      </c>
      <c r="H2550">
        <v>2</v>
      </c>
      <c r="I2550">
        <v>0</v>
      </c>
      <c r="J2550">
        <v>1</v>
      </c>
      <c r="K2550">
        <v>3</v>
      </c>
      <c r="L2550">
        <v>1</v>
      </c>
    </row>
    <row r="2551" spans="1:12" x14ac:dyDescent="0.35">
      <c r="A2551" t="s">
        <v>2560</v>
      </c>
      <c r="B2551" t="s">
        <v>5020</v>
      </c>
      <c r="C2551" s="2">
        <v>44919</v>
      </c>
      <c r="D2551" t="s">
        <v>5047</v>
      </c>
      <c r="E2551" t="s">
        <v>5014</v>
      </c>
      <c r="F2551">
        <v>128.16999999999999</v>
      </c>
      <c r="G2551">
        <v>133</v>
      </c>
      <c r="H2551">
        <v>5</v>
      </c>
      <c r="I2551">
        <v>3</v>
      </c>
      <c r="J2551">
        <v>1</v>
      </c>
      <c r="K2551">
        <v>3</v>
      </c>
      <c r="L2551">
        <v>1</v>
      </c>
    </row>
    <row r="2552" spans="1:12" x14ac:dyDescent="0.35">
      <c r="A2552" t="s">
        <v>2561</v>
      </c>
      <c r="B2552" t="s">
        <v>5018</v>
      </c>
      <c r="C2552" s="2">
        <v>44920</v>
      </c>
      <c r="D2552" t="s">
        <v>5047</v>
      </c>
      <c r="E2552" t="s">
        <v>5014</v>
      </c>
      <c r="F2552">
        <v>125.9</v>
      </c>
      <c r="G2552">
        <v>83</v>
      </c>
      <c r="H2552">
        <v>4</v>
      </c>
      <c r="I2552">
        <v>4</v>
      </c>
      <c r="J2552">
        <v>3</v>
      </c>
      <c r="K2552">
        <v>2</v>
      </c>
      <c r="L2552">
        <v>1</v>
      </c>
    </row>
    <row r="2553" spans="1:12" x14ac:dyDescent="0.35">
      <c r="A2553" t="s">
        <v>2562</v>
      </c>
      <c r="B2553" t="s">
        <v>5018</v>
      </c>
      <c r="C2553" s="2">
        <v>44921</v>
      </c>
      <c r="D2553" t="s">
        <v>5047</v>
      </c>
      <c r="E2553" t="s">
        <v>5014</v>
      </c>
      <c r="F2553">
        <v>97.86</v>
      </c>
      <c r="G2553">
        <v>99</v>
      </c>
      <c r="H2553">
        <v>7</v>
      </c>
      <c r="I2553">
        <v>2</v>
      </c>
      <c r="J2553">
        <v>1</v>
      </c>
      <c r="K2553">
        <v>4</v>
      </c>
      <c r="L2553">
        <v>1</v>
      </c>
    </row>
    <row r="2554" spans="1:12" x14ac:dyDescent="0.35">
      <c r="A2554" t="s">
        <v>2563</v>
      </c>
      <c r="B2554" t="s">
        <v>5019</v>
      </c>
      <c r="C2554" s="2">
        <v>44922</v>
      </c>
      <c r="D2554" t="s">
        <v>5047</v>
      </c>
      <c r="E2554" t="s">
        <v>5014</v>
      </c>
      <c r="F2554">
        <v>54.47</v>
      </c>
      <c r="G2554">
        <v>82</v>
      </c>
      <c r="H2554">
        <v>2</v>
      </c>
      <c r="I2554">
        <v>1</v>
      </c>
      <c r="J2554">
        <v>1</v>
      </c>
      <c r="K2554">
        <v>2</v>
      </c>
      <c r="L2554">
        <v>1</v>
      </c>
    </row>
    <row r="2555" spans="1:12" x14ac:dyDescent="0.35">
      <c r="A2555" t="s">
        <v>2564</v>
      </c>
      <c r="B2555" t="s">
        <v>5019</v>
      </c>
      <c r="C2555" s="2">
        <v>44923</v>
      </c>
      <c r="D2555" t="s">
        <v>5047</v>
      </c>
      <c r="E2555" t="s">
        <v>5014</v>
      </c>
      <c r="F2555">
        <v>80.959999999999994</v>
      </c>
      <c r="G2555">
        <v>122</v>
      </c>
      <c r="H2555">
        <v>0</v>
      </c>
      <c r="I2555">
        <v>1</v>
      </c>
      <c r="J2555">
        <v>4</v>
      </c>
      <c r="K2555">
        <v>4</v>
      </c>
      <c r="L2555">
        <v>1</v>
      </c>
    </row>
    <row r="2556" spans="1:12" x14ac:dyDescent="0.35">
      <c r="A2556" t="s">
        <v>2565</v>
      </c>
      <c r="B2556" t="s">
        <v>5020</v>
      </c>
      <c r="C2556" s="2">
        <v>44924</v>
      </c>
      <c r="D2556" t="s">
        <v>5047</v>
      </c>
      <c r="E2556" t="s">
        <v>5014</v>
      </c>
      <c r="F2556">
        <v>79.23</v>
      </c>
      <c r="G2556">
        <v>52</v>
      </c>
      <c r="H2556">
        <v>8</v>
      </c>
      <c r="I2556">
        <v>4</v>
      </c>
      <c r="J2556">
        <v>2</v>
      </c>
      <c r="K2556">
        <v>2</v>
      </c>
      <c r="L2556">
        <v>1</v>
      </c>
    </row>
    <row r="2557" spans="1:12" x14ac:dyDescent="0.35">
      <c r="A2557" t="s">
        <v>2566</v>
      </c>
      <c r="B2557" t="s">
        <v>5018</v>
      </c>
      <c r="C2557" s="2">
        <v>44925</v>
      </c>
      <c r="D2557" t="s">
        <v>5047</v>
      </c>
      <c r="E2557" t="s">
        <v>5014</v>
      </c>
      <c r="F2557">
        <v>131.11000000000001</v>
      </c>
      <c r="G2557">
        <v>51</v>
      </c>
      <c r="H2557">
        <v>9</v>
      </c>
      <c r="I2557">
        <v>4</v>
      </c>
      <c r="J2557">
        <v>1</v>
      </c>
      <c r="K2557">
        <v>6</v>
      </c>
      <c r="L2557">
        <v>1</v>
      </c>
    </row>
    <row r="2558" spans="1:12" x14ac:dyDescent="0.35">
      <c r="A2558" t="s">
        <v>2567</v>
      </c>
      <c r="B2558" t="s">
        <v>5019</v>
      </c>
      <c r="C2558" s="2">
        <v>44926</v>
      </c>
      <c r="D2558" t="s">
        <v>5047</v>
      </c>
      <c r="E2558" t="s">
        <v>5014</v>
      </c>
      <c r="F2558">
        <v>58.76</v>
      </c>
      <c r="G2558">
        <v>181</v>
      </c>
      <c r="H2558">
        <v>8</v>
      </c>
      <c r="I2558">
        <v>3</v>
      </c>
      <c r="J2558">
        <v>2</v>
      </c>
      <c r="K2558">
        <v>3</v>
      </c>
      <c r="L2558">
        <v>1</v>
      </c>
    </row>
    <row r="2559" spans="1:12" x14ac:dyDescent="0.35">
      <c r="A2559" t="s">
        <v>2568</v>
      </c>
      <c r="B2559" t="s">
        <v>5020</v>
      </c>
      <c r="C2559" s="2">
        <v>44927</v>
      </c>
      <c r="D2559" t="s">
        <v>5048</v>
      </c>
      <c r="E2559" t="s">
        <v>5014</v>
      </c>
      <c r="F2559">
        <v>130.57</v>
      </c>
      <c r="G2559">
        <v>65</v>
      </c>
      <c r="H2559">
        <v>2</v>
      </c>
      <c r="I2559">
        <v>0</v>
      </c>
      <c r="J2559">
        <v>1</v>
      </c>
      <c r="K2559">
        <v>2</v>
      </c>
      <c r="L2559">
        <v>1</v>
      </c>
    </row>
    <row r="2560" spans="1:12" x14ac:dyDescent="0.35">
      <c r="A2560" t="s">
        <v>2569</v>
      </c>
      <c r="B2560" t="s">
        <v>5020</v>
      </c>
      <c r="C2560" s="2">
        <v>44928</v>
      </c>
      <c r="D2560" t="s">
        <v>5048</v>
      </c>
      <c r="E2560" t="s">
        <v>5015</v>
      </c>
      <c r="F2560">
        <v>116.92</v>
      </c>
      <c r="G2560">
        <v>82</v>
      </c>
      <c r="H2560">
        <v>1</v>
      </c>
      <c r="I2560">
        <v>0</v>
      </c>
      <c r="J2560">
        <v>2</v>
      </c>
      <c r="K2560">
        <v>3</v>
      </c>
      <c r="L2560">
        <v>0</v>
      </c>
    </row>
    <row r="2561" spans="1:12" x14ac:dyDescent="0.35">
      <c r="A2561" t="s">
        <v>2570</v>
      </c>
      <c r="B2561" t="s">
        <v>5020</v>
      </c>
      <c r="C2561" s="2">
        <v>44929</v>
      </c>
      <c r="D2561" t="s">
        <v>5048</v>
      </c>
      <c r="E2561" t="s">
        <v>5014</v>
      </c>
      <c r="F2561">
        <v>123.24</v>
      </c>
      <c r="G2561">
        <v>58</v>
      </c>
      <c r="H2561">
        <v>3</v>
      </c>
      <c r="I2561">
        <v>2</v>
      </c>
      <c r="J2561">
        <v>2</v>
      </c>
      <c r="K2561">
        <v>5</v>
      </c>
      <c r="L2561">
        <v>1</v>
      </c>
    </row>
    <row r="2562" spans="1:12" x14ac:dyDescent="0.35">
      <c r="A2562" t="s">
        <v>2571</v>
      </c>
      <c r="B2562" t="s">
        <v>5019</v>
      </c>
      <c r="C2562" s="2">
        <v>44930</v>
      </c>
      <c r="D2562" t="s">
        <v>5048</v>
      </c>
      <c r="E2562" t="s">
        <v>5014</v>
      </c>
      <c r="F2562">
        <v>93.22</v>
      </c>
      <c r="G2562">
        <v>106</v>
      </c>
      <c r="H2562">
        <v>7</v>
      </c>
      <c r="I2562">
        <v>1</v>
      </c>
      <c r="J2562">
        <v>1</v>
      </c>
      <c r="K2562">
        <v>6</v>
      </c>
      <c r="L2562">
        <v>1</v>
      </c>
    </row>
    <row r="2563" spans="1:12" x14ac:dyDescent="0.35">
      <c r="A2563" t="s">
        <v>2572</v>
      </c>
      <c r="B2563" t="s">
        <v>5019</v>
      </c>
      <c r="C2563" s="2">
        <v>44931</v>
      </c>
      <c r="D2563" t="s">
        <v>5048</v>
      </c>
      <c r="E2563" t="s">
        <v>5014</v>
      </c>
      <c r="F2563">
        <v>117.97</v>
      </c>
      <c r="G2563">
        <v>89</v>
      </c>
      <c r="H2563">
        <v>5</v>
      </c>
      <c r="I2563">
        <v>3</v>
      </c>
      <c r="J2563">
        <v>4</v>
      </c>
      <c r="K2563">
        <v>4</v>
      </c>
      <c r="L2563">
        <v>1</v>
      </c>
    </row>
    <row r="2564" spans="1:12" x14ac:dyDescent="0.35">
      <c r="A2564" t="s">
        <v>2573</v>
      </c>
      <c r="B2564" t="s">
        <v>5020</v>
      </c>
      <c r="C2564" s="2">
        <v>44932</v>
      </c>
      <c r="D2564" t="s">
        <v>5048</v>
      </c>
      <c r="E2564" t="s">
        <v>5014</v>
      </c>
      <c r="F2564">
        <v>110.9</v>
      </c>
      <c r="G2564">
        <v>101</v>
      </c>
      <c r="H2564">
        <v>9</v>
      </c>
      <c r="I2564">
        <v>1</v>
      </c>
      <c r="J2564">
        <v>2</v>
      </c>
      <c r="K2564">
        <v>5</v>
      </c>
      <c r="L2564">
        <v>1</v>
      </c>
    </row>
    <row r="2565" spans="1:12" x14ac:dyDescent="0.35">
      <c r="A2565" t="s">
        <v>2574</v>
      </c>
      <c r="B2565" t="s">
        <v>5020</v>
      </c>
      <c r="C2565" s="2">
        <v>44933</v>
      </c>
      <c r="D2565" t="s">
        <v>5048</v>
      </c>
      <c r="E2565" t="s">
        <v>5014</v>
      </c>
      <c r="F2565">
        <v>126.9</v>
      </c>
      <c r="G2565">
        <v>65</v>
      </c>
      <c r="H2565">
        <v>0</v>
      </c>
      <c r="I2565">
        <v>3</v>
      </c>
      <c r="J2565">
        <v>2</v>
      </c>
      <c r="K2565">
        <v>6</v>
      </c>
      <c r="L2565">
        <v>1</v>
      </c>
    </row>
    <row r="2566" spans="1:12" x14ac:dyDescent="0.35">
      <c r="A2566" t="s">
        <v>2575</v>
      </c>
      <c r="B2566" t="s">
        <v>5019</v>
      </c>
      <c r="C2566" s="2">
        <v>44934</v>
      </c>
      <c r="D2566" t="s">
        <v>5048</v>
      </c>
      <c r="E2566" t="s">
        <v>5014</v>
      </c>
      <c r="F2566">
        <v>94.68</v>
      </c>
      <c r="G2566">
        <v>185</v>
      </c>
      <c r="H2566">
        <v>7</v>
      </c>
      <c r="I2566">
        <v>4</v>
      </c>
      <c r="J2566">
        <v>1</v>
      </c>
      <c r="K2566">
        <v>5</v>
      </c>
      <c r="L2566">
        <v>1</v>
      </c>
    </row>
    <row r="2567" spans="1:12" x14ac:dyDescent="0.35">
      <c r="A2567" t="s">
        <v>2576</v>
      </c>
      <c r="B2567" t="s">
        <v>5018</v>
      </c>
      <c r="C2567" s="2">
        <v>44935</v>
      </c>
      <c r="D2567" t="s">
        <v>5048</v>
      </c>
      <c r="E2567" t="s">
        <v>5014</v>
      </c>
      <c r="F2567">
        <v>97.28</v>
      </c>
      <c r="G2567">
        <v>136</v>
      </c>
      <c r="H2567">
        <v>4</v>
      </c>
      <c r="I2567">
        <v>2</v>
      </c>
      <c r="J2567">
        <v>2</v>
      </c>
      <c r="K2567">
        <v>3</v>
      </c>
      <c r="L2567">
        <v>1</v>
      </c>
    </row>
    <row r="2568" spans="1:12" x14ac:dyDescent="0.35">
      <c r="A2568" t="s">
        <v>2577</v>
      </c>
      <c r="B2568" t="s">
        <v>5020</v>
      </c>
      <c r="C2568" s="2">
        <v>44936</v>
      </c>
      <c r="D2568" t="s">
        <v>5048</v>
      </c>
      <c r="E2568" t="s">
        <v>5014</v>
      </c>
      <c r="F2568">
        <v>114.36</v>
      </c>
      <c r="G2568">
        <v>109</v>
      </c>
      <c r="H2568">
        <v>5</v>
      </c>
      <c r="I2568">
        <v>4</v>
      </c>
      <c r="J2568">
        <v>2</v>
      </c>
      <c r="K2568">
        <v>6</v>
      </c>
      <c r="L2568">
        <v>1</v>
      </c>
    </row>
    <row r="2569" spans="1:12" x14ac:dyDescent="0.35">
      <c r="A2569" t="s">
        <v>2578</v>
      </c>
      <c r="B2569" t="s">
        <v>5018</v>
      </c>
      <c r="C2569" s="2">
        <v>44937</v>
      </c>
      <c r="D2569" t="s">
        <v>5048</v>
      </c>
      <c r="E2569" t="s">
        <v>5015</v>
      </c>
      <c r="F2569">
        <v>60.81</v>
      </c>
      <c r="G2569">
        <v>52</v>
      </c>
      <c r="H2569">
        <v>4</v>
      </c>
      <c r="I2569">
        <v>1</v>
      </c>
      <c r="J2569">
        <v>4</v>
      </c>
      <c r="K2569">
        <v>5</v>
      </c>
      <c r="L2569">
        <v>0</v>
      </c>
    </row>
    <row r="2570" spans="1:12" x14ac:dyDescent="0.35">
      <c r="A2570" t="s">
        <v>2579</v>
      </c>
      <c r="B2570" t="s">
        <v>5018</v>
      </c>
      <c r="C2570" s="2">
        <v>44938</v>
      </c>
      <c r="D2570" t="s">
        <v>5048</v>
      </c>
      <c r="E2570" t="s">
        <v>5015</v>
      </c>
      <c r="F2570">
        <v>93.62</v>
      </c>
      <c r="G2570">
        <v>64</v>
      </c>
      <c r="H2570">
        <v>9</v>
      </c>
      <c r="I2570">
        <v>2</v>
      </c>
      <c r="J2570">
        <v>2</v>
      </c>
      <c r="K2570">
        <v>4</v>
      </c>
      <c r="L2570">
        <v>0</v>
      </c>
    </row>
    <row r="2571" spans="1:12" x14ac:dyDescent="0.35">
      <c r="A2571" t="s">
        <v>2580</v>
      </c>
      <c r="B2571" t="s">
        <v>5019</v>
      </c>
      <c r="C2571" s="2">
        <v>44939</v>
      </c>
      <c r="D2571" t="s">
        <v>5048</v>
      </c>
      <c r="E2571" t="s">
        <v>5014</v>
      </c>
      <c r="F2571">
        <v>147.19999999999999</v>
      </c>
      <c r="G2571">
        <v>151</v>
      </c>
      <c r="H2571">
        <v>4</v>
      </c>
      <c r="I2571">
        <v>3</v>
      </c>
      <c r="J2571">
        <v>4</v>
      </c>
      <c r="K2571">
        <v>6</v>
      </c>
      <c r="L2571">
        <v>1</v>
      </c>
    </row>
    <row r="2572" spans="1:12" x14ac:dyDescent="0.35">
      <c r="A2572" t="s">
        <v>2581</v>
      </c>
      <c r="B2572" t="s">
        <v>5019</v>
      </c>
      <c r="C2572" s="2">
        <v>44940</v>
      </c>
      <c r="D2572" t="s">
        <v>5048</v>
      </c>
      <c r="E2572" t="s">
        <v>5014</v>
      </c>
      <c r="F2572">
        <v>53.76</v>
      </c>
      <c r="G2572">
        <v>72</v>
      </c>
      <c r="H2572">
        <v>2</v>
      </c>
      <c r="I2572">
        <v>3</v>
      </c>
      <c r="J2572">
        <v>2</v>
      </c>
      <c r="K2572">
        <v>6</v>
      </c>
      <c r="L2572">
        <v>1</v>
      </c>
    </row>
    <row r="2573" spans="1:12" x14ac:dyDescent="0.35">
      <c r="A2573" t="s">
        <v>2582</v>
      </c>
      <c r="B2573" t="s">
        <v>5018</v>
      </c>
      <c r="C2573" s="2">
        <v>44941</v>
      </c>
      <c r="D2573" t="s">
        <v>5048</v>
      </c>
      <c r="E2573" t="s">
        <v>5014</v>
      </c>
      <c r="F2573">
        <v>81.599999999999994</v>
      </c>
      <c r="G2573">
        <v>180</v>
      </c>
      <c r="H2573">
        <v>3</v>
      </c>
      <c r="I2573">
        <v>2</v>
      </c>
      <c r="J2573">
        <v>2</v>
      </c>
      <c r="K2573">
        <v>5</v>
      </c>
      <c r="L2573">
        <v>1</v>
      </c>
    </row>
    <row r="2574" spans="1:12" x14ac:dyDescent="0.35">
      <c r="A2574" t="s">
        <v>2583</v>
      </c>
      <c r="B2574" t="s">
        <v>5019</v>
      </c>
      <c r="C2574" s="2">
        <v>44942</v>
      </c>
      <c r="D2574" t="s">
        <v>5048</v>
      </c>
      <c r="E2574" t="s">
        <v>5014</v>
      </c>
      <c r="F2574">
        <v>81.41</v>
      </c>
      <c r="G2574">
        <v>66</v>
      </c>
      <c r="H2574">
        <v>4</v>
      </c>
      <c r="I2574">
        <v>4</v>
      </c>
      <c r="J2574">
        <v>4</v>
      </c>
      <c r="K2574">
        <v>2</v>
      </c>
      <c r="L2574">
        <v>1</v>
      </c>
    </row>
    <row r="2575" spans="1:12" x14ac:dyDescent="0.35">
      <c r="A2575" t="s">
        <v>2584</v>
      </c>
      <c r="B2575" t="s">
        <v>5018</v>
      </c>
      <c r="C2575" s="2">
        <v>44943</v>
      </c>
      <c r="D2575" t="s">
        <v>5048</v>
      </c>
      <c r="E2575" t="s">
        <v>5015</v>
      </c>
      <c r="F2575">
        <v>113.35</v>
      </c>
      <c r="G2575">
        <v>163</v>
      </c>
      <c r="H2575">
        <v>1</v>
      </c>
      <c r="I2575">
        <v>2</v>
      </c>
      <c r="J2575">
        <v>4</v>
      </c>
      <c r="K2575">
        <v>4</v>
      </c>
      <c r="L2575">
        <v>0</v>
      </c>
    </row>
    <row r="2576" spans="1:12" x14ac:dyDescent="0.35">
      <c r="A2576" t="s">
        <v>2585</v>
      </c>
      <c r="B2576" t="s">
        <v>5018</v>
      </c>
      <c r="C2576" s="2">
        <v>44944</v>
      </c>
      <c r="D2576" t="s">
        <v>5048</v>
      </c>
      <c r="E2576" t="s">
        <v>5014</v>
      </c>
      <c r="F2576">
        <v>60.58</v>
      </c>
      <c r="G2576">
        <v>107</v>
      </c>
      <c r="H2576">
        <v>5</v>
      </c>
      <c r="I2576">
        <v>4</v>
      </c>
      <c r="J2576">
        <v>3</v>
      </c>
      <c r="K2576">
        <v>4</v>
      </c>
      <c r="L2576">
        <v>1</v>
      </c>
    </row>
    <row r="2577" spans="1:12" x14ac:dyDescent="0.35">
      <c r="A2577" t="s">
        <v>2586</v>
      </c>
      <c r="B2577" t="s">
        <v>5019</v>
      </c>
      <c r="C2577" s="2">
        <v>44945</v>
      </c>
      <c r="D2577" t="s">
        <v>5048</v>
      </c>
      <c r="E2577" t="s">
        <v>5014</v>
      </c>
      <c r="F2577">
        <v>112.85</v>
      </c>
      <c r="G2577">
        <v>159</v>
      </c>
      <c r="H2577">
        <v>1</v>
      </c>
      <c r="I2577">
        <v>2</v>
      </c>
      <c r="J2577">
        <v>2</v>
      </c>
      <c r="K2577">
        <v>5</v>
      </c>
      <c r="L2577">
        <v>1</v>
      </c>
    </row>
    <row r="2578" spans="1:12" x14ac:dyDescent="0.35">
      <c r="A2578" t="s">
        <v>2587</v>
      </c>
      <c r="B2578" t="s">
        <v>5019</v>
      </c>
      <c r="C2578" s="2">
        <v>44946</v>
      </c>
      <c r="D2578" t="s">
        <v>5048</v>
      </c>
      <c r="E2578" t="s">
        <v>5014</v>
      </c>
      <c r="F2578">
        <v>59.5</v>
      </c>
      <c r="G2578">
        <v>184</v>
      </c>
      <c r="H2578">
        <v>3</v>
      </c>
      <c r="I2578">
        <v>4</v>
      </c>
      <c r="J2578">
        <v>4</v>
      </c>
      <c r="K2578">
        <v>3</v>
      </c>
      <c r="L2578">
        <v>1</v>
      </c>
    </row>
    <row r="2579" spans="1:12" x14ac:dyDescent="0.35">
      <c r="A2579" t="s">
        <v>2588</v>
      </c>
      <c r="B2579" t="s">
        <v>5020</v>
      </c>
      <c r="C2579" s="2">
        <v>44947</v>
      </c>
      <c r="D2579" t="s">
        <v>5048</v>
      </c>
      <c r="E2579" t="s">
        <v>5014</v>
      </c>
      <c r="F2579">
        <v>59.5</v>
      </c>
      <c r="G2579">
        <v>127</v>
      </c>
      <c r="H2579">
        <v>0</v>
      </c>
      <c r="I2579">
        <v>0</v>
      </c>
      <c r="J2579">
        <v>2</v>
      </c>
      <c r="K2579">
        <v>3</v>
      </c>
      <c r="L2579">
        <v>1</v>
      </c>
    </row>
    <row r="2580" spans="1:12" x14ac:dyDescent="0.35">
      <c r="A2580" t="s">
        <v>2589</v>
      </c>
      <c r="B2580" t="s">
        <v>5019</v>
      </c>
      <c r="C2580" s="2">
        <v>44948</v>
      </c>
      <c r="D2580" t="s">
        <v>5048</v>
      </c>
      <c r="E2580" t="s">
        <v>5014</v>
      </c>
      <c r="F2580">
        <v>122.82</v>
      </c>
      <c r="G2580">
        <v>192</v>
      </c>
      <c r="H2580">
        <v>3</v>
      </c>
      <c r="I2580">
        <v>2</v>
      </c>
      <c r="J2580">
        <v>2</v>
      </c>
      <c r="K2580">
        <v>2</v>
      </c>
      <c r="L2580">
        <v>1</v>
      </c>
    </row>
    <row r="2581" spans="1:12" x14ac:dyDescent="0.35">
      <c r="A2581" t="s">
        <v>2590</v>
      </c>
      <c r="B2581" t="s">
        <v>5020</v>
      </c>
      <c r="C2581" s="2">
        <v>44949</v>
      </c>
      <c r="D2581" t="s">
        <v>5048</v>
      </c>
      <c r="E2581" t="s">
        <v>5014</v>
      </c>
      <c r="F2581">
        <v>82.41</v>
      </c>
      <c r="G2581">
        <v>93</v>
      </c>
      <c r="H2581">
        <v>6</v>
      </c>
      <c r="I2581">
        <v>4</v>
      </c>
      <c r="J2581">
        <v>2</v>
      </c>
      <c r="K2581">
        <v>2</v>
      </c>
      <c r="L2581">
        <v>1</v>
      </c>
    </row>
    <row r="2582" spans="1:12" x14ac:dyDescent="0.35">
      <c r="A2582" t="s">
        <v>2591</v>
      </c>
      <c r="B2582" t="s">
        <v>5019</v>
      </c>
      <c r="C2582" s="2">
        <v>44950</v>
      </c>
      <c r="D2582" t="s">
        <v>5048</v>
      </c>
      <c r="E2582" t="s">
        <v>5014</v>
      </c>
      <c r="F2582">
        <v>147.74</v>
      </c>
      <c r="G2582">
        <v>61</v>
      </c>
      <c r="H2582">
        <v>7</v>
      </c>
      <c r="I2582">
        <v>1</v>
      </c>
      <c r="J2582">
        <v>1</v>
      </c>
      <c r="K2582">
        <v>5</v>
      </c>
      <c r="L2582">
        <v>1</v>
      </c>
    </row>
    <row r="2583" spans="1:12" x14ac:dyDescent="0.35">
      <c r="A2583" t="s">
        <v>2592</v>
      </c>
      <c r="B2583" t="s">
        <v>5019</v>
      </c>
      <c r="C2583" s="2">
        <v>44951</v>
      </c>
      <c r="D2583" t="s">
        <v>5048</v>
      </c>
      <c r="E2583" t="s">
        <v>5014</v>
      </c>
      <c r="F2583">
        <v>53.74</v>
      </c>
      <c r="G2583">
        <v>57</v>
      </c>
      <c r="H2583">
        <v>1</v>
      </c>
      <c r="I2583">
        <v>1</v>
      </c>
      <c r="J2583">
        <v>3</v>
      </c>
      <c r="K2583">
        <v>3</v>
      </c>
      <c r="L2583">
        <v>1</v>
      </c>
    </row>
    <row r="2584" spans="1:12" x14ac:dyDescent="0.35">
      <c r="A2584" t="s">
        <v>2593</v>
      </c>
      <c r="B2584" t="s">
        <v>5019</v>
      </c>
      <c r="C2584" s="2">
        <v>44952</v>
      </c>
      <c r="D2584" t="s">
        <v>5048</v>
      </c>
      <c r="E2584" t="s">
        <v>5014</v>
      </c>
      <c r="F2584">
        <v>94.51</v>
      </c>
      <c r="G2584">
        <v>129</v>
      </c>
      <c r="H2584">
        <v>2</v>
      </c>
      <c r="I2584">
        <v>2</v>
      </c>
      <c r="J2584">
        <v>1</v>
      </c>
      <c r="K2584">
        <v>4</v>
      </c>
      <c r="L2584">
        <v>1</v>
      </c>
    </row>
    <row r="2585" spans="1:12" x14ac:dyDescent="0.35">
      <c r="A2585" t="s">
        <v>2594</v>
      </c>
      <c r="B2585" t="s">
        <v>5019</v>
      </c>
      <c r="C2585" s="2">
        <v>44953</v>
      </c>
      <c r="D2585" t="s">
        <v>5048</v>
      </c>
      <c r="E2585" t="s">
        <v>5014</v>
      </c>
      <c r="F2585">
        <v>61.31</v>
      </c>
      <c r="G2585">
        <v>90</v>
      </c>
      <c r="H2585">
        <v>0</v>
      </c>
      <c r="I2585">
        <v>2</v>
      </c>
      <c r="J2585">
        <v>3</v>
      </c>
      <c r="K2585">
        <v>3</v>
      </c>
      <c r="L2585">
        <v>1</v>
      </c>
    </row>
    <row r="2586" spans="1:12" x14ac:dyDescent="0.35">
      <c r="A2586" t="s">
        <v>2595</v>
      </c>
      <c r="B2586" t="s">
        <v>5018</v>
      </c>
      <c r="C2586" s="2">
        <v>44954</v>
      </c>
      <c r="D2586" t="s">
        <v>5048</v>
      </c>
      <c r="E2586" t="s">
        <v>5014</v>
      </c>
      <c r="F2586">
        <v>85.14</v>
      </c>
      <c r="G2586">
        <v>95</v>
      </c>
      <c r="H2586">
        <v>6</v>
      </c>
      <c r="I2586">
        <v>3</v>
      </c>
      <c r="J2586">
        <v>2</v>
      </c>
      <c r="K2586">
        <v>5</v>
      </c>
      <c r="L2586">
        <v>1</v>
      </c>
    </row>
    <row r="2587" spans="1:12" x14ac:dyDescent="0.35">
      <c r="A2587" t="s">
        <v>2596</v>
      </c>
      <c r="B2587" t="s">
        <v>5019</v>
      </c>
      <c r="C2587" s="2">
        <v>44955</v>
      </c>
      <c r="D2587" t="s">
        <v>5048</v>
      </c>
      <c r="E2587" t="s">
        <v>5014</v>
      </c>
      <c r="F2587">
        <v>149.82</v>
      </c>
      <c r="G2587">
        <v>78</v>
      </c>
      <c r="H2587">
        <v>3</v>
      </c>
      <c r="I2587">
        <v>4</v>
      </c>
      <c r="J2587">
        <v>2</v>
      </c>
      <c r="K2587">
        <v>3</v>
      </c>
      <c r="L2587">
        <v>1</v>
      </c>
    </row>
    <row r="2588" spans="1:12" x14ac:dyDescent="0.35">
      <c r="A2588" t="s">
        <v>2597</v>
      </c>
      <c r="B2588" t="s">
        <v>5018</v>
      </c>
      <c r="C2588" s="2">
        <v>44956</v>
      </c>
      <c r="D2588" t="s">
        <v>5048</v>
      </c>
      <c r="E2588" t="s">
        <v>5014</v>
      </c>
      <c r="F2588">
        <v>138.88</v>
      </c>
      <c r="G2588">
        <v>65</v>
      </c>
      <c r="H2588">
        <v>9</v>
      </c>
      <c r="I2588">
        <v>2</v>
      </c>
      <c r="J2588">
        <v>4</v>
      </c>
      <c r="K2588">
        <v>6</v>
      </c>
      <c r="L2588">
        <v>1</v>
      </c>
    </row>
    <row r="2589" spans="1:12" x14ac:dyDescent="0.35">
      <c r="A2589" t="s">
        <v>2598</v>
      </c>
      <c r="B2589" t="s">
        <v>5019</v>
      </c>
      <c r="C2589" s="2">
        <v>44957</v>
      </c>
      <c r="D2589" t="s">
        <v>5048</v>
      </c>
      <c r="E2589" t="s">
        <v>5014</v>
      </c>
      <c r="F2589">
        <v>54.83</v>
      </c>
      <c r="G2589">
        <v>182</v>
      </c>
      <c r="H2589">
        <v>7</v>
      </c>
      <c r="I2589">
        <v>1</v>
      </c>
      <c r="J2589">
        <v>3</v>
      </c>
      <c r="K2589">
        <v>5</v>
      </c>
      <c r="L2589">
        <v>1</v>
      </c>
    </row>
    <row r="2590" spans="1:12" x14ac:dyDescent="0.35">
      <c r="A2590" t="s">
        <v>2599</v>
      </c>
      <c r="B2590" t="s">
        <v>5019</v>
      </c>
      <c r="C2590" s="2">
        <v>44958</v>
      </c>
      <c r="D2590" t="s">
        <v>5049</v>
      </c>
      <c r="E2590" t="s">
        <v>5014</v>
      </c>
      <c r="F2590">
        <v>106.33</v>
      </c>
      <c r="G2590">
        <v>54</v>
      </c>
      <c r="H2590">
        <v>4</v>
      </c>
      <c r="I2590">
        <v>1</v>
      </c>
      <c r="J2590">
        <v>3</v>
      </c>
      <c r="K2590">
        <v>6</v>
      </c>
      <c r="L2590">
        <v>1</v>
      </c>
    </row>
    <row r="2591" spans="1:12" x14ac:dyDescent="0.35">
      <c r="A2591" t="s">
        <v>2600</v>
      </c>
      <c r="B2591" t="s">
        <v>5018</v>
      </c>
      <c r="C2591" s="2">
        <v>44959</v>
      </c>
      <c r="D2591" t="s">
        <v>5049</v>
      </c>
      <c r="E2591" t="s">
        <v>5015</v>
      </c>
      <c r="F2591">
        <v>114.78</v>
      </c>
      <c r="G2591">
        <v>79</v>
      </c>
      <c r="H2591">
        <v>8</v>
      </c>
      <c r="I2591">
        <v>1</v>
      </c>
      <c r="J2591">
        <v>1</v>
      </c>
      <c r="K2591">
        <v>5</v>
      </c>
      <c r="L2591">
        <v>0</v>
      </c>
    </row>
    <row r="2592" spans="1:12" x14ac:dyDescent="0.35">
      <c r="A2592" t="s">
        <v>2601</v>
      </c>
      <c r="B2592" t="s">
        <v>5019</v>
      </c>
      <c r="C2592" s="2">
        <v>44960</v>
      </c>
      <c r="D2592" t="s">
        <v>5049</v>
      </c>
      <c r="E2592" t="s">
        <v>5014</v>
      </c>
      <c r="F2592">
        <v>70.95</v>
      </c>
      <c r="G2592">
        <v>166</v>
      </c>
      <c r="H2592">
        <v>5</v>
      </c>
      <c r="I2592">
        <v>4</v>
      </c>
      <c r="J2592">
        <v>3</v>
      </c>
      <c r="K2592">
        <v>4</v>
      </c>
      <c r="L2592">
        <v>1</v>
      </c>
    </row>
    <row r="2593" spans="1:12" x14ac:dyDescent="0.35">
      <c r="A2593" t="s">
        <v>2602</v>
      </c>
      <c r="B2593" t="s">
        <v>5020</v>
      </c>
      <c r="C2593" s="2">
        <v>44961</v>
      </c>
      <c r="D2593" t="s">
        <v>5049</v>
      </c>
      <c r="E2593" t="s">
        <v>5014</v>
      </c>
      <c r="F2593">
        <v>64.510000000000005</v>
      </c>
      <c r="G2593">
        <v>54</v>
      </c>
      <c r="H2593">
        <v>9</v>
      </c>
      <c r="I2593">
        <v>0</v>
      </c>
      <c r="J2593">
        <v>2</v>
      </c>
      <c r="K2593">
        <v>5</v>
      </c>
      <c r="L2593">
        <v>1</v>
      </c>
    </row>
    <row r="2594" spans="1:12" x14ac:dyDescent="0.35">
      <c r="A2594" t="s">
        <v>2603</v>
      </c>
      <c r="B2594" t="s">
        <v>5020</v>
      </c>
      <c r="C2594" s="2">
        <v>44962</v>
      </c>
      <c r="D2594" t="s">
        <v>5049</v>
      </c>
      <c r="E2594" t="s">
        <v>5014</v>
      </c>
      <c r="F2594">
        <v>140.44</v>
      </c>
      <c r="G2594">
        <v>190</v>
      </c>
      <c r="H2594">
        <v>1</v>
      </c>
      <c r="I2594">
        <v>2</v>
      </c>
      <c r="J2594">
        <v>4</v>
      </c>
      <c r="K2594">
        <v>5</v>
      </c>
      <c r="L2594">
        <v>1</v>
      </c>
    </row>
    <row r="2595" spans="1:12" x14ac:dyDescent="0.35">
      <c r="A2595" t="s">
        <v>2604</v>
      </c>
      <c r="B2595" t="s">
        <v>5019</v>
      </c>
      <c r="C2595" s="2">
        <v>44963</v>
      </c>
      <c r="D2595" t="s">
        <v>5049</v>
      </c>
      <c r="E2595" t="s">
        <v>5014</v>
      </c>
      <c r="F2595">
        <v>146.88</v>
      </c>
      <c r="G2595">
        <v>98</v>
      </c>
      <c r="H2595">
        <v>0</v>
      </c>
      <c r="I2595">
        <v>0</v>
      </c>
      <c r="J2595">
        <v>1</v>
      </c>
      <c r="K2595">
        <v>5</v>
      </c>
      <c r="L2595">
        <v>1</v>
      </c>
    </row>
    <row r="2596" spans="1:12" x14ac:dyDescent="0.35">
      <c r="A2596" t="s">
        <v>2605</v>
      </c>
      <c r="B2596" t="s">
        <v>5020</v>
      </c>
      <c r="C2596" s="2">
        <v>44964</v>
      </c>
      <c r="D2596" t="s">
        <v>5049</v>
      </c>
      <c r="E2596" t="s">
        <v>5014</v>
      </c>
      <c r="F2596">
        <v>149.19</v>
      </c>
      <c r="G2596">
        <v>138</v>
      </c>
      <c r="H2596">
        <v>0</v>
      </c>
      <c r="I2596">
        <v>4</v>
      </c>
      <c r="J2596">
        <v>4</v>
      </c>
      <c r="K2596">
        <v>5</v>
      </c>
      <c r="L2596">
        <v>1</v>
      </c>
    </row>
    <row r="2597" spans="1:12" x14ac:dyDescent="0.35">
      <c r="A2597" t="s">
        <v>2606</v>
      </c>
      <c r="B2597" t="s">
        <v>5020</v>
      </c>
      <c r="C2597" s="2">
        <v>44965</v>
      </c>
      <c r="D2597" t="s">
        <v>5049</v>
      </c>
      <c r="E2597" t="s">
        <v>5014</v>
      </c>
      <c r="F2597">
        <v>128.97999999999999</v>
      </c>
      <c r="G2597">
        <v>99</v>
      </c>
      <c r="H2597">
        <v>8</v>
      </c>
      <c r="I2597">
        <v>2</v>
      </c>
      <c r="J2597">
        <v>3</v>
      </c>
      <c r="K2597">
        <v>2</v>
      </c>
      <c r="L2597">
        <v>1</v>
      </c>
    </row>
    <row r="2598" spans="1:12" x14ac:dyDescent="0.35">
      <c r="A2598" t="s">
        <v>2607</v>
      </c>
      <c r="B2598" t="s">
        <v>5020</v>
      </c>
      <c r="C2598" s="2">
        <v>44966</v>
      </c>
      <c r="D2598" t="s">
        <v>5049</v>
      </c>
      <c r="E2598" t="s">
        <v>5015</v>
      </c>
      <c r="F2598">
        <v>116.35</v>
      </c>
      <c r="G2598">
        <v>63</v>
      </c>
      <c r="H2598">
        <v>0</v>
      </c>
      <c r="I2598">
        <v>3</v>
      </c>
      <c r="J2598">
        <v>3</v>
      </c>
      <c r="K2598">
        <v>6</v>
      </c>
      <c r="L2598">
        <v>0</v>
      </c>
    </row>
    <row r="2599" spans="1:12" x14ac:dyDescent="0.35">
      <c r="A2599" t="s">
        <v>2608</v>
      </c>
      <c r="B2599" t="s">
        <v>5020</v>
      </c>
      <c r="C2599" s="2">
        <v>44967</v>
      </c>
      <c r="D2599" t="s">
        <v>5049</v>
      </c>
      <c r="E2599" t="s">
        <v>5014</v>
      </c>
      <c r="F2599">
        <v>84.57</v>
      </c>
      <c r="G2599">
        <v>157</v>
      </c>
      <c r="H2599">
        <v>2</v>
      </c>
      <c r="I2599">
        <v>2</v>
      </c>
      <c r="J2599">
        <v>1</v>
      </c>
      <c r="K2599">
        <v>5</v>
      </c>
      <c r="L2599">
        <v>1</v>
      </c>
    </row>
    <row r="2600" spans="1:12" x14ac:dyDescent="0.35">
      <c r="A2600" t="s">
        <v>2609</v>
      </c>
      <c r="B2600" t="s">
        <v>5018</v>
      </c>
      <c r="C2600" s="2">
        <v>44968</v>
      </c>
      <c r="D2600" t="s">
        <v>5049</v>
      </c>
      <c r="E2600" t="s">
        <v>5014</v>
      </c>
      <c r="F2600">
        <v>67.14</v>
      </c>
      <c r="G2600">
        <v>95</v>
      </c>
      <c r="H2600">
        <v>1</v>
      </c>
      <c r="I2600">
        <v>2</v>
      </c>
      <c r="J2600">
        <v>3</v>
      </c>
      <c r="K2600">
        <v>5</v>
      </c>
      <c r="L2600">
        <v>1</v>
      </c>
    </row>
    <row r="2601" spans="1:12" x14ac:dyDescent="0.35">
      <c r="A2601" t="s">
        <v>2610</v>
      </c>
      <c r="B2601" t="s">
        <v>5018</v>
      </c>
      <c r="C2601" s="2">
        <v>44969</v>
      </c>
      <c r="D2601" t="s">
        <v>5049</v>
      </c>
      <c r="E2601" t="s">
        <v>5014</v>
      </c>
      <c r="F2601">
        <v>57.9</v>
      </c>
      <c r="G2601">
        <v>131</v>
      </c>
      <c r="H2601">
        <v>3</v>
      </c>
      <c r="I2601">
        <v>2</v>
      </c>
      <c r="J2601">
        <v>4</v>
      </c>
      <c r="K2601">
        <v>2</v>
      </c>
      <c r="L2601">
        <v>1</v>
      </c>
    </row>
    <row r="2602" spans="1:12" x14ac:dyDescent="0.35">
      <c r="A2602" t="s">
        <v>2611</v>
      </c>
      <c r="B2602" t="s">
        <v>5018</v>
      </c>
      <c r="C2602" s="2">
        <v>44970</v>
      </c>
      <c r="D2602" t="s">
        <v>5049</v>
      </c>
      <c r="E2602" t="s">
        <v>5014</v>
      </c>
      <c r="F2602">
        <v>119.33</v>
      </c>
      <c r="G2602">
        <v>175</v>
      </c>
      <c r="H2602">
        <v>0</v>
      </c>
      <c r="I2602">
        <v>2</v>
      </c>
      <c r="J2602">
        <v>2</v>
      </c>
      <c r="K2602">
        <v>3</v>
      </c>
      <c r="L2602">
        <v>1</v>
      </c>
    </row>
    <row r="2603" spans="1:12" x14ac:dyDescent="0.35">
      <c r="A2603" t="s">
        <v>2612</v>
      </c>
      <c r="B2603" t="s">
        <v>5020</v>
      </c>
      <c r="C2603" s="2">
        <v>44971</v>
      </c>
      <c r="D2603" t="s">
        <v>5049</v>
      </c>
      <c r="E2603" t="s">
        <v>5015</v>
      </c>
      <c r="F2603">
        <v>128.47</v>
      </c>
      <c r="G2603">
        <v>133</v>
      </c>
      <c r="H2603">
        <v>0</v>
      </c>
      <c r="I2603">
        <v>2</v>
      </c>
      <c r="J2603">
        <v>1</v>
      </c>
      <c r="K2603">
        <v>2</v>
      </c>
      <c r="L2603">
        <v>0</v>
      </c>
    </row>
    <row r="2604" spans="1:12" x14ac:dyDescent="0.35">
      <c r="A2604" t="s">
        <v>2613</v>
      </c>
      <c r="B2604" t="s">
        <v>5020</v>
      </c>
      <c r="C2604" s="2">
        <v>44972</v>
      </c>
      <c r="D2604" t="s">
        <v>5049</v>
      </c>
      <c r="E2604" t="s">
        <v>5014</v>
      </c>
      <c r="F2604">
        <v>132.65</v>
      </c>
      <c r="G2604">
        <v>83</v>
      </c>
      <c r="H2604">
        <v>3</v>
      </c>
      <c r="I2604">
        <v>4</v>
      </c>
      <c r="J2604">
        <v>3</v>
      </c>
      <c r="K2604">
        <v>2</v>
      </c>
      <c r="L2604">
        <v>1</v>
      </c>
    </row>
    <row r="2605" spans="1:12" x14ac:dyDescent="0.35">
      <c r="A2605" t="s">
        <v>2614</v>
      </c>
      <c r="B2605" t="s">
        <v>5018</v>
      </c>
      <c r="C2605" s="2">
        <v>44973</v>
      </c>
      <c r="D2605" t="s">
        <v>5049</v>
      </c>
      <c r="E2605" t="s">
        <v>5014</v>
      </c>
      <c r="F2605">
        <v>141.38</v>
      </c>
      <c r="G2605">
        <v>120</v>
      </c>
      <c r="H2605">
        <v>3</v>
      </c>
      <c r="I2605">
        <v>2</v>
      </c>
      <c r="J2605">
        <v>4</v>
      </c>
      <c r="K2605">
        <v>2</v>
      </c>
      <c r="L2605">
        <v>1</v>
      </c>
    </row>
    <row r="2606" spans="1:12" x14ac:dyDescent="0.35">
      <c r="A2606" t="s">
        <v>2615</v>
      </c>
      <c r="B2606" t="s">
        <v>5020</v>
      </c>
      <c r="C2606" s="2">
        <v>44974</v>
      </c>
      <c r="D2606" t="s">
        <v>5049</v>
      </c>
      <c r="E2606" t="s">
        <v>5015</v>
      </c>
      <c r="F2606">
        <v>137.99</v>
      </c>
      <c r="G2606">
        <v>109</v>
      </c>
      <c r="H2606">
        <v>6</v>
      </c>
      <c r="I2606">
        <v>4</v>
      </c>
      <c r="J2606">
        <v>2</v>
      </c>
      <c r="K2606">
        <v>5</v>
      </c>
      <c r="L2606">
        <v>0</v>
      </c>
    </row>
    <row r="2607" spans="1:12" x14ac:dyDescent="0.35">
      <c r="A2607" t="s">
        <v>2616</v>
      </c>
      <c r="B2607" t="s">
        <v>5018</v>
      </c>
      <c r="C2607" s="2">
        <v>44975</v>
      </c>
      <c r="D2607" t="s">
        <v>5049</v>
      </c>
      <c r="E2607" t="s">
        <v>5014</v>
      </c>
      <c r="F2607">
        <v>149.97</v>
      </c>
      <c r="G2607">
        <v>123</v>
      </c>
      <c r="H2607">
        <v>7</v>
      </c>
      <c r="I2607">
        <v>2</v>
      </c>
      <c r="J2607">
        <v>3</v>
      </c>
      <c r="K2607">
        <v>2</v>
      </c>
      <c r="L2607">
        <v>1</v>
      </c>
    </row>
    <row r="2608" spans="1:12" x14ac:dyDescent="0.35">
      <c r="A2608" t="s">
        <v>2617</v>
      </c>
      <c r="B2608" t="s">
        <v>5018</v>
      </c>
      <c r="C2608" s="2">
        <v>44976</v>
      </c>
      <c r="D2608" t="s">
        <v>5049</v>
      </c>
      <c r="E2608" t="s">
        <v>5014</v>
      </c>
      <c r="F2608">
        <v>74.41</v>
      </c>
      <c r="G2608">
        <v>130</v>
      </c>
      <c r="H2608">
        <v>7</v>
      </c>
      <c r="I2608">
        <v>2</v>
      </c>
      <c r="J2608">
        <v>1</v>
      </c>
      <c r="K2608">
        <v>2</v>
      </c>
      <c r="L2608">
        <v>1</v>
      </c>
    </row>
    <row r="2609" spans="1:12" x14ac:dyDescent="0.35">
      <c r="A2609" t="s">
        <v>2618</v>
      </c>
      <c r="B2609" t="s">
        <v>5018</v>
      </c>
      <c r="C2609" s="2">
        <v>44977</v>
      </c>
      <c r="D2609" t="s">
        <v>5049</v>
      </c>
      <c r="E2609" t="s">
        <v>5014</v>
      </c>
      <c r="F2609">
        <v>126.33</v>
      </c>
      <c r="G2609">
        <v>188</v>
      </c>
      <c r="H2609">
        <v>7</v>
      </c>
      <c r="I2609">
        <v>4</v>
      </c>
      <c r="J2609">
        <v>3</v>
      </c>
      <c r="K2609">
        <v>2</v>
      </c>
      <c r="L2609">
        <v>1</v>
      </c>
    </row>
    <row r="2610" spans="1:12" x14ac:dyDescent="0.35">
      <c r="A2610" t="s">
        <v>2619</v>
      </c>
      <c r="B2610" t="s">
        <v>5020</v>
      </c>
      <c r="C2610" s="2">
        <v>44978</v>
      </c>
      <c r="D2610" t="s">
        <v>5049</v>
      </c>
      <c r="E2610" t="s">
        <v>5014</v>
      </c>
      <c r="F2610">
        <v>108.65</v>
      </c>
      <c r="G2610">
        <v>147</v>
      </c>
      <c r="H2610">
        <v>8</v>
      </c>
      <c r="I2610">
        <v>2</v>
      </c>
      <c r="J2610">
        <v>3</v>
      </c>
      <c r="K2610">
        <v>5</v>
      </c>
      <c r="L2610">
        <v>1</v>
      </c>
    </row>
    <row r="2611" spans="1:12" x14ac:dyDescent="0.35">
      <c r="A2611" t="s">
        <v>2620</v>
      </c>
      <c r="B2611" t="s">
        <v>5018</v>
      </c>
      <c r="C2611" s="2">
        <v>44979</v>
      </c>
      <c r="D2611" t="s">
        <v>5049</v>
      </c>
      <c r="E2611" t="s">
        <v>5014</v>
      </c>
      <c r="F2611">
        <v>76.12</v>
      </c>
      <c r="G2611">
        <v>140</v>
      </c>
      <c r="H2611">
        <v>0</v>
      </c>
      <c r="I2611">
        <v>1</v>
      </c>
      <c r="J2611">
        <v>3</v>
      </c>
      <c r="K2611">
        <v>4</v>
      </c>
      <c r="L2611">
        <v>1</v>
      </c>
    </row>
    <row r="2612" spans="1:12" x14ac:dyDescent="0.35">
      <c r="A2612" t="s">
        <v>2621</v>
      </c>
      <c r="B2612" t="s">
        <v>5019</v>
      </c>
      <c r="C2612" s="2">
        <v>44980</v>
      </c>
      <c r="D2612" t="s">
        <v>5049</v>
      </c>
      <c r="E2612" t="s">
        <v>5014</v>
      </c>
      <c r="F2612">
        <v>148.19</v>
      </c>
      <c r="G2612">
        <v>144</v>
      </c>
      <c r="H2612">
        <v>8</v>
      </c>
      <c r="I2612">
        <v>2</v>
      </c>
      <c r="J2612">
        <v>2</v>
      </c>
      <c r="K2612">
        <v>4</v>
      </c>
      <c r="L2612">
        <v>1</v>
      </c>
    </row>
    <row r="2613" spans="1:12" x14ac:dyDescent="0.35">
      <c r="A2613" t="s">
        <v>2622</v>
      </c>
      <c r="B2613" t="s">
        <v>5018</v>
      </c>
      <c r="C2613" s="2">
        <v>44981</v>
      </c>
      <c r="D2613" t="s">
        <v>5049</v>
      </c>
      <c r="E2613" t="s">
        <v>5014</v>
      </c>
      <c r="F2613">
        <v>139.79</v>
      </c>
      <c r="G2613">
        <v>181</v>
      </c>
      <c r="H2613">
        <v>9</v>
      </c>
      <c r="I2613">
        <v>3</v>
      </c>
      <c r="J2613">
        <v>2</v>
      </c>
      <c r="K2613">
        <v>3</v>
      </c>
      <c r="L2613">
        <v>1</v>
      </c>
    </row>
    <row r="2614" spans="1:12" x14ac:dyDescent="0.35">
      <c r="A2614" t="s">
        <v>2623</v>
      </c>
      <c r="B2614" t="s">
        <v>5018</v>
      </c>
      <c r="C2614" s="2">
        <v>44982</v>
      </c>
      <c r="D2614" t="s">
        <v>5049</v>
      </c>
      <c r="E2614" t="s">
        <v>5014</v>
      </c>
      <c r="F2614">
        <v>62.85</v>
      </c>
      <c r="G2614">
        <v>109</v>
      </c>
      <c r="H2614">
        <v>7</v>
      </c>
      <c r="I2614">
        <v>4</v>
      </c>
      <c r="J2614">
        <v>3</v>
      </c>
      <c r="K2614">
        <v>5</v>
      </c>
      <c r="L2614">
        <v>1</v>
      </c>
    </row>
    <row r="2615" spans="1:12" x14ac:dyDescent="0.35">
      <c r="A2615" t="s">
        <v>2624</v>
      </c>
      <c r="B2615" t="s">
        <v>5019</v>
      </c>
      <c r="C2615" s="2">
        <v>44983</v>
      </c>
      <c r="D2615" t="s">
        <v>5049</v>
      </c>
      <c r="E2615" t="s">
        <v>5014</v>
      </c>
      <c r="F2615">
        <v>52.62</v>
      </c>
      <c r="G2615">
        <v>162</v>
      </c>
      <c r="H2615">
        <v>0</v>
      </c>
      <c r="I2615">
        <v>2</v>
      </c>
      <c r="J2615">
        <v>3</v>
      </c>
      <c r="K2615">
        <v>2</v>
      </c>
      <c r="L2615">
        <v>1</v>
      </c>
    </row>
    <row r="2616" spans="1:12" x14ac:dyDescent="0.35">
      <c r="A2616" t="s">
        <v>2625</v>
      </c>
      <c r="B2616" t="s">
        <v>5020</v>
      </c>
      <c r="C2616" s="2">
        <v>44984</v>
      </c>
      <c r="D2616" t="s">
        <v>5049</v>
      </c>
      <c r="E2616" t="s">
        <v>5014</v>
      </c>
      <c r="F2616">
        <v>118.83</v>
      </c>
      <c r="G2616">
        <v>130</v>
      </c>
      <c r="H2616">
        <v>6</v>
      </c>
      <c r="I2616">
        <v>2</v>
      </c>
      <c r="J2616">
        <v>1</v>
      </c>
      <c r="K2616">
        <v>2</v>
      </c>
      <c r="L2616">
        <v>1</v>
      </c>
    </row>
    <row r="2617" spans="1:12" x14ac:dyDescent="0.35">
      <c r="A2617" t="s">
        <v>2626</v>
      </c>
      <c r="B2617" t="s">
        <v>5018</v>
      </c>
      <c r="C2617" s="2">
        <v>44985</v>
      </c>
      <c r="D2617" t="s">
        <v>5049</v>
      </c>
      <c r="E2617" t="s">
        <v>5014</v>
      </c>
      <c r="F2617">
        <v>110.41</v>
      </c>
      <c r="G2617">
        <v>133</v>
      </c>
      <c r="H2617">
        <v>8</v>
      </c>
      <c r="I2617">
        <v>4</v>
      </c>
      <c r="J2617">
        <v>3</v>
      </c>
      <c r="K2617">
        <v>2</v>
      </c>
      <c r="L2617">
        <v>1</v>
      </c>
    </row>
    <row r="2618" spans="1:12" x14ac:dyDescent="0.35">
      <c r="A2618" t="s">
        <v>2627</v>
      </c>
      <c r="B2618" t="s">
        <v>5019</v>
      </c>
      <c r="C2618" s="2">
        <v>44986</v>
      </c>
      <c r="D2618" t="s">
        <v>5050</v>
      </c>
      <c r="E2618" t="s">
        <v>5014</v>
      </c>
      <c r="F2618">
        <v>143.58000000000001</v>
      </c>
      <c r="G2618">
        <v>74</v>
      </c>
      <c r="H2618">
        <v>3</v>
      </c>
      <c r="I2618">
        <v>0</v>
      </c>
      <c r="J2618">
        <v>4</v>
      </c>
      <c r="K2618">
        <v>4</v>
      </c>
      <c r="L2618">
        <v>1</v>
      </c>
    </row>
    <row r="2619" spans="1:12" x14ac:dyDescent="0.35">
      <c r="A2619" t="s">
        <v>2628</v>
      </c>
      <c r="B2619" t="s">
        <v>5020</v>
      </c>
      <c r="C2619" s="2">
        <v>44987</v>
      </c>
      <c r="D2619" t="s">
        <v>5050</v>
      </c>
      <c r="E2619" t="s">
        <v>5014</v>
      </c>
      <c r="F2619">
        <v>73.400000000000006</v>
      </c>
      <c r="G2619">
        <v>82</v>
      </c>
      <c r="H2619">
        <v>8</v>
      </c>
      <c r="I2619">
        <v>1</v>
      </c>
      <c r="J2619">
        <v>4</v>
      </c>
      <c r="K2619">
        <v>2</v>
      </c>
      <c r="L2619">
        <v>1</v>
      </c>
    </row>
    <row r="2620" spans="1:12" x14ac:dyDescent="0.35">
      <c r="A2620" t="s">
        <v>2629</v>
      </c>
      <c r="B2620" t="s">
        <v>5019</v>
      </c>
      <c r="C2620" s="2">
        <v>44988</v>
      </c>
      <c r="D2620" t="s">
        <v>5050</v>
      </c>
      <c r="E2620" t="s">
        <v>5014</v>
      </c>
      <c r="F2620">
        <v>58.44</v>
      </c>
      <c r="G2620">
        <v>68</v>
      </c>
      <c r="H2620">
        <v>0</v>
      </c>
      <c r="I2620">
        <v>1</v>
      </c>
      <c r="J2620">
        <v>1</v>
      </c>
      <c r="K2620">
        <v>2</v>
      </c>
      <c r="L2620">
        <v>1</v>
      </c>
    </row>
    <row r="2621" spans="1:12" x14ac:dyDescent="0.35">
      <c r="A2621" t="s">
        <v>2630</v>
      </c>
      <c r="B2621" t="s">
        <v>5018</v>
      </c>
      <c r="C2621" s="2">
        <v>44989</v>
      </c>
      <c r="D2621" t="s">
        <v>5050</v>
      </c>
      <c r="E2621" t="s">
        <v>5014</v>
      </c>
      <c r="F2621">
        <v>75.92</v>
      </c>
      <c r="G2621">
        <v>106</v>
      </c>
      <c r="H2621">
        <v>8</v>
      </c>
      <c r="I2621">
        <v>2</v>
      </c>
      <c r="J2621">
        <v>2</v>
      </c>
      <c r="K2621">
        <v>4</v>
      </c>
      <c r="L2621">
        <v>1</v>
      </c>
    </row>
    <row r="2622" spans="1:12" x14ac:dyDescent="0.35">
      <c r="A2622" t="s">
        <v>2631</v>
      </c>
      <c r="B2622" t="s">
        <v>5019</v>
      </c>
      <c r="C2622" s="2">
        <v>44990</v>
      </c>
      <c r="D2622" t="s">
        <v>5050</v>
      </c>
      <c r="E2622" t="s">
        <v>5014</v>
      </c>
      <c r="F2622">
        <v>51.89</v>
      </c>
      <c r="G2622">
        <v>64</v>
      </c>
      <c r="H2622">
        <v>5</v>
      </c>
      <c r="I2622">
        <v>4</v>
      </c>
      <c r="J2622">
        <v>3</v>
      </c>
      <c r="K2622">
        <v>2</v>
      </c>
      <c r="L2622">
        <v>1</v>
      </c>
    </row>
    <row r="2623" spans="1:12" x14ac:dyDescent="0.35">
      <c r="A2623" t="s">
        <v>2632</v>
      </c>
      <c r="B2623" t="s">
        <v>5020</v>
      </c>
      <c r="C2623" s="2">
        <v>44991</v>
      </c>
      <c r="D2623" t="s">
        <v>5050</v>
      </c>
      <c r="E2623" t="s">
        <v>5015</v>
      </c>
      <c r="F2623">
        <v>53.59</v>
      </c>
      <c r="G2623">
        <v>90</v>
      </c>
      <c r="H2623">
        <v>3</v>
      </c>
      <c r="I2623">
        <v>3</v>
      </c>
      <c r="J2623">
        <v>1</v>
      </c>
      <c r="K2623">
        <v>3</v>
      </c>
      <c r="L2623">
        <v>0</v>
      </c>
    </row>
    <row r="2624" spans="1:12" x14ac:dyDescent="0.35">
      <c r="A2624" t="s">
        <v>2633</v>
      </c>
      <c r="B2624" t="s">
        <v>5018</v>
      </c>
      <c r="C2624" s="2">
        <v>44992</v>
      </c>
      <c r="D2624" t="s">
        <v>5050</v>
      </c>
      <c r="E2624" t="s">
        <v>5014</v>
      </c>
      <c r="F2624">
        <v>141.49</v>
      </c>
      <c r="G2624">
        <v>109</v>
      </c>
      <c r="H2624">
        <v>4</v>
      </c>
      <c r="I2624">
        <v>2</v>
      </c>
      <c r="J2624">
        <v>2</v>
      </c>
      <c r="K2624">
        <v>6</v>
      </c>
      <c r="L2624">
        <v>1</v>
      </c>
    </row>
    <row r="2625" spans="1:12" x14ac:dyDescent="0.35">
      <c r="A2625" t="s">
        <v>2634</v>
      </c>
      <c r="B2625" t="s">
        <v>5019</v>
      </c>
      <c r="C2625" s="2">
        <v>44993</v>
      </c>
      <c r="D2625" t="s">
        <v>5050</v>
      </c>
      <c r="E2625" t="s">
        <v>5014</v>
      </c>
      <c r="F2625">
        <v>85.2</v>
      </c>
      <c r="G2625">
        <v>158</v>
      </c>
      <c r="H2625">
        <v>6</v>
      </c>
      <c r="I2625">
        <v>1</v>
      </c>
      <c r="J2625">
        <v>1</v>
      </c>
      <c r="K2625">
        <v>3</v>
      </c>
      <c r="L2625">
        <v>1</v>
      </c>
    </row>
    <row r="2626" spans="1:12" x14ac:dyDescent="0.35">
      <c r="A2626" t="s">
        <v>2635</v>
      </c>
      <c r="B2626" t="s">
        <v>5020</v>
      </c>
      <c r="C2626" s="2">
        <v>44994</v>
      </c>
      <c r="D2626" t="s">
        <v>5050</v>
      </c>
      <c r="E2626" t="s">
        <v>5014</v>
      </c>
      <c r="F2626">
        <v>91.08</v>
      </c>
      <c r="G2626">
        <v>145</v>
      </c>
      <c r="H2626">
        <v>9</v>
      </c>
      <c r="I2626">
        <v>2</v>
      </c>
      <c r="J2626">
        <v>2</v>
      </c>
      <c r="K2626">
        <v>5</v>
      </c>
      <c r="L2626">
        <v>1</v>
      </c>
    </row>
    <row r="2627" spans="1:12" x14ac:dyDescent="0.35">
      <c r="A2627" t="s">
        <v>2636</v>
      </c>
      <c r="B2627" t="s">
        <v>5020</v>
      </c>
      <c r="C2627" s="2">
        <v>44995</v>
      </c>
      <c r="D2627" t="s">
        <v>5050</v>
      </c>
      <c r="E2627" t="s">
        <v>5014</v>
      </c>
      <c r="F2627">
        <v>51.84</v>
      </c>
      <c r="G2627">
        <v>71</v>
      </c>
      <c r="H2627">
        <v>3</v>
      </c>
      <c r="I2627">
        <v>4</v>
      </c>
      <c r="J2627">
        <v>3</v>
      </c>
      <c r="K2627">
        <v>3</v>
      </c>
      <c r="L2627">
        <v>1</v>
      </c>
    </row>
    <row r="2628" spans="1:12" x14ac:dyDescent="0.35">
      <c r="A2628" t="s">
        <v>2637</v>
      </c>
      <c r="B2628" t="s">
        <v>5018</v>
      </c>
      <c r="C2628" s="2">
        <v>44996</v>
      </c>
      <c r="D2628" t="s">
        <v>5050</v>
      </c>
      <c r="E2628" t="s">
        <v>5014</v>
      </c>
      <c r="F2628">
        <v>77.05</v>
      </c>
      <c r="G2628">
        <v>190</v>
      </c>
      <c r="H2628">
        <v>7</v>
      </c>
      <c r="I2628">
        <v>3</v>
      </c>
      <c r="J2628">
        <v>1</v>
      </c>
      <c r="K2628">
        <v>3</v>
      </c>
      <c r="L2628">
        <v>1</v>
      </c>
    </row>
    <row r="2629" spans="1:12" x14ac:dyDescent="0.35">
      <c r="A2629" t="s">
        <v>2638</v>
      </c>
      <c r="B2629" t="s">
        <v>5018</v>
      </c>
      <c r="C2629" s="2">
        <v>44997</v>
      </c>
      <c r="D2629" t="s">
        <v>5050</v>
      </c>
      <c r="E2629" t="s">
        <v>5015</v>
      </c>
      <c r="F2629">
        <v>130.47</v>
      </c>
      <c r="G2629">
        <v>75</v>
      </c>
      <c r="H2629">
        <v>2</v>
      </c>
      <c r="I2629">
        <v>0</v>
      </c>
      <c r="J2629">
        <v>3</v>
      </c>
      <c r="K2629">
        <v>4</v>
      </c>
      <c r="L2629">
        <v>0</v>
      </c>
    </row>
    <row r="2630" spans="1:12" x14ac:dyDescent="0.35">
      <c r="A2630" t="s">
        <v>2639</v>
      </c>
      <c r="B2630" t="s">
        <v>5018</v>
      </c>
      <c r="C2630" s="2">
        <v>44998</v>
      </c>
      <c r="D2630" t="s">
        <v>5050</v>
      </c>
      <c r="E2630" t="s">
        <v>5014</v>
      </c>
      <c r="F2630">
        <v>111.55</v>
      </c>
      <c r="G2630">
        <v>182</v>
      </c>
      <c r="H2630">
        <v>1</v>
      </c>
      <c r="I2630">
        <v>3</v>
      </c>
      <c r="J2630">
        <v>1</v>
      </c>
      <c r="K2630">
        <v>5</v>
      </c>
      <c r="L2630">
        <v>1</v>
      </c>
    </row>
    <row r="2631" spans="1:12" x14ac:dyDescent="0.35">
      <c r="A2631" t="s">
        <v>2640</v>
      </c>
      <c r="B2631" t="s">
        <v>5018</v>
      </c>
      <c r="C2631" s="2">
        <v>44999</v>
      </c>
      <c r="D2631" t="s">
        <v>5050</v>
      </c>
      <c r="E2631" t="s">
        <v>5014</v>
      </c>
      <c r="F2631">
        <v>125.38</v>
      </c>
      <c r="G2631">
        <v>174</v>
      </c>
      <c r="H2631">
        <v>0</v>
      </c>
      <c r="I2631">
        <v>2</v>
      </c>
      <c r="J2631">
        <v>2</v>
      </c>
      <c r="K2631">
        <v>3</v>
      </c>
      <c r="L2631">
        <v>1</v>
      </c>
    </row>
    <row r="2632" spans="1:12" x14ac:dyDescent="0.35">
      <c r="A2632" t="s">
        <v>2641</v>
      </c>
      <c r="B2632" t="s">
        <v>5019</v>
      </c>
      <c r="C2632" s="2">
        <v>45000</v>
      </c>
      <c r="D2632" t="s">
        <v>5050</v>
      </c>
      <c r="E2632" t="s">
        <v>5014</v>
      </c>
      <c r="F2632">
        <v>94.72</v>
      </c>
      <c r="G2632">
        <v>146</v>
      </c>
      <c r="H2632">
        <v>5</v>
      </c>
      <c r="I2632">
        <v>1</v>
      </c>
      <c r="J2632">
        <v>1</v>
      </c>
      <c r="K2632">
        <v>6</v>
      </c>
      <c r="L2632">
        <v>1</v>
      </c>
    </row>
    <row r="2633" spans="1:12" x14ac:dyDescent="0.35">
      <c r="A2633" t="s">
        <v>2642</v>
      </c>
      <c r="B2633" t="s">
        <v>5020</v>
      </c>
      <c r="C2633" s="2">
        <v>45001</v>
      </c>
      <c r="D2633" t="s">
        <v>5050</v>
      </c>
      <c r="E2633" t="s">
        <v>5014</v>
      </c>
      <c r="F2633">
        <v>80.97</v>
      </c>
      <c r="G2633">
        <v>182</v>
      </c>
      <c r="H2633">
        <v>1</v>
      </c>
      <c r="I2633">
        <v>4</v>
      </c>
      <c r="J2633">
        <v>4</v>
      </c>
      <c r="K2633">
        <v>3</v>
      </c>
      <c r="L2633">
        <v>1</v>
      </c>
    </row>
    <row r="2634" spans="1:12" x14ac:dyDescent="0.35">
      <c r="A2634" t="s">
        <v>2643</v>
      </c>
      <c r="B2634" t="s">
        <v>5018</v>
      </c>
      <c r="C2634" s="2">
        <v>45002</v>
      </c>
      <c r="D2634" t="s">
        <v>5050</v>
      </c>
      <c r="E2634" t="s">
        <v>5014</v>
      </c>
      <c r="F2634">
        <v>98.28</v>
      </c>
      <c r="G2634">
        <v>120</v>
      </c>
      <c r="H2634">
        <v>7</v>
      </c>
      <c r="I2634">
        <v>2</v>
      </c>
      <c r="J2634">
        <v>4</v>
      </c>
      <c r="K2634">
        <v>2</v>
      </c>
      <c r="L2634">
        <v>1</v>
      </c>
    </row>
    <row r="2635" spans="1:12" x14ac:dyDescent="0.35">
      <c r="A2635" t="s">
        <v>2644</v>
      </c>
      <c r="B2635" t="s">
        <v>5018</v>
      </c>
      <c r="C2635" s="2">
        <v>45003</v>
      </c>
      <c r="D2635" t="s">
        <v>5050</v>
      </c>
      <c r="E2635" t="s">
        <v>5014</v>
      </c>
      <c r="F2635">
        <v>82.31</v>
      </c>
      <c r="G2635">
        <v>67</v>
      </c>
      <c r="H2635">
        <v>9</v>
      </c>
      <c r="I2635">
        <v>0</v>
      </c>
      <c r="J2635">
        <v>1</v>
      </c>
      <c r="K2635">
        <v>4</v>
      </c>
      <c r="L2635">
        <v>1</v>
      </c>
    </row>
    <row r="2636" spans="1:12" x14ac:dyDescent="0.35">
      <c r="A2636" t="s">
        <v>2645</v>
      </c>
      <c r="B2636" t="s">
        <v>5018</v>
      </c>
      <c r="C2636" s="2">
        <v>45004</v>
      </c>
      <c r="D2636" t="s">
        <v>5050</v>
      </c>
      <c r="E2636" t="s">
        <v>5014</v>
      </c>
      <c r="F2636">
        <v>133.9</v>
      </c>
      <c r="G2636">
        <v>144</v>
      </c>
      <c r="H2636">
        <v>3</v>
      </c>
      <c r="I2636">
        <v>4</v>
      </c>
      <c r="J2636">
        <v>4</v>
      </c>
      <c r="K2636">
        <v>2</v>
      </c>
      <c r="L2636">
        <v>1</v>
      </c>
    </row>
    <row r="2637" spans="1:12" x14ac:dyDescent="0.35">
      <c r="A2637" t="s">
        <v>2646</v>
      </c>
      <c r="B2637" t="s">
        <v>5019</v>
      </c>
      <c r="C2637" s="2">
        <v>45005</v>
      </c>
      <c r="D2637" t="s">
        <v>5050</v>
      </c>
      <c r="E2637" t="s">
        <v>5014</v>
      </c>
      <c r="F2637">
        <v>79.77</v>
      </c>
      <c r="G2637">
        <v>183</v>
      </c>
      <c r="H2637">
        <v>8</v>
      </c>
      <c r="I2637">
        <v>4</v>
      </c>
      <c r="J2637">
        <v>3</v>
      </c>
      <c r="K2637">
        <v>5</v>
      </c>
      <c r="L2637">
        <v>1</v>
      </c>
    </row>
    <row r="2638" spans="1:12" x14ac:dyDescent="0.35">
      <c r="A2638" t="s">
        <v>2647</v>
      </c>
      <c r="B2638" t="s">
        <v>5020</v>
      </c>
      <c r="C2638" s="2">
        <v>45006</v>
      </c>
      <c r="D2638" t="s">
        <v>5050</v>
      </c>
      <c r="E2638" t="s">
        <v>5014</v>
      </c>
      <c r="F2638">
        <v>115.98</v>
      </c>
      <c r="G2638">
        <v>115</v>
      </c>
      <c r="H2638">
        <v>3</v>
      </c>
      <c r="I2638">
        <v>4</v>
      </c>
      <c r="J2638">
        <v>4</v>
      </c>
      <c r="K2638">
        <v>5</v>
      </c>
      <c r="L2638">
        <v>1</v>
      </c>
    </row>
    <row r="2639" spans="1:12" x14ac:dyDescent="0.35">
      <c r="A2639" t="s">
        <v>2648</v>
      </c>
      <c r="B2639" t="s">
        <v>5020</v>
      </c>
      <c r="C2639" s="2">
        <v>45007</v>
      </c>
      <c r="D2639" t="s">
        <v>5050</v>
      </c>
      <c r="E2639" t="s">
        <v>5014</v>
      </c>
      <c r="F2639">
        <v>63.7</v>
      </c>
      <c r="G2639">
        <v>176</v>
      </c>
      <c r="H2639">
        <v>3</v>
      </c>
      <c r="I2639">
        <v>2</v>
      </c>
      <c r="J2639">
        <v>4</v>
      </c>
      <c r="K2639">
        <v>4</v>
      </c>
      <c r="L2639">
        <v>1</v>
      </c>
    </row>
    <row r="2640" spans="1:12" x14ac:dyDescent="0.35">
      <c r="A2640" t="s">
        <v>2649</v>
      </c>
      <c r="B2640" t="s">
        <v>5018</v>
      </c>
      <c r="C2640" s="2">
        <v>45008</v>
      </c>
      <c r="D2640" t="s">
        <v>5050</v>
      </c>
      <c r="E2640" t="s">
        <v>5015</v>
      </c>
      <c r="F2640">
        <v>118.69</v>
      </c>
      <c r="G2640">
        <v>91</v>
      </c>
      <c r="H2640">
        <v>7</v>
      </c>
      <c r="I2640">
        <v>0</v>
      </c>
      <c r="J2640">
        <v>3</v>
      </c>
      <c r="K2640">
        <v>3</v>
      </c>
      <c r="L2640">
        <v>0</v>
      </c>
    </row>
    <row r="2641" spans="1:12" x14ac:dyDescent="0.35">
      <c r="A2641" t="s">
        <v>2650</v>
      </c>
      <c r="B2641" t="s">
        <v>5020</v>
      </c>
      <c r="C2641" s="2">
        <v>45009</v>
      </c>
      <c r="D2641" t="s">
        <v>5050</v>
      </c>
      <c r="E2641" t="s">
        <v>5014</v>
      </c>
      <c r="F2641">
        <v>141.33000000000001</v>
      </c>
      <c r="G2641">
        <v>166</v>
      </c>
      <c r="H2641">
        <v>7</v>
      </c>
      <c r="I2641">
        <v>2</v>
      </c>
      <c r="J2641">
        <v>3</v>
      </c>
      <c r="K2641">
        <v>5</v>
      </c>
      <c r="L2641">
        <v>1</v>
      </c>
    </row>
    <row r="2642" spans="1:12" x14ac:dyDescent="0.35">
      <c r="A2642" t="s">
        <v>2651</v>
      </c>
      <c r="B2642" t="s">
        <v>5019</v>
      </c>
      <c r="C2642" s="2">
        <v>45010</v>
      </c>
      <c r="D2642" t="s">
        <v>5050</v>
      </c>
      <c r="E2642" t="s">
        <v>5015</v>
      </c>
      <c r="F2642">
        <v>110.86</v>
      </c>
      <c r="G2642">
        <v>60</v>
      </c>
      <c r="H2642">
        <v>4</v>
      </c>
      <c r="I2642">
        <v>4</v>
      </c>
      <c r="J2642">
        <v>2</v>
      </c>
      <c r="K2642">
        <v>6</v>
      </c>
      <c r="L2642">
        <v>0</v>
      </c>
    </row>
    <row r="2643" spans="1:12" x14ac:dyDescent="0.35">
      <c r="A2643" t="s">
        <v>2652</v>
      </c>
      <c r="B2643" t="s">
        <v>5020</v>
      </c>
      <c r="C2643" s="2">
        <v>45011</v>
      </c>
      <c r="D2643" t="s">
        <v>5050</v>
      </c>
      <c r="E2643" t="s">
        <v>5014</v>
      </c>
      <c r="F2643">
        <v>105.99</v>
      </c>
      <c r="G2643">
        <v>75</v>
      </c>
      <c r="H2643">
        <v>2</v>
      </c>
      <c r="I2643">
        <v>4</v>
      </c>
      <c r="J2643">
        <v>3</v>
      </c>
      <c r="K2643">
        <v>4</v>
      </c>
      <c r="L2643">
        <v>1</v>
      </c>
    </row>
    <row r="2644" spans="1:12" x14ac:dyDescent="0.35">
      <c r="A2644" t="s">
        <v>2653</v>
      </c>
      <c r="B2644" t="s">
        <v>5018</v>
      </c>
      <c r="C2644" s="2">
        <v>45012</v>
      </c>
      <c r="D2644" t="s">
        <v>5050</v>
      </c>
      <c r="E2644" t="s">
        <v>5015</v>
      </c>
      <c r="F2644">
        <v>146.11000000000001</v>
      </c>
      <c r="G2644">
        <v>198</v>
      </c>
      <c r="H2644">
        <v>1</v>
      </c>
      <c r="I2644">
        <v>1</v>
      </c>
      <c r="J2644">
        <v>1</v>
      </c>
      <c r="K2644">
        <v>2</v>
      </c>
      <c r="L2644">
        <v>0</v>
      </c>
    </row>
    <row r="2645" spans="1:12" x14ac:dyDescent="0.35">
      <c r="A2645" t="s">
        <v>2654</v>
      </c>
      <c r="B2645" t="s">
        <v>5020</v>
      </c>
      <c r="C2645" s="2">
        <v>45013</v>
      </c>
      <c r="D2645" t="s">
        <v>5050</v>
      </c>
      <c r="E2645" t="s">
        <v>5015</v>
      </c>
      <c r="F2645">
        <v>112.74</v>
      </c>
      <c r="G2645">
        <v>105</v>
      </c>
      <c r="H2645">
        <v>8</v>
      </c>
      <c r="I2645">
        <v>3</v>
      </c>
      <c r="J2645">
        <v>4</v>
      </c>
      <c r="K2645">
        <v>6</v>
      </c>
      <c r="L2645">
        <v>0</v>
      </c>
    </row>
    <row r="2646" spans="1:12" x14ac:dyDescent="0.35">
      <c r="A2646" t="s">
        <v>2655</v>
      </c>
      <c r="B2646" t="s">
        <v>5019</v>
      </c>
      <c r="C2646" s="2">
        <v>45014</v>
      </c>
      <c r="D2646" t="s">
        <v>5050</v>
      </c>
      <c r="E2646" t="s">
        <v>5014</v>
      </c>
      <c r="F2646">
        <v>75.959999999999994</v>
      </c>
      <c r="G2646">
        <v>167</v>
      </c>
      <c r="H2646">
        <v>8</v>
      </c>
      <c r="I2646">
        <v>2</v>
      </c>
      <c r="J2646">
        <v>2</v>
      </c>
      <c r="K2646">
        <v>4</v>
      </c>
      <c r="L2646">
        <v>1</v>
      </c>
    </row>
    <row r="2647" spans="1:12" x14ac:dyDescent="0.35">
      <c r="A2647" t="s">
        <v>2656</v>
      </c>
      <c r="B2647" t="s">
        <v>5019</v>
      </c>
      <c r="C2647" s="2">
        <v>45015</v>
      </c>
      <c r="D2647" t="s">
        <v>5050</v>
      </c>
      <c r="E2647" t="s">
        <v>5014</v>
      </c>
      <c r="F2647">
        <v>79.239999999999995</v>
      </c>
      <c r="G2647">
        <v>197</v>
      </c>
      <c r="H2647">
        <v>4</v>
      </c>
      <c r="I2647">
        <v>0</v>
      </c>
      <c r="J2647">
        <v>3</v>
      </c>
      <c r="K2647">
        <v>6</v>
      </c>
      <c r="L2647">
        <v>1</v>
      </c>
    </row>
    <row r="2648" spans="1:12" x14ac:dyDescent="0.35">
      <c r="A2648" t="s">
        <v>2657</v>
      </c>
      <c r="B2648" t="s">
        <v>5020</v>
      </c>
      <c r="C2648" s="2">
        <v>45016</v>
      </c>
      <c r="D2648" t="s">
        <v>5050</v>
      </c>
      <c r="E2648" t="s">
        <v>5014</v>
      </c>
      <c r="F2648">
        <v>120.53</v>
      </c>
      <c r="G2648">
        <v>106</v>
      </c>
      <c r="H2648">
        <v>7</v>
      </c>
      <c r="I2648">
        <v>4</v>
      </c>
      <c r="J2648">
        <v>4</v>
      </c>
      <c r="K2648">
        <v>4</v>
      </c>
      <c r="L2648">
        <v>1</v>
      </c>
    </row>
    <row r="2649" spans="1:12" x14ac:dyDescent="0.35">
      <c r="A2649" t="s">
        <v>2658</v>
      </c>
      <c r="B2649" t="s">
        <v>5020</v>
      </c>
      <c r="C2649" s="2">
        <v>45017</v>
      </c>
      <c r="D2649" t="s">
        <v>5051</v>
      </c>
      <c r="E2649" t="s">
        <v>5015</v>
      </c>
      <c r="F2649">
        <v>123.54</v>
      </c>
      <c r="G2649">
        <v>54</v>
      </c>
      <c r="H2649">
        <v>6</v>
      </c>
      <c r="I2649">
        <v>2</v>
      </c>
      <c r="J2649">
        <v>1</v>
      </c>
      <c r="K2649">
        <v>2</v>
      </c>
      <c r="L2649">
        <v>0</v>
      </c>
    </row>
    <row r="2650" spans="1:12" x14ac:dyDescent="0.35">
      <c r="A2650" t="s">
        <v>2659</v>
      </c>
      <c r="B2650" t="s">
        <v>5018</v>
      </c>
      <c r="C2650" s="2">
        <v>45018</v>
      </c>
      <c r="D2650" t="s">
        <v>5051</v>
      </c>
      <c r="E2650" t="s">
        <v>5014</v>
      </c>
      <c r="F2650">
        <v>80.349999999999994</v>
      </c>
      <c r="G2650">
        <v>63</v>
      </c>
      <c r="H2650">
        <v>2</v>
      </c>
      <c r="I2650">
        <v>3</v>
      </c>
      <c r="J2650">
        <v>1</v>
      </c>
      <c r="K2650">
        <v>3</v>
      </c>
      <c r="L2650">
        <v>1</v>
      </c>
    </row>
    <row r="2651" spans="1:12" x14ac:dyDescent="0.35">
      <c r="A2651" t="s">
        <v>2660</v>
      </c>
      <c r="B2651" t="s">
        <v>5018</v>
      </c>
      <c r="C2651" s="2">
        <v>45019</v>
      </c>
      <c r="D2651" t="s">
        <v>5051</v>
      </c>
      <c r="E2651" t="s">
        <v>5014</v>
      </c>
      <c r="F2651">
        <v>84.53</v>
      </c>
      <c r="G2651">
        <v>73</v>
      </c>
      <c r="H2651">
        <v>4</v>
      </c>
      <c r="I2651">
        <v>2</v>
      </c>
      <c r="J2651">
        <v>2</v>
      </c>
      <c r="K2651">
        <v>4</v>
      </c>
      <c r="L2651">
        <v>1</v>
      </c>
    </row>
    <row r="2652" spans="1:12" x14ac:dyDescent="0.35">
      <c r="A2652" t="s">
        <v>2661</v>
      </c>
      <c r="B2652" t="s">
        <v>5018</v>
      </c>
      <c r="C2652" s="2">
        <v>45020</v>
      </c>
      <c r="D2652" t="s">
        <v>5051</v>
      </c>
      <c r="E2652" t="s">
        <v>5014</v>
      </c>
      <c r="F2652">
        <v>149.11000000000001</v>
      </c>
      <c r="G2652">
        <v>117</v>
      </c>
      <c r="H2652">
        <v>8</v>
      </c>
      <c r="I2652">
        <v>3</v>
      </c>
      <c r="J2652">
        <v>1</v>
      </c>
      <c r="K2652">
        <v>5</v>
      </c>
      <c r="L2652">
        <v>1</v>
      </c>
    </row>
    <row r="2653" spans="1:12" x14ac:dyDescent="0.35">
      <c r="A2653" t="s">
        <v>2662</v>
      </c>
      <c r="B2653" t="s">
        <v>5020</v>
      </c>
      <c r="C2653" s="2">
        <v>45021</v>
      </c>
      <c r="D2653" t="s">
        <v>5051</v>
      </c>
      <c r="E2653" t="s">
        <v>5015</v>
      </c>
      <c r="F2653">
        <v>60.2</v>
      </c>
      <c r="G2653">
        <v>97</v>
      </c>
      <c r="H2653">
        <v>3</v>
      </c>
      <c r="I2653">
        <v>2</v>
      </c>
      <c r="J2653">
        <v>4</v>
      </c>
      <c r="K2653">
        <v>2</v>
      </c>
      <c r="L2653">
        <v>0</v>
      </c>
    </row>
    <row r="2654" spans="1:12" x14ac:dyDescent="0.35">
      <c r="A2654" t="s">
        <v>2663</v>
      </c>
      <c r="B2654" t="s">
        <v>5019</v>
      </c>
      <c r="C2654" s="2">
        <v>45022</v>
      </c>
      <c r="D2654" t="s">
        <v>5051</v>
      </c>
      <c r="E2654" t="s">
        <v>5015</v>
      </c>
      <c r="F2654">
        <v>90.46</v>
      </c>
      <c r="G2654">
        <v>109</v>
      </c>
      <c r="H2654">
        <v>2</v>
      </c>
      <c r="I2654">
        <v>1</v>
      </c>
      <c r="J2654">
        <v>3</v>
      </c>
      <c r="K2654">
        <v>2</v>
      </c>
      <c r="L2654">
        <v>0</v>
      </c>
    </row>
    <row r="2655" spans="1:12" x14ac:dyDescent="0.35">
      <c r="A2655" t="s">
        <v>2664</v>
      </c>
      <c r="B2655" t="s">
        <v>5019</v>
      </c>
      <c r="C2655" s="2">
        <v>45023</v>
      </c>
      <c r="D2655" t="s">
        <v>5051</v>
      </c>
      <c r="E2655" t="s">
        <v>5015</v>
      </c>
      <c r="F2655">
        <v>56.24</v>
      </c>
      <c r="G2655">
        <v>52</v>
      </c>
      <c r="H2655">
        <v>6</v>
      </c>
      <c r="I2655">
        <v>2</v>
      </c>
      <c r="J2655">
        <v>1</v>
      </c>
      <c r="K2655">
        <v>6</v>
      </c>
      <c r="L2655">
        <v>0</v>
      </c>
    </row>
    <row r="2656" spans="1:12" x14ac:dyDescent="0.35">
      <c r="A2656" t="s">
        <v>2665</v>
      </c>
      <c r="B2656" t="s">
        <v>5020</v>
      </c>
      <c r="C2656" s="2">
        <v>45024</v>
      </c>
      <c r="D2656" t="s">
        <v>5051</v>
      </c>
      <c r="E2656" t="s">
        <v>5014</v>
      </c>
      <c r="F2656">
        <v>132.11000000000001</v>
      </c>
      <c r="G2656">
        <v>168</v>
      </c>
      <c r="H2656">
        <v>7</v>
      </c>
      <c r="I2656">
        <v>1</v>
      </c>
      <c r="J2656">
        <v>3</v>
      </c>
      <c r="K2656">
        <v>5</v>
      </c>
      <c r="L2656">
        <v>1</v>
      </c>
    </row>
    <row r="2657" spans="1:12" x14ac:dyDescent="0.35">
      <c r="A2657" t="s">
        <v>2666</v>
      </c>
      <c r="B2657" t="s">
        <v>5019</v>
      </c>
      <c r="C2657" s="2">
        <v>45025</v>
      </c>
      <c r="D2657" t="s">
        <v>5051</v>
      </c>
      <c r="E2657" t="s">
        <v>5014</v>
      </c>
      <c r="F2657">
        <v>59.23</v>
      </c>
      <c r="G2657">
        <v>186</v>
      </c>
      <c r="H2657">
        <v>4</v>
      </c>
      <c r="I2657">
        <v>3</v>
      </c>
      <c r="J2657">
        <v>4</v>
      </c>
      <c r="K2657">
        <v>6</v>
      </c>
      <c r="L2657">
        <v>1</v>
      </c>
    </row>
    <row r="2658" spans="1:12" x14ac:dyDescent="0.35">
      <c r="A2658" t="s">
        <v>2667</v>
      </c>
      <c r="B2658" t="s">
        <v>5019</v>
      </c>
      <c r="C2658" s="2">
        <v>45026</v>
      </c>
      <c r="D2658" t="s">
        <v>5051</v>
      </c>
      <c r="E2658" t="s">
        <v>5014</v>
      </c>
      <c r="F2658">
        <v>117.4</v>
      </c>
      <c r="G2658">
        <v>149</v>
      </c>
      <c r="H2658">
        <v>7</v>
      </c>
      <c r="I2658">
        <v>4</v>
      </c>
      <c r="J2658">
        <v>4</v>
      </c>
      <c r="K2658">
        <v>2</v>
      </c>
      <c r="L2658">
        <v>1</v>
      </c>
    </row>
    <row r="2659" spans="1:12" x14ac:dyDescent="0.35">
      <c r="A2659" t="s">
        <v>2668</v>
      </c>
      <c r="B2659" t="s">
        <v>5020</v>
      </c>
      <c r="C2659" s="2">
        <v>45027</v>
      </c>
      <c r="D2659" t="s">
        <v>5051</v>
      </c>
      <c r="E2659" t="s">
        <v>5014</v>
      </c>
      <c r="F2659">
        <v>55.65</v>
      </c>
      <c r="G2659">
        <v>132</v>
      </c>
      <c r="H2659">
        <v>4</v>
      </c>
      <c r="I2659">
        <v>4</v>
      </c>
      <c r="J2659">
        <v>3</v>
      </c>
      <c r="K2659">
        <v>4</v>
      </c>
      <c r="L2659">
        <v>1</v>
      </c>
    </row>
    <row r="2660" spans="1:12" x14ac:dyDescent="0.35">
      <c r="A2660" t="s">
        <v>2669</v>
      </c>
      <c r="B2660" t="s">
        <v>5019</v>
      </c>
      <c r="C2660" s="2">
        <v>45028</v>
      </c>
      <c r="D2660" t="s">
        <v>5051</v>
      </c>
      <c r="E2660" t="s">
        <v>5014</v>
      </c>
      <c r="F2660">
        <v>117.29</v>
      </c>
      <c r="G2660">
        <v>73</v>
      </c>
      <c r="H2660">
        <v>8</v>
      </c>
      <c r="I2660">
        <v>2</v>
      </c>
      <c r="J2660">
        <v>4</v>
      </c>
      <c r="K2660">
        <v>5</v>
      </c>
      <c r="L2660">
        <v>1</v>
      </c>
    </row>
    <row r="2661" spans="1:12" x14ac:dyDescent="0.35">
      <c r="A2661" t="s">
        <v>2670</v>
      </c>
      <c r="B2661" t="s">
        <v>5020</v>
      </c>
      <c r="C2661" s="2">
        <v>45029</v>
      </c>
      <c r="D2661" t="s">
        <v>5051</v>
      </c>
      <c r="E2661" t="s">
        <v>5014</v>
      </c>
      <c r="F2661">
        <v>134.30000000000001</v>
      </c>
      <c r="G2661">
        <v>181</v>
      </c>
      <c r="H2661">
        <v>6</v>
      </c>
      <c r="I2661">
        <v>0</v>
      </c>
      <c r="J2661">
        <v>2</v>
      </c>
      <c r="K2661">
        <v>2</v>
      </c>
      <c r="L2661">
        <v>1</v>
      </c>
    </row>
    <row r="2662" spans="1:12" x14ac:dyDescent="0.35">
      <c r="A2662" t="s">
        <v>2671</v>
      </c>
      <c r="B2662" t="s">
        <v>5018</v>
      </c>
      <c r="C2662" s="2">
        <v>45030</v>
      </c>
      <c r="D2662" t="s">
        <v>5051</v>
      </c>
      <c r="E2662" t="s">
        <v>5014</v>
      </c>
      <c r="F2662">
        <v>89.88</v>
      </c>
      <c r="G2662">
        <v>186</v>
      </c>
      <c r="H2662">
        <v>4</v>
      </c>
      <c r="I2662">
        <v>2</v>
      </c>
      <c r="J2662">
        <v>1</v>
      </c>
      <c r="K2662">
        <v>5</v>
      </c>
      <c r="L2662">
        <v>1</v>
      </c>
    </row>
    <row r="2663" spans="1:12" x14ac:dyDescent="0.35">
      <c r="A2663" t="s">
        <v>2672</v>
      </c>
      <c r="B2663" t="s">
        <v>5019</v>
      </c>
      <c r="C2663" s="2">
        <v>45031</v>
      </c>
      <c r="D2663" t="s">
        <v>5051</v>
      </c>
      <c r="E2663" t="s">
        <v>5014</v>
      </c>
      <c r="F2663">
        <v>102.21</v>
      </c>
      <c r="G2663">
        <v>50</v>
      </c>
      <c r="H2663">
        <v>8</v>
      </c>
      <c r="I2663">
        <v>1</v>
      </c>
      <c r="J2663">
        <v>2</v>
      </c>
      <c r="K2663">
        <v>4</v>
      </c>
      <c r="L2663">
        <v>1</v>
      </c>
    </row>
    <row r="2664" spans="1:12" x14ac:dyDescent="0.35">
      <c r="A2664" t="s">
        <v>2673</v>
      </c>
      <c r="B2664" t="s">
        <v>5020</v>
      </c>
      <c r="C2664" s="2">
        <v>45032</v>
      </c>
      <c r="D2664" t="s">
        <v>5051</v>
      </c>
      <c r="E2664" t="s">
        <v>5015</v>
      </c>
      <c r="F2664">
        <v>90.15</v>
      </c>
      <c r="G2664">
        <v>165</v>
      </c>
      <c r="H2664">
        <v>4</v>
      </c>
      <c r="I2664">
        <v>1</v>
      </c>
      <c r="J2664">
        <v>2</v>
      </c>
      <c r="K2664">
        <v>3</v>
      </c>
      <c r="L2664">
        <v>0</v>
      </c>
    </row>
    <row r="2665" spans="1:12" x14ac:dyDescent="0.35">
      <c r="A2665" t="s">
        <v>2674</v>
      </c>
      <c r="B2665" t="s">
        <v>5019</v>
      </c>
      <c r="C2665" s="2">
        <v>45033</v>
      </c>
      <c r="D2665" t="s">
        <v>5051</v>
      </c>
      <c r="E2665" t="s">
        <v>5014</v>
      </c>
      <c r="F2665">
        <v>80.05</v>
      </c>
      <c r="G2665">
        <v>189</v>
      </c>
      <c r="H2665">
        <v>7</v>
      </c>
      <c r="I2665">
        <v>3</v>
      </c>
      <c r="J2665">
        <v>2</v>
      </c>
      <c r="K2665">
        <v>6</v>
      </c>
      <c r="L2665">
        <v>1</v>
      </c>
    </row>
    <row r="2666" spans="1:12" x14ac:dyDescent="0.35">
      <c r="A2666" t="s">
        <v>2675</v>
      </c>
      <c r="B2666" t="s">
        <v>5019</v>
      </c>
      <c r="C2666" s="2">
        <v>45034</v>
      </c>
      <c r="D2666" t="s">
        <v>5051</v>
      </c>
      <c r="E2666" t="s">
        <v>5015</v>
      </c>
      <c r="F2666">
        <v>130.33000000000001</v>
      </c>
      <c r="G2666">
        <v>195</v>
      </c>
      <c r="H2666">
        <v>3</v>
      </c>
      <c r="I2666">
        <v>2</v>
      </c>
      <c r="J2666">
        <v>3</v>
      </c>
      <c r="K2666">
        <v>6</v>
      </c>
      <c r="L2666">
        <v>0</v>
      </c>
    </row>
    <row r="2667" spans="1:12" x14ac:dyDescent="0.35">
      <c r="A2667" t="s">
        <v>2676</v>
      </c>
      <c r="B2667" t="s">
        <v>5018</v>
      </c>
      <c r="C2667" s="2">
        <v>45035</v>
      </c>
      <c r="D2667" t="s">
        <v>5051</v>
      </c>
      <c r="E2667" t="s">
        <v>5014</v>
      </c>
      <c r="F2667">
        <v>77.2</v>
      </c>
      <c r="G2667">
        <v>59</v>
      </c>
      <c r="H2667">
        <v>8</v>
      </c>
      <c r="I2667">
        <v>3</v>
      </c>
      <c r="J2667">
        <v>3</v>
      </c>
      <c r="K2667">
        <v>2</v>
      </c>
      <c r="L2667">
        <v>1</v>
      </c>
    </row>
    <row r="2668" spans="1:12" x14ac:dyDescent="0.35">
      <c r="A2668" t="s">
        <v>2677</v>
      </c>
      <c r="B2668" t="s">
        <v>5020</v>
      </c>
      <c r="C2668" s="2">
        <v>45036</v>
      </c>
      <c r="D2668" t="s">
        <v>5051</v>
      </c>
      <c r="E2668" t="s">
        <v>5014</v>
      </c>
      <c r="F2668">
        <v>122.29</v>
      </c>
      <c r="G2668">
        <v>195</v>
      </c>
      <c r="H2668">
        <v>5</v>
      </c>
      <c r="I2668">
        <v>0</v>
      </c>
      <c r="J2668">
        <v>4</v>
      </c>
      <c r="K2668">
        <v>2</v>
      </c>
      <c r="L2668">
        <v>1</v>
      </c>
    </row>
    <row r="2669" spans="1:12" x14ac:dyDescent="0.35">
      <c r="A2669" t="s">
        <v>2678</v>
      </c>
      <c r="B2669" t="s">
        <v>5018</v>
      </c>
      <c r="C2669" s="2">
        <v>45037</v>
      </c>
      <c r="D2669" t="s">
        <v>5051</v>
      </c>
      <c r="E2669" t="s">
        <v>5014</v>
      </c>
      <c r="F2669">
        <v>70.62</v>
      </c>
      <c r="G2669">
        <v>178</v>
      </c>
      <c r="H2669">
        <v>5</v>
      </c>
      <c r="I2669">
        <v>4</v>
      </c>
      <c r="J2669">
        <v>3</v>
      </c>
      <c r="K2669">
        <v>4</v>
      </c>
      <c r="L2669">
        <v>1</v>
      </c>
    </row>
    <row r="2670" spans="1:12" x14ac:dyDescent="0.35">
      <c r="A2670" t="s">
        <v>2679</v>
      </c>
      <c r="B2670" t="s">
        <v>5019</v>
      </c>
      <c r="C2670" s="2">
        <v>45038</v>
      </c>
      <c r="D2670" t="s">
        <v>5051</v>
      </c>
      <c r="E2670" t="s">
        <v>5014</v>
      </c>
      <c r="F2670">
        <v>74.989999999999995</v>
      </c>
      <c r="G2670">
        <v>128</v>
      </c>
      <c r="H2670">
        <v>2</v>
      </c>
      <c r="I2670">
        <v>4</v>
      </c>
      <c r="J2670">
        <v>4</v>
      </c>
      <c r="K2670">
        <v>2</v>
      </c>
      <c r="L2670">
        <v>1</v>
      </c>
    </row>
    <row r="2671" spans="1:12" x14ac:dyDescent="0.35">
      <c r="A2671" t="s">
        <v>2680</v>
      </c>
      <c r="B2671" t="s">
        <v>5019</v>
      </c>
      <c r="C2671" s="2">
        <v>45039</v>
      </c>
      <c r="D2671" t="s">
        <v>5051</v>
      </c>
      <c r="E2671" t="s">
        <v>5014</v>
      </c>
      <c r="F2671">
        <v>83.65</v>
      </c>
      <c r="G2671">
        <v>148</v>
      </c>
      <c r="H2671">
        <v>2</v>
      </c>
      <c r="I2671">
        <v>2</v>
      </c>
      <c r="J2671">
        <v>3</v>
      </c>
      <c r="K2671">
        <v>2</v>
      </c>
      <c r="L2671">
        <v>1</v>
      </c>
    </row>
    <row r="2672" spans="1:12" x14ac:dyDescent="0.35">
      <c r="A2672" t="s">
        <v>2681</v>
      </c>
      <c r="B2672" t="s">
        <v>5019</v>
      </c>
      <c r="C2672" s="2">
        <v>45040</v>
      </c>
      <c r="D2672" t="s">
        <v>5051</v>
      </c>
      <c r="E2672" t="s">
        <v>5014</v>
      </c>
      <c r="F2672">
        <v>108.92</v>
      </c>
      <c r="G2672">
        <v>193</v>
      </c>
      <c r="H2672">
        <v>3</v>
      </c>
      <c r="I2672">
        <v>3</v>
      </c>
      <c r="J2672">
        <v>4</v>
      </c>
      <c r="K2672">
        <v>2</v>
      </c>
      <c r="L2672">
        <v>1</v>
      </c>
    </row>
    <row r="2673" spans="1:12" x14ac:dyDescent="0.35">
      <c r="A2673" t="s">
        <v>2682</v>
      </c>
      <c r="B2673" t="s">
        <v>5020</v>
      </c>
      <c r="C2673" s="2">
        <v>45041</v>
      </c>
      <c r="D2673" t="s">
        <v>5051</v>
      </c>
      <c r="E2673" t="s">
        <v>5014</v>
      </c>
      <c r="F2673">
        <v>95.44</v>
      </c>
      <c r="G2673">
        <v>192</v>
      </c>
      <c r="H2673">
        <v>0</v>
      </c>
      <c r="I2673">
        <v>3</v>
      </c>
      <c r="J2673">
        <v>1</v>
      </c>
      <c r="K2673">
        <v>5</v>
      </c>
      <c r="L2673">
        <v>1</v>
      </c>
    </row>
    <row r="2674" spans="1:12" x14ac:dyDescent="0.35">
      <c r="A2674" t="s">
        <v>2683</v>
      </c>
      <c r="B2674" t="s">
        <v>5018</v>
      </c>
      <c r="C2674" s="2">
        <v>45042</v>
      </c>
      <c r="D2674" t="s">
        <v>5051</v>
      </c>
      <c r="E2674" t="s">
        <v>5014</v>
      </c>
      <c r="F2674">
        <v>124.51</v>
      </c>
      <c r="G2674">
        <v>182</v>
      </c>
      <c r="H2674">
        <v>5</v>
      </c>
      <c r="I2674">
        <v>0</v>
      </c>
      <c r="J2674">
        <v>4</v>
      </c>
      <c r="K2674">
        <v>5</v>
      </c>
      <c r="L2674">
        <v>1</v>
      </c>
    </row>
    <row r="2675" spans="1:12" x14ac:dyDescent="0.35">
      <c r="A2675" t="s">
        <v>2684</v>
      </c>
      <c r="B2675" t="s">
        <v>5020</v>
      </c>
      <c r="C2675" s="2">
        <v>45043</v>
      </c>
      <c r="D2675" t="s">
        <v>5051</v>
      </c>
      <c r="E2675" t="s">
        <v>5014</v>
      </c>
      <c r="F2675">
        <v>71.36</v>
      </c>
      <c r="G2675">
        <v>94</v>
      </c>
      <c r="H2675">
        <v>0</v>
      </c>
      <c r="I2675">
        <v>3</v>
      </c>
      <c r="J2675">
        <v>1</v>
      </c>
      <c r="K2675">
        <v>3</v>
      </c>
      <c r="L2675">
        <v>1</v>
      </c>
    </row>
    <row r="2676" spans="1:12" x14ac:dyDescent="0.35">
      <c r="A2676" t="s">
        <v>2685</v>
      </c>
      <c r="B2676" t="s">
        <v>5019</v>
      </c>
      <c r="C2676" s="2">
        <v>45044</v>
      </c>
      <c r="D2676" t="s">
        <v>5051</v>
      </c>
      <c r="E2676" t="s">
        <v>5015</v>
      </c>
      <c r="F2676">
        <v>51.07</v>
      </c>
      <c r="G2676">
        <v>167</v>
      </c>
      <c r="H2676">
        <v>3</v>
      </c>
      <c r="I2676">
        <v>1</v>
      </c>
      <c r="J2676">
        <v>4</v>
      </c>
      <c r="K2676">
        <v>5</v>
      </c>
      <c r="L2676">
        <v>0</v>
      </c>
    </row>
    <row r="2677" spans="1:12" x14ac:dyDescent="0.35">
      <c r="A2677" t="s">
        <v>2686</v>
      </c>
      <c r="B2677" t="s">
        <v>5018</v>
      </c>
      <c r="C2677" s="2">
        <v>45045</v>
      </c>
      <c r="D2677" t="s">
        <v>5051</v>
      </c>
      <c r="E2677" t="s">
        <v>5014</v>
      </c>
      <c r="F2677">
        <v>127.66</v>
      </c>
      <c r="G2677">
        <v>101</v>
      </c>
      <c r="H2677">
        <v>6</v>
      </c>
      <c r="I2677">
        <v>1</v>
      </c>
      <c r="J2677">
        <v>3</v>
      </c>
      <c r="K2677">
        <v>6</v>
      </c>
      <c r="L2677">
        <v>1</v>
      </c>
    </row>
    <row r="2678" spans="1:12" x14ac:dyDescent="0.35">
      <c r="A2678" t="s">
        <v>2687</v>
      </c>
      <c r="B2678" t="s">
        <v>5019</v>
      </c>
      <c r="C2678" s="2">
        <v>45046</v>
      </c>
      <c r="D2678" t="s">
        <v>5051</v>
      </c>
      <c r="E2678" t="s">
        <v>5014</v>
      </c>
      <c r="F2678">
        <v>132.16</v>
      </c>
      <c r="G2678">
        <v>161</v>
      </c>
      <c r="H2678">
        <v>5</v>
      </c>
      <c r="I2678">
        <v>1</v>
      </c>
      <c r="J2678">
        <v>3</v>
      </c>
      <c r="K2678">
        <v>3</v>
      </c>
      <c r="L2678">
        <v>1</v>
      </c>
    </row>
    <row r="2679" spans="1:12" x14ac:dyDescent="0.35">
      <c r="A2679" t="s">
        <v>2688</v>
      </c>
      <c r="B2679" t="s">
        <v>5018</v>
      </c>
      <c r="C2679" s="2">
        <v>45047</v>
      </c>
      <c r="D2679" t="s">
        <v>5052</v>
      </c>
      <c r="E2679" t="s">
        <v>5014</v>
      </c>
      <c r="F2679">
        <v>55.95</v>
      </c>
      <c r="G2679">
        <v>184</v>
      </c>
      <c r="H2679">
        <v>7</v>
      </c>
      <c r="I2679">
        <v>2</v>
      </c>
      <c r="J2679">
        <v>1</v>
      </c>
      <c r="K2679">
        <v>2</v>
      </c>
      <c r="L2679">
        <v>1</v>
      </c>
    </row>
    <row r="2680" spans="1:12" x14ac:dyDescent="0.35">
      <c r="A2680" t="s">
        <v>2689</v>
      </c>
      <c r="B2680" t="s">
        <v>5020</v>
      </c>
      <c r="C2680" s="2">
        <v>45048</v>
      </c>
      <c r="D2680" t="s">
        <v>5052</v>
      </c>
      <c r="E2680" t="s">
        <v>5014</v>
      </c>
      <c r="F2680">
        <v>111.09</v>
      </c>
      <c r="G2680">
        <v>161</v>
      </c>
      <c r="H2680">
        <v>3</v>
      </c>
      <c r="I2680">
        <v>1</v>
      </c>
      <c r="J2680">
        <v>2</v>
      </c>
      <c r="K2680">
        <v>6</v>
      </c>
      <c r="L2680">
        <v>1</v>
      </c>
    </row>
    <row r="2681" spans="1:12" x14ac:dyDescent="0.35">
      <c r="A2681" t="s">
        <v>2690</v>
      </c>
      <c r="B2681" t="s">
        <v>5020</v>
      </c>
      <c r="C2681" s="2">
        <v>45049</v>
      </c>
      <c r="D2681" t="s">
        <v>5052</v>
      </c>
      <c r="E2681" t="s">
        <v>5014</v>
      </c>
      <c r="F2681">
        <v>87.82</v>
      </c>
      <c r="G2681">
        <v>62</v>
      </c>
      <c r="H2681">
        <v>8</v>
      </c>
      <c r="I2681">
        <v>1</v>
      </c>
      <c r="J2681">
        <v>2</v>
      </c>
      <c r="K2681">
        <v>3</v>
      </c>
      <c r="L2681">
        <v>1</v>
      </c>
    </row>
    <row r="2682" spans="1:12" x14ac:dyDescent="0.35">
      <c r="A2682" t="s">
        <v>2691</v>
      </c>
      <c r="B2682" t="s">
        <v>5020</v>
      </c>
      <c r="C2682" s="2">
        <v>45050</v>
      </c>
      <c r="D2682" t="s">
        <v>5052</v>
      </c>
      <c r="E2682" t="s">
        <v>5014</v>
      </c>
      <c r="F2682">
        <v>129.38999999999999</v>
      </c>
      <c r="G2682">
        <v>66</v>
      </c>
      <c r="H2682">
        <v>9</v>
      </c>
      <c r="I2682">
        <v>4</v>
      </c>
      <c r="J2682">
        <v>4</v>
      </c>
      <c r="K2682">
        <v>3</v>
      </c>
      <c r="L2682">
        <v>1</v>
      </c>
    </row>
    <row r="2683" spans="1:12" x14ac:dyDescent="0.35">
      <c r="A2683" t="s">
        <v>2692</v>
      </c>
      <c r="B2683" t="s">
        <v>5020</v>
      </c>
      <c r="C2683" s="2">
        <v>45051</v>
      </c>
      <c r="D2683" t="s">
        <v>5052</v>
      </c>
      <c r="E2683" t="s">
        <v>5015</v>
      </c>
      <c r="F2683">
        <v>137.44</v>
      </c>
      <c r="G2683">
        <v>93</v>
      </c>
      <c r="H2683">
        <v>7</v>
      </c>
      <c r="I2683">
        <v>2</v>
      </c>
      <c r="J2683">
        <v>3</v>
      </c>
      <c r="K2683">
        <v>6</v>
      </c>
      <c r="L2683">
        <v>0</v>
      </c>
    </row>
    <row r="2684" spans="1:12" x14ac:dyDescent="0.35">
      <c r="A2684" t="s">
        <v>2693</v>
      </c>
      <c r="B2684" t="s">
        <v>5020</v>
      </c>
      <c r="C2684" s="2">
        <v>45052</v>
      </c>
      <c r="D2684" t="s">
        <v>5052</v>
      </c>
      <c r="E2684" t="s">
        <v>5014</v>
      </c>
      <c r="F2684">
        <v>135.1</v>
      </c>
      <c r="G2684">
        <v>190</v>
      </c>
      <c r="H2684">
        <v>4</v>
      </c>
      <c r="I2684">
        <v>1</v>
      </c>
      <c r="J2684">
        <v>2</v>
      </c>
      <c r="K2684">
        <v>3</v>
      </c>
      <c r="L2684">
        <v>1</v>
      </c>
    </row>
    <row r="2685" spans="1:12" x14ac:dyDescent="0.35">
      <c r="A2685" t="s">
        <v>2694</v>
      </c>
      <c r="B2685" t="s">
        <v>5018</v>
      </c>
      <c r="C2685" s="2">
        <v>45053</v>
      </c>
      <c r="D2685" t="s">
        <v>5052</v>
      </c>
      <c r="E2685" t="s">
        <v>5015</v>
      </c>
      <c r="F2685">
        <v>127.72</v>
      </c>
      <c r="G2685">
        <v>122</v>
      </c>
      <c r="H2685">
        <v>5</v>
      </c>
      <c r="I2685">
        <v>0</v>
      </c>
      <c r="J2685">
        <v>3</v>
      </c>
      <c r="K2685">
        <v>6</v>
      </c>
      <c r="L2685">
        <v>0</v>
      </c>
    </row>
    <row r="2686" spans="1:12" x14ac:dyDescent="0.35">
      <c r="A2686" t="s">
        <v>2695</v>
      </c>
      <c r="B2686" t="s">
        <v>5018</v>
      </c>
      <c r="C2686" s="2">
        <v>45054</v>
      </c>
      <c r="D2686" t="s">
        <v>5052</v>
      </c>
      <c r="E2686" t="s">
        <v>5015</v>
      </c>
      <c r="F2686">
        <v>76.91</v>
      </c>
      <c r="G2686">
        <v>54</v>
      </c>
      <c r="H2686">
        <v>4</v>
      </c>
      <c r="I2686">
        <v>1</v>
      </c>
      <c r="J2686">
        <v>3</v>
      </c>
      <c r="K2686">
        <v>3</v>
      </c>
      <c r="L2686">
        <v>0</v>
      </c>
    </row>
    <row r="2687" spans="1:12" x14ac:dyDescent="0.35">
      <c r="A2687" t="s">
        <v>2696</v>
      </c>
      <c r="B2687" t="s">
        <v>5019</v>
      </c>
      <c r="C2687" s="2">
        <v>45055</v>
      </c>
      <c r="D2687" t="s">
        <v>5052</v>
      </c>
      <c r="E2687" t="s">
        <v>5014</v>
      </c>
      <c r="F2687">
        <v>131.19</v>
      </c>
      <c r="G2687">
        <v>82</v>
      </c>
      <c r="H2687">
        <v>5</v>
      </c>
      <c r="I2687">
        <v>2</v>
      </c>
      <c r="J2687">
        <v>3</v>
      </c>
      <c r="K2687">
        <v>3</v>
      </c>
      <c r="L2687">
        <v>1</v>
      </c>
    </row>
    <row r="2688" spans="1:12" x14ac:dyDescent="0.35">
      <c r="A2688" t="s">
        <v>2697</v>
      </c>
      <c r="B2688" t="s">
        <v>5018</v>
      </c>
      <c r="C2688" s="2">
        <v>45056</v>
      </c>
      <c r="D2688" t="s">
        <v>5052</v>
      </c>
      <c r="E2688" t="s">
        <v>5014</v>
      </c>
      <c r="F2688">
        <v>103.35</v>
      </c>
      <c r="G2688">
        <v>181</v>
      </c>
      <c r="H2688">
        <v>0</v>
      </c>
      <c r="I2688">
        <v>3</v>
      </c>
      <c r="J2688">
        <v>4</v>
      </c>
      <c r="K2688">
        <v>3</v>
      </c>
      <c r="L2688">
        <v>1</v>
      </c>
    </row>
    <row r="2689" spans="1:12" x14ac:dyDescent="0.35">
      <c r="A2689" t="s">
        <v>2698</v>
      </c>
      <c r="B2689" t="s">
        <v>5019</v>
      </c>
      <c r="C2689" s="2">
        <v>45057</v>
      </c>
      <c r="D2689" t="s">
        <v>5052</v>
      </c>
      <c r="E2689" t="s">
        <v>5015</v>
      </c>
      <c r="F2689">
        <v>55.28</v>
      </c>
      <c r="G2689">
        <v>117</v>
      </c>
      <c r="H2689">
        <v>3</v>
      </c>
      <c r="I2689">
        <v>4</v>
      </c>
      <c r="J2689">
        <v>1</v>
      </c>
      <c r="K2689">
        <v>6</v>
      </c>
      <c r="L2689">
        <v>0</v>
      </c>
    </row>
    <row r="2690" spans="1:12" x14ac:dyDescent="0.35">
      <c r="A2690" t="s">
        <v>2699</v>
      </c>
      <c r="B2690" t="s">
        <v>5020</v>
      </c>
      <c r="C2690" s="2">
        <v>45058</v>
      </c>
      <c r="D2690" t="s">
        <v>5052</v>
      </c>
      <c r="E2690" t="s">
        <v>5014</v>
      </c>
      <c r="F2690">
        <v>95.69</v>
      </c>
      <c r="G2690">
        <v>65</v>
      </c>
      <c r="H2690">
        <v>8</v>
      </c>
      <c r="I2690">
        <v>4</v>
      </c>
      <c r="J2690">
        <v>4</v>
      </c>
      <c r="K2690">
        <v>3</v>
      </c>
      <c r="L2690">
        <v>1</v>
      </c>
    </row>
    <row r="2691" spans="1:12" x14ac:dyDescent="0.35">
      <c r="A2691" t="s">
        <v>2700</v>
      </c>
      <c r="B2691" t="s">
        <v>5018</v>
      </c>
      <c r="C2691" s="2">
        <v>45059</v>
      </c>
      <c r="D2691" t="s">
        <v>5052</v>
      </c>
      <c r="E2691" t="s">
        <v>5014</v>
      </c>
      <c r="F2691">
        <v>144.22</v>
      </c>
      <c r="G2691">
        <v>199</v>
      </c>
      <c r="H2691">
        <v>3</v>
      </c>
      <c r="I2691">
        <v>2</v>
      </c>
      <c r="J2691">
        <v>2</v>
      </c>
      <c r="K2691">
        <v>5</v>
      </c>
      <c r="L2691">
        <v>1</v>
      </c>
    </row>
    <row r="2692" spans="1:12" x14ac:dyDescent="0.35">
      <c r="A2692" t="s">
        <v>2701</v>
      </c>
      <c r="B2692" t="s">
        <v>5018</v>
      </c>
      <c r="C2692" s="2">
        <v>45060</v>
      </c>
      <c r="D2692" t="s">
        <v>5052</v>
      </c>
      <c r="E2692" t="s">
        <v>5015</v>
      </c>
      <c r="F2692">
        <v>138.79</v>
      </c>
      <c r="G2692">
        <v>85</v>
      </c>
      <c r="H2692">
        <v>1</v>
      </c>
      <c r="I2692">
        <v>1</v>
      </c>
      <c r="J2692">
        <v>1</v>
      </c>
      <c r="K2692">
        <v>5</v>
      </c>
      <c r="L2692">
        <v>0</v>
      </c>
    </row>
    <row r="2693" spans="1:12" x14ac:dyDescent="0.35">
      <c r="A2693" t="s">
        <v>2702</v>
      </c>
      <c r="B2693" t="s">
        <v>5020</v>
      </c>
      <c r="C2693" s="2">
        <v>45061</v>
      </c>
      <c r="D2693" t="s">
        <v>5052</v>
      </c>
      <c r="E2693" t="s">
        <v>5014</v>
      </c>
      <c r="F2693">
        <v>60.23</v>
      </c>
      <c r="G2693">
        <v>151</v>
      </c>
      <c r="H2693">
        <v>5</v>
      </c>
      <c r="I2693">
        <v>0</v>
      </c>
      <c r="J2693">
        <v>2</v>
      </c>
      <c r="K2693">
        <v>5</v>
      </c>
      <c r="L2693">
        <v>1</v>
      </c>
    </row>
    <row r="2694" spans="1:12" x14ac:dyDescent="0.35">
      <c r="A2694" t="s">
        <v>2703</v>
      </c>
      <c r="B2694" t="s">
        <v>5020</v>
      </c>
      <c r="C2694" s="2">
        <v>45062</v>
      </c>
      <c r="D2694" t="s">
        <v>5052</v>
      </c>
      <c r="E2694" t="s">
        <v>5014</v>
      </c>
      <c r="F2694">
        <v>124.41</v>
      </c>
      <c r="G2694">
        <v>74</v>
      </c>
      <c r="H2694">
        <v>1</v>
      </c>
      <c r="I2694">
        <v>1</v>
      </c>
      <c r="J2694">
        <v>1</v>
      </c>
      <c r="K2694">
        <v>5</v>
      </c>
      <c r="L2694">
        <v>1</v>
      </c>
    </row>
    <row r="2695" spans="1:12" x14ac:dyDescent="0.35">
      <c r="A2695" t="s">
        <v>2704</v>
      </c>
      <c r="B2695" t="s">
        <v>5020</v>
      </c>
      <c r="C2695" s="2">
        <v>45063</v>
      </c>
      <c r="D2695" t="s">
        <v>5052</v>
      </c>
      <c r="E2695" t="s">
        <v>5014</v>
      </c>
      <c r="F2695">
        <v>130.58000000000001</v>
      </c>
      <c r="G2695">
        <v>121</v>
      </c>
      <c r="H2695">
        <v>2</v>
      </c>
      <c r="I2695">
        <v>1</v>
      </c>
      <c r="J2695">
        <v>1</v>
      </c>
      <c r="K2695">
        <v>5</v>
      </c>
      <c r="L2695">
        <v>1</v>
      </c>
    </row>
    <row r="2696" spans="1:12" x14ac:dyDescent="0.35">
      <c r="A2696" t="s">
        <v>2705</v>
      </c>
      <c r="B2696" t="s">
        <v>5019</v>
      </c>
      <c r="C2696" s="2">
        <v>45064</v>
      </c>
      <c r="D2696" t="s">
        <v>5052</v>
      </c>
      <c r="E2696" t="s">
        <v>5014</v>
      </c>
      <c r="F2696">
        <v>77.14</v>
      </c>
      <c r="G2696">
        <v>130</v>
      </c>
      <c r="H2696">
        <v>6</v>
      </c>
      <c r="I2696">
        <v>0</v>
      </c>
      <c r="J2696">
        <v>4</v>
      </c>
      <c r="K2696">
        <v>2</v>
      </c>
      <c r="L2696">
        <v>1</v>
      </c>
    </row>
    <row r="2697" spans="1:12" x14ac:dyDescent="0.35">
      <c r="A2697" t="s">
        <v>2706</v>
      </c>
      <c r="B2697" t="s">
        <v>5019</v>
      </c>
      <c r="C2697" s="2">
        <v>45065</v>
      </c>
      <c r="D2697" t="s">
        <v>5052</v>
      </c>
      <c r="E2697" t="s">
        <v>5014</v>
      </c>
      <c r="F2697">
        <v>97.16</v>
      </c>
      <c r="G2697">
        <v>110</v>
      </c>
      <c r="H2697">
        <v>3</v>
      </c>
      <c r="I2697">
        <v>4</v>
      </c>
      <c r="J2697">
        <v>3</v>
      </c>
      <c r="K2697">
        <v>3</v>
      </c>
      <c r="L2697">
        <v>1</v>
      </c>
    </row>
    <row r="2698" spans="1:12" x14ac:dyDescent="0.35">
      <c r="A2698" t="s">
        <v>2707</v>
      </c>
      <c r="B2698" t="s">
        <v>5018</v>
      </c>
      <c r="C2698" s="2">
        <v>45066</v>
      </c>
      <c r="D2698" t="s">
        <v>5052</v>
      </c>
      <c r="E2698" t="s">
        <v>5014</v>
      </c>
      <c r="F2698">
        <v>121.1</v>
      </c>
      <c r="G2698">
        <v>67</v>
      </c>
      <c r="H2698">
        <v>0</v>
      </c>
      <c r="I2698">
        <v>1</v>
      </c>
      <c r="J2698">
        <v>3</v>
      </c>
      <c r="K2698">
        <v>4</v>
      </c>
      <c r="L2698">
        <v>1</v>
      </c>
    </row>
    <row r="2699" spans="1:12" x14ac:dyDescent="0.35">
      <c r="A2699" t="s">
        <v>2708</v>
      </c>
      <c r="B2699" t="s">
        <v>5020</v>
      </c>
      <c r="C2699" s="2">
        <v>45067</v>
      </c>
      <c r="D2699" t="s">
        <v>5052</v>
      </c>
      <c r="E2699" t="s">
        <v>5014</v>
      </c>
      <c r="F2699">
        <v>93.9</v>
      </c>
      <c r="G2699">
        <v>107</v>
      </c>
      <c r="H2699">
        <v>8</v>
      </c>
      <c r="I2699">
        <v>3</v>
      </c>
      <c r="J2699">
        <v>1</v>
      </c>
      <c r="K2699">
        <v>2</v>
      </c>
      <c r="L2699">
        <v>1</v>
      </c>
    </row>
    <row r="2700" spans="1:12" x14ac:dyDescent="0.35">
      <c r="A2700" t="s">
        <v>2709</v>
      </c>
      <c r="B2700" t="s">
        <v>5018</v>
      </c>
      <c r="C2700" s="2">
        <v>45068</v>
      </c>
      <c r="D2700" t="s">
        <v>5052</v>
      </c>
      <c r="E2700" t="s">
        <v>5014</v>
      </c>
      <c r="F2700">
        <v>61.28</v>
      </c>
      <c r="G2700">
        <v>125</v>
      </c>
      <c r="H2700">
        <v>5</v>
      </c>
      <c r="I2700">
        <v>3</v>
      </c>
      <c r="J2700">
        <v>4</v>
      </c>
      <c r="K2700">
        <v>6</v>
      </c>
      <c r="L2700">
        <v>1</v>
      </c>
    </row>
    <row r="2701" spans="1:12" x14ac:dyDescent="0.35">
      <c r="A2701" t="s">
        <v>2710</v>
      </c>
      <c r="B2701" t="s">
        <v>5020</v>
      </c>
      <c r="C2701" s="2">
        <v>45069</v>
      </c>
      <c r="D2701" t="s">
        <v>5052</v>
      </c>
      <c r="E2701" t="s">
        <v>5014</v>
      </c>
      <c r="F2701">
        <v>120.59</v>
      </c>
      <c r="G2701">
        <v>170</v>
      </c>
      <c r="H2701">
        <v>8</v>
      </c>
      <c r="I2701">
        <v>2</v>
      </c>
      <c r="J2701">
        <v>2</v>
      </c>
      <c r="K2701">
        <v>2</v>
      </c>
      <c r="L2701">
        <v>1</v>
      </c>
    </row>
    <row r="2702" spans="1:12" x14ac:dyDescent="0.35">
      <c r="A2702" t="s">
        <v>2711</v>
      </c>
      <c r="B2702" t="s">
        <v>5020</v>
      </c>
      <c r="C2702" s="2">
        <v>45070</v>
      </c>
      <c r="D2702" t="s">
        <v>5052</v>
      </c>
      <c r="E2702" t="s">
        <v>5014</v>
      </c>
      <c r="F2702">
        <v>141.16</v>
      </c>
      <c r="G2702">
        <v>106</v>
      </c>
      <c r="H2702">
        <v>2</v>
      </c>
      <c r="I2702">
        <v>2</v>
      </c>
      <c r="J2702">
        <v>2</v>
      </c>
      <c r="K2702">
        <v>4</v>
      </c>
      <c r="L2702">
        <v>1</v>
      </c>
    </row>
    <row r="2703" spans="1:12" x14ac:dyDescent="0.35">
      <c r="A2703" t="s">
        <v>2712</v>
      </c>
      <c r="B2703" t="s">
        <v>5020</v>
      </c>
      <c r="C2703" s="2">
        <v>45071</v>
      </c>
      <c r="D2703" t="s">
        <v>5052</v>
      </c>
      <c r="E2703" t="s">
        <v>5014</v>
      </c>
      <c r="F2703">
        <v>115.25</v>
      </c>
      <c r="G2703">
        <v>146</v>
      </c>
      <c r="H2703">
        <v>4</v>
      </c>
      <c r="I2703">
        <v>0</v>
      </c>
      <c r="J2703">
        <v>3</v>
      </c>
      <c r="K2703">
        <v>2</v>
      </c>
      <c r="L2703">
        <v>1</v>
      </c>
    </row>
    <row r="2704" spans="1:12" x14ac:dyDescent="0.35">
      <c r="A2704" t="s">
        <v>2713</v>
      </c>
      <c r="B2704" t="s">
        <v>5020</v>
      </c>
      <c r="C2704" s="2">
        <v>45072</v>
      </c>
      <c r="D2704" t="s">
        <v>5052</v>
      </c>
      <c r="E2704" t="s">
        <v>5014</v>
      </c>
      <c r="F2704">
        <v>127.38</v>
      </c>
      <c r="G2704">
        <v>112</v>
      </c>
      <c r="H2704">
        <v>8</v>
      </c>
      <c r="I2704">
        <v>0</v>
      </c>
      <c r="J2704">
        <v>3</v>
      </c>
      <c r="K2704">
        <v>3</v>
      </c>
      <c r="L2704">
        <v>1</v>
      </c>
    </row>
    <row r="2705" spans="1:12" x14ac:dyDescent="0.35">
      <c r="A2705" t="s">
        <v>2714</v>
      </c>
      <c r="B2705" t="s">
        <v>5020</v>
      </c>
      <c r="C2705" s="2">
        <v>45073</v>
      </c>
      <c r="D2705" t="s">
        <v>5052</v>
      </c>
      <c r="E2705" t="s">
        <v>5014</v>
      </c>
      <c r="F2705">
        <v>85.84</v>
      </c>
      <c r="G2705">
        <v>61</v>
      </c>
      <c r="H2705">
        <v>5</v>
      </c>
      <c r="I2705">
        <v>2</v>
      </c>
      <c r="J2705">
        <v>2</v>
      </c>
      <c r="K2705">
        <v>5</v>
      </c>
      <c r="L2705">
        <v>1</v>
      </c>
    </row>
    <row r="2706" spans="1:12" x14ac:dyDescent="0.35">
      <c r="A2706" t="s">
        <v>2715</v>
      </c>
      <c r="B2706" t="s">
        <v>5019</v>
      </c>
      <c r="C2706" s="2">
        <v>45074</v>
      </c>
      <c r="D2706" t="s">
        <v>5052</v>
      </c>
      <c r="E2706" t="s">
        <v>5014</v>
      </c>
      <c r="F2706">
        <v>68.319999999999993</v>
      </c>
      <c r="G2706">
        <v>60</v>
      </c>
      <c r="H2706">
        <v>1</v>
      </c>
      <c r="I2706">
        <v>1</v>
      </c>
      <c r="J2706">
        <v>2</v>
      </c>
      <c r="K2706">
        <v>3</v>
      </c>
      <c r="L2706">
        <v>1</v>
      </c>
    </row>
    <row r="2707" spans="1:12" x14ac:dyDescent="0.35">
      <c r="A2707" t="s">
        <v>2716</v>
      </c>
      <c r="B2707" t="s">
        <v>5018</v>
      </c>
      <c r="C2707" s="2">
        <v>45075</v>
      </c>
      <c r="D2707" t="s">
        <v>5052</v>
      </c>
      <c r="E2707" t="s">
        <v>5014</v>
      </c>
      <c r="F2707">
        <v>114.28</v>
      </c>
      <c r="G2707">
        <v>190</v>
      </c>
      <c r="H2707">
        <v>0</v>
      </c>
      <c r="I2707">
        <v>4</v>
      </c>
      <c r="J2707">
        <v>4</v>
      </c>
      <c r="K2707">
        <v>2</v>
      </c>
      <c r="L2707">
        <v>1</v>
      </c>
    </row>
    <row r="2708" spans="1:12" x14ac:dyDescent="0.35">
      <c r="A2708" t="s">
        <v>2717</v>
      </c>
      <c r="B2708" t="s">
        <v>5020</v>
      </c>
      <c r="C2708" s="2">
        <v>45076</v>
      </c>
      <c r="D2708" t="s">
        <v>5052</v>
      </c>
      <c r="E2708" t="s">
        <v>5015</v>
      </c>
      <c r="F2708">
        <v>82.78</v>
      </c>
      <c r="G2708">
        <v>76</v>
      </c>
      <c r="H2708">
        <v>8</v>
      </c>
      <c r="I2708">
        <v>3</v>
      </c>
      <c r="J2708">
        <v>2</v>
      </c>
      <c r="K2708">
        <v>4</v>
      </c>
      <c r="L2708">
        <v>0</v>
      </c>
    </row>
    <row r="2709" spans="1:12" x14ac:dyDescent="0.35">
      <c r="A2709" t="s">
        <v>2718</v>
      </c>
      <c r="B2709" t="s">
        <v>5019</v>
      </c>
      <c r="C2709" s="2">
        <v>45077</v>
      </c>
      <c r="D2709" t="s">
        <v>5052</v>
      </c>
      <c r="E2709" t="s">
        <v>5014</v>
      </c>
      <c r="F2709">
        <v>136.01</v>
      </c>
      <c r="G2709">
        <v>153</v>
      </c>
      <c r="H2709">
        <v>0</v>
      </c>
      <c r="I2709">
        <v>0</v>
      </c>
      <c r="J2709">
        <v>4</v>
      </c>
      <c r="K2709">
        <v>6</v>
      </c>
      <c r="L2709">
        <v>1</v>
      </c>
    </row>
    <row r="2710" spans="1:12" x14ac:dyDescent="0.35">
      <c r="A2710" t="s">
        <v>2719</v>
      </c>
      <c r="B2710" t="s">
        <v>5019</v>
      </c>
      <c r="C2710" s="2">
        <v>45078</v>
      </c>
      <c r="D2710" t="s">
        <v>5053</v>
      </c>
      <c r="E2710" t="s">
        <v>5014</v>
      </c>
      <c r="F2710">
        <v>62.26</v>
      </c>
      <c r="G2710">
        <v>116</v>
      </c>
      <c r="H2710">
        <v>4</v>
      </c>
      <c r="I2710">
        <v>2</v>
      </c>
      <c r="J2710">
        <v>3</v>
      </c>
      <c r="K2710">
        <v>3</v>
      </c>
      <c r="L2710">
        <v>1</v>
      </c>
    </row>
    <row r="2711" spans="1:12" x14ac:dyDescent="0.35">
      <c r="A2711" t="s">
        <v>2720</v>
      </c>
      <c r="B2711" t="s">
        <v>5020</v>
      </c>
      <c r="C2711" s="2">
        <v>45079</v>
      </c>
      <c r="D2711" t="s">
        <v>5053</v>
      </c>
      <c r="E2711" t="s">
        <v>5014</v>
      </c>
      <c r="F2711">
        <v>93.35</v>
      </c>
      <c r="G2711">
        <v>138</v>
      </c>
      <c r="H2711">
        <v>0</v>
      </c>
      <c r="I2711">
        <v>3</v>
      </c>
      <c r="J2711">
        <v>2</v>
      </c>
      <c r="K2711">
        <v>4</v>
      </c>
      <c r="L2711">
        <v>1</v>
      </c>
    </row>
    <row r="2712" spans="1:12" x14ac:dyDescent="0.35">
      <c r="A2712" t="s">
        <v>2721</v>
      </c>
      <c r="B2712" t="s">
        <v>5020</v>
      </c>
      <c r="C2712" s="2">
        <v>45080</v>
      </c>
      <c r="D2712" t="s">
        <v>5053</v>
      </c>
      <c r="E2712" t="s">
        <v>5014</v>
      </c>
      <c r="F2712">
        <v>89.67</v>
      </c>
      <c r="G2712">
        <v>94</v>
      </c>
      <c r="H2712">
        <v>4</v>
      </c>
      <c r="I2712">
        <v>0</v>
      </c>
      <c r="J2712">
        <v>3</v>
      </c>
      <c r="K2712">
        <v>6</v>
      </c>
      <c r="L2712">
        <v>1</v>
      </c>
    </row>
    <row r="2713" spans="1:12" x14ac:dyDescent="0.35">
      <c r="A2713" t="s">
        <v>2722</v>
      </c>
      <c r="B2713" t="s">
        <v>5019</v>
      </c>
      <c r="C2713" s="2">
        <v>45081</v>
      </c>
      <c r="D2713" t="s">
        <v>5053</v>
      </c>
      <c r="E2713" t="s">
        <v>5014</v>
      </c>
      <c r="F2713">
        <v>143.81</v>
      </c>
      <c r="G2713">
        <v>130</v>
      </c>
      <c r="H2713">
        <v>4</v>
      </c>
      <c r="I2713">
        <v>0</v>
      </c>
      <c r="J2713">
        <v>1</v>
      </c>
      <c r="K2713">
        <v>5</v>
      </c>
      <c r="L2713">
        <v>1</v>
      </c>
    </row>
    <row r="2714" spans="1:12" x14ac:dyDescent="0.35">
      <c r="A2714" t="s">
        <v>2723</v>
      </c>
      <c r="B2714" t="s">
        <v>5020</v>
      </c>
      <c r="C2714" s="2">
        <v>45082</v>
      </c>
      <c r="D2714" t="s">
        <v>5053</v>
      </c>
      <c r="E2714" t="s">
        <v>5014</v>
      </c>
      <c r="F2714">
        <v>65.31</v>
      </c>
      <c r="G2714">
        <v>116</v>
      </c>
      <c r="H2714">
        <v>6</v>
      </c>
      <c r="I2714">
        <v>1</v>
      </c>
      <c r="J2714">
        <v>1</v>
      </c>
      <c r="K2714">
        <v>3</v>
      </c>
      <c r="L2714">
        <v>1</v>
      </c>
    </row>
    <row r="2715" spans="1:12" x14ac:dyDescent="0.35">
      <c r="A2715" t="s">
        <v>2724</v>
      </c>
      <c r="B2715" t="s">
        <v>5019</v>
      </c>
      <c r="C2715" s="2">
        <v>45083</v>
      </c>
      <c r="D2715" t="s">
        <v>5053</v>
      </c>
      <c r="E2715" t="s">
        <v>5014</v>
      </c>
      <c r="F2715">
        <v>50.98</v>
      </c>
      <c r="G2715">
        <v>199</v>
      </c>
      <c r="H2715">
        <v>6</v>
      </c>
      <c r="I2715">
        <v>0</v>
      </c>
      <c r="J2715">
        <v>1</v>
      </c>
      <c r="K2715">
        <v>3</v>
      </c>
      <c r="L2715">
        <v>1</v>
      </c>
    </row>
    <row r="2716" spans="1:12" x14ac:dyDescent="0.35">
      <c r="A2716" t="s">
        <v>2725</v>
      </c>
      <c r="B2716" t="s">
        <v>5020</v>
      </c>
      <c r="C2716" s="2">
        <v>45084</v>
      </c>
      <c r="D2716" t="s">
        <v>5053</v>
      </c>
      <c r="E2716" t="s">
        <v>5014</v>
      </c>
      <c r="F2716">
        <v>73.81</v>
      </c>
      <c r="G2716">
        <v>151</v>
      </c>
      <c r="H2716">
        <v>9</v>
      </c>
      <c r="I2716">
        <v>4</v>
      </c>
      <c r="J2716">
        <v>2</v>
      </c>
      <c r="K2716">
        <v>5</v>
      </c>
      <c r="L2716">
        <v>1</v>
      </c>
    </row>
    <row r="2717" spans="1:12" x14ac:dyDescent="0.35">
      <c r="A2717" t="s">
        <v>2726</v>
      </c>
      <c r="B2717" t="s">
        <v>5019</v>
      </c>
      <c r="C2717" s="2">
        <v>45085</v>
      </c>
      <c r="D2717" t="s">
        <v>5053</v>
      </c>
      <c r="E2717" t="s">
        <v>5014</v>
      </c>
      <c r="F2717">
        <v>132.03</v>
      </c>
      <c r="G2717">
        <v>140</v>
      </c>
      <c r="H2717">
        <v>0</v>
      </c>
      <c r="I2717">
        <v>0</v>
      </c>
      <c r="J2717">
        <v>3</v>
      </c>
      <c r="K2717">
        <v>5</v>
      </c>
      <c r="L2717">
        <v>1</v>
      </c>
    </row>
    <row r="2718" spans="1:12" x14ac:dyDescent="0.35">
      <c r="A2718" t="s">
        <v>2727</v>
      </c>
      <c r="B2718" t="s">
        <v>5020</v>
      </c>
      <c r="C2718" s="2">
        <v>45086</v>
      </c>
      <c r="D2718" t="s">
        <v>5053</v>
      </c>
      <c r="E2718" t="s">
        <v>5014</v>
      </c>
      <c r="F2718">
        <v>70.930000000000007</v>
      </c>
      <c r="G2718">
        <v>91</v>
      </c>
      <c r="H2718">
        <v>8</v>
      </c>
      <c r="I2718">
        <v>4</v>
      </c>
      <c r="J2718">
        <v>2</v>
      </c>
      <c r="K2718">
        <v>2</v>
      </c>
      <c r="L2718">
        <v>1</v>
      </c>
    </row>
    <row r="2719" spans="1:12" x14ac:dyDescent="0.35">
      <c r="A2719" t="s">
        <v>2728</v>
      </c>
      <c r="B2719" t="s">
        <v>5019</v>
      </c>
      <c r="C2719" s="2">
        <v>45087</v>
      </c>
      <c r="D2719" t="s">
        <v>5053</v>
      </c>
      <c r="E2719" t="s">
        <v>5014</v>
      </c>
      <c r="F2719">
        <v>74.09</v>
      </c>
      <c r="G2719">
        <v>69</v>
      </c>
      <c r="H2719">
        <v>0</v>
      </c>
      <c r="I2719">
        <v>1</v>
      </c>
      <c r="J2719">
        <v>3</v>
      </c>
      <c r="K2719">
        <v>6</v>
      </c>
      <c r="L2719">
        <v>1</v>
      </c>
    </row>
    <row r="2720" spans="1:12" x14ac:dyDescent="0.35">
      <c r="A2720" t="s">
        <v>2729</v>
      </c>
      <c r="B2720" t="s">
        <v>5018</v>
      </c>
      <c r="C2720" s="2">
        <v>45088</v>
      </c>
      <c r="D2720" t="s">
        <v>5053</v>
      </c>
      <c r="E2720" t="s">
        <v>5014</v>
      </c>
      <c r="F2720">
        <v>62.99</v>
      </c>
      <c r="G2720">
        <v>97</v>
      </c>
      <c r="H2720">
        <v>4</v>
      </c>
      <c r="I2720">
        <v>4</v>
      </c>
      <c r="J2720">
        <v>4</v>
      </c>
      <c r="K2720">
        <v>4</v>
      </c>
      <c r="L2720">
        <v>1</v>
      </c>
    </row>
    <row r="2721" spans="1:12" x14ac:dyDescent="0.35">
      <c r="A2721" t="s">
        <v>2730</v>
      </c>
      <c r="B2721" t="s">
        <v>5020</v>
      </c>
      <c r="C2721" s="2">
        <v>45089</v>
      </c>
      <c r="D2721" t="s">
        <v>5053</v>
      </c>
      <c r="E2721" t="s">
        <v>5014</v>
      </c>
      <c r="F2721">
        <v>121.54</v>
      </c>
      <c r="G2721">
        <v>67</v>
      </c>
      <c r="H2721">
        <v>6</v>
      </c>
      <c r="I2721">
        <v>3</v>
      </c>
      <c r="J2721">
        <v>2</v>
      </c>
      <c r="K2721">
        <v>5</v>
      </c>
      <c r="L2721">
        <v>1</v>
      </c>
    </row>
    <row r="2722" spans="1:12" x14ac:dyDescent="0.35">
      <c r="A2722" t="s">
        <v>2731</v>
      </c>
      <c r="B2722" t="s">
        <v>5020</v>
      </c>
      <c r="C2722" s="2">
        <v>45090</v>
      </c>
      <c r="D2722" t="s">
        <v>5053</v>
      </c>
      <c r="E2722" t="s">
        <v>5014</v>
      </c>
      <c r="F2722">
        <v>56.92</v>
      </c>
      <c r="G2722">
        <v>177</v>
      </c>
      <c r="H2722">
        <v>7</v>
      </c>
      <c r="I2722">
        <v>0</v>
      </c>
      <c r="J2722">
        <v>1</v>
      </c>
      <c r="K2722">
        <v>2</v>
      </c>
      <c r="L2722">
        <v>1</v>
      </c>
    </row>
    <row r="2723" spans="1:12" x14ac:dyDescent="0.35">
      <c r="A2723" t="s">
        <v>2732</v>
      </c>
      <c r="B2723" t="s">
        <v>5019</v>
      </c>
      <c r="C2723" s="2">
        <v>45091</v>
      </c>
      <c r="D2723" t="s">
        <v>5053</v>
      </c>
      <c r="E2723" t="s">
        <v>5014</v>
      </c>
      <c r="F2723">
        <v>83.12</v>
      </c>
      <c r="G2723">
        <v>126</v>
      </c>
      <c r="H2723">
        <v>1</v>
      </c>
      <c r="I2723">
        <v>2</v>
      </c>
      <c r="J2723">
        <v>4</v>
      </c>
      <c r="K2723">
        <v>6</v>
      </c>
      <c r="L2723">
        <v>1</v>
      </c>
    </row>
    <row r="2724" spans="1:12" x14ac:dyDescent="0.35">
      <c r="A2724" t="s">
        <v>2733</v>
      </c>
      <c r="B2724" t="s">
        <v>5020</v>
      </c>
      <c r="C2724" s="2">
        <v>45092</v>
      </c>
      <c r="D2724" t="s">
        <v>5053</v>
      </c>
      <c r="E2724" t="s">
        <v>5014</v>
      </c>
      <c r="F2724">
        <v>78.25</v>
      </c>
      <c r="G2724">
        <v>55</v>
      </c>
      <c r="H2724">
        <v>0</v>
      </c>
      <c r="I2724">
        <v>2</v>
      </c>
      <c r="J2724">
        <v>3</v>
      </c>
      <c r="K2724">
        <v>6</v>
      </c>
      <c r="L2724">
        <v>1</v>
      </c>
    </row>
    <row r="2725" spans="1:12" x14ac:dyDescent="0.35">
      <c r="A2725" t="s">
        <v>2734</v>
      </c>
      <c r="B2725" t="s">
        <v>5018</v>
      </c>
      <c r="C2725" s="2">
        <v>45093</v>
      </c>
      <c r="D2725" t="s">
        <v>5053</v>
      </c>
      <c r="E2725" t="s">
        <v>5014</v>
      </c>
      <c r="F2725">
        <v>105.52</v>
      </c>
      <c r="G2725">
        <v>88</v>
      </c>
      <c r="H2725">
        <v>3</v>
      </c>
      <c r="I2725">
        <v>4</v>
      </c>
      <c r="J2725">
        <v>2</v>
      </c>
      <c r="K2725">
        <v>3</v>
      </c>
      <c r="L2725">
        <v>1</v>
      </c>
    </row>
    <row r="2726" spans="1:12" x14ac:dyDescent="0.35">
      <c r="A2726" t="s">
        <v>2735</v>
      </c>
      <c r="B2726" t="s">
        <v>5018</v>
      </c>
      <c r="C2726" s="2">
        <v>45094</v>
      </c>
      <c r="D2726" t="s">
        <v>5053</v>
      </c>
      <c r="E2726" t="s">
        <v>5014</v>
      </c>
      <c r="F2726">
        <v>123.04</v>
      </c>
      <c r="G2726">
        <v>60</v>
      </c>
      <c r="H2726">
        <v>3</v>
      </c>
      <c r="I2726">
        <v>1</v>
      </c>
      <c r="J2726">
        <v>3</v>
      </c>
      <c r="K2726">
        <v>2</v>
      </c>
      <c r="L2726">
        <v>1</v>
      </c>
    </row>
    <row r="2727" spans="1:12" x14ac:dyDescent="0.35">
      <c r="A2727" t="s">
        <v>2736</v>
      </c>
      <c r="B2727" t="s">
        <v>5019</v>
      </c>
      <c r="C2727" s="2">
        <v>45095</v>
      </c>
      <c r="D2727" t="s">
        <v>5053</v>
      </c>
      <c r="E2727" t="s">
        <v>5014</v>
      </c>
      <c r="F2727">
        <v>103.29</v>
      </c>
      <c r="G2727">
        <v>161</v>
      </c>
      <c r="H2727">
        <v>9</v>
      </c>
      <c r="I2727">
        <v>4</v>
      </c>
      <c r="J2727">
        <v>3</v>
      </c>
      <c r="K2727">
        <v>2</v>
      </c>
      <c r="L2727">
        <v>1</v>
      </c>
    </row>
    <row r="2728" spans="1:12" x14ac:dyDescent="0.35">
      <c r="A2728" t="s">
        <v>2737</v>
      </c>
      <c r="B2728" t="s">
        <v>5019</v>
      </c>
      <c r="C2728" s="2">
        <v>45096</v>
      </c>
      <c r="D2728" t="s">
        <v>5053</v>
      </c>
      <c r="E2728" t="s">
        <v>5014</v>
      </c>
      <c r="F2728">
        <v>143.1</v>
      </c>
      <c r="G2728">
        <v>157</v>
      </c>
      <c r="H2728">
        <v>5</v>
      </c>
      <c r="I2728">
        <v>4</v>
      </c>
      <c r="J2728">
        <v>2</v>
      </c>
      <c r="K2728">
        <v>3</v>
      </c>
      <c r="L2728">
        <v>1</v>
      </c>
    </row>
    <row r="2729" spans="1:12" x14ac:dyDescent="0.35">
      <c r="A2729" t="s">
        <v>2738</v>
      </c>
      <c r="B2729" t="s">
        <v>5020</v>
      </c>
      <c r="C2729" s="2">
        <v>45097</v>
      </c>
      <c r="D2729" t="s">
        <v>5053</v>
      </c>
      <c r="E2729" t="s">
        <v>5014</v>
      </c>
      <c r="F2729">
        <v>145.13999999999999</v>
      </c>
      <c r="G2729">
        <v>143</v>
      </c>
      <c r="H2729">
        <v>0</v>
      </c>
      <c r="I2729">
        <v>4</v>
      </c>
      <c r="J2729">
        <v>2</v>
      </c>
      <c r="K2729">
        <v>4</v>
      </c>
      <c r="L2729">
        <v>1</v>
      </c>
    </row>
    <row r="2730" spans="1:12" x14ac:dyDescent="0.35">
      <c r="A2730" t="s">
        <v>2739</v>
      </c>
      <c r="B2730" t="s">
        <v>5019</v>
      </c>
      <c r="C2730" s="2">
        <v>45098</v>
      </c>
      <c r="D2730" t="s">
        <v>5053</v>
      </c>
      <c r="E2730" t="s">
        <v>5015</v>
      </c>
      <c r="F2730">
        <v>86.15</v>
      </c>
      <c r="G2730">
        <v>104</v>
      </c>
      <c r="H2730">
        <v>0</v>
      </c>
      <c r="I2730">
        <v>3</v>
      </c>
      <c r="J2730">
        <v>3</v>
      </c>
      <c r="K2730">
        <v>5</v>
      </c>
      <c r="L2730">
        <v>0</v>
      </c>
    </row>
    <row r="2731" spans="1:12" x14ac:dyDescent="0.35">
      <c r="A2731" t="s">
        <v>2740</v>
      </c>
      <c r="B2731" t="s">
        <v>5018</v>
      </c>
      <c r="C2731" s="2">
        <v>45099</v>
      </c>
      <c r="D2731" t="s">
        <v>5053</v>
      </c>
      <c r="E2731" t="s">
        <v>5014</v>
      </c>
      <c r="F2731">
        <v>127.77</v>
      </c>
      <c r="G2731">
        <v>133</v>
      </c>
      <c r="H2731">
        <v>2</v>
      </c>
      <c r="I2731">
        <v>3</v>
      </c>
      <c r="J2731">
        <v>3</v>
      </c>
      <c r="K2731">
        <v>3</v>
      </c>
      <c r="L2731">
        <v>1</v>
      </c>
    </row>
    <row r="2732" spans="1:12" x14ac:dyDescent="0.35">
      <c r="A2732" t="s">
        <v>2741</v>
      </c>
      <c r="B2732" t="s">
        <v>5018</v>
      </c>
      <c r="C2732" s="2">
        <v>45100</v>
      </c>
      <c r="D2732" t="s">
        <v>5053</v>
      </c>
      <c r="E2732" t="s">
        <v>5014</v>
      </c>
      <c r="F2732">
        <v>123.88</v>
      </c>
      <c r="G2732">
        <v>107</v>
      </c>
      <c r="H2732">
        <v>4</v>
      </c>
      <c r="I2732">
        <v>4</v>
      </c>
      <c r="J2732">
        <v>4</v>
      </c>
      <c r="K2732">
        <v>5</v>
      </c>
      <c r="L2732">
        <v>1</v>
      </c>
    </row>
    <row r="2733" spans="1:12" x14ac:dyDescent="0.35">
      <c r="A2733" t="s">
        <v>2742</v>
      </c>
      <c r="B2733" t="s">
        <v>5020</v>
      </c>
      <c r="C2733" s="2">
        <v>45101</v>
      </c>
      <c r="D2733" t="s">
        <v>5053</v>
      </c>
      <c r="E2733" t="s">
        <v>5014</v>
      </c>
      <c r="F2733">
        <v>139.30000000000001</v>
      </c>
      <c r="G2733">
        <v>86</v>
      </c>
      <c r="H2733">
        <v>5</v>
      </c>
      <c r="I2733">
        <v>1</v>
      </c>
      <c r="J2733">
        <v>1</v>
      </c>
      <c r="K2733">
        <v>2</v>
      </c>
      <c r="L2733">
        <v>1</v>
      </c>
    </row>
    <row r="2734" spans="1:12" x14ac:dyDescent="0.35">
      <c r="A2734" t="s">
        <v>2743</v>
      </c>
      <c r="B2734" t="s">
        <v>5018</v>
      </c>
      <c r="C2734" s="2">
        <v>45102</v>
      </c>
      <c r="D2734" t="s">
        <v>5053</v>
      </c>
      <c r="E2734" t="s">
        <v>5014</v>
      </c>
      <c r="F2734">
        <v>94.79</v>
      </c>
      <c r="G2734">
        <v>65</v>
      </c>
      <c r="H2734">
        <v>4</v>
      </c>
      <c r="I2734">
        <v>0</v>
      </c>
      <c r="J2734">
        <v>3</v>
      </c>
      <c r="K2734">
        <v>3</v>
      </c>
      <c r="L2734">
        <v>1</v>
      </c>
    </row>
    <row r="2735" spans="1:12" x14ac:dyDescent="0.35">
      <c r="A2735" t="s">
        <v>2744</v>
      </c>
      <c r="B2735" t="s">
        <v>5019</v>
      </c>
      <c r="C2735" s="2">
        <v>45103</v>
      </c>
      <c r="D2735" t="s">
        <v>5053</v>
      </c>
      <c r="E2735" t="s">
        <v>5014</v>
      </c>
      <c r="F2735">
        <v>103.05</v>
      </c>
      <c r="G2735">
        <v>119</v>
      </c>
      <c r="H2735">
        <v>4</v>
      </c>
      <c r="I2735">
        <v>2</v>
      </c>
      <c r="J2735">
        <v>1</v>
      </c>
      <c r="K2735">
        <v>4</v>
      </c>
      <c r="L2735">
        <v>1</v>
      </c>
    </row>
    <row r="2736" spans="1:12" x14ac:dyDescent="0.35">
      <c r="A2736" t="s">
        <v>2745</v>
      </c>
      <c r="B2736" t="s">
        <v>5020</v>
      </c>
      <c r="C2736" s="2">
        <v>45104</v>
      </c>
      <c r="D2736" t="s">
        <v>5053</v>
      </c>
      <c r="E2736" t="s">
        <v>5014</v>
      </c>
      <c r="F2736">
        <v>91.58</v>
      </c>
      <c r="G2736">
        <v>142</v>
      </c>
      <c r="H2736">
        <v>8</v>
      </c>
      <c r="I2736">
        <v>3</v>
      </c>
      <c r="J2736">
        <v>4</v>
      </c>
      <c r="K2736">
        <v>5</v>
      </c>
      <c r="L2736">
        <v>1</v>
      </c>
    </row>
    <row r="2737" spans="1:12" x14ac:dyDescent="0.35">
      <c r="A2737" t="s">
        <v>2746</v>
      </c>
      <c r="B2737" t="s">
        <v>5020</v>
      </c>
      <c r="C2737" s="2">
        <v>45105</v>
      </c>
      <c r="D2737" t="s">
        <v>5053</v>
      </c>
      <c r="E2737" t="s">
        <v>5014</v>
      </c>
      <c r="F2737">
        <v>135.04</v>
      </c>
      <c r="G2737">
        <v>193</v>
      </c>
      <c r="H2737">
        <v>1</v>
      </c>
      <c r="I2737">
        <v>0</v>
      </c>
      <c r="J2737">
        <v>1</v>
      </c>
      <c r="K2737">
        <v>5</v>
      </c>
      <c r="L2737">
        <v>1</v>
      </c>
    </row>
    <row r="2738" spans="1:12" x14ac:dyDescent="0.35">
      <c r="A2738" t="s">
        <v>2747</v>
      </c>
      <c r="B2738" t="s">
        <v>5020</v>
      </c>
      <c r="C2738" s="2">
        <v>45106</v>
      </c>
      <c r="D2738" t="s">
        <v>5053</v>
      </c>
      <c r="E2738" t="s">
        <v>5015</v>
      </c>
      <c r="F2738">
        <v>72.97</v>
      </c>
      <c r="G2738">
        <v>67</v>
      </c>
      <c r="H2738">
        <v>0</v>
      </c>
      <c r="I2738">
        <v>3</v>
      </c>
      <c r="J2738">
        <v>1</v>
      </c>
      <c r="K2738">
        <v>5</v>
      </c>
      <c r="L2738">
        <v>0</v>
      </c>
    </row>
    <row r="2739" spans="1:12" x14ac:dyDescent="0.35">
      <c r="A2739" t="s">
        <v>2748</v>
      </c>
      <c r="B2739" t="s">
        <v>5019</v>
      </c>
      <c r="C2739" s="2">
        <v>45107</v>
      </c>
      <c r="D2739" t="s">
        <v>5053</v>
      </c>
      <c r="E2739" t="s">
        <v>5014</v>
      </c>
      <c r="F2739">
        <v>73.97</v>
      </c>
      <c r="G2739">
        <v>196</v>
      </c>
      <c r="H2739">
        <v>5</v>
      </c>
      <c r="I2739">
        <v>3</v>
      </c>
      <c r="J2739">
        <v>4</v>
      </c>
      <c r="K2739">
        <v>2</v>
      </c>
      <c r="L2739">
        <v>1</v>
      </c>
    </row>
    <row r="2740" spans="1:12" x14ac:dyDescent="0.35">
      <c r="A2740" t="s">
        <v>2749</v>
      </c>
      <c r="B2740" t="s">
        <v>5020</v>
      </c>
      <c r="C2740" s="2">
        <v>45108</v>
      </c>
      <c r="D2740" t="s">
        <v>5054</v>
      </c>
      <c r="E2740" t="s">
        <v>5015</v>
      </c>
      <c r="F2740">
        <v>87.26</v>
      </c>
      <c r="G2740">
        <v>179</v>
      </c>
      <c r="H2740">
        <v>8</v>
      </c>
      <c r="I2740">
        <v>3</v>
      </c>
      <c r="J2740">
        <v>3</v>
      </c>
      <c r="K2740">
        <v>5</v>
      </c>
      <c r="L2740">
        <v>0</v>
      </c>
    </row>
    <row r="2741" spans="1:12" x14ac:dyDescent="0.35">
      <c r="A2741" t="s">
        <v>2750</v>
      </c>
      <c r="B2741" t="s">
        <v>5020</v>
      </c>
      <c r="C2741" s="2">
        <v>45109</v>
      </c>
      <c r="D2741" t="s">
        <v>5054</v>
      </c>
      <c r="E2741" t="s">
        <v>5014</v>
      </c>
      <c r="F2741">
        <v>73.03</v>
      </c>
      <c r="G2741">
        <v>187</v>
      </c>
      <c r="H2741">
        <v>6</v>
      </c>
      <c r="I2741">
        <v>4</v>
      </c>
      <c r="J2741">
        <v>1</v>
      </c>
      <c r="K2741">
        <v>6</v>
      </c>
      <c r="L2741">
        <v>1</v>
      </c>
    </row>
    <row r="2742" spans="1:12" x14ac:dyDescent="0.35">
      <c r="A2742" t="s">
        <v>2751</v>
      </c>
      <c r="B2742" t="s">
        <v>5018</v>
      </c>
      <c r="C2742" s="2">
        <v>45110</v>
      </c>
      <c r="D2742" t="s">
        <v>5054</v>
      </c>
      <c r="E2742" t="s">
        <v>5014</v>
      </c>
      <c r="F2742">
        <v>106.1</v>
      </c>
      <c r="G2742">
        <v>95</v>
      </c>
      <c r="H2742">
        <v>7</v>
      </c>
      <c r="I2742">
        <v>4</v>
      </c>
      <c r="J2742">
        <v>3</v>
      </c>
      <c r="K2742">
        <v>5</v>
      </c>
      <c r="L2742">
        <v>1</v>
      </c>
    </row>
    <row r="2743" spans="1:12" x14ac:dyDescent="0.35">
      <c r="A2743" t="s">
        <v>2752</v>
      </c>
      <c r="B2743" t="s">
        <v>5018</v>
      </c>
      <c r="C2743" s="2">
        <v>45111</v>
      </c>
      <c r="D2743" t="s">
        <v>5054</v>
      </c>
      <c r="E2743" t="s">
        <v>5014</v>
      </c>
      <c r="F2743">
        <v>63.45</v>
      </c>
      <c r="G2743">
        <v>68</v>
      </c>
      <c r="H2743">
        <v>4</v>
      </c>
      <c r="I2743">
        <v>3</v>
      </c>
      <c r="J2743">
        <v>3</v>
      </c>
      <c r="K2743">
        <v>2</v>
      </c>
      <c r="L2743">
        <v>1</v>
      </c>
    </row>
    <row r="2744" spans="1:12" x14ac:dyDescent="0.35">
      <c r="A2744" t="s">
        <v>2753</v>
      </c>
      <c r="B2744" t="s">
        <v>5020</v>
      </c>
      <c r="C2744" s="2">
        <v>45112</v>
      </c>
      <c r="D2744" t="s">
        <v>5054</v>
      </c>
      <c r="E2744" t="s">
        <v>5014</v>
      </c>
      <c r="F2744">
        <v>82.02</v>
      </c>
      <c r="G2744">
        <v>87</v>
      </c>
      <c r="H2744">
        <v>9</v>
      </c>
      <c r="I2744">
        <v>3</v>
      </c>
      <c r="J2744">
        <v>2</v>
      </c>
      <c r="K2744">
        <v>3</v>
      </c>
      <c r="L2744">
        <v>1</v>
      </c>
    </row>
    <row r="2745" spans="1:12" x14ac:dyDescent="0.35">
      <c r="A2745" t="s">
        <v>2754</v>
      </c>
      <c r="B2745" t="s">
        <v>5019</v>
      </c>
      <c r="C2745" s="2">
        <v>45113</v>
      </c>
      <c r="D2745" t="s">
        <v>5054</v>
      </c>
      <c r="E2745" t="s">
        <v>5014</v>
      </c>
      <c r="F2745">
        <v>141.34</v>
      </c>
      <c r="G2745">
        <v>86</v>
      </c>
      <c r="H2745">
        <v>3</v>
      </c>
      <c r="I2745">
        <v>2</v>
      </c>
      <c r="J2745">
        <v>3</v>
      </c>
      <c r="K2745">
        <v>5</v>
      </c>
      <c r="L2745">
        <v>1</v>
      </c>
    </row>
    <row r="2746" spans="1:12" x14ac:dyDescent="0.35">
      <c r="A2746" t="s">
        <v>2755</v>
      </c>
      <c r="B2746" t="s">
        <v>5019</v>
      </c>
      <c r="C2746" s="2">
        <v>45114</v>
      </c>
      <c r="D2746" t="s">
        <v>5054</v>
      </c>
      <c r="E2746" t="s">
        <v>5014</v>
      </c>
      <c r="F2746">
        <v>90.92</v>
      </c>
      <c r="G2746">
        <v>161</v>
      </c>
      <c r="H2746">
        <v>5</v>
      </c>
      <c r="I2746">
        <v>0</v>
      </c>
      <c r="J2746">
        <v>3</v>
      </c>
      <c r="K2746">
        <v>5</v>
      </c>
      <c r="L2746">
        <v>1</v>
      </c>
    </row>
    <row r="2747" spans="1:12" x14ac:dyDescent="0.35">
      <c r="A2747" t="s">
        <v>2756</v>
      </c>
      <c r="B2747" t="s">
        <v>5019</v>
      </c>
      <c r="C2747" s="2">
        <v>45115</v>
      </c>
      <c r="D2747" t="s">
        <v>5054</v>
      </c>
      <c r="E2747" t="s">
        <v>5014</v>
      </c>
      <c r="F2747">
        <v>124.82</v>
      </c>
      <c r="G2747">
        <v>94</v>
      </c>
      <c r="H2747">
        <v>2</v>
      </c>
      <c r="I2747">
        <v>0</v>
      </c>
      <c r="J2747">
        <v>1</v>
      </c>
      <c r="K2747">
        <v>3</v>
      </c>
      <c r="L2747">
        <v>1</v>
      </c>
    </row>
    <row r="2748" spans="1:12" x14ac:dyDescent="0.35">
      <c r="A2748" t="s">
        <v>2757</v>
      </c>
      <c r="B2748" t="s">
        <v>5019</v>
      </c>
      <c r="C2748" s="2">
        <v>45116</v>
      </c>
      <c r="D2748" t="s">
        <v>5054</v>
      </c>
      <c r="E2748" t="s">
        <v>5014</v>
      </c>
      <c r="F2748">
        <v>61.35</v>
      </c>
      <c r="G2748">
        <v>166</v>
      </c>
      <c r="H2748">
        <v>0</v>
      </c>
      <c r="I2748">
        <v>1</v>
      </c>
      <c r="J2748">
        <v>3</v>
      </c>
      <c r="K2748">
        <v>6</v>
      </c>
      <c r="L2748">
        <v>1</v>
      </c>
    </row>
    <row r="2749" spans="1:12" x14ac:dyDescent="0.35">
      <c r="A2749" t="s">
        <v>2758</v>
      </c>
      <c r="B2749" t="s">
        <v>5018</v>
      </c>
      <c r="C2749" s="2">
        <v>45117</v>
      </c>
      <c r="D2749" t="s">
        <v>5054</v>
      </c>
      <c r="E2749" t="s">
        <v>5014</v>
      </c>
      <c r="F2749">
        <v>74.760000000000005</v>
      </c>
      <c r="G2749">
        <v>179</v>
      </c>
      <c r="H2749">
        <v>3</v>
      </c>
      <c r="I2749">
        <v>1</v>
      </c>
      <c r="J2749">
        <v>3</v>
      </c>
      <c r="K2749">
        <v>2</v>
      </c>
      <c r="L2749">
        <v>1</v>
      </c>
    </row>
    <row r="2750" spans="1:12" x14ac:dyDescent="0.35">
      <c r="A2750" t="s">
        <v>2759</v>
      </c>
      <c r="B2750" t="s">
        <v>5019</v>
      </c>
      <c r="C2750" s="2">
        <v>45118</v>
      </c>
      <c r="D2750" t="s">
        <v>5054</v>
      </c>
      <c r="E2750" t="s">
        <v>5015</v>
      </c>
      <c r="F2750">
        <v>130.72999999999999</v>
      </c>
      <c r="G2750">
        <v>93</v>
      </c>
      <c r="H2750">
        <v>8</v>
      </c>
      <c r="I2750">
        <v>1</v>
      </c>
      <c r="J2750">
        <v>2</v>
      </c>
      <c r="K2750">
        <v>3</v>
      </c>
      <c r="L2750">
        <v>0</v>
      </c>
    </row>
    <row r="2751" spans="1:12" x14ac:dyDescent="0.35">
      <c r="A2751" t="s">
        <v>2760</v>
      </c>
      <c r="B2751" t="s">
        <v>5019</v>
      </c>
      <c r="C2751" s="2">
        <v>45119</v>
      </c>
      <c r="D2751" t="s">
        <v>5054</v>
      </c>
      <c r="E2751" t="s">
        <v>5014</v>
      </c>
      <c r="F2751">
        <v>126.3</v>
      </c>
      <c r="G2751">
        <v>146</v>
      </c>
      <c r="H2751">
        <v>3</v>
      </c>
      <c r="I2751">
        <v>4</v>
      </c>
      <c r="J2751">
        <v>2</v>
      </c>
      <c r="K2751">
        <v>2</v>
      </c>
      <c r="L2751">
        <v>1</v>
      </c>
    </row>
    <row r="2752" spans="1:12" x14ac:dyDescent="0.35">
      <c r="A2752" t="s">
        <v>2761</v>
      </c>
      <c r="B2752" t="s">
        <v>5020</v>
      </c>
      <c r="C2752" s="2">
        <v>45120</v>
      </c>
      <c r="D2752" t="s">
        <v>5054</v>
      </c>
      <c r="E2752" t="s">
        <v>5015</v>
      </c>
      <c r="F2752">
        <v>88.62</v>
      </c>
      <c r="G2752">
        <v>132</v>
      </c>
      <c r="H2752">
        <v>0</v>
      </c>
      <c r="I2752">
        <v>4</v>
      </c>
      <c r="J2752">
        <v>1</v>
      </c>
      <c r="K2752">
        <v>3</v>
      </c>
      <c r="L2752">
        <v>0</v>
      </c>
    </row>
    <row r="2753" spans="1:12" x14ac:dyDescent="0.35">
      <c r="A2753" t="s">
        <v>2762</v>
      </c>
      <c r="B2753" t="s">
        <v>5019</v>
      </c>
      <c r="C2753" s="2">
        <v>45121</v>
      </c>
      <c r="D2753" t="s">
        <v>5054</v>
      </c>
      <c r="E2753" t="s">
        <v>5015</v>
      </c>
      <c r="F2753">
        <v>145.44</v>
      </c>
      <c r="G2753">
        <v>173</v>
      </c>
      <c r="H2753">
        <v>3</v>
      </c>
      <c r="I2753">
        <v>2</v>
      </c>
      <c r="J2753">
        <v>1</v>
      </c>
      <c r="K2753">
        <v>4</v>
      </c>
      <c r="L2753">
        <v>0</v>
      </c>
    </row>
    <row r="2754" spans="1:12" x14ac:dyDescent="0.35">
      <c r="A2754" t="s">
        <v>2763</v>
      </c>
      <c r="B2754" t="s">
        <v>5019</v>
      </c>
      <c r="C2754" s="2">
        <v>45122</v>
      </c>
      <c r="D2754" t="s">
        <v>5054</v>
      </c>
      <c r="E2754" t="s">
        <v>5015</v>
      </c>
      <c r="F2754">
        <v>141.06</v>
      </c>
      <c r="G2754">
        <v>173</v>
      </c>
      <c r="H2754">
        <v>6</v>
      </c>
      <c r="I2754">
        <v>4</v>
      </c>
      <c r="J2754">
        <v>2</v>
      </c>
      <c r="K2754">
        <v>6</v>
      </c>
      <c r="L2754">
        <v>0</v>
      </c>
    </row>
    <row r="2755" spans="1:12" x14ac:dyDescent="0.35">
      <c r="A2755" t="s">
        <v>2764</v>
      </c>
      <c r="B2755" t="s">
        <v>5019</v>
      </c>
      <c r="C2755" s="2">
        <v>45123</v>
      </c>
      <c r="D2755" t="s">
        <v>5054</v>
      </c>
      <c r="E2755" t="s">
        <v>5014</v>
      </c>
      <c r="F2755">
        <v>146.22999999999999</v>
      </c>
      <c r="G2755">
        <v>76</v>
      </c>
      <c r="H2755">
        <v>2</v>
      </c>
      <c r="I2755">
        <v>1</v>
      </c>
      <c r="J2755">
        <v>2</v>
      </c>
      <c r="K2755">
        <v>4</v>
      </c>
      <c r="L2755">
        <v>1</v>
      </c>
    </row>
    <row r="2756" spans="1:12" x14ac:dyDescent="0.35">
      <c r="A2756" t="s">
        <v>2765</v>
      </c>
      <c r="B2756" t="s">
        <v>5019</v>
      </c>
      <c r="C2756" s="2">
        <v>45124</v>
      </c>
      <c r="D2756" t="s">
        <v>5054</v>
      </c>
      <c r="E2756" t="s">
        <v>5014</v>
      </c>
      <c r="F2756">
        <v>92.79</v>
      </c>
      <c r="G2756">
        <v>97</v>
      </c>
      <c r="H2756">
        <v>9</v>
      </c>
      <c r="I2756">
        <v>3</v>
      </c>
      <c r="J2756">
        <v>4</v>
      </c>
      <c r="K2756">
        <v>3</v>
      </c>
      <c r="L2756">
        <v>1</v>
      </c>
    </row>
    <row r="2757" spans="1:12" x14ac:dyDescent="0.35">
      <c r="A2757" t="s">
        <v>2766</v>
      </c>
      <c r="B2757" t="s">
        <v>5018</v>
      </c>
      <c r="C2757" s="2">
        <v>45125</v>
      </c>
      <c r="D2757" t="s">
        <v>5054</v>
      </c>
      <c r="E2757" t="s">
        <v>5015</v>
      </c>
      <c r="F2757">
        <v>69.75</v>
      </c>
      <c r="G2757">
        <v>143</v>
      </c>
      <c r="H2757">
        <v>5</v>
      </c>
      <c r="I2757">
        <v>1</v>
      </c>
      <c r="J2757">
        <v>3</v>
      </c>
      <c r="K2757">
        <v>3</v>
      </c>
      <c r="L2757">
        <v>0</v>
      </c>
    </row>
    <row r="2758" spans="1:12" x14ac:dyDescent="0.35">
      <c r="A2758" t="s">
        <v>2767</v>
      </c>
      <c r="B2758" t="s">
        <v>5020</v>
      </c>
      <c r="C2758" s="2">
        <v>45126</v>
      </c>
      <c r="D2758" t="s">
        <v>5054</v>
      </c>
      <c r="E2758" t="s">
        <v>5014</v>
      </c>
      <c r="F2758">
        <v>112.67</v>
      </c>
      <c r="G2758">
        <v>56</v>
      </c>
      <c r="H2758">
        <v>0</v>
      </c>
      <c r="I2758">
        <v>2</v>
      </c>
      <c r="J2758">
        <v>1</v>
      </c>
      <c r="K2758">
        <v>2</v>
      </c>
      <c r="L2758">
        <v>1</v>
      </c>
    </row>
    <row r="2759" spans="1:12" x14ac:dyDescent="0.35">
      <c r="A2759" t="s">
        <v>2768</v>
      </c>
      <c r="B2759" t="s">
        <v>5018</v>
      </c>
      <c r="C2759" s="2">
        <v>45127</v>
      </c>
      <c r="D2759" t="s">
        <v>5054</v>
      </c>
      <c r="E2759" t="s">
        <v>5014</v>
      </c>
      <c r="F2759">
        <v>118.48</v>
      </c>
      <c r="G2759">
        <v>134</v>
      </c>
      <c r="H2759">
        <v>3</v>
      </c>
      <c r="I2759">
        <v>3</v>
      </c>
      <c r="J2759">
        <v>1</v>
      </c>
      <c r="K2759">
        <v>3</v>
      </c>
      <c r="L2759">
        <v>1</v>
      </c>
    </row>
    <row r="2760" spans="1:12" x14ac:dyDescent="0.35">
      <c r="A2760" t="s">
        <v>2769</v>
      </c>
      <c r="B2760" t="s">
        <v>5020</v>
      </c>
      <c r="C2760" s="2">
        <v>45128</v>
      </c>
      <c r="D2760" t="s">
        <v>5054</v>
      </c>
      <c r="E2760" t="s">
        <v>5014</v>
      </c>
      <c r="F2760">
        <v>62.54</v>
      </c>
      <c r="G2760">
        <v>161</v>
      </c>
      <c r="H2760">
        <v>2</v>
      </c>
      <c r="I2760">
        <v>4</v>
      </c>
      <c r="J2760">
        <v>3</v>
      </c>
      <c r="K2760">
        <v>2</v>
      </c>
      <c r="L2760">
        <v>1</v>
      </c>
    </row>
    <row r="2761" spans="1:12" x14ac:dyDescent="0.35">
      <c r="A2761" t="s">
        <v>2770</v>
      </c>
      <c r="B2761" t="s">
        <v>5020</v>
      </c>
      <c r="C2761" s="2">
        <v>45129</v>
      </c>
      <c r="D2761" t="s">
        <v>5054</v>
      </c>
      <c r="E2761" t="s">
        <v>5014</v>
      </c>
      <c r="F2761">
        <v>128.65</v>
      </c>
      <c r="G2761">
        <v>138</v>
      </c>
      <c r="H2761">
        <v>0</v>
      </c>
      <c r="I2761">
        <v>3</v>
      </c>
      <c r="J2761">
        <v>3</v>
      </c>
      <c r="K2761">
        <v>2</v>
      </c>
      <c r="L2761">
        <v>1</v>
      </c>
    </row>
    <row r="2762" spans="1:12" x14ac:dyDescent="0.35">
      <c r="A2762" t="s">
        <v>2771</v>
      </c>
      <c r="B2762" t="s">
        <v>5020</v>
      </c>
      <c r="C2762" s="2">
        <v>45130</v>
      </c>
      <c r="D2762" t="s">
        <v>5054</v>
      </c>
      <c r="E2762" t="s">
        <v>5014</v>
      </c>
      <c r="F2762">
        <v>51.81</v>
      </c>
      <c r="G2762">
        <v>177</v>
      </c>
      <c r="H2762">
        <v>2</v>
      </c>
      <c r="I2762">
        <v>2</v>
      </c>
      <c r="J2762">
        <v>1</v>
      </c>
      <c r="K2762">
        <v>3</v>
      </c>
      <c r="L2762">
        <v>1</v>
      </c>
    </row>
    <row r="2763" spans="1:12" x14ac:dyDescent="0.35">
      <c r="A2763" t="s">
        <v>2772</v>
      </c>
      <c r="B2763" t="s">
        <v>5020</v>
      </c>
      <c r="C2763" s="2">
        <v>45131</v>
      </c>
      <c r="D2763" t="s">
        <v>5054</v>
      </c>
      <c r="E2763" t="s">
        <v>5014</v>
      </c>
      <c r="F2763">
        <v>98.27</v>
      </c>
      <c r="G2763">
        <v>67</v>
      </c>
      <c r="H2763">
        <v>3</v>
      </c>
      <c r="I2763">
        <v>4</v>
      </c>
      <c r="J2763">
        <v>2</v>
      </c>
      <c r="K2763">
        <v>2</v>
      </c>
      <c r="L2763">
        <v>1</v>
      </c>
    </row>
    <row r="2764" spans="1:12" x14ac:dyDescent="0.35">
      <c r="A2764" t="s">
        <v>2773</v>
      </c>
      <c r="B2764" t="s">
        <v>5018</v>
      </c>
      <c r="C2764" s="2">
        <v>45132</v>
      </c>
      <c r="D2764" t="s">
        <v>5054</v>
      </c>
      <c r="E2764" t="s">
        <v>5015</v>
      </c>
      <c r="F2764">
        <v>83.1</v>
      </c>
      <c r="G2764">
        <v>82</v>
      </c>
      <c r="H2764">
        <v>4</v>
      </c>
      <c r="I2764">
        <v>0</v>
      </c>
      <c r="J2764">
        <v>2</v>
      </c>
      <c r="K2764">
        <v>6</v>
      </c>
      <c r="L2764">
        <v>0</v>
      </c>
    </row>
    <row r="2765" spans="1:12" x14ac:dyDescent="0.35">
      <c r="A2765" t="s">
        <v>2774</v>
      </c>
      <c r="B2765" t="s">
        <v>5020</v>
      </c>
      <c r="C2765" s="2">
        <v>45133</v>
      </c>
      <c r="D2765" t="s">
        <v>5054</v>
      </c>
      <c r="E2765" t="s">
        <v>5014</v>
      </c>
      <c r="F2765">
        <v>124.03</v>
      </c>
      <c r="G2765">
        <v>145</v>
      </c>
      <c r="H2765">
        <v>5</v>
      </c>
      <c r="I2765">
        <v>1</v>
      </c>
      <c r="J2765">
        <v>3</v>
      </c>
      <c r="K2765">
        <v>4</v>
      </c>
      <c r="L2765">
        <v>1</v>
      </c>
    </row>
    <row r="2766" spans="1:12" x14ac:dyDescent="0.35">
      <c r="A2766" t="s">
        <v>2775</v>
      </c>
      <c r="B2766" t="s">
        <v>5019</v>
      </c>
      <c r="C2766" s="2">
        <v>45134</v>
      </c>
      <c r="D2766" t="s">
        <v>5054</v>
      </c>
      <c r="E2766" t="s">
        <v>5015</v>
      </c>
      <c r="F2766">
        <v>81.28</v>
      </c>
      <c r="G2766">
        <v>171</v>
      </c>
      <c r="H2766">
        <v>1</v>
      </c>
      <c r="I2766">
        <v>1</v>
      </c>
      <c r="J2766">
        <v>1</v>
      </c>
      <c r="K2766">
        <v>3</v>
      </c>
      <c r="L2766">
        <v>0</v>
      </c>
    </row>
    <row r="2767" spans="1:12" x14ac:dyDescent="0.35">
      <c r="A2767" t="s">
        <v>2776</v>
      </c>
      <c r="B2767" t="s">
        <v>5019</v>
      </c>
      <c r="C2767" s="2">
        <v>45135</v>
      </c>
      <c r="D2767" t="s">
        <v>5054</v>
      </c>
      <c r="E2767" t="s">
        <v>5014</v>
      </c>
      <c r="F2767">
        <v>132.68</v>
      </c>
      <c r="G2767">
        <v>74</v>
      </c>
      <c r="H2767">
        <v>1</v>
      </c>
      <c r="I2767">
        <v>2</v>
      </c>
      <c r="J2767">
        <v>3</v>
      </c>
      <c r="K2767">
        <v>2</v>
      </c>
      <c r="L2767">
        <v>1</v>
      </c>
    </row>
    <row r="2768" spans="1:12" x14ac:dyDescent="0.35">
      <c r="A2768" t="s">
        <v>2777</v>
      </c>
      <c r="B2768" t="s">
        <v>5020</v>
      </c>
      <c r="C2768" s="2">
        <v>45136</v>
      </c>
      <c r="D2768" t="s">
        <v>5054</v>
      </c>
      <c r="E2768" t="s">
        <v>5014</v>
      </c>
      <c r="F2768">
        <v>109.5</v>
      </c>
      <c r="G2768">
        <v>191</v>
      </c>
      <c r="H2768">
        <v>5</v>
      </c>
      <c r="I2768">
        <v>2</v>
      </c>
      <c r="J2768">
        <v>2</v>
      </c>
      <c r="K2768">
        <v>2</v>
      </c>
      <c r="L2768">
        <v>1</v>
      </c>
    </row>
    <row r="2769" spans="1:12" x14ac:dyDescent="0.35">
      <c r="A2769" t="s">
        <v>2778</v>
      </c>
      <c r="B2769" t="s">
        <v>5019</v>
      </c>
      <c r="C2769" s="2">
        <v>45137</v>
      </c>
      <c r="D2769" t="s">
        <v>5054</v>
      </c>
      <c r="E2769" t="s">
        <v>5014</v>
      </c>
      <c r="F2769">
        <v>129.38999999999999</v>
      </c>
      <c r="G2769">
        <v>53</v>
      </c>
      <c r="H2769">
        <v>4</v>
      </c>
      <c r="I2769">
        <v>1</v>
      </c>
      <c r="J2769">
        <v>4</v>
      </c>
      <c r="K2769">
        <v>2</v>
      </c>
      <c r="L2769">
        <v>1</v>
      </c>
    </row>
    <row r="2770" spans="1:12" x14ac:dyDescent="0.35">
      <c r="A2770" t="s">
        <v>2779</v>
      </c>
      <c r="B2770" t="s">
        <v>5019</v>
      </c>
      <c r="C2770" s="2">
        <v>45138</v>
      </c>
      <c r="D2770" t="s">
        <v>5054</v>
      </c>
      <c r="E2770" t="s">
        <v>5014</v>
      </c>
      <c r="F2770">
        <v>148.93</v>
      </c>
      <c r="G2770">
        <v>157</v>
      </c>
      <c r="H2770">
        <v>0</v>
      </c>
      <c r="I2770">
        <v>3</v>
      </c>
      <c r="J2770">
        <v>4</v>
      </c>
      <c r="K2770">
        <v>2</v>
      </c>
      <c r="L2770">
        <v>1</v>
      </c>
    </row>
    <row r="2771" spans="1:12" x14ac:dyDescent="0.35">
      <c r="A2771" t="s">
        <v>2780</v>
      </c>
      <c r="B2771" t="s">
        <v>5020</v>
      </c>
      <c r="C2771" s="2">
        <v>45139</v>
      </c>
      <c r="D2771" t="s">
        <v>5055</v>
      </c>
      <c r="E2771" t="s">
        <v>5015</v>
      </c>
      <c r="F2771">
        <v>117.92</v>
      </c>
      <c r="G2771">
        <v>131</v>
      </c>
      <c r="H2771">
        <v>2</v>
      </c>
      <c r="I2771">
        <v>0</v>
      </c>
      <c r="J2771">
        <v>2</v>
      </c>
      <c r="K2771">
        <v>6</v>
      </c>
      <c r="L2771">
        <v>0</v>
      </c>
    </row>
    <row r="2772" spans="1:12" x14ac:dyDescent="0.35">
      <c r="A2772" t="s">
        <v>2781</v>
      </c>
      <c r="B2772" t="s">
        <v>5020</v>
      </c>
      <c r="C2772" s="2">
        <v>45140</v>
      </c>
      <c r="D2772" t="s">
        <v>5055</v>
      </c>
      <c r="E2772" t="s">
        <v>5014</v>
      </c>
      <c r="F2772">
        <v>148.5</v>
      </c>
      <c r="G2772">
        <v>59</v>
      </c>
      <c r="H2772">
        <v>4</v>
      </c>
      <c r="I2772">
        <v>0</v>
      </c>
      <c r="J2772">
        <v>3</v>
      </c>
      <c r="K2772">
        <v>3</v>
      </c>
      <c r="L2772">
        <v>1</v>
      </c>
    </row>
    <row r="2773" spans="1:12" x14ac:dyDescent="0.35">
      <c r="A2773" t="s">
        <v>2782</v>
      </c>
      <c r="B2773" t="s">
        <v>5020</v>
      </c>
      <c r="C2773" s="2">
        <v>45141</v>
      </c>
      <c r="D2773" t="s">
        <v>5055</v>
      </c>
      <c r="E2773" t="s">
        <v>5014</v>
      </c>
      <c r="F2773">
        <v>52.88</v>
      </c>
      <c r="G2773">
        <v>84</v>
      </c>
      <c r="H2773">
        <v>1</v>
      </c>
      <c r="I2773">
        <v>2</v>
      </c>
      <c r="J2773">
        <v>4</v>
      </c>
      <c r="K2773">
        <v>3</v>
      </c>
      <c r="L2773">
        <v>1</v>
      </c>
    </row>
    <row r="2774" spans="1:12" x14ac:dyDescent="0.35">
      <c r="A2774" t="s">
        <v>2783</v>
      </c>
      <c r="B2774" t="s">
        <v>5018</v>
      </c>
      <c r="C2774" s="2">
        <v>45142</v>
      </c>
      <c r="D2774" t="s">
        <v>5055</v>
      </c>
      <c r="E2774" t="s">
        <v>5014</v>
      </c>
      <c r="F2774">
        <v>83.81</v>
      </c>
      <c r="G2774">
        <v>148</v>
      </c>
      <c r="H2774">
        <v>0</v>
      </c>
      <c r="I2774">
        <v>2</v>
      </c>
      <c r="J2774">
        <v>2</v>
      </c>
      <c r="K2774">
        <v>6</v>
      </c>
      <c r="L2774">
        <v>1</v>
      </c>
    </row>
    <row r="2775" spans="1:12" x14ac:dyDescent="0.35">
      <c r="A2775" t="s">
        <v>2784</v>
      </c>
      <c r="B2775" t="s">
        <v>5020</v>
      </c>
      <c r="C2775" s="2">
        <v>45143</v>
      </c>
      <c r="D2775" t="s">
        <v>5055</v>
      </c>
      <c r="E2775" t="s">
        <v>5014</v>
      </c>
      <c r="F2775">
        <v>60.79</v>
      </c>
      <c r="G2775">
        <v>153</v>
      </c>
      <c r="H2775">
        <v>8</v>
      </c>
      <c r="I2775">
        <v>3</v>
      </c>
      <c r="J2775">
        <v>1</v>
      </c>
      <c r="K2775">
        <v>6</v>
      </c>
      <c r="L2775">
        <v>1</v>
      </c>
    </row>
    <row r="2776" spans="1:12" x14ac:dyDescent="0.35">
      <c r="A2776" t="s">
        <v>2785</v>
      </c>
      <c r="B2776" t="s">
        <v>5020</v>
      </c>
      <c r="C2776" s="2">
        <v>45144</v>
      </c>
      <c r="D2776" t="s">
        <v>5055</v>
      </c>
      <c r="E2776" t="s">
        <v>5014</v>
      </c>
      <c r="F2776">
        <v>76.23</v>
      </c>
      <c r="G2776">
        <v>72</v>
      </c>
      <c r="H2776">
        <v>4</v>
      </c>
      <c r="I2776">
        <v>2</v>
      </c>
      <c r="J2776">
        <v>3</v>
      </c>
      <c r="K2776">
        <v>6</v>
      </c>
      <c r="L2776">
        <v>1</v>
      </c>
    </row>
    <row r="2777" spans="1:12" x14ac:dyDescent="0.35">
      <c r="A2777" t="s">
        <v>2786</v>
      </c>
      <c r="B2777" t="s">
        <v>5018</v>
      </c>
      <c r="C2777" s="2">
        <v>45145</v>
      </c>
      <c r="D2777" t="s">
        <v>5055</v>
      </c>
      <c r="E2777" t="s">
        <v>5014</v>
      </c>
      <c r="F2777">
        <v>133.88999999999999</v>
      </c>
      <c r="G2777">
        <v>114</v>
      </c>
      <c r="H2777">
        <v>1</v>
      </c>
      <c r="I2777">
        <v>0</v>
      </c>
      <c r="J2777">
        <v>3</v>
      </c>
      <c r="K2777">
        <v>3</v>
      </c>
      <c r="L2777">
        <v>1</v>
      </c>
    </row>
    <row r="2778" spans="1:12" x14ac:dyDescent="0.35">
      <c r="A2778" t="s">
        <v>2787</v>
      </c>
      <c r="B2778" t="s">
        <v>5019</v>
      </c>
      <c r="C2778" s="2">
        <v>45146</v>
      </c>
      <c r="D2778" t="s">
        <v>5055</v>
      </c>
      <c r="E2778" t="s">
        <v>5014</v>
      </c>
      <c r="F2778">
        <v>53.23</v>
      </c>
      <c r="G2778">
        <v>131</v>
      </c>
      <c r="H2778">
        <v>9</v>
      </c>
      <c r="I2778">
        <v>1</v>
      </c>
      <c r="J2778">
        <v>4</v>
      </c>
      <c r="K2778">
        <v>5</v>
      </c>
      <c r="L2778">
        <v>1</v>
      </c>
    </row>
    <row r="2779" spans="1:12" x14ac:dyDescent="0.35">
      <c r="A2779" t="s">
        <v>2788</v>
      </c>
      <c r="B2779" t="s">
        <v>5018</v>
      </c>
      <c r="C2779" s="2">
        <v>45147</v>
      </c>
      <c r="D2779" t="s">
        <v>5055</v>
      </c>
      <c r="E2779" t="s">
        <v>5015</v>
      </c>
      <c r="F2779">
        <v>102.02</v>
      </c>
      <c r="G2779">
        <v>66</v>
      </c>
      <c r="H2779">
        <v>3</v>
      </c>
      <c r="I2779">
        <v>0</v>
      </c>
      <c r="J2779">
        <v>3</v>
      </c>
      <c r="K2779">
        <v>4</v>
      </c>
      <c r="L2779">
        <v>0</v>
      </c>
    </row>
    <row r="2780" spans="1:12" x14ac:dyDescent="0.35">
      <c r="A2780" t="s">
        <v>2789</v>
      </c>
      <c r="B2780" t="s">
        <v>5019</v>
      </c>
      <c r="C2780" s="2">
        <v>45148</v>
      </c>
      <c r="D2780" t="s">
        <v>5055</v>
      </c>
      <c r="E2780" t="s">
        <v>5014</v>
      </c>
      <c r="F2780">
        <v>106.71</v>
      </c>
      <c r="G2780">
        <v>197</v>
      </c>
      <c r="H2780">
        <v>2</v>
      </c>
      <c r="I2780">
        <v>3</v>
      </c>
      <c r="J2780">
        <v>4</v>
      </c>
      <c r="K2780">
        <v>6</v>
      </c>
      <c r="L2780">
        <v>1</v>
      </c>
    </row>
    <row r="2781" spans="1:12" x14ac:dyDescent="0.35">
      <c r="A2781" t="s">
        <v>2790</v>
      </c>
      <c r="B2781" t="s">
        <v>5018</v>
      </c>
      <c r="C2781" s="2">
        <v>45149</v>
      </c>
      <c r="D2781" t="s">
        <v>5055</v>
      </c>
      <c r="E2781" t="s">
        <v>5014</v>
      </c>
      <c r="F2781">
        <v>106.12</v>
      </c>
      <c r="G2781">
        <v>177</v>
      </c>
      <c r="H2781">
        <v>6</v>
      </c>
      <c r="I2781">
        <v>1</v>
      </c>
      <c r="J2781">
        <v>4</v>
      </c>
      <c r="K2781">
        <v>6</v>
      </c>
      <c r="L2781">
        <v>1</v>
      </c>
    </row>
    <row r="2782" spans="1:12" x14ac:dyDescent="0.35">
      <c r="A2782" t="s">
        <v>2791</v>
      </c>
      <c r="B2782" t="s">
        <v>5020</v>
      </c>
      <c r="C2782" s="2">
        <v>45150</v>
      </c>
      <c r="D2782" t="s">
        <v>5055</v>
      </c>
      <c r="E2782" t="s">
        <v>5014</v>
      </c>
      <c r="F2782">
        <v>97.53</v>
      </c>
      <c r="G2782">
        <v>80</v>
      </c>
      <c r="H2782">
        <v>0</v>
      </c>
      <c r="I2782">
        <v>1</v>
      </c>
      <c r="J2782">
        <v>2</v>
      </c>
      <c r="K2782">
        <v>3</v>
      </c>
      <c r="L2782">
        <v>1</v>
      </c>
    </row>
    <row r="2783" spans="1:12" x14ac:dyDescent="0.35">
      <c r="A2783" t="s">
        <v>2792</v>
      </c>
      <c r="B2783" t="s">
        <v>5018</v>
      </c>
      <c r="C2783" s="2">
        <v>45151</v>
      </c>
      <c r="D2783" t="s">
        <v>5055</v>
      </c>
      <c r="E2783" t="s">
        <v>5014</v>
      </c>
      <c r="F2783">
        <v>129.06</v>
      </c>
      <c r="G2783">
        <v>114</v>
      </c>
      <c r="H2783">
        <v>9</v>
      </c>
      <c r="I2783">
        <v>0</v>
      </c>
      <c r="J2783">
        <v>4</v>
      </c>
      <c r="K2783">
        <v>3</v>
      </c>
      <c r="L2783">
        <v>1</v>
      </c>
    </row>
    <row r="2784" spans="1:12" x14ac:dyDescent="0.35">
      <c r="A2784" t="s">
        <v>2793</v>
      </c>
      <c r="B2784" t="s">
        <v>5020</v>
      </c>
      <c r="C2784" s="2">
        <v>45152</v>
      </c>
      <c r="D2784" t="s">
        <v>5055</v>
      </c>
      <c r="E2784" t="s">
        <v>5014</v>
      </c>
      <c r="F2784">
        <v>63.35</v>
      </c>
      <c r="G2784">
        <v>129</v>
      </c>
      <c r="H2784">
        <v>3</v>
      </c>
      <c r="I2784">
        <v>1</v>
      </c>
      <c r="J2784">
        <v>1</v>
      </c>
      <c r="K2784">
        <v>4</v>
      </c>
      <c r="L2784">
        <v>1</v>
      </c>
    </row>
    <row r="2785" spans="1:12" x14ac:dyDescent="0.35">
      <c r="A2785" t="s">
        <v>2794</v>
      </c>
      <c r="B2785" t="s">
        <v>5019</v>
      </c>
      <c r="C2785" s="2">
        <v>45153</v>
      </c>
      <c r="D2785" t="s">
        <v>5055</v>
      </c>
      <c r="E2785" t="s">
        <v>5014</v>
      </c>
      <c r="F2785">
        <v>81.06</v>
      </c>
      <c r="G2785">
        <v>141</v>
      </c>
      <c r="H2785">
        <v>6</v>
      </c>
      <c r="I2785">
        <v>1</v>
      </c>
      <c r="J2785">
        <v>3</v>
      </c>
      <c r="K2785">
        <v>2</v>
      </c>
      <c r="L2785">
        <v>1</v>
      </c>
    </row>
    <row r="2786" spans="1:12" x14ac:dyDescent="0.35">
      <c r="A2786" t="s">
        <v>2795</v>
      </c>
      <c r="B2786" t="s">
        <v>5020</v>
      </c>
      <c r="C2786" s="2">
        <v>45154</v>
      </c>
      <c r="D2786" t="s">
        <v>5055</v>
      </c>
      <c r="E2786" t="s">
        <v>5014</v>
      </c>
      <c r="F2786">
        <v>111.57</v>
      </c>
      <c r="G2786">
        <v>198</v>
      </c>
      <c r="H2786">
        <v>9</v>
      </c>
      <c r="I2786">
        <v>2</v>
      </c>
      <c r="J2786">
        <v>4</v>
      </c>
      <c r="K2786">
        <v>3</v>
      </c>
      <c r="L2786">
        <v>1</v>
      </c>
    </row>
    <row r="2787" spans="1:12" x14ac:dyDescent="0.35">
      <c r="A2787" t="s">
        <v>2796</v>
      </c>
      <c r="B2787" t="s">
        <v>5018</v>
      </c>
      <c r="C2787" s="2">
        <v>45155</v>
      </c>
      <c r="D2787" t="s">
        <v>5055</v>
      </c>
      <c r="E2787" t="s">
        <v>5015</v>
      </c>
      <c r="F2787">
        <v>119.1</v>
      </c>
      <c r="G2787">
        <v>79</v>
      </c>
      <c r="H2787">
        <v>4</v>
      </c>
      <c r="I2787">
        <v>1</v>
      </c>
      <c r="J2787">
        <v>3</v>
      </c>
      <c r="K2787">
        <v>4</v>
      </c>
      <c r="L2787">
        <v>0</v>
      </c>
    </row>
    <row r="2788" spans="1:12" x14ac:dyDescent="0.35">
      <c r="A2788" t="s">
        <v>2797</v>
      </c>
      <c r="B2788" t="s">
        <v>5018</v>
      </c>
      <c r="C2788" s="2">
        <v>45156</v>
      </c>
      <c r="D2788" t="s">
        <v>5055</v>
      </c>
      <c r="E2788" t="s">
        <v>5014</v>
      </c>
      <c r="F2788">
        <v>90.41</v>
      </c>
      <c r="G2788">
        <v>172</v>
      </c>
      <c r="H2788">
        <v>3</v>
      </c>
      <c r="I2788">
        <v>3</v>
      </c>
      <c r="J2788">
        <v>4</v>
      </c>
      <c r="K2788">
        <v>3</v>
      </c>
      <c r="L2788">
        <v>1</v>
      </c>
    </row>
    <row r="2789" spans="1:12" x14ac:dyDescent="0.35">
      <c r="A2789" t="s">
        <v>2798</v>
      </c>
      <c r="B2789" t="s">
        <v>5019</v>
      </c>
      <c r="C2789" s="2">
        <v>45157</v>
      </c>
      <c r="D2789" t="s">
        <v>5055</v>
      </c>
      <c r="E2789" t="s">
        <v>5014</v>
      </c>
      <c r="F2789">
        <v>137.54</v>
      </c>
      <c r="G2789">
        <v>180</v>
      </c>
      <c r="H2789">
        <v>3</v>
      </c>
      <c r="I2789">
        <v>1</v>
      </c>
      <c r="J2789">
        <v>2</v>
      </c>
      <c r="K2789">
        <v>3</v>
      </c>
      <c r="L2789">
        <v>1</v>
      </c>
    </row>
    <row r="2790" spans="1:12" x14ac:dyDescent="0.35">
      <c r="A2790" t="s">
        <v>2799</v>
      </c>
      <c r="B2790" t="s">
        <v>5020</v>
      </c>
      <c r="C2790" s="2">
        <v>45158</v>
      </c>
      <c r="D2790" t="s">
        <v>5055</v>
      </c>
      <c r="E2790" t="s">
        <v>5014</v>
      </c>
      <c r="F2790">
        <v>91.55</v>
      </c>
      <c r="G2790">
        <v>119</v>
      </c>
      <c r="H2790">
        <v>1</v>
      </c>
      <c r="I2790">
        <v>2</v>
      </c>
      <c r="J2790">
        <v>1</v>
      </c>
      <c r="K2790">
        <v>3</v>
      </c>
      <c r="L2790">
        <v>1</v>
      </c>
    </row>
    <row r="2791" spans="1:12" x14ac:dyDescent="0.35">
      <c r="A2791" t="s">
        <v>2800</v>
      </c>
      <c r="B2791" t="s">
        <v>5019</v>
      </c>
      <c r="C2791" s="2">
        <v>45159</v>
      </c>
      <c r="D2791" t="s">
        <v>5055</v>
      </c>
      <c r="E2791" t="s">
        <v>5014</v>
      </c>
      <c r="F2791">
        <v>90.28</v>
      </c>
      <c r="G2791">
        <v>78</v>
      </c>
      <c r="H2791">
        <v>7</v>
      </c>
      <c r="I2791">
        <v>4</v>
      </c>
      <c r="J2791">
        <v>3</v>
      </c>
      <c r="K2791">
        <v>5</v>
      </c>
      <c r="L2791">
        <v>1</v>
      </c>
    </row>
    <row r="2792" spans="1:12" x14ac:dyDescent="0.35">
      <c r="A2792" t="s">
        <v>2801</v>
      </c>
      <c r="B2792" t="s">
        <v>5020</v>
      </c>
      <c r="C2792" s="2">
        <v>45160</v>
      </c>
      <c r="D2792" t="s">
        <v>5055</v>
      </c>
      <c r="E2792" t="s">
        <v>5014</v>
      </c>
      <c r="F2792">
        <v>53.62</v>
      </c>
      <c r="G2792">
        <v>52</v>
      </c>
      <c r="H2792">
        <v>3</v>
      </c>
      <c r="I2792">
        <v>4</v>
      </c>
      <c r="J2792">
        <v>2</v>
      </c>
      <c r="K2792">
        <v>5</v>
      </c>
      <c r="L2792">
        <v>1</v>
      </c>
    </row>
    <row r="2793" spans="1:12" x14ac:dyDescent="0.35">
      <c r="A2793" t="s">
        <v>2802</v>
      </c>
      <c r="B2793" t="s">
        <v>5020</v>
      </c>
      <c r="C2793" s="2">
        <v>45161</v>
      </c>
      <c r="D2793" t="s">
        <v>5055</v>
      </c>
      <c r="E2793" t="s">
        <v>5014</v>
      </c>
      <c r="F2793">
        <v>105.11</v>
      </c>
      <c r="G2793">
        <v>124</v>
      </c>
      <c r="H2793">
        <v>1</v>
      </c>
      <c r="I2793">
        <v>3</v>
      </c>
      <c r="J2793">
        <v>3</v>
      </c>
      <c r="K2793">
        <v>6</v>
      </c>
      <c r="L2793">
        <v>1</v>
      </c>
    </row>
    <row r="2794" spans="1:12" x14ac:dyDescent="0.35">
      <c r="A2794" t="s">
        <v>2803</v>
      </c>
      <c r="B2794" t="s">
        <v>5019</v>
      </c>
      <c r="C2794" s="2">
        <v>45162</v>
      </c>
      <c r="D2794" t="s">
        <v>5055</v>
      </c>
      <c r="E2794" t="s">
        <v>5015</v>
      </c>
      <c r="F2794">
        <v>120.87</v>
      </c>
      <c r="G2794">
        <v>94</v>
      </c>
      <c r="H2794">
        <v>8</v>
      </c>
      <c r="I2794">
        <v>3</v>
      </c>
      <c r="J2794">
        <v>2</v>
      </c>
      <c r="K2794">
        <v>5</v>
      </c>
      <c r="L2794">
        <v>0</v>
      </c>
    </row>
    <row r="2795" spans="1:12" x14ac:dyDescent="0.35">
      <c r="A2795" t="s">
        <v>2804</v>
      </c>
      <c r="B2795" t="s">
        <v>5019</v>
      </c>
      <c r="C2795" s="2">
        <v>45163</v>
      </c>
      <c r="D2795" t="s">
        <v>5055</v>
      </c>
      <c r="E2795" t="s">
        <v>5015</v>
      </c>
      <c r="F2795">
        <v>61.44</v>
      </c>
      <c r="G2795">
        <v>118</v>
      </c>
      <c r="H2795">
        <v>9</v>
      </c>
      <c r="I2795">
        <v>1</v>
      </c>
      <c r="J2795">
        <v>1</v>
      </c>
      <c r="K2795">
        <v>4</v>
      </c>
      <c r="L2795">
        <v>0</v>
      </c>
    </row>
    <row r="2796" spans="1:12" x14ac:dyDescent="0.35">
      <c r="A2796" t="s">
        <v>2805</v>
      </c>
      <c r="B2796" t="s">
        <v>5020</v>
      </c>
      <c r="C2796" s="2">
        <v>45164</v>
      </c>
      <c r="D2796" t="s">
        <v>5055</v>
      </c>
      <c r="E2796" t="s">
        <v>5015</v>
      </c>
      <c r="F2796">
        <v>80.540000000000006</v>
      </c>
      <c r="G2796">
        <v>160</v>
      </c>
      <c r="H2796">
        <v>6</v>
      </c>
      <c r="I2796">
        <v>1</v>
      </c>
      <c r="J2796">
        <v>4</v>
      </c>
      <c r="K2796">
        <v>3</v>
      </c>
      <c r="L2796">
        <v>0</v>
      </c>
    </row>
    <row r="2797" spans="1:12" x14ac:dyDescent="0.35">
      <c r="A2797" t="s">
        <v>2806</v>
      </c>
      <c r="B2797" t="s">
        <v>5019</v>
      </c>
      <c r="C2797" s="2">
        <v>45165</v>
      </c>
      <c r="D2797" t="s">
        <v>5055</v>
      </c>
      <c r="E2797" t="s">
        <v>5014</v>
      </c>
      <c r="F2797">
        <v>128.13</v>
      </c>
      <c r="G2797">
        <v>133</v>
      </c>
      <c r="H2797">
        <v>2</v>
      </c>
      <c r="I2797">
        <v>4</v>
      </c>
      <c r="J2797">
        <v>2</v>
      </c>
      <c r="K2797">
        <v>5</v>
      </c>
      <c r="L2797">
        <v>1</v>
      </c>
    </row>
    <row r="2798" spans="1:12" x14ac:dyDescent="0.35">
      <c r="A2798" t="s">
        <v>2807</v>
      </c>
      <c r="B2798" t="s">
        <v>5020</v>
      </c>
      <c r="C2798" s="2">
        <v>45166</v>
      </c>
      <c r="D2798" t="s">
        <v>5055</v>
      </c>
      <c r="E2798" t="s">
        <v>5014</v>
      </c>
      <c r="F2798">
        <v>86.59</v>
      </c>
      <c r="G2798">
        <v>101</v>
      </c>
      <c r="H2798">
        <v>6</v>
      </c>
      <c r="I2798">
        <v>4</v>
      </c>
      <c r="J2798">
        <v>3</v>
      </c>
      <c r="K2798">
        <v>3</v>
      </c>
      <c r="L2798">
        <v>1</v>
      </c>
    </row>
    <row r="2799" spans="1:12" x14ac:dyDescent="0.35">
      <c r="A2799" t="s">
        <v>2808</v>
      </c>
      <c r="B2799" t="s">
        <v>5019</v>
      </c>
      <c r="C2799" s="2">
        <v>45167</v>
      </c>
      <c r="D2799" t="s">
        <v>5055</v>
      </c>
      <c r="E2799" t="s">
        <v>5014</v>
      </c>
      <c r="F2799">
        <v>74.16</v>
      </c>
      <c r="G2799">
        <v>165</v>
      </c>
      <c r="H2799">
        <v>0</v>
      </c>
      <c r="I2799">
        <v>0</v>
      </c>
      <c r="J2799">
        <v>3</v>
      </c>
      <c r="K2799">
        <v>2</v>
      </c>
      <c r="L2799">
        <v>1</v>
      </c>
    </row>
    <row r="2800" spans="1:12" x14ac:dyDescent="0.35">
      <c r="A2800" t="s">
        <v>2809</v>
      </c>
      <c r="B2800" t="s">
        <v>5019</v>
      </c>
      <c r="C2800" s="2">
        <v>45168</v>
      </c>
      <c r="D2800" t="s">
        <v>5055</v>
      </c>
      <c r="E2800" t="s">
        <v>5015</v>
      </c>
      <c r="F2800">
        <v>117.22</v>
      </c>
      <c r="G2800">
        <v>152</v>
      </c>
      <c r="H2800">
        <v>0</v>
      </c>
      <c r="I2800">
        <v>4</v>
      </c>
      <c r="J2800">
        <v>2</v>
      </c>
      <c r="K2800">
        <v>6</v>
      </c>
      <c r="L2800">
        <v>0</v>
      </c>
    </row>
    <row r="2801" spans="1:12" x14ac:dyDescent="0.35">
      <c r="A2801" t="s">
        <v>2810</v>
      </c>
      <c r="B2801" t="s">
        <v>5019</v>
      </c>
      <c r="C2801" s="2">
        <v>45169</v>
      </c>
      <c r="D2801" t="s">
        <v>5055</v>
      </c>
      <c r="E2801" t="s">
        <v>5014</v>
      </c>
      <c r="F2801">
        <v>69.680000000000007</v>
      </c>
      <c r="G2801">
        <v>190</v>
      </c>
      <c r="H2801">
        <v>3</v>
      </c>
      <c r="I2801">
        <v>4</v>
      </c>
      <c r="J2801">
        <v>1</v>
      </c>
      <c r="K2801">
        <v>5</v>
      </c>
      <c r="L2801">
        <v>1</v>
      </c>
    </row>
    <row r="2802" spans="1:12" x14ac:dyDescent="0.35">
      <c r="A2802" t="s">
        <v>2811</v>
      </c>
      <c r="B2802" t="s">
        <v>5018</v>
      </c>
      <c r="C2802" s="2">
        <v>45170</v>
      </c>
      <c r="D2802" t="s">
        <v>5056</v>
      </c>
      <c r="E2802" t="s">
        <v>5015</v>
      </c>
      <c r="F2802">
        <v>139.57</v>
      </c>
      <c r="G2802">
        <v>129</v>
      </c>
      <c r="H2802">
        <v>3</v>
      </c>
      <c r="I2802">
        <v>3</v>
      </c>
      <c r="J2802">
        <v>1</v>
      </c>
      <c r="K2802">
        <v>3</v>
      </c>
      <c r="L2802">
        <v>0</v>
      </c>
    </row>
    <row r="2803" spans="1:12" x14ac:dyDescent="0.35">
      <c r="A2803" t="s">
        <v>2812</v>
      </c>
      <c r="B2803" t="s">
        <v>5019</v>
      </c>
      <c r="C2803" s="2">
        <v>45171</v>
      </c>
      <c r="D2803" t="s">
        <v>5056</v>
      </c>
      <c r="E2803" t="s">
        <v>5014</v>
      </c>
      <c r="F2803">
        <v>60.56</v>
      </c>
      <c r="G2803">
        <v>78</v>
      </c>
      <c r="H2803">
        <v>3</v>
      </c>
      <c r="I2803">
        <v>0</v>
      </c>
      <c r="J2803">
        <v>4</v>
      </c>
      <c r="K2803">
        <v>2</v>
      </c>
      <c r="L2803">
        <v>1</v>
      </c>
    </row>
    <row r="2804" spans="1:12" x14ac:dyDescent="0.35">
      <c r="A2804" t="s">
        <v>2813</v>
      </c>
      <c r="B2804" t="s">
        <v>5018</v>
      </c>
      <c r="C2804" s="2">
        <v>45172</v>
      </c>
      <c r="D2804" t="s">
        <v>5056</v>
      </c>
      <c r="E2804" t="s">
        <v>5014</v>
      </c>
      <c r="F2804">
        <v>120.65</v>
      </c>
      <c r="G2804">
        <v>151</v>
      </c>
      <c r="H2804">
        <v>8</v>
      </c>
      <c r="I2804">
        <v>0</v>
      </c>
      <c r="J2804">
        <v>4</v>
      </c>
      <c r="K2804">
        <v>6</v>
      </c>
      <c r="L2804">
        <v>1</v>
      </c>
    </row>
    <row r="2805" spans="1:12" x14ac:dyDescent="0.35">
      <c r="A2805" t="s">
        <v>2814</v>
      </c>
      <c r="B2805" t="s">
        <v>5020</v>
      </c>
      <c r="C2805" s="2">
        <v>45173</v>
      </c>
      <c r="D2805" t="s">
        <v>5056</v>
      </c>
      <c r="E2805" t="s">
        <v>5014</v>
      </c>
      <c r="F2805">
        <v>99.95</v>
      </c>
      <c r="G2805">
        <v>108</v>
      </c>
      <c r="H2805">
        <v>5</v>
      </c>
      <c r="I2805">
        <v>1</v>
      </c>
      <c r="J2805">
        <v>3</v>
      </c>
      <c r="K2805">
        <v>6</v>
      </c>
      <c r="L2805">
        <v>1</v>
      </c>
    </row>
    <row r="2806" spans="1:12" x14ac:dyDescent="0.35">
      <c r="A2806" t="s">
        <v>2815</v>
      </c>
      <c r="B2806" t="s">
        <v>5020</v>
      </c>
      <c r="C2806" s="2">
        <v>45174</v>
      </c>
      <c r="D2806" t="s">
        <v>5056</v>
      </c>
      <c r="E2806" t="s">
        <v>5014</v>
      </c>
      <c r="F2806">
        <v>136.99</v>
      </c>
      <c r="G2806">
        <v>61</v>
      </c>
      <c r="H2806">
        <v>2</v>
      </c>
      <c r="I2806">
        <v>1</v>
      </c>
      <c r="J2806">
        <v>3</v>
      </c>
      <c r="K2806">
        <v>2</v>
      </c>
      <c r="L2806">
        <v>1</v>
      </c>
    </row>
    <row r="2807" spans="1:12" x14ac:dyDescent="0.35">
      <c r="A2807" t="s">
        <v>2816</v>
      </c>
      <c r="B2807" t="s">
        <v>5019</v>
      </c>
      <c r="C2807" s="2">
        <v>45175</v>
      </c>
      <c r="D2807" t="s">
        <v>5056</v>
      </c>
      <c r="E2807" t="s">
        <v>5014</v>
      </c>
      <c r="F2807">
        <v>62.62</v>
      </c>
      <c r="G2807">
        <v>59</v>
      </c>
      <c r="H2807">
        <v>5</v>
      </c>
      <c r="I2807">
        <v>0</v>
      </c>
      <c r="J2807">
        <v>4</v>
      </c>
      <c r="K2807">
        <v>5</v>
      </c>
      <c r="L2807">
        <v>1</v>
      </c>
    </row>
    <row r="2808" spans="1:12" x14ac:dyDescent="0.35">
      <c r="A2808" t="s">
        <v>2817</v>
      </c>
      <c r="B2808" t="s">
        <v>5018</v>
      </c>
      <c r="C2808" s="2">
        <v>45176</v>
      </c>
      <c r="D2808" t="s">
        <v>5056</v>
      </c>
      <c r="E2808" t="s">
        <v>5014</v>
      </c>
      <c r="F2808">
        <v>117.79</v>
      </c>
      <c r="G2808">
        <v>183</v>
      </c>
      <c r="H2808">
        <v>1</v>
      </c>
      <c r="I2808">
        <v>0</v>
      </c>
      <c r="J2808">
        <v>4</v>
      </c>
      <c r="K2808">
        <v>5</v>
      </c>
      <c r="L2808">
        <v>1</v>
      </c>
    </row>
    <row r="2809" spans="1:12" x14ac:dyDescent="0.35">
      <c r="A2809" t="s">
        <v>2818</v>
      </c>
      <c r="B2809" t="s">
        <v>5020</v>
      </c>
      <c r="C2809" s="2">
        <v>45177</v>
      </c>
      <c r="D2809" t="s">
        <v>5056</v>
      </c>
      <c r="E2809" t="s">
        <v>5014</v>
      </c>
      <c r="F2809">
        <v>107.21</v>
      </c>
      <c r="G2809">
        <v>184</v>
      </c>
      <c r="H2809">
        <v>1</v>
      </c>
      <c r="I2809">
        <v>1</v>
      </c>
      <c r="J2809">
        <v>4</v>
      </c>
      <c r="K2809">
        <v>3</v>
      </c>
      <c r="L2809">
        <v>1</v>
      </c>
    </row>
    <row r="2810" spans="1:12" x14ac:dyDescent="0.35">
      <c r="A2810" t="s">
        <v>2819</v>
      </c>
      <c r="B2810" t="s">
        <v>5018</v>
      </c>
      <c r="C2810" s="2">
        <v>45178</v>
      </c>
      <c r="D2810" t="s">
        <v>5056</v>
      </c>
      <c r="E2810" t="s">
        <v>5014</v>
      </c>
      <c r="F2810">
        <v>98.01</v>
      </c>
      <c r="G2810">
        <v>80</v>
      </c>
      <c r="H2810">
        <v>6</v>
      </c>
      <c r="I2810">
        <v>3</v>
      </c>
      <c r="J2810">
        <v>2</v>
      </c>
      <c r="K2810">
        <v>4</v>
      </c>
      <c r="L2810">
        <v>1</v>
      </c>
    </row>
    <row r="2811" spans="1:12" x14ac:dyDescent="0.35">
      <c r="A2811" t="s">
        <v>2820</v>
      </c>
      <c r="B2811" t="s">
        <v>5018</v>
      </c>
      <c r="C2811" s="2">
        <v>45179</v>
      </c>
      <c r="D2811" t="s">
        <v>5056</v>
      </c>
      <c r="E2811" t="s">
        <v>5014</v>
      </c>
      <c r="F2811">
        <v>99.14</v>
      </c>
      <c r="G2811">
        <v>140</v>
      </c>
      <c r="H2811">
        <v>2</v>
      </c>
      <c r="I2811">
        <v>3</v>
      </c>
      <c r="J2811">
        <v>4</v>
      </c>
      <c r="K2811">
        <v>3</v>
      </c>
      <c r="L2811">
        <v>1</v>
      </c>
    </row>
    <row r="2812" spans="1:12" x14ac:dyDescent="0.35">
      <c r="A2812" t="s">
        <v>2821</v>
      </c>
      <c r="B2812" t="s">
        <v>5020</v>
      </c>
      <c r="C2812" s="2">
        <v>45180</v>
      </c>
      <c r="D2812" t="s">
        <v>5056</v>
      </c>
      <c r="E2812" t="s">
        <v>5014</v>
      </c>
      <c r="F2812">
        <v>122.2</v>
      </c>
      <c r="G2812">
        <v>52</v>
      </c>
      <c r="H2812">
        <v>6</v>
      </c>
      <c r="I2812">
        <v>3</v>
      </c>
      <c r="J2812">
        <v>2</v>
      </c>
      <c r="K2812">
        <v>3</v>
      </c>
      <c r="L2812">
        <v>1</v>
      </c>
    </row>
    <row r="2813" spans="1:12" x14ac:dyDescent="0.35">
      <c r="A2813" t="s">
        <v>2822</v>
      </c>
      <c r="B2813" t="s">
        <v>5018</v>
      </c>
      <c r="C2813" s="2">
        <v>45181</v>
      </c>
      <c r="D2813" t="s">
        <v>5056</v>
      </c>
      <c r="E2813" t="s">
        <v>5014</v>
      </c>
      <c r="F2813">
        <v>143.77000000000001</v>
      </c>
      <c r="G2813">
        <v>153</v>
      </c>
      <c r="H2813">
        <v>2</v>
      </c>
      <c r="I2813">
        <v>3</v>
      </c>
      <c r="J2813">
        <v>2</v>
      </c>
      <c r="K2813">
        <v>3</v>
      </c>
      <c r="L2813">
        <v>1</v>
      </c>
    </row>
    <row r="2814" spans="1:12" x14ac:dyDescent="0.35">
      <c r="A2814" t="s">
        <v>2823</v>
      </c>
      <c r="B2814" t="s">
        <v>5018</v>
      </c>
      <c r="C2814" s="2">
        <v>45182</v>
      </c>
      <c r="D2814" t="s">
        <v>5056</v>
      </c>
      <c r="E2814" t="s">
        <v>5014</v>
      </c>
      <c r="F2814">
        <v>59.13</v>
      </c>
      <c r="G2814">
        <v>175</v>
      </c>
      <c r="H2814">
        <v>1</v>
      </c>
      <c r="I2814">
        <v>1</v>
      </c>
      <c r="J2814">
        <v>4</v>
      </c>
      <c r="K2814">
        <v>2</v>
      </c>
      <c r="L2814">
        <v>1</v>
      </c>
    </row>
    <row r="2815" spans="1:12" x14ac:dyDescent="0.35">
      <c r="A2815" t="s">
        <v>2824</v>
      </c>
      <c r="B2815" t="s">
        <v>5020</v>
      </c>
      <c r="C2815" s="2">
        <v>45183</v>
      </c>
      <c r="D2815" t="s">
        <v>5056</v>
      </c>
      <c r="E2815" t="s">
        <v>5014</v>
      </c>
      <c r="F2815">
        <v>51.95</v>
      </c>
      <c r="G2815">
        <v>50</v>
      </c>
      <c r="H2815">
        <v>3</v>
      </c>
      <c r="I2815">
        <v>2</v>
      </c>
      <c r="J2815">
        <v>1</v>
      </c>
      <c r="K2815">
        <v>6</v>
      </c>
      <c r="L2815">
        <v>1</v>
      </c>
    </row>
    <row r="2816" spans="1:12" x14ac:dyDescent="0.35">
      <c r="A2816" t="s">
        <v>2825</v>
      </c>
      <c r="B2816" t="s">
        <v>5019</v>
      </c>
      <c r="C2816" s="2">
        <v>45184</v>
      </c>
      <c r="D2816" t="s">
        <v>5056</v>
      </c>
      <c r="E2816" t="s">
        <v>5014</v>
      </c>
      <c r="F2816">
        <v>130.57</v>
      </c>
      <c r="G2816">
        <v>184</v>
      </c>
      <c r="H2816">
        <v>3</v>
      </c>
      <c r="I2816">
        <v>4</v>
      </c>
      <c r="J2816">
        <v>1</v>
      </c>
      <c r="K2816">
        <v>6</v>
      </c>
      <c r="L2816">
        <v>1</v>
      </c>
    </row>
    <row r="2817" spans="1:12" x14ac:dyDescent="0.35">
      <c r="A2817" t="s">
        <v>2826</v>
      </c>
      <c r="B2817" t="s">
        <v>5019</v>
      </c>
      <c r="C2817" s="2">
        <v>45185</v>
      </c>
      <c r="D2817" t="s">
        <v>5056</v>
      </c>
      <c r="E2817" t="s">
        <v>5014</v>
      </c>
      <c r="F2817">
        <v>60.82</v>
      </c>
      <c r="G2817">
        <v>64</v>
      </c>
      <c r="H2817">
        <v>2</v>
      </c>
      <c r="I2817">
        <v>4</v>
      </c>
      <c r="J2817">
        <v>3</v>
      </c>
      <c r="K2817">
        <v>4</v>
      </c>
      <c r="L2817">
        <v>1</v>
      </c>
    </row>
    <row r="2818" spans="1:12" x14ac:dyDescent="0.35">
      <c r="A2818" t="s">
        <v>2827</v>
      </c>
      <c r="B2818" t="s">
        <v>5018</v>
      </c>
      <c r="C2818" s="2">
        <v>45186</v>
      </c>
      <c r="D2818" t="s">
        <v>5056</v>
      </c>
      <c r="E2818" t="s">
        <v>5014</v>
      </c>
      <c r="F2818">
        <v>148.66999999999999</v>
      </c>
      <c r="G2818">
        <v>138</v>
      </c>
      <c r="H2818">
        <v>8</v>
      </c>
      <c r="I2818">
        <v>4</v>
      </c>
      <c r="J2818">
        <v>4</v>
      </c>
      <c r="K2818">
        <v>5</v>
      </c>
      <c r="L2818">
        <v>1</v>
      </c>
    </row>
    <row r="2819" spans="1:12" x14ac:dyDescent="0.35">
      <c r="A2819" t="s">
        <v>2828</v>
      </c>
      <c r="B2819" t="s">
        <v>5019</v>
      </c>
      <c r="C2819" s="2">
        <v>45187</v>
      </c>
      <c r="D2819" t="s">
        <v>5056</v>
      </c>
      <c r="E2819" t="s">
        <v>5014</v>
      </c>
      <c r="F2819">
        <v>111.93</v>
      </c>
      <c r="G2819">
        <v>171</v>
      </c>
      <c r="H2819">
        <v>5</v>
      </c>
      <c r="I2819">
        <v>4</v>
      </c>
      <c r="J2819">
        <v>3</v>
      </c>
      <c r="K2819">
        <v>3</v>
      </c>
      <c r="L2819">
        <v>1</v>
      </c>
    </row>
    <row r="2820" spans="1:12" x14ac:dyDescent="0.35">
      <c r="A2820" t="s">
        <v>2829</v>
      </c>
      <c r="B2820" t="s">
        <v>5020</v>
      </c>
      <c r="C2820" s="2">
        <v>45188</v>
      </c>
      <c r="D2820" t="s">
        <v>5056</v>
      </c>
      <c r="E2820" t="s">
        <v>5014</v>
      </c>
      <c r="F2820">
        <v>115.09</v>
      </c>
      <c r="G2820">
        <v>165</v>
      </c>
      <c r="H2820">
        <v>4</v>
      </c>
      <c r="I2820">
        <v>1</v>
      </c>
      <c r="J2820">
        <v>4</v>
      </c>
      <c r="K2820">
        <v>2</v>
      </c>
      <c r="L2820">
        <v>1</v>
      </c>
    </row>
    <row r="2821" spans="1:12" x14ac:dyDescent="0.35">
      <c r="A2821" t="s">
        <v>2830</v>
      </c>
      <c r="B2821" t="s">
        <v>5020</v>
      </c>
      <c r="C2821" s="2">
        <v>45189</v>
      </c>
      <c r="D2821" t="s">
        <v>5056</v>
      </c>
      <c r="E2821" t="s">
        <v>5015</v>
      </c>
      <c r="F2821">
        <v>69.89</v>
      </c>
      <c r="G2821">
        <v>85</v>
      </c>
      <c r="H2821">
        <v>5</v>
      </c>
      <c r="I2821">
        <v>2</v>
      </c>
      <c r="J2821">
        <v>3</v>
      </c>
      <c r="K2821">
        <v>2</v>
      </c>
      <c r="L2821">
        <v>0</v>
      </c>
    </row>
    <row r="2822" spans="1:12" x14ac:dyDescent="0.35">
      <c r="A2822" t="s">
        <v>2831</v>
      </c>
      <c r="B2822" t="s">
        <v>5020</v>
      </c>
      <c r="C2822" s="2">
        <v>45190</v>
      </c>
      <c r="D2822" t="s">
        <v>5056</v>
      </c>
      <c r="E2822" t="s">
        <v>5014</v>
      </c>
      <c r="F2822">
        <v>74.03</v>
      </c>
      <c r="G2822">
        <v>116</v>
      </c>
      <c r="H2822">
        <v>7</v>
      </c>
      <c r="I2822">
        <v>1</v>
      </c>
      <c r="J2822">
        <v>2</v>
      </c>
      <c r="K2822">
        <v>3</v>
      </c>
      <c r="L2822">
        <v>1</v>
      </c>
    </row>
    <row r="2823" spans="1:12" x14ac:dyDescent="0.35">
      <c r="A2823" t="s">
        <v>2832</v>
      </c>
      <c r="B2823" t="s">
        <v>5018</v>
      </c>
      <c r="C2823" s="2">
        <v>45191</v>
      </c>
      <c r="D2823" t="s">
        <v>5056</v>
      </c>
      <c r="E2823" t="s">
        <v>5014</v>
      </c>
      <c r="F2823">
        <v>115.94</v>
      </c>
      <c r="G2823">
        <v>182</v>
      </c>
      <c r="H2823">
        <v>4</v>
      </c>
      <c r="I2823">
        <v>2</v>
      </c>
      <c r="J2823">
        <v>4</v>
      </c>
      <c r="K2823">
        <v>2</v>
      </c>
      <c r="L2823">
        <v>1</v>
      </c>
    </row>
    <row r="2824" spans="1:12" x14ac:dyDescent="0.35">
      <c r="A2824" t="s">
        <v>2833</v>
      </c>
      <c r="B2824" t="s">
        <v>5020</v>
      </c>
      <c r="C2824" s="2">
        <v>45192</v>
      </c>
      <c r="D2824" t="s">
        <v>5056</v>
      </c>
      <c r="E2824" t="s">
        <v>5014</v>
      </c>
      <c r="F2824">
        <v>140.97</v>
      </c>
      <c r="G2824">
        <v>74</v>
      </c>
      <c r="H2824">
        <v>3</v>
      </c>
      <c r="I2824">
        <v>1</v>
      </c>
      <c r="J2824">
        <v>1</v>
      </c>
      <c r="K2824">
        <v>2</v>
      </c>
      <c r="L2824">
        <v>1</v>
      </c>
    </row>
    <row r="2825" spans="1:12" x14ac:dyDescent="0.35">
      <c r="A2825" t="s">
        <v>2834</v>
      </c>
      <c r="B2825" t="s">
        <v>5018</v>
      </c>
      <c r="C2825" s="2">
        <v>45193</v>
      </c>
      <c r="D2825" t="s">
        <v>5056</v>
      </c>
      <c r="E2825" t="s">
        <v>5015</v>
      </c>
      <c r="F2825">
        <v>148.24</v>
      </c>
      <c r="G2825">
        <v>60</v>
      </c>
      <c r="H2825">
        <v>6</v>
      </c>
      <c r="I2825">
        <v>0</v>
      </c>
      <c r="J2825">
        <v>4</v>
      </c>
      <c r="K2825">
        <v>3</v>
      </c>
      <c r="L2825">
        <v>0</v>
      </c>
    </row>
    <row r="2826" spans="1:12" x14ac:dyDescent="0.35">
      <c r="A2826" t="s">
        <v>2835</v>
      </c>
      <c r="B2826" t="s">
        <v>5018</v>
      </c>
      <c r="C2826" s="2">
        <v>45194</v>
      </c>
      <c r="D2826" t="s">
        <v>5056</v>
      </c>
      <c r="E2826" t="s">
        <v>5014</v>
      </c>
      <c r="F2826">
        <v>69.8</v>
      </c>
      <c r="G2826">
        <v>115</v>
      </c>
      <c r="H2826">
        <v>4</v>
      </c>
      <c r="I2826">
        <v>2</v>
      </c>
      <c r="J2826">
        <v>3</v>
      </c>
      <c r="K2826">
        <v>4</v>
      </c>
      <c r="L2826">
        <v>1</v>
      </c>
    </row>
    <row r="2827" spans="1:12" x14ac:dyDescent="0.35">
      <c r="A2827" t="s">
        <v>2836</v>
      </c>
      <c r="B2827" t="s">
        <v>5020</v>
      </c>
      <c r="C2827" s="2">
        <v>45195</v>
      </c>
      <c r="D2827" t="s">
        <v>5056</v>
      </c>
      <c r="E2827" t="s">
        <v>5014</v>
      </c>
      <c r="F2827">
        <v>63.41</v>
      </c>
      <c r="G2827">
        <v>109</v>
      </c>
      <c r="H2827">
        <v>3</v>
      </c>
      <c r="I2827">
        <v>4</v>
      </c>
      <c r="J2827">
        <v>3</v>
      </c>
      <c r="K2827">
        <v>2</v>
      </c>
      <c r="L2827">
        <v>1</v>
      </c>
    </row>
    <row r="2828" spans="1:12" x14ac:dyDescent="0.35">
      <c r="A2828" t="s">
        <v>2837</v>
      </c>
      <c r="B2828" t="s">
        <v>5020</v>
      </c>
      <c r="C2828" s="2">
        <v>45196</v>
      </c>
      <c r="D2828" t="s">
        <v>5056</v>
      </c>
      <c r="E2828" t="s">
        <v>5015</v>
      </c>
      <c r="F2828">
        <v>55.64</v>
      </c>
      <c r="G2828">
        <v>187</v>
      </c>
      <c r="H2828">
        <v>4</v>
      </c>
      <c r="I2828">
        <v>2</v>
      </c>
      <c r="J2828">
        <v>3</v>
      </c>
      <c r="K2828">
        <v>6</v>
      </c>
      <c r="L2828">
        <v>0</v>
      </c>
    </row>
    <row r="2829" spans="1:12" x14ac:dyDescent="0.35">
      <c r="A2829" t="s">
        <v>2838</v>
      </c>
      <c r="B2829" t="s">
        <v>5018</v>
      </c>
      <c r="C2829" s="2">
        <v>45197</v>
      </c>
      <c r="D2829" t="s">
        <v>5056</v>
      </c>
      <c r="E2829" t="s">
        <v>5014</v>
      </c>
      <c r="F2829">
        <v>136.83000000000001</v>
      </c>
      <c r="G2829">
        <v>99</v>
      </c>
      <c r="H2829">
        <v>3</v>
      </c>
      <c r="I2829">
        <v>3</v>
      </c>
      <c r="J2829">
        <v>3</v>
      </c>
      <c r="K2829">
        <v>6</v>
      </c>
      <c r="L2829">
        <v>1</v>
      </c>
    </row>
    <row r="2830" spans="1:12" x14ac:dyDescent="0.35">
      <c r="A2830" t="s">
        <v>2839</v>
      </c>
      <c r="B2830" t="s">
        <v>5020</v>
      </c>
      <c r="C2830" s="2">
        <v>45198</v>
      </c>
      <c r="D2830" t="s">
        <v>5056</v>
      </c>
      <c r="E2830" t="s">
        <v>5015</v>
      </c>
      <c r="F2830">
        <v>79.47</v>
      </c>
      <c r="G2830">
        <v>112</v>
      </c>
      <c r="H2830">
        <v>7</v>
      </c>
      <c r="I2830">
        <v>2</v>
      </c>
      <c r="J2830">
        <v>3</v>
      </c>
      <c r="K2830">
        <v>6</v>
      </c>
      <c r="L2830">
        <v>0</v>
      </c>
    </row>
    <row r="2831" spans="1:12" x14ac:dyDescent="0.35">
      <c r="A2831" t="s">
        <v>2840</v>
      </c>
      <c r="B2831" t="s">
        <v>5019</v>
      </c>
      <c r="C2831" s="2">
        <v>45199</v>
      </c>
      <c r="D2831" t="s">
        <v>5056</v>
      </c>
      <c r="E2831" t="s">
        <v>5014</v>
      </c>
      <c r="F2831">
        <v>50.18</v>
      </c>
      <c r="G2831">
        <v>141</v>
      </c>
      <c r="H2831">
        <v>7</v>
      </c>
      <c r="I2831">
        <v>3</v>
      </c>
      <c r="J2831">
        <v>3</v>
      </c>
      <c r="K2831">
        <v>3</v>
      </c>
      <c r="L2831">
        <v>1</v>
      </c>
    </row>
    <row r="2832" spans="1:12" x14ac:dyDescent="0.35">
      <c r="A2832" t="s">
        <v>2841</v>
      </c>
      <c r="B2832" t="s">
        <v>5018</v>
      </c>
      <c r="C2832" s="2">
        <v>45200</v>
      </c>
      <c r="D2832" t="s">
        <v>5057</v>
      </c>
      <c r="E2832" t="s">
        <v>5015</v>
      </c>
      <c r="F2832">
        <v>72.38</v>
      </c>
      <c r="G2832">
        <v>87</v>
      </c>
      <c r="H2832">
        <v>0</v>
      </c>
      <c r="I2832">
        <v>3</v>
      </c>
      <c r="J2832">
        <v>1</v>
      </c>
      <c r="K2832">
        <v>6</v>
      </c>
      <c r="L2832">
        <v>0</v>
      </c>
    </row>
    <row r="2833" spans="1:12" x14ac:dyDescent="0.35">
      <c r="A2833" t="s">
        <v>2842</v>
      </c>
      <c r="B2833" t="s">
        <v>5018</v>
      </c>
      <c r="C2833" s="2">
        <v>45201</v>
      </c>
      <c r="D2833" t="s">
        <v>5057</v>
      </c>
      <c r="E2833" t="s">
        <v>5014</v>
      </c>
      <c r="F2833">
        <v>84.04</v>
      </c>
      <c r="G2833">
        <v>169</v>
      </c>
      <c r="H2833">
        <v>2</v>
      </c>
      <c r="I2833">
        <v>0</v>
      </c>
      <c r="J2833">
        <v>3</v>
      </c>
      <c r="K2833">
        <v>5</v>
      </c>
      <c r="L2833">
        <v>1</v>
      </c>
    </row>
    <row r="2834" spans="1:12" x14ac:dyDescent="0.35">
      <c r="A2834" t="s">
        <v>2843</v>
      </c>
      <c r="B2834" t="s">
        <v>5020</v>
      </c>
      <c r="C2834" s="2">
        <v>45202</v>
      </c>
      <c r="D2834" t="s">
        <v>5057</v>
      </c>
      <c r="E2834" t="s">
        <v>5014</v>
      </c>
      <c r="F2834">
        <v>149.1</v>
      </c>
      <c r="G2834">
        <v>82</v>
      </c>
      <c r="H2834">
        <v>3</v>
      </c>
      <c r="I2834">
        <v>2</v>
      </c>
      <c r="J2834">
        <v>1</v>
      </c>
      <c r="K2834">
        <v>2</v>
      </c>
      <c r="L2834">
        <v>1</v>
      </c>
    </row>
    <row r="2835" spans="1:12" x14ac:dyDescent="0.35">
      <c r="A2835" t="s">
        <v>2844</v>
      </c>
      <c r="B2835" t="s">
        <v>5020</v>
      </c>
      <c r="C2835" s="2">
        <v>45203</v>
      </c>
      <c r="D2835" t="s">
        <v>5057</v>
      </c>
      <c r="E2835" t="s">
        <v>5014</v>
      </c>
      <c r="F2835">
        <v>102.35</v>
      </c>
      <c r="G2835">
        <v>124</v>
      </c>
      <c r="H2835">
        <v>1</v>
      </c>
      <c r="I2835">
        <v>0</v>
      </c>
      <c r="J2835">
        <v>4</v>
      </c>
      <c r="K2835">
        <v>4</v>
      </c>
      <c r="L2835">
        <v>1</v>
      </c>
    </row>
    <row r="2836" spans="1:12" x14ac:dyDescent="0.35">
      <c r="A2836" t="s">
        <v>2845</v>
      </c>
      <c r="B2836" t="s">
        <v>5018</v>
      </c>
      <c r="C2836" s="2">
        <v>45204</v>
      </c>
      <c r="D2836" t="s">
        <v>5057</v>
      </c>
      <c r="E2836" t="s">
        <v>5014</v>
      </c>
      <c r="F2836">
        <v>70.47</v>
      </c>
      <c r="G2836">
        <v>94</v>
      </c>
      <c r="H2836">
        <v>4</v>
      </c>
      <c r="I2836">
        <v>4</v>
      </c>
      <c r="J2836">
        <v>2</v>
      </c>
      <c r="K2836">
        <v>6</v>
      </c>
      <c r="L2836">
        <v>1</v>
      </c>
    </row>
    <row r="2837" spans="1:12" x14ac:dyDescent="0.35">
      <c r="A2837" t="s">
        <v>2846</v>
      </c>
      <c r="B2837" t="s">
        <v>5018</v>
      </c>
      <c r="C2837" s="2">
        <v>45205</v>
      </c>
      <c r="D2837" t="s">
        <v>5057</v>
      </c>
      <c r="E2837" t="s">
        <v>5014</v>
      </c>
      <c r="F2837">
        <v>83.48</v>
      </c>
      <c r="G2837">
        <v>178</v>
      </c>
      <c r="H2837">
        <v>7</v>
      </c>
      <c r="I2837">
        <v>2</v>
      </c>
      <c r="J2837">
        <v>1</v>
      </c>
      <c r="K2837">
        <v>3</v>
      </c>
      <c r="L2837">
        <v>1</v>
      </c>
    </row>
    <row r="2838" spans="1:12" x14ac:dyDescent="0.35">
      <c r="A2838" t="s">
        <v>2847</v>
      </c>
      <c r="B2838" t="s">
        <v>5018</v>
      </c>
      <c r="C2838" s="2">
        <v>45206</v>
      </c>
      <c r="D2838" t="s">
        <v>5057</v>
      </c>
      <c r="E2838" t="s">
        <v>5015</v>
      </c>
      <c r="F2838">
        <v>83.03</v>
      </c>
      <c r="G2838">
        <v>102</v>
      </c>
      <c r="H2838">
        <v>1</v>
      </c>
      <c r="I2838">
        <v>1</v>
      </c>
      <c r="J2838">
        <v>4</v>
      </c>
      <c r="K2838">
        <v>4</v>
      </c>
      <c r="L2838">
        <v>0</v>
      </c>
    </row>
    <row r="2839" spans="1:12" x14ac:dyDescent="0.35">
      <c r="A2839" t="s">
        <v>2848</v>
      </c>
      <c r="B2839" t="s">
        <v>5020</v>
      </c>
      <c r="C2839" s="2">
        <v>45207</v>
      </c>
      <c r="D2839" t="s">
        <v>5057</v>
      </c>
      <c r="E2839" t="s">
        <v>5015</v>
      </c>
      <c r="F2839">
        <v>51.97</v>
      </c>
      <c r="G2839">
        <v>116</v>
      </c>
      <c r="H2839">
        <v>8</v>
      </c>
      <c r="I2839">
        <v>1</v>
      </c>
      <c r="J2839">
        <v>2</v>
      </c>
      <c r="K2839">
        <v>3</v>
      </c>
      <c r="L2839">
        <v>0</v>
      </c>
    </row>
    <row r="2840" spans="1:12" x14ac:dyDescent="0.35">
      <c r="A2840" t="s">
        <v>2849</v>
      </c>
      <c r="B2840" t="s">
        <v>5018</v>
      </c>
      <c r="C2840" s="2">
        <v>45208</v>
      </c>
      <c r="D2840" t="s">
        <v>5057</v>
      </c>
      <c r="E2840" t="s">
        <v>5014</v>
      </c>
      <c r="F2840">
        <v>63.52</v>
      </c>
      <c r="G2840">
        <v>192</v>
      </c>
      <c r="H2840">
        <v>6</v>
      </c>
      <c r="I2840">
        <v>1</v>
      </c>
      <c r="J2840">
        <v>1</v>
      </c>
      <c r="K2840">
        <v>4</v>
      </c>
      <c r="L2840">
        <v>1</v>
      </c>
    </row>
    <row r="2841" spans="1:12" x14ac:dyDescent="0.35">
      <c r="A2841" t="s">
        <v>2850</v>
      </c>
      <c r="B2841" t="s">
        <v>5019</v>
      </c>
      <c r="C2841" s="2">
        <v>45209</v>
      </c>
      <c r="D2841" t="s">
        <v>5057</v>
      </c>
      <c r="E2841" t="s">
        <v>5015</v>
      </c>
      <c r="F2841">
        <v>119.52</v>
      </c>
      <c r="G2841">
        <v>154</v>
      </c>
      <c r="H2841">
        <v>5</v>
      </c>
      <c r="I2841">
        <v>3</v>
      </c>
      <c r="J2841">
        <v>1</v>
      </c>
      <c r="K2841">
        <v>4</v>
      </c>
      <c r="L2841">
        <v>0</v>
      </c>
    </row>
    <row r="2842" spans="1:12" x14ac:dyDescent="0.35">
      <c r="A2842" t="s">
        <v>2851</v>
      </c>
      <c r="B2842" t="s">
        <v>5019</v>
      </c>
      <c r="C2842" s="2">
        <v>45210</v>
      </c>
      <c r="D2842" t="s">
        <v>5057</v>
      </c>
      <c r="E2842" t="s">
        <v>5014</v>
      </c>
      <c r="F2842">
        <v>62.03</v>
      </c>
      <c r="G2842">
        <v>63</v>
      </c>
      <c r="H2842">
        <v>7</v>
      </c>
      <c r="I2842">
        <v>1</v>
      </c>
      <c r="J2842">
        <v>4</v>
      </c>
      <c r="K2842">
        <v>2</v>
      </c>
      <c r="L2842">
        <v>1</v>
      </c>
    </row>
    <row r="2843" spans="1:12" x14ac:dyDescent="0.35">
      <c r="A2843" t="s">
        <v>2852</v>
      </c>
      <c r="B2843" t="s">
        <v>5020</v>
      </c>
      <c r="C2843" s="2">
        <v>45211</v>
      </c>
      <c r="D2843" t="s">
        <v>5057</v>
      </c>
      <c r="E2843" t="s">
        <v>5014</v>
      </c>
      <c r="F2843">
        <v>73.069999999999993</v>
      </c>
      <c r="G2843">
        <v>173</v>
      </c>
      <c r="H2843">
        <v>1</v>
      </c>
      <c r="I2843">
        <v>4</v>
      </c>
      <c r="J2843">
        <v>3</v>
      </c>
      <c r="K2843">
        <v>4</v>
      </c>
      <c r="L2843">
        <v>1</v>
      </c>
    </row>
    <row r="2844" spans="1:12" x14ac:dyDescent="0.35">
      <c r="A2844" t="s">
        <v>2853</v>
      </c>
      <c r="B2844" t="s">
        <v>5018</v>
      </c>
      <c r="C2844" s="2">
        <v>45212</v>
      </c>
      <c r="D2844" t="s">
        <v>5057</v>
      </c>
      <c r="E2844" t="s">
        <v>5014</v>
      </c>
      <c r="F2844">
        <v>85.07</v>
      </c>
      <c r="G2844">
        <v>169</v>
      </c>
      <c r="H2844">
        <v>4</v>
      </c>
      <c r="I2844">
        <v>2</v>
      </c>
      <c r="J2844">
        <v>1</v>
      </c>
      <c r="K2844">
        <v>5</v>
      </c>
      <c r="L2844">
        <v>1</v>
      </c>
    </row>
    <row r="2845" spans="1:12" x14ac:dyDescent="0.35">
      <c r="A2845" t="s">
        <v>2854</v>
      </c>
      <c r="B2845" t="s">
        <v>5018</v>
      </c>
      <c r="C2845" s="2">
        <v>45213</v>
      </c>
      <c r="D2845" t="s">
        <v>5057</v>
      </c>
      <c r="E2845" t="s">
        <v>5014</v>
      </c>
      <c r="F2845">
        <v>125.77</v>
      </c>
      <c r="G2845">
        <v>185</v>
      </c>
      <c r="H2845">
        <v>3</v>
      </c>
      <c r="I2845">
        <v>2</v>
      </c>
      <c r="J2845">
        <v>1</v>
      </c>
      <c r="K2845">
        <v>5</v>
      </c>
      <c r="L2845">
        <v>1</v>
      </c>
    </row>
    <row r="2846" spans="1:12" x14ac:dyDescent="0.35">
      <c r="A2846" t="s">
        <v>2855</v>
      </c>
      <c r="B2846" t="s">
        <v>5019</v>
      </c>
      <c r="C2846" s="2">
        <v>45214</v>
      </c>
      <c r="D2846" t="s">
        <v>5057</v>
      </c>
      <c r="E2846" t="s">
        <v>5014</v>
      </c>
      <c r="F2846">
        <v>108.24</v>
      </c>
      <c r="G2846">
        <v>85</v>
      </c>
      <c r="H2846">
        <v>7</v>
      </c>
      <c r="I2846">
        <v>3</v>
      </c>
      <c r="J2846">
        <v>4</v>
      </c>
      <c r="K2846">
        <v>5</v>
      </c>
      <c r="L2846">
        <v>1</v>
      </c>
    </row>
    <row r="2847" spans="1:12" x14ac:dyDescent="0.35">
      <c r="A2847" t="s">
        <v>2856</v>
      </c>
      <c r="B2847" t="s">
        <v>5018</v>
      </c>
      <c r="C2847" s="2">
        <v>45215</v>
      </c>
      <c r="D2847" t="s">
        <v>5057</v>
      </c>
      <c r="E2847" t="s">
        <v>5014</v>
      </c>
      <c r="F2847">
        <v>118.9</v>
      </c>
      <c r="G2847">
        <v>177</v>
      </c>
      <c r="H2847">
        <v>0</v>
      </c>
      <c r="I2847">
        <v>3</v>
      </c>
      <c r="J2847">
        <v>3</v>
      </c>
      <c r="K2847">
        <v>3</v>
      </c>
      <c r="L2847">
        <v>1</v>
      </c>
    </row>
    <row r="2848" spans="1:12" x14ac:dyDescent="0.35">
      <c r="A2848" t="s">
        <v>2857</v>
      </c>
      <c r="B2848" t="s">
        <v>5020</v>
      </c>
      <c r="C2848" s="2">
        <v>45216</v>
      </c>
      <c r="D2848" t="s">
        <v>5057</v>
      </c>
      <c r="E2848" t="s">
        <v>5015</v>
      </c>
      <c r="F2848">
        <v>106.7</v>
      </c>
      <c r="G2848">
        <v>183</v>
      </c>
      <c r="H2848">
        <v>2</v>
      </c>
      <c r="I2848">
        <v>3</v>
      </c>
      <c r="J2848">
        <v>2</v>
      </c>
      <c r="K2848">
        <v>2</v>
      </c>
      <c r="L2848">
        <v>0</v>
      </c>
    </row>
    <row r="2849" spans="1:12" x14ac:dyDescent="0.35">
      <c r="A2849" t="s">
        <v>2858</v>
      </c>
      <c r="B2849" t="s">
        <v>5020</v>
      </c>
      <c r="C2849" s="2">
        <v>45217</v>
      </c>
      <c r="D2849" t="s">
        <v>5057</v>
      </c>
      <c r="E2849" t="s">
        <v>5014</v>
      </c>
      <c r="F2849">
        <v>118.36</v>
      </c>
      <c r="G2849">
        <v>146</v>
      </c>
      <c r="H2849">
        <v>9</v>
      </c>
      <c r="I2849">
        <v>4</v>
      </c>
      <c r="J2849">
        <v>3</v>
      </c>
      <c r="K2849">
        <v>3</v>
      </c>
      <c r="L2849">
        <v>1</v>
      </c>
    </row>
    <row r="2850" spans="1:12" x14ac:dyDescent="0.35">
      <c r="A2850" t="s">
        <v>2859</v>
      </c>
      <c r="B2850" t="s">
        <v>5020</v>
      </c>
      <c r="C2850" s="2">
        <v>45218</v>
      </c>
      <c r="D2850" t="s">
        <v>5057</v>
      </c>
      <c r="E2850" t="s">
        <v>5015</v>
      </c>
      <c r="F2850">
        <v>50.28</v>
      </c>
      <c r="G2850">
        <v>130</v>
      </c>
      <c r="H2850">
        <v>7</v>
      </c>
      <c r="I2850">
        <v>2</v>
      </c>
      <c r="J2850">
        <v>3</v>
      </c>
      <c r="K2850">
        <v>6</v>
      </c>
      <c r="L2850">
        <v>0</v>
      </c>
    </row>
    <row r="2851" spans="1:12" x14ac:dyDescent="0.35">
      <c r="A2851" t="s">
        <v>2860</v>
      </c>
      <c r="B2851" t="s">
        <v>5018</v>
      </c>
      <c r="C2851" s="2">
        <v>45219</v>
      </c>
      <c r="D2851" t="s">
        <v>5057</v>
      </c>
      <c r="E2851" t="s">
        <v>5014</v>
      </c>
      <c r="F2851">
        <v>143.09</v>
      </c>
      <c r="G2851">
        <v>122</v>
      </c>
      <c r="H2851">
        <v>4</v>
      </c>
      <c r="I2851">
        <v>0</v>
      </c>
      <c r="J2851">
        <v>4</v>
      </c>
      <c r="K2851">
        <v>5</v>
      </c>
      <c r="L2851">
        <v>1</v>
      </c>
    </row>
    <row r="2852" spans="1:12" x14ac:dyDescent="0.35">
      <c r="A2852" t="s">
        <v>2861</v>
      </c>
      <c r="B2852" t="s">
        <v>5018</v>
      </c>
      <c r="C2852" s="2">
        <v>45220</v>
      </c>
      <c r="D2852" t="s">
        <v>5057</v>
      </c>
      <c r="E2852" t="s">
        <v>5014</v>
      </c>
      <c r="F2852">
        <v>61.09</v>
      </c>
      <c r="G2852">
        <v>120</v>
      </c>
      <c r="H2852">
        <v>3</v>
      </c>
      <c r="I2852">
        <v>3</v>
      </c>
      <c r="J2852">
        <v>3</v>
      </c>
      <c r="K2852">
        <v>2</v>
      </c>
      <c r="L2852">
        <v>1</v>
      </c>
    </row>
    <row r="2853" spans="1:12" x14ac:dyDescent="0.35">
      <c r="A2853" t="s">
        <v>2862</v>
      </c>
      <c r="B2853" t="s">
        <v>5019</v>
      </c>
      <c r="C2853" s="2">
        <v>45221</v>
      </c>
      <c r="D2853" t="s">
        <v>5057</v>
      </c>
      <c r="E2853" t="s">
        <v>5014</v>
      </c>
      <c r="F2853">
        <v>90.62</v>
      </c>
      <c r="G2853">
        <v>95</v>
      </c>
      <c r="H2853">
        <v>5</v>
      </c>
      <c r="I2853">
        <v>1</v>
      </c>
      <c r="J2853">
        <v>4</v>
      </c>
      <c r="K2853">
        <v>5</v>
      </c>
      <c r="L2853">
        <v>1</v>
      </c>
    </row>
    <row r="2854" spans="1:12" x14ac:dyDescent="0.35">
      <c r="A2854" t="s">
        <v>2863</v>
      </c>
      <c r="B2854" t="s">
        <v>5019</v>
      </c>
      <c r="C2854" s="2">
        <v>45222</v>
      </c>
      <c r="D2854" t="s">
        <v>5057</v>
      </c>
      <c r="E2854" t="s">
        <v>5015</v>
      </c>
      <c r="F2854">
        <v>127.1</v>
      </c>
      <c r="G2854">
        <v>194</v>
      </c>
      <c r="H2854">
        <v>4</v>
      </c>
      <c r="I2854">
        <v>0</v>
      </c>
      <c r="J2854">
        <v>2</v>
      </c>
      <c r="K2854">
        <v>2</v>
      </c>
      <c r="L2854">
        <v>0</v>
      </c>
    </row>
    <row r="2855" spans="1:12" x14ac:dyDescent="0.35">
      <c r="A2855" t="s">
        <v>2864</v>
      </c>
      <c r="B2855" t="s">
        <v>5020</v>
      </c>
      <c r="C2855" s="2">
        <v>45223</v>
      </c>
      <c r="D2855" t="s">
        <v>5057</v>
      </c>
      <c r="E2855" t="s">
        <v>5014</v>
      </c>
      <c r="F2855">
        <v>93.52</v>
      </c>
      <c r="G2855">
        <v>109</v>
      </c>
      <c r="H2855">
        <v>2</v>
      </c>
      <c r="I2855">
        <v>0</v>
      </c>
      <c r="J2855">
        <v>1</v>
      </c>
      <c r="K2855">
        <v>3</v>
      </c>
      <c r="L2855">
        <v>1</v>
      </c>
    </row>
    <row r="2856" spans="1:12" x14ac:dyDescent="0.35">
      <c r="A2856" t="s">
        <v>2865</v>
      </c>
      <c r="B2856" t="s">
        <v>5018</v>
      </c>
      <c r="C2856" s="2">
        <v>45224</v>
      </c>
      <c r="D2856" t="s">
        <v>5057</v>
      </c>
      <c r="E2856" t="s">
        <v>5014</v>
      </c>
      <c r="F2856">
        <v>144.68</v>
      </c>
      <c r="G2856">
        <v>109</v>
      </c>
      <c r="H2856">
        <v>4</v>
      </c>
      <c r="I2856">
        <v>3</v>
      </c>
      <c r="J2856">
        <v>1</v>
      </c>
      <c r="K2856">
        <v>3</v>
      </c>
      <c r="L2856">
        <v>1</v>
      </c>
    </row>
    <row r="2857" spans="1:12" x14ac:dyDescent="0.35">
      <c r="A2857" t="s">
        <v>2866</v>
      </c>
      <c r="B2857" t="s">
        <v>5018</v>
      </c>
      <c r="C2857" s="2">
        <v>45225</v>
      </c>
      <c r="D2857" t="s">
        <v>5057</v>
      </c>
      <c r="E2857" t="s">
        <v>5014</v>
      </c>
      <c r="F2857">
        <v>96.76</v>
      </c>
      <c r="G2857">
        <v>54</v>
      </c>
      <c r="H2857">
        <v>3</v>
      </c>
      <c r="I2857">
        <v>1</v>
      </c>
      <c r="J2857">
        <v>4</v>
      </c>
      <c r="K2857">
        <v>5</v>
      </c>
      <c r="L2857">
        <v>1</v>
      </c>
    </row>
    <row r="2858" spans="1:12" x14ac:dyDescent="0.35">
      <c r="A2858" t="s">
        <v>2867</v>
      </c>
      <c r="B2858" t="s">
        <v>5020</v>
      </c>
      <c r="C2858" s="2">
        <v>45226</v>
      </c>
      <c r="D2858" t="s">
        <v>5057</v>
      </c>
      <c r="E2858" t="s">
        <v>5014</v>
      </c>
      <c r="F2858">
        <v>137.49</v>
      </c>
      <c r="G2858">
        <v>184</v>
      </c>
      <c r="H2858">
        <v>0</v>
      </c>
      <c r="I2858">
        <v>3</v>
      </c>
      <c r="J2858">
        <v>4</v>
      </c>
      <c r="K2858">
        <v>4</v>
      </c>
      <c r="L2858">
        <v>1</v>
      </c>
    </row>
    <row r="2859" spans="1:12" x14ac:dyDescent="0.35">
      <c r="A2859" t="s">
        <v>2868</v>
      </c>
      <c r="B2859" t="s">
        <v>5020</v>
      </c>
      <c r="C2859" s="2">
        <v>45227</v>
      </c>
      <c r="D2859" t="s">
        <v>5057</v>
      </c>
      <c r="E2859" t="s">
        <v>5014</v>
      </c>
      <c r="F2859">
        <v>131.08000000000001</v>
      </c>
      <c r="G2859">
        <v>194</v>
      </c>
      <c r="H2859">
        <v>0</v>
      </c>
      <c r="I2859">
        <v>3</v>
      </c>
      <c r="J2859">
        <v>3</v>
      </c>
      <c r="K2859">
        <v>2</v>
      </c>
      <c r="L2859">
        <v>1</v>
      </c>
    </row>
    <row r="2860" spans="1:12" x14ac:dyDescent="0.35">
      <c r="A2860" t="s">
        <v>2869</v>
      </c>
      <c r="B2860" t="s">
        <v>5019</v>
      </c>
      <c r="C2860" s="2">
        <v>45228</v>
      </c>
      <c r="D2860" t="s">
        <v>5057</v>
      </c>
      <c r="E2860" t="s">
        <v>5014</v>
      </c>
      <c r="F2860">
        <v>148.1</v>
      </c>
      <c r="G2860">
        <v>108</v>
      </c>
      <c r="H2860">
        <v>6</v>
      </c>
      <c r="I2860">
        <v>1</v>
      </c>
      <c r="J2860">
        <v>3</v>
      </c>
      <c r="K2860">
        <v>6</v>
      </c>
      <c r="L2860">
        <v>1</v>
      </c>
    </row>
    <row r="2861" spans="1:12" x14ac:dyDescent="0.35">
      <c r="A2861" t="s">
        <v>2870</v>
      </c>
      <c r="B2861" t="s">
        <v>5019</v>
      </c>
      <c r="C2861" s="2">
        <v>45229</v>
      </c>
      <c r="D2861" t="s">
        <v>5057</v>
      </c>
      <c r="E2861" t="s">
        <v>5014</v>
      </c>
      <c r="F2861">
        <v>142.65</v>
      </c>
      <c r="G2861">
        <v>58</v>
      </c>
      <c r="H2861">
        <v>3</v>
      </c>
      <c r="I2861">
        <v>0</v>
      </c>
      <c r="J2861">
        <v>1</v>
      </c>
      <c r="K2861">
        <v>4</v>
      </c>
      <c r="L2861">
        <v>1</v>
      </c>
    </row>
    <row r="2862" spans="1:12" x14ac:dyDescent="0.35">
      <c r="A2862" t="s">
        <v>2871</v>
      </c>
      <c r="B2862" t="s">
        <v>5020</v>
      </c>
      <c r="C2862" s="2">
        <v>45230</v>
      </c>
      <c r="D2862" t="s">
        <v>5057</v>
      </c>
      <c r="E2862" t="s">
        <v>5014</v>
      </c>
      <c r="F2862">
        <v>139.81</v>
      </c>
      <c r="G2862">
        <v>199</v>
      </c>
      <c r="H2862">
        <v>0</v>
      </c>
      <c r="I2862">
        <v>0</v>
      </c>
      <c r="J2862">
        <v>1</v>
      </c>
      <c r="K2862">
        <v>3</v>
      </c>
      <c r="L2862">
        <v>1</v>
      </c>
    </row>
    <row r="2863" spans="1:12" x14ac:dyDescent="0.35">
      <c r="A2863" t="s">
        <v>2872</v>
      </c>
      <c r="B2863" t="s">
        <v>5018</v>
      </c>
      <c r="C2863" s="2">
        <v>45231</v>
      </c>
      <c r="D2863" t="s">
        <v>5058</v>
      </c>
      <c r="E2863" t="s">
        <v>5014</v>
      </c>
      <c r="F2863">
        <v>123.16</v>
      </c>
      <c r="G2863">
        <v>94</v>
      </c>
      <c r="H2863">
        <v>5</v>
      </c>
      <c r="I2863">
        <v>1</v>
      </c>
      <c r="J2863">
        <v>1</v>
      </c>
      <c r="K2863">
        <v>2</v>
      </c>
      <c r="L2863">
        <v>1</v>
      </c>
    </row>
    <row r="2864" spans="1:12" x14ac:dyDescent="0.35">
      <c r="A2864" t="s">
        <v>2873</v>
      </c>
      <c r="B2864" t="s">
        <v>5019</v>
      </c>
      <c r="C2864" s="2">
        <v>45232</v>
      </c>
      <c r="D2864" t="s">
        <v>5058</v>
      </c>
      <c r="E2864" t="s">
        <v>5014</v>
      </c>
      <c r="F2864">
        <v>86.7</v>
      </c>
      <c r="G2864">
        <v>129</v>
      </c>
      <c r="H2864">
        <v>0</v>
      </c>
      <c r="I2864">
        <v>0</v>
      </c>
      <c r="J2864">
        <v>4</v>
      </c>
      <c r="K2864">
        <v>4</v>
      </c>
      <c r="L2864">
        <v>1</v>
      </c>
    </row>
    <row r="2865" spans="1:12" x14ac:dyDescent="0.35">
      <c r="A2865" t="s">
        <v>2874</v>
      </c>
      <c r="B2865" t="s">
        <v>5020</v>
      </c>
      <c r="C2865" s="2">
        <v>45233</v>
      </c>
      <c r="D2865" t="s">
        <v>5058</v>
      </c>
      <c r="E2865" t="s">
        <v>5014</v>
      </c>
      <c r="F2865">
        <v>60.61</v>
      </c>
      <c r="G2865">
        <v>62</v>
      </c>
      <c r="H2865">
        <v>7</v>
      </c>
      <c r="I2865">
        <v>4</v>
      </c>
      <c r="J2865">
        <v>2</v>
      </c>
      <c r="K2865">
        <v>6</v>
      </c>
      <c r="L2865">
        <v>1</v>
      </c>
    </row>
    <row r="2866" spans="1:12" x14ac:dyDescent="0.35">
      <c r="A2866" t="s">
        <v>2875</v>
      </c>
      <c r="B2866" t="s">
        <v>5018</v>
      </c>
      <c r="C2866" s="2">
        <v>45234</v>
      </c>
      <c r="D2866" t="s">
        <v>5058</v>
      </c>
      <c r="E2866" t="s">
        <v>5014</v>
      </c>
      <c r="F2866">
        <v>118.86</v>
      </c>
      <c r="G2866">
        <v>132</v>
      </c>
      <c r="H2866">
        <v>8</v>
      </c>
      <c r="I2866">
        <v>3</v>
      </c>
      <c r="J2866">
        <v>2</v>
      </c>
      <c r="K2866">
        <v>4</v>
      </c>
      <c r="L2866">
        <v>1</v>
      </c>
    </row>
    <row r="2867" spans="1:12" x14ac:dyDescent="0.35">
      <c r="A2867" t="s">
        <v>2876</v>
      </c>
      <c r="B2867" t="s">
        <v>5020</v>
      </c>
      <c r="C2867" s="2">
        <v>45235</v>
      </c>
      <c r="D2867" t="s">
        <v>5058</v>
      </c>
      <c r="E2867" t="s">
        <v>5015</v>
      </c>
      <c r="F2867">
        <v>147.87</v>
      </c>
      <c r="G2867">
        <v>61</v>
      </c>
      <c r="H2867">
        <v>2</v>
      </c>
      <c r="I2867">
        <v>4</v>
      </c>
      <c r="J2867">
        <v>4</v>
      </c>
      <c r="K2867">
        <v>6</v>
      </c>
      <c r="L2867">
        <v>0</v>
      </c>
    </row>
    <row r="2868" spans="1:12" x14ac:dyDescent="0.35">
      <c r="A2868" t="s">
        <v>2877</v>
      </c>
      <c r="B2868" t="s">
        <v>5018</v>
      </c>
      <c r="C2868" s="2">
        <v>45236</v>
      </c>
      <c r="D2868" t="s">
        <v>5058</v>
      </c>
      <c r="E2868" t="s">
        <v>5014</v>
      </c>
      <c r="F2868">
        <v>122.66</v>
      </c>
      <c r="G2868">
        <v>59</v>
      </c>
      <c r="H2868">
        <v>6</v>
      </c>
      <c r="I2868">
        <v>4</v>
      </c>
      <c r="J2868">
        <v>3</v>
      </c>
      <c r="K2868">
        <v>3</v>
      </c>
      <c r="L2868">
        <v>1</v>
      </c>
    </row>
    <row r="2869" spans="1:12" x14ac:dyDescent="0.35">
      <c r="A2869" t="s">
        <v>2878</v>
      </c>
      <c r="B2869" t="s">
        <v>5019</v>
      </c>
      <c r="C2869" s="2">
        <v>45237</v>
      </c>
      <c r="D2869" t="s">
        <v>5058</v>
      </c>
      <c r="E2869" t="s">
        <v>5014</v>
      </c>
      <c r="F2869">
        <v>142.87</v>
      </c>
      <c r="G2869">
        <v>65</v>
      </c>
      <c r="H2869">
        <v>4</v>
      </c>
      <c r="I2869">
        <v>4</v>
      </c>
      <c r="J2869">
        <v>2</v>
      </c>
      <c r="K2869">
        <v>2</v>
      </c>
      <c r="L2869">
        <v>1</v>
      </c>
    </row>
    <row r="2870" spans="1:12" x14ac:dyDescent="0.35">
      <c r="A2870" t="s">
        <v>2879</v>
      </c>
      <c r="B2870" t="s">
        <v>5018</v>
      </c>
      <c r="C2870" s="2">
        <v>45238</v>
      </c>
      <c r="D2870" t="s">
        <v>5058</v>
      </c>
      <c r="E2870" t="s">
        <v>5014</v>
      </c>
      <c r="F2870">
        <v>130.43</v>
      </c>
      <c r="G2870">
        <v>141</v>
      </c>
      <c r="H2870">
        <v>2</v>
      </c>
      <c r="I2870">
        <v>2</v>
      </c>
      <c r="J2870">
        <v>3</v>
      </c>
      <c r="K2870">
        <v>3</v>
      </c>
      <c r="L2870">
        <v>1</v>
      </c>
    </row>
    <row r="2871" spans="1:12" x14ac:dyDescent="0.35">
      <c r="A2871" t="s">
        <v>2880</v>
      </c>
      <c r="B2871" t="s">
        <v>5018</v>
      </c>
      <c r="C2871" s="2">
        <v>45239</v>
      </c>
      <c r="D2871" t="s">
        <v>5058</v>
      </c>
      <c r="E2871" t="s">
        <v>5014</v>
      </c>
      <c r="F2871">
        <v>66.31</v>
      </c>
      <c r="G2871">
        <v>68</v>
      </c>
      <c r="H2871">
        <v>4</v>
      </c>
      <c r="I2871">
        <v>2</v>
      </c>
      <c r="J2871">
        <v>1</v>
      </c>
      <c r="K2871">
        <v>2</v>
      </c>
      <c r="L2871">
        <v>1</v>
      </c>
    </row>
    <row r="2872" spans="1:12" x14ac:dyDescent="0.35">
      <c r="A2872" t="s">
        <v>2881</v>
      </c>
      <c r="B2872" t="s">
        <v>5020</v>
      </c>
      <c r="C2872" s="2">
        <v>45240</v>
      </c>
      <c r="D2872" t="s">
        <v>5058</v>
      </c>
      <c r="E2872" t="s">
        <v>5014</v>
      </c>
      <c r="F2872">
        <v>74.92</v>
      </c>
      <c r="G2872">
        <v>153</v>
      </c>
      <c r="H2872">
        <v>9</v>
      </c>
      <c r="I2872">
        <v>4</v>
      </c>
      <c r="J2872">
        <v>1</v>
      </c>
      <c r="K2872">
        <v>4</v>
      </c>
      <c r="L2872">
        <v>1</v>
      </c>
    </row>
    <row r="2873" spans="1:12" x14ac:dyDescent="0.35">
      <c r="A2873" t="s">
        <v>2882</v>
      </c>
      <c r="B2873" t="s">
        <v>5018</v>
      </c>
      <c r="C2873" s="2">
        <v>45241</v>
      </c>
      <c r="D2873" t="s">
        <v>5058</v>
      </c>
      <c r="E2873" t="s">
        <v>5014</v>
      </c>
      <c r="F2873">
        <v>84.19</v>
      </c>
      <c r="G2873">
        <v>183</v>
      </c>
      <c r="H2873">
        <v>6</v>
      </c>
      <c r="I2873">
        <v>3</v>
      </c>
      <c r="J2873">
        <v>3</v>
      </c>
      <c r="K2873">
        <v>3</v>
      </c>
      <c r="L2873">
        <v>1</v>
      </c>
    </row>
    <row r="2874" spans="1:12" x14ac:dyDescent="0.35">
      <c r="A2874" t="s">
        <v>2883</v>
      </c>
      <c r="B2874" t="s">
        <v>5019</v>
      </c>
      <c r="C2874" s="2">
        <v>45242</v>
      </c>
      <c r="D2874" t="s">
        <v>5058</v>
      </c>
      <c r="E2874" t="s">
        <v>5014</v>
      </c>
      <c r="F2874">
        <v>66.83</v>
      </c>
      <c r="G2874">
        <v>181</v>
      </c>
      <c r="H2874">
        <v>6</v>
      </c>
      <c r="I2874">
        <v>4</v>
      </c>
      <c r="J2874">
        <v>1</v>
      </c>
      <c r="K2874">
        <v>2</v>
      </c>
      <c r="L2874">
        <v>1</v>
      </c>
    </row>
    <row r="2875" spans="1:12" x14ac:dyDescent="0.35">
      <c r="A2875" t="s">
        <v>2884</v>
      </c>
      <c r="B2875" t="s">
        <v>5020</v>
      </c>
      <c r="C2875" s="2">
        <v>45243</v>
      </c>
      <c r="D2875" t="s">
        <v>5058</v>
      </c>
      <c r="E2875" t="s">
        <v>5015</v>
      </c>
      <c r="F2875">
        <v>108.17</v>
      </c>
      <c r="G2875">
        <v>152</v>
      </c>
      <c r="H2875">
        <v>8</v>
      </c>
      <c r="I2875">
        <v>4</v>
      </c>
      <c r="J2875">
        <v>4</v>
      </c>
      <c r="K2875">
        <v>6</v>
      </c>
      <c r="L2875">
        <v>0</v>
      </c>
    </row>
    <row r="2876" spans="1:12" x14ac:dyDescent="0.35">
      <c r="A2876" t="s">
        <v>2885</v>
      </c>
      <c r="B2876" t="s">
        <v>5020</v>
      </c>
      <c r="C2876" s="2">
        <v>45244</v>
      </c>
      <c r="D2876" t="s">
        <v>5058</v>
      </c>
      <c r="E2876" t="s">
        <v>5014</v>
      </c>
      <c r="F2876">
        <v>147.55000000000001</v>
      </c>
      <c r="G2876">
        <v>144</v>
      </c>
      <c r="H2876">
        <v>7</v>
      </c>
      <c r="I2876">
        <v>2</v>
      </c>
      <c r="J2876">
        <v>3</v>
      </c>
      <c r="K2876">
        <v>2</v>
      </c>
      <c r="L2876">
        <v>1</v>
      </c>
    </row>
    <row r="2877" spans="1:12" x14ac:dyDescent="0.35">
      <c r="A2877" t="s">
        <v>2886</v>
      </c>
      <c r="B2877" t="s">
        <v>5020</v>
      </c>
      <c r="C2877" s="2">
        <v>45245</v>
      </c>
      <c r="D2877" t="s">
        <v>5058</v>
      </c>
      <c r="E2877" t="s">
        <v>5014</v>
      </c>
      <c r="F2877">
        <v>126.15</v>
      </c>
      <c r="G2877">
        <v>76</v>
      </c>
      <c r="H2877">
        <v>3</v>
      </c>
      <c r="I2877">
        <v>4</v>
      </c>
      <c r="J2877">
        <v>3</v>
      </c>
      <c r="K2877">
        <v>3</v>
      </c>
      <c r="L2877">
        <v>1</v>
      </c>
    </row>
    <row r="2878" spans="1:12" x14ac:dyDescent="0.35">
      <c r="A2878" t="s">
        <v>2887</v>
      </c>
      <c r="B2878" t="s">
        <v>5020</v>
      </c>
      <c r="C2878" s="2">
        <v>45246</v>
      </c>
      <c r="D2878" t="s">
        <v>5058</v>
      </c>
      <c r="E2878" t="s">
        <v>5014</v>
      </c>
      <c r="F2878">
        <v>92.34</v>
      </c>
      <c r="G2878">
        <v>86</v>
      </c>
      <c r="H2878">
        <v>4</v>
      </c>
      <c r="I2878">
        <v>3</v>
      </c>
      <c r="J2878">
        <v>3</v>
      </c>
      <c r="K2878">
        <v>3</v>
      </c>
      <c r="L2878">
        <v>1</v>
      </c>
    </row>
    <row r="2879" spans="1:12" x14ac:dyDescent="0.35">
      <c r="A2879" t="s">
        <v>2888</v>
      </c>
      <c r="B2879" t="s">
        <v>5020</v>
      </c>
      <c r="C2879" s="2">
        <v>45247</v>
      </c>
      <c r="D2879" t="s">
        <v>5058</v>
      </c>
      <c r="E2879" t="s">
        <v>5014</v>
      </c>
      <c r="F2879">
        <v>50.45</v>
      </c>
      <c r="G2879">
        <v>186</v>
      </c>
      <c r="H2879">
        <v>4</v>
      </c>
      <c r="I2879">
        <v>3</v>
      </c>
      <c r="J2879">
        <v>2</v>
      </c>
      <c r="K2879">
        <v>4</v>
      </c>
      <c r="L2879">
        <v>1</v>
      </c>
    </row>
    <row r="2880" spans="1:12" x14ac:dyDescent="0.35">
      <c r="A2880" t="s">
        <v>2889</v>
      </c>
      <c r="B2880" t="s">
        <v>5020</v>
      </c>
      <c r="C2880" s="2">
        <v>45248</v>
      </c>
      <c r="D2880" t="s">
        <v>5058</v>
      </c>
      <c r="E2880" t="s">
        <v>5014</v>
      </c>
      <c r="F2880">
        <v>81.33</v>
      </c>
      <c r="G2880">
        <v>110</v>
      </c>
      <c r="H2880">
        <v>9</v>
      </c>
      <c r="I2880">
        <v>4</v>
      </c>
      <c r="J2880">
        <v>3</v>
      </c>
      <c r="K2880">
        <v>6</v>
      </c>
      <c r="L2880">
        <v>1</v>
      </c>
    </row>
    <row r="2881" spans="1:12" x14ac:dyDescent="0.35">
      <c r="A2881" t="s">
        <v>2890</v>
      </c>
      <c r="B2881" t="s">
        <v>5020</v>
      </c>
      <c r="C2881" s="2">
        <v>45249</v>
      </c>
      <c r="D2881" t="s">
        <v>5058</v>
      </c>
      <c r="E2881" t="s">
        <v>5014</v>
      </c>
      <c r="F2881">
        <v>102.68</v>
      </c>
      <c r="G2881">
        <v>84</v>
      </c>
      <c r="H2881">
        <v>1</v>
      </c>
      <c r="I2881">
        <v>3</v>
      </c>
      <c r="J2881">
        <v>3</v>
      </c>
      <c r="K2881">
        <v>2</v>
      </c>
      <c r="L2881">
        <v>1</v>
      </c>
    </row>
    <row r="2882" spans="1:12" x14ac:dyDescent="0.35">
      <c r="A2882" t="s">
        <v>2891</v>
      </c>
      <c r="B2882" t="s">
        <v>5019</v>
      </c>
      <c r="C2882" s="2">
        <v>45250</v>
      </c>
      <c r="D2882" t="s">
        <v>5058</v>
      </c>
      <c r="E2882" t="s">
        <v>5014</v>
      </c>
      <c r="F2882">
        <v>82.43</v>
      </c>
      <c r="G2882">
        <v>155</v>
      </c>
      <c r="H2882">
        <v>6</v>
      </c>
      <c r="I2882">
        <v>4</v>
      </c>
      <c r="J2882">
        <v>3</v>
      </c>
      <c r="K2882">
        <v>3</v>
      </c>
      <c r="L2882">
        <v>1</v>
      </c>
    </row>
    <row r="2883" spans="1:12" x14ac:dyDescent="0.35">
      <c r="A2883" t="s">
        <v>2892</v>
      </c>
      <c r="B2883" t="s">
        <v>5019</v>
      </c>
      <c r="C2883" s="2">
        <v>45251</v>
      </c>
      <c r="D2883" t="s">
        <v>5058</v>
      </c>
      <c r="E2883" t="s">
        <v>5014</v>
      </c>
      <c r="F2883">
        <v>61.1</v>
      </c>
      <c r="G2883">
        <v>96</v>
      </c>
      <c r="H2883">
        <v>6</v>
      </c>
      <c r="I2883">
        <v>2</v>
      </c>
      <c r="J2883">
        <v>2</v>
      </c>
      <c r="K2883">
        <v>2</v>
      </c>
      <c r="L2883">
        <v>1</v>
      </c>
    </row>
    <row r="2884" spans="1:12" x14ac:dyDescent="0.35">
      <c r="A2884" t="s">
        <v>2893</v>
      </c>
      <c r="B2884" t="s">
        <v>5020</v>
      </c>
      <c r="C2884" s="2">
        <v>45252</v>
      </c>
      <c r="D2884" t="s">
        <v>5058</v>
      </c>
      <c r="E2884" t="s">
        <v>5014</v>
      </c>
      <c r="F2884">
        <v>94.28</v>
      </c>
      <c r="G2884">
        <v>198</v>
      </c>
      <c r="H2884">
        <v>8</v>
      </c>
      <c r="I2884">
        <v>4</v>
      </c>
      <c r="J2884">
        <v>1</v>
      </c>
      <c r="K2884">
        <v>5</v>
      </c>
      <c r="L2884">
        <v>1</v>
      </c>
    </row>
    <row r="2885" spans="1:12" x14ac:dyDescent="0.35">
      <c r="A2885" t="s">
        <v>2894</v>
      </c>
      <c r="B2885" t="s">
        <v>5018</v>
      </c>
      <c r="C2885" s="2">
        <v>45253</v>
      </c>
      <c r="D2885" t="s">
        <v>5058</v>
      </c>
      <c r="E2885" t="s">
        <v>5014</v>
      </c>
      <c r="F2885">
        <v>75.33</v>
      </c>
      <c r="G2885">
        <v>194</v>
      </c>
      <c r="H2885">
        <v>8</v>
      </c>
      <c r="I2885">
        <v>0</v>
      </c>
      <c r="J2885">
        <v>2</v>
      </c>
      <c r="K2885">
        <v>6</v>
      </c>
      <c r="L2885">
        <v>1</v>
      </c>
    </row>
    <row r="2886" spans="1:12" x14ac:dyDescent="0.35">
      <c r="A2886" t="s">
        <v>2895</v>
      </c>
      <c r="B2886" t="s">
        <v>5020</v>
      </c>
      <c r="C2886" s="2">
        <v>45254</v>
      </c>
      <c r="D2886" t="s">
        <v>5058</v>
      </c>
      <c r="E2886" t="s">
        <v>5014</v>
      </c>
      <c r="F2886">
        <v>140.91999999999999</v>
      </c>
      <c r="G2886">
        <v>104</v>
      </c>
      <c r="H2886">
        <v>3</v>
      </c>
      <c r="I2886">
        <v>2</v>
      </c>
      <c r="J2886">
        <v>4</v>
      </c>
      <c r="K2886">
        <v>6</v>
      </c>
      <c r="L2886">
        <v>1</v>
      </c>
    </row>
    <row r="2887" spans="1:12" x14ac:dyDescent="0.35">
      <c r="A2887" t="s">
        <v>2896</v>
      </c>
      <c r="B2887" t="s">
        <v>5020</v>
      </c>
      <c r="C2887" s="2">
        <v>45255</v>
      </c>
      <c r="D2887" t="s">
        <v>5058</v>
      </c>
      <c r="E2887" t="s">
        <v>5014</v>
      </c>
      <c r="F2887">
        <v>60.18</v>
      </c>
      <c r="G2887">
        <v>137</v>
      </c>
      <c r="H2887">
        <v>4</v>
      </c>
      <c r="I2887">
        <v>3</v>
      </c>
      <c r="J2887">
        <v>3</v>
      </c>
      <c r="K2887">
        <v>5</v>
      </c>
      <c r="L2887">
        <v>1</v>
      </c>
    </row>
    <row r="2888" spans="1:12" x14ac:dyDescent="0.35">
      <c r="A2888" t="s">
        <v>2897</v>
      </c>
      <c r="B2888" t="s">
        <v>5020</v>
      </c>
      <c r="C2888" s="2">
        <v>45256</v>
      </c>
      <c r="D2888" t="s">
        <v>5058</v>
      </c>
      <c r="E2888" t="s">
        <v>5015</v>
      </c>
      <c r="F2888">
        <v>54.92</v>
      </c>
      <c r="G2888">
        <v>144</v>
      </c>
      <c r="H2888">
        <v>6</v>
      </c>
      <c r="I2888">
        <v>3</v>
      </c>
      <c r="J2888">
        <v>4</v>
      </c>
      <c r="K2888">
        <v>6</v>
      </c>
      <c r="L2888">
        <v>0</v>
      </c>
    </row>
    <row r="2889" spans="1:12" x14ac:dyDescent="0.35">
      <c r="A2889" t="s">
        <v>2898</v>
      </c>
      <c r="B2889" t="s">
        <v>5018</v>
      </c>
      <c r="C2889" s="2">
        <v>45257</v>
      </c>
      <c r="D2889" t="s">
        <v>5058</v>
      </c>
      <c r="E2889" t="s">
        <v>5014</v>
      </c>
      <c r="F2889">
        <v>50.53</v>
      </c>
      <c r="G2889">
        <v>55</v>
      </c>
      <c r="H2889">
        <v>9</v>
      </c>
      <c r="I2889">
        <v>2</v>
      </c>
      <c r="J2889">
        <v>2</v>
      </c>
      <c r="K2889">
        <v>5</v>
      </c>
      <c r="L2889">
        <v>1</v>
      </c>
    </row>
    <row r="2890" spans="1:12" x14ac:dyDescent="0.35">
      <c r="A2890" t="s">
        <v>2899</v>
      </c>
      <c r="B2890" t="s">
        <v>5019</v>
      </c>
      <c r="C2890" s="2">
        <v>45258</v>
      </c>
      <c r="D2890" t="s">
        <v>5058</v>
      </c>
      <c r="E2890" t="s">
        <v>5014</v>
      </c>
      <c r="F2890">
        <v>82.81</v>
      </c>
      <c r="G2890">
        <v>170</v>
      </c>
      <c r="H2890">
        <v>6</v>
      </c>
      <c r="I2890">
        <v>0</v>
      </c>
      <c r="J2890">
        <v>1</v>
      </c>
      <c r="K2890">
        <v>2</v>
      </c>
      <c r="L2890">
        <v>1</v>
      </c>
    </row>
    <row r="2891" spans="1:12" x14ac:dyDescent="0.35">
      <c r="A2891" t="s">
        <v>2900</v>
      </c>
      <c r="B2891" t="s">
        <v>5018</v>
      </c>
      <c r="C2891" s="2">
        <v>45259</v>
      </c>
      <c r="D2891" t="s">
        <v>5058</v>
      </c>
      <c r="E2891" t="s">
        <v>5015</v>
      </c>
      <c r="F2891">
        <v>116.04</v>
      </c>
      <c r="G2891">
        <v>99</v>
      </c>
      <c r="H2891">
        <v>9</v>
      </c>
      <c r="I2891">
        <v>2</v>
      </c>
      <c r="J2891">
        <v>1</v>
      </c>
      <c r="K2891">
        <v>5</v>
      </c>
      <c r="L2891">
        <v>0</v>
      </c>
    </row>
    <row r="2892" spans="1:12" x14ac:dyDescent="0.35">
      <c r="A2892" t="s">
        <v>2901</v>
      </c>
      <c r="B2892" t="s">
        <v>5018</v>
      </c>
      <c r="C2892" s="2">
        <v>45260</v>
      </c>
      <c r="D2892" t="s">
        <v>5058</v>
      </c>
      <c r="E2892" t="s">
        <v>5014</v>
      </c>
      <c r="F2892">
        <v>123.04</v>
      </c>
      <c r="G2892">
        <v>62</v>
      </c>
      <c r="H2892">
        <v>7</v>
      </c>
      <c r="I2892">
        <v>1</v>
      </c>
      <c r="J2892">
        <v>3</v>
      </c>
      <c r="K2892">
        <v>4</v>
      </c>
      <c r="L2892">
        <v>1</v>
      </c>
    </row>
    <row r="2893" spans="1:12" x14ac:dyDescent="0.35">
      <c r="A2893" t="s">
        <v>2902</v>
      </c>
      <c r="B2893" t="s">
        <v>5018</v>
      </c>
      <c r="C2893" s="2">
        <v>45261</v>
      </c>
      <c r="D2893" t="s">
        <v>5059</v>
      </c>
      <c r="E2893" t="s">
        <v>5014</v>
      </c>
      <c r="F2893">
        <v>95.33</v>
      </c>
      <c r="G2893">
        <v>74</v>
      </c>
      <c r="H2893">
        <v>7</v>
      </c>
      <c r="I2893">
        <v>0</v>
      </c>
      <c r="J2893">
        <v>1</v>
      </c>
      <c r="K2893">
        <v>5</v>
      </c>
      <c r="L2893">
        <v>1</v>
      </c>
    </row>
    <row r="2894" spans="1:12" x14ac:dyDescent="0.35">
      <c r="A2894" t="s">
        <v>2903</v>
      </c>
      <c r="B2894" t="s">
        <v>5018</v>
      </c>
      <c r="C2894" s="2">
        <v>45262</v>
      </c>
      <c r="D2894" t="s">
        <v>5059</v>
      </c>
      <c r="E2894" t="s">
        <v>5014</v>
      </c>
      <c r="F2894">
        <v>118.43</v>
      </c>
      <c r="G2894">
        <v>172</v>
      </c>
      <c r="H2894">
        <v>1</v>
      </c>
      <c r="I2894">
        <v>2</v>
      </c>
      <c r="J2894">
        <v>2</v>
      </c>
      <c r="K2894">
        <v>2</v>
      </c>
      <c r="L2894">
        <v>1</v>
      </c>
    </row>
    <row r="2895" spans="1:12" x14ac:dyDescent="0.35">
      <c r="A2895" t="s">
        <v>2904</v>
      </c>
      <c r="B2895" t="s">
        <v>5020</v>
      </c>
      <c r="C2895" s="2">
        <v>45263</v>
      </c>
      <c r="D2895" t="s">
        <v>5059</v>
      </c>
      <c r="E2895" t="s">
        <v>5014</v>
      </c>
      <c r="F2895">
        <v>85.99</v>
      </c>
      <c r="G2895">
        <v>178</v>
      </c>
      <c r="H2895">
        <v>8</v>
      </c>
      <c r="I2895">
        <v>1</v>
      </c>
      <c r="J2895">
        <v>2</v>
      </c>
      <c r="K2895">
        <v>6</v>
      </c>
      <c r="L2895">
        <v>1</v>
      </c>
    </row>
    <row r="2896" spans="1:12" x14ac:dyDescent="0.35">
      <c r="A2896" t="s">
        <v>2905</v>
      </c>
      <c r="B2896" t="s">
        <v>5019</v>
      </c>
      <c r="C2896" s="2">
        <v>45264</v>
      </c>
      <c r="D2896" t="s">
        <v>5059</v>
      </c>
      <c r="E2896" t="s">
        <v>5014</v>
      </c>
      <c r="F2896">
        <v>116.78</v>
      </c>
      <c r="G2896">
        <v>98</v>
      </c>
      <c r="H2896">
        <v>3</v>
      </c>
      <c r="I2896">
        <v>4</v>
      </c>
      <c r="J2896">
        <v>1</v>
      </c>
      <c r="K2896">
        <v>4</v>
      </c>
      <c r="L2896">
        <v>1</v>
      </c>
    </row>
    <row r="2897" spans="1:12" x14ac:dyDescent="0.35">
      <c r="A2897" t="s">
        <v>2906</v>
      </c>
      <c r="B2897" t="s">
        <v>5018</v>
      </c>
      <c r="C2897" s="2">
        <v>45265</v>
      </c>
      <c r="D2897" t="s">
        <v>5059</v>
      </c>
      <c r="E2897" t="s">
        <v>5014</v>
      </c>
      <c r="F2897">
        <v>54.06</v>
      </c>
      <c r="G2897">
        <v>171</v>
      </c>
      <c r="H2897">
        <v>0</v>
      </c>
      <c r="I2897">
        <v>0</v>
      </c>
      <c r="J2897">
        <v>3</v>
      </c>
      <c r="K2897">
        <v>5</v>
      </c>
      <c r="L2897">
        <v>1</v>
      </c>
    </row>
    <row r="2898" spans="1:12" x14ac:dyDescent="0.35">
      <c r="A2898" t="s">
        <v>2907</v>
      </c>
      <c r="B2898" t="s">
        <v>5019</v>
      </c>
      <c r="C2898" s="2">
        <v>45266</v>
      </c>
      <c r="D2898" t="s">
        <v>5059</v>
      </c>
      <c r="E2898" t="s">
        <v>5014</v>
      </c>
      <c r="F2898">
        <v>89.08</v>
      </c>
      <c r="G2898">
        <v>84</v>
      </c>
      <c r="H2898">
        <v>0</v>
      </c>
      <c r="I2898">
        <v>4</v>
      </c>
      <c r="J2898">
        <v>3</v>
      </c>
      <c r="K2898">
        <v>2</v>
      </c>
      <c r="L2898">
        <v>1</v>
      </c>
    </row>
    <row r="2899" spans="1:12" x14ac:dyDescent="0.35">
      <c r="A2899" t="s">
        <v>2908</v>
      </c>
      <c r="B2899" t="s">
        <v>5020</v>
      </c>
      <c r="C2899" s="2">
        <v>45267</v>
      </c>
      <c r="D2899" t="s">
        <v>5059</v>
      </c>
      <c r="E2899" t="s">
        <v>5014</v>
      </c>
      <c r="F2899">
        <v>129.08000000000001</v>
      </c>
      <c r="G2899">
        <v>132</v>
      </c>
      <c r="H2899">
        <v>4</v>
      </c>
      <c r="I2899">
        <v>1</v>
      </c>
      <c r="J2899">
        <v>2</v>
      </c>
      <c r="K2899">
        <v>4</v>
      </c>
      <c r="L2899">
        <v>1</v>
      </c>
    </row>
    <row r="2900" spans="1:12" x14ac:dyDescent="0.35">
      <c r="A2900" t="s">
        <v>2909</v>
      </c>
      <c r="B2900" t="s">
        <v>5020</v>
      </c>
      <c r="C2900" s="2">
        <v>45268</v>
      </c>
      <c r="D2900" t="s">
        <v>5059</v>
      </c>
      <c r="E2900" t="s">
        <v>5015</v>
      </c>
      <c r="F2900">
        <v>130.30000000000001</v>
      </c>
      <c r="G2900">
        <v>102</v>
      </c>
      <c r="H2900">
        <v>6</v>
      </c>
      <c r="I2900">
        <v>3</v>
      </c>
      <c r="J2900">
        <v>1</v>
      </c>
      <c r="K2900">
        <v>4</v>
      </c>
      <c r="L2900">
        <v>0</v>
      </c>
    </row>
    <row r="2901" spans="1:12" x14ac:dyDescent="0.35">
      <c r="A2901" t="s">
        <v>2910</v>
      </c>
      <c r="B2901" t="s">
        <v>5019</v>
      </c>
      <c r="C2901" s="2">
        <v>45269</v>
      </c>
      <c r="D2901" t="s">
        <v>5059</v>
      </c>
      <c r="E2901" t="s">
        <v>5014</v>
      </c>
      <c r="F2901">
        <v>121.61</v>
      </c>
      <c r="G2901">
        <v>125</v>
      </c>
      <c r="H2901">
        <v>4</v>
      </c>
      <c r="I2901">
        <v>3</v>
      </c>
      <c r="J2901">
        <v>2</v>
      </c>
      <c r="K2901">
        <v>4</v>
      </c>
      <c r="L2901">
        <v>1</v>
      </c>
    </row>
    <row r="2902" spans="1:12" x14ac:dyDescent="0.35">
      <c r="A2902" t="s">
        <v>2911</v>
      </c>
      <c r="B2902" t="s">
        <v>5020</v>
      </c>
      <c r="C2902" s="2">
        <v>45270</v>
      </c>
      <c r="D2902" t="s">
        <v>5059</v>
      </c>
      <c r="E2902" t="s">
        <v>5014</v>
      </c>
      <c r="F2902">
        <v>70.42</v>
      </c>
      <c r="G2902">
        <v>153</v>
      </c>
      <c r="H2902">
        <v>2</v>
      </c>
      <c r="I2902">
        <v>3</v>
      </c>
      <c r="J2902">
        <v>2</v>
      </c>
      <c r="K2902">
        <v>5</v>
      </c>
      <c r="L2902">
        <v>1</v>
      </c>
    </row>
    <row r="2903" spans="1:12" x14ac:dyDescent="0.35">
      <c r="A2903" t="s">
        <v>2912</v>
      </c>
      <c r="B2903" t="s">
        <v>5019</v>
      </c>
      <c r="C2903" s="2">
        <v>45271</v>
      </c>
      <c r="D2903" t="s">
        <v>5059</v>
      </c>
      <c r="E2903" t="s">
        <v>5015</v>
      </c>
      <c r="F2903">
        <v>74.72</v>
      </c>
      <c r="G2903">
        <v>96</v>
      </c>
      <c r="H2903">
        <v>6</v>
      </c>
      <c r="I2903">
        <v>4</v>
      </c>
      <c r="J2903">
        <v>4</v>
      </c>
      <c r="K2903">
        <v>2</v>
      </c>
      <c r="L2903">
        <v>0</v>
      </c>
    </row>
    <row r="2904" spans="1:12" x14ac:dyDescent="0.35">
      <c r="A2904" t="s">
        <v>2913</v>
      </c>
      <c r="B2904" t="s">
        <v>5018</v>
      </c>
      <c r="C2904" s="2">
        <v>45272</v>
      </c>
      <c r="D2904" t="s">
        <v>5059</v>
      </c>
      <c r="E2904" t="s">
        <v>5014</v>
      </c>
      <c r="F2904">
        <v>149.61000000000001</v>
      </c>
      <c r="G2904">
        <v>92</v>
      </c>
      <c r="H2904">
        <v>0</v>
      </c>
      <c r="I2904">
        <v>0</v>
      </c>
      <c r="J2904">
        <v>2</v>
      </c>
      <c r="K2904">
        <v>2</v>
      </c>
      <c r="L2904">
        <v>1</v>
      </c>
    </row>
    <row r="2905" spans="1:12" x14ac:dyDescent="0.35">
      <c r="A2905" t="s">
        <v>2914</v>
      </c>
      <c r="B2905" t="s">
        <v>5020</v>
      </c>
      <c r="C2905" s="2">
        <v>45273</v>
      </c>
      <c r="D2905" t="s">
        <v>5059</v>
      </c>
      <c r="E2905" t="s">
        <v>5015</v>
      </c>
      <c r="F2905">
        <v>60.34</v>
      </c>
      <c r="G2905">
        <v>197</v>
      </c>
      <c r="H2905">
        <v>0</v>
      </c>
      <c r="I2905">
        <v>4</v>
      </c>
      <c r="J2905">
        <v>3</v>
      </c>
      <c r="K2905">
        <v>2</v>
      </c>
      <c r="L2905">
        <v>0</v>
      </c>
    </row>
    <row r="2906" spans="1:12" x14ac:dyDescent="0.35">
      <c r="A2906" t="s">
        <v>2915</v>
      </c>
      <c r="B2906" t="s">
        <v>5020</v>
      </c>
      <c r="C2906" s="2">
        <v>45274</v>
      </c>
      <c r="D2906" t="s">
        <v>5059</v>
      </c>
      <c r="E2906" t="s">
        <v>5014</v>
      </c>
      <c r="F2906">
        <v>68.069999999999993</v>
      </c>
      <c r="G2906">
        <v>142</v>
      </c>
      <c r="H2906">
        <v>1</v>
      </c>
      <c r="I2906">
        <v>4</v>
      </c>
      <c r="J2906">
        <v>1</v>
      </c>
      <c r="K2906">
        <v>3</v>
      </c>
      <c r="L2906">
        <v>1</v>
      </c>
    </row>
    <row r="2907" spans="1:12" x14ac:dyDescent="0.35">
      <c r="A2907" t="s">
        <v>2916</v>
      </c>
      <c r="B2907" t="s">
        <v>5019</v>
      </c>
      <c r="C2907" s="2">
        <v>45275</v>
      </c>
      <c r="D2907" t="s">
        <v>5059</v>
      </c>
      <c r="E2907" t="s">
        <v>5014</v>
      </c>
      <c r="F2907">
        <v>63</v>
      </c>
      <c r="G2907">
        <v>193</v>
      </c>
      <c r="H2907">
        <v>0</v>
      </c>
      <c r="I2907">
        <v>3</v>
      </c>
      <c r="J2907">
        <v>1</v>
      </c>
      <c r="K2907">
        <v>6</v>
      </c>
      <c r="L2907">
        <v>1</v>
      </c>
    </row>
    <row r="2908" spans="1:12" x14ac:dyDescent="0.35">
      <c r="A2908" t="s">
        <v>2917</v>
      </c>
      <c r="B2908" t="s">
        <v>5020</v>
      </c>
      <c r="C2908" s="2">
        <v>45276</v>
      </c>
      <c r="D2908" t="s">
        <v>5059</v>
      </c>
      <c r="E2908" t="s">
        <v>5014</v>
      </c>
      <c r="F2908">
        <v>82.77</v>
      </c>
      <c r="G2908">
        <v>127</v>
      </c>
      <c r="H2908">
        <v>8</v>
      </c>
      <c r="I2908">
        <v>4</v>
      </c>
      <c r="J2908">
        <v>4</v>
      </c>
      <c r="K2908">
        <v>2</v>
      </c>
      <c r="L2908">
        <v>1</v>
      </c>
    </row>
    <row r="2909" spans="1:12" x14ac:dyDescent="0.35">
      <c r="A2909" t="s">
        <v>2918</v>
      </c>
      <c r="B2909" t="s">
        <v>5018</v>
      </c>
      <c r="C2909" s="2">
        <v>45277</v>
      </c>
      <c r="D2909" t="s">
        <v>5059</v>
      </c>
      <c r="E2909" t="s">
        <v>5014</v>
      </c>
      <c r="F2909">
        <v>71.02</v>
      </c>
      <c r="G2909">
        <v>56</v>
      </c>
      <c r="H2909">
        <v>3</v>
      </c>
      <c r="I2909">
        <v>1</v>
      </c>
      <c r="J2909">
        <v>4</v>
      </c>
      <c r="K2909">
        <v>3</v>
      </c>
      <c r="L2909">
        <v>1</v>
      </c>
    </row>
    <row r="2910" spans="1:12" x14ac:dyDescent="0.35">
      <c r="A2910" t="s">
        <v>2919</v>
      </c>
      <c r="B2910" t="s">
        <v>5020</v>
      </c>
      <c r="C2910" s="2">
        <v>45278</v>
      </c>
      <c r="D2910" t="s">
        <v>5059</v>
      </c>
      <c r="E2910" t="s">
        <v>5014</v>
      </c>
      <c r="F2910">
        <v>99.77</v>
      </c>
      <c r="G2910">
        <v>119</v>
      </c>
      <c r="H2910">
        <v>6</v>
      </c>
      <c r="I2910">
        <v>2</v>
      </c>
      <c r="J2910">
        <v>3</v>
      </c>
      <c r="K2910">
        <v>3</v>
      </c>
      <c r="L2910">
        <v>1</v>
      </c>
    </row>
    <row r="2911" spans="1:12" x14ac:dyDescent="0.35">
      <c r="A2911" t="s">
        <v>2920</v>
      </c>
      <c r="B2911" t="s">
        <v>5020</v>
      </c>
      <c r="C2911" s="2">
        <v>45279</v>
      </c>
      <c r="D2911" t="s">
        <v>5059</v>
      </c>
      <c r="E2911" t="s">
        <v>5015</v>
      </c>
      <c r="F2911">
        <v>97.6</v>
      </c>
      <c r="G2911">
        <v>198</v>
      </c>
      <c r="H2911">
        <v>4</v>
      </c>
      <c r="I2911">
        <v>2</v>
      </c>
      <c r="J2911">
        <v>4</v>
      </c>
      <c r="K2911">
        <v>4</v>
      </c>
      <c r="L2911">
        <v>0</v>
      </c>
    </row>
    <row r="2912" spans="1:12" x14ac:dyDescent="0.35">
      <c r="A2912" t="s">
        <v>2921</v>
      </c>
      <c r="B2912" t="s">
        <v>5020</v>
      </c>
      <c r="C2912" s="2">
        <v>45280</v>
      </c>
      <c r="D2912" t="s">
        <v>5059</v>
      </c>
      <c r="E2912" t="s">
        <v>5014</v>
      </c>
      <c r="F2912">
        <v>140.15</v>
      </c>
      <c r="G2912">
        <v>85</v>
      </c>
      <c r="H2912">
        <v>6</v>
      </c>
      <c r="I2912">
        <v>2</v>
      </c>
      <c r="J2912">
        <v>2</v>
      </c>
      <c r="K2912">
        <v>6</v>
      </c>
      <c r="L2912">
        <v>1</v>
      </c>
    </row>
    <row r="2913" spans="1:12" x14ac:dyDescent="0.35">
      <c r="A2913" t="s">
        <v>2922</v>
      </c>
      <c r="B2913" t="s">
        <v>5019</v>
      </c>
      <c r="C2913" s="2">
        <v>45281</v>
      </c>
      <c r="D2913" t="s">
        <v>5059</v>
      </c>
      <c r="E2913" t="s">
        <v>5014</v>
      </c>
      <c r="F2913">
        <v>53.47</v>
      </c>
      <c r="G2913">
        <v>153</v>
      </c>
      <c r="H2913">
        <v>6</v>
      </c>
      <c r="I2913">
        <v>3</v>
      </c>
      <c r="J2913">
        <v>2</v>
      </c>
      <c r="K2913">
        <v>4</v>
      </c>
      <c r="L2913">
        <v>1</v>
      </c>
    </row>
    <row r="2914" spans="1:12" x14ac:dyDescent="0.35">
      <c r="A2914" t="s">
        <v>2923</v>
      </c>
      <c r="B2914" t="s">
        <v>5018</v>
      </c>
      <c r="C2914" s="2">
        <v>45282</v>
      </c>
      <c r="D2914" t="s">
        <v>5059</v>
      </c>
      <c r="E2914" t="s">
        <v>5015</v>
      </c>
      <c r="F2914">
        <v>81.99</v>
      </c>
      <c r="G2914">
        <v>103</v>
      </c>
      <c r="H2914">
        <v>0</v>
      </c>
      <c r="I2914">
        <v>3</v>
      </c>
      <c r="J2914">
        <v>3</v>
      </c>
      <c r="K2914">
        <v>6</v>
      </c>
      <c r="L2914">
        <v>0</v>
      </c>
    </row>
    <row r="2915" spans="1:12" x14ac:dyDescent="0.35">
      <c r="A2915" t="s">
        <v>2924</v>
      </c>
      <c r="B2915" t="s">
        <v>5018</v>
      </c>
      <c r="C2915" s="2">
        <v>45283</v>
      </c>
      <c r="D2915" t="s">
        <v>5059</v>
      </c>
      <c r="E2915" t="s">
        <v>5014</v>
      </c>
      <c r="F2915">
        <v>109.67</v>
      </c>
      <c r="G2915">
        <v>196</v>
      </c>
      <c r="H2915">
        <v>0</v>
      </c>
      <c r="I2915">
        <v>2</v>
      </c>
      <c r="J2915">
        <v>1</v>
      </c>
      <c r="K2915">
        <v>4</v>
      </c>
      <c r="L2915">
        <v>1</v>
      </c>
    </row>
    <row r="2916" spans="1:12" x14ac:dyDescent="0.35">
      <c r="A2916" t="s">
        <v>2925</v>
      </c>
      <c r="B2916" t="s">
        <v>5020</v>
      </c>
      <c r="C2916" s="2">
        <v>45284</v>
      </c>
      <c r="D2916" t="s">
        <v>5059</v>
      </c>
      <c r="E2916" t="s">
        <v>5014</v>
      </c>
      <c r="F2916">
        <v>110.48</v>
      </c>
      <c r="G2916">
        <v>74</v>
      </c>
      <c r="H2916">
        <v>2</v>
      </c>
      <c r="I2916">
        <v>0</v>
      </c>
      <c r="J2916">
        <v>3</v>
      </c>
      <c r="K2916">
        <v>5</v>
      </c>
      <c r="L2916">
        <v>1</v>
      </c>
    </row>
    <row r="2917" spans="1:12" x14ac:dyDescent="0.35">
      <c r="A2917" t="s">
        <v>2926</v>
      </c>
      <c r="B2917" t="s">
        <v>5020</v>
      </c>
      <c r="C2917" s="2">
        <v>45285</v>
      </c>
      <c r="D2917" t="s">
        <v>5059</v>
      </c>
      <c r="E2917" t="s">
        <v>5015</v>
      </c>
      <c r="F2917">
        <v>98.01</v>
      </c>
      <c r="G2917">
        <v>116</v>
      </c>
      <c r="H2917">
        <v>9</v>
      </c>
      <c r="I2917">
        <v>2</v>
      </c>
      <c r="J2917">
        <v>4</v>
      </c>
      <c r="K2917">
        <v>6</v>
      </c>
      <c r="L2917">
        <v>0</v>
      </c>
    </row>
    <row r="2918" spans="1:12" x14ac:dyDescent="0.35">
      <c r="A2918" t="s">
        <v>2927</v>
      </c>
      <c r="B2918" t="s">
        <v>5019</v>
      </c>
      <c r="C2918" s="2">
        <v>45286</v>
      </c>
      <c r="D2918" t="s">
        <v>5059</v>
      </c>
      <c r="E2918" t="s">
        <v>5014</v>
      </c>
      <c r="F2918">
        <v>131.57</v>
      </c>
      <c r="G2918">
        <v>158</v>
      </c>
      <c r="H2918">
        <v>1</v>
      </c>
      <c r="I2918">
        <v>4</v>
      </c>
      <c r="J2918">
        <v>1</v>
      </c>
      <c r="K2918">
        <v>3</v>
      </c>
      <c r="L2918">
        <v>1</v>
      </c>
    </row>
    <row r="2919" spans="1:12" x14ac:dyDescent="0.35">
      <c r="A2919" t="s">
        <v>2928</v>
      </c>
      <c r="B2919" t="s">
        <v>5018</v>
      </c>
      <c r="C2919" s="2">
        <v>45287</v>
      </c>
      <c r="D2919" t="s">
        <v>5059</v>
      </c>
      <c r="E2919" t="s">
        <v>5014</v>
      </c>
      <c r="F2919">
        <v>56.27</v>
      </c>
      <c r="G2919">
        <v>97</v>
      </c>
      <c r="H2919">
        <v>6</v>
      </c>
      <c r="I2919">
        <v>2</v>
      </c>
      <c r="J2919">
        <v>1</v>
      </c>
      <c r="K2919">
        <v>3</v>
      </c>
      <c r="L2919">
        <v>1</v>
      </c>
    </row>
    <row r="2920" spans="1:12" x14ac:dyDescent="0.35">
      <c r="A2920" t="s">
        <v>2929</v>
      </c>
      <c r="B2920" t="s">
        <v>5020</v>
      </c>
      <c r="C2920" s="2">
        <v>45288</v>
      </c>
      <c r="D2920" t="s">
        <v>5059</v>
      </c>
      <c r="E2920" t="s">
        <v>5015</v>
      </c>
      <c r="F2920">
        <v>131.55000000000001</v>
      </c>
      <c r="G2920">
        <v>140</v>
      </c>
      <c r="H2920">
        <v>2</v>
      </c>
      <c r="I2920">
        <v>2</v>
      </c>
      <c r="J2920">
        <v>1</v>
      </c>
      <c r="K2920">
        <v>6</v>
      </c>
      <c r="L2920">
        <v>0</v>
      </c>
    </row>
    <row r="2921" spans="1:12" x14ac:dyDescent="0.35">
      <c r="A2921" t="s">
        <v>2930</v>
      </c>
      <c r="B2921" t="s">
        <v>5018</v>
      </c>
      <c r="C2921" s="2">
        <v>45289</v>
      </c>
      <c r="D2921" t="s">
        <v>5059</v>
      </c>
      <c r="E2921" t="s">
        <v>5014</v>
      </c>
      <c r="F2921">
        <v>99.48</v>
      </c>
      <c r="G2921">
        <v>51</v>
      </c>
      <c r="H2921">
        <v>6</v>
      </c>
      <c r="I2921">
        <v>0</v>
      </c>
      <c r="J2921">
        <v>4</v>
      </c>
      <c r="K2921">
        <v>4</v>
      </c>
      <c r="L2921">
        <v>1</v>
      </c>
    </row>
    <row r="2922" spans="1:12" x14ac:dyDescent="0.35">
      <c r="A2922" t="s">
        <v>2931</v>
      </c>
      <c r="B2922" t="s">
        <v>5020</v>
      </c>
      <c r="C2922" s="2">
        <v>45290</v>
      </c>
      <c r="D2922" t="s">
        <v>5059</v>
      </c>
      <c r="E2922" t="s">
        <v>5014</v>
      </c>
      <c r="F2922">
        <v>63.38</v>
      </c>
      <c r="G2922">
        <v>183</v>
      </c>
      <c r="H2922">
        <v>8</v>
      </c>
      <c r="I2922">
        <v>3</v>
      </c>
      <c r="J2922">
        <v>2</v>
      </c>
      <c r="K2922">
        <v>5</v>
      </c>
      <c r="L2922">
        <v>1</v>
      </c>
    </row>
    <row r="2923" spans="1:12" x14ac:dyDescent="0.35">
      <c r="A2923" t="s">
        <v>2932</v>
      </c>
      <c r="B2923" t="s">
        <v>5020</v>
      </c>
      <c r="C2923" s="2">
        <v>45291</v>
      </c>
      <c r="D2923" t="s">
        <v>5059</v>
      </c>
      <c r="E2923" t="s">
        <v>5014</v>
      </c>
      <c r="F2923">
        <v>138.57</v>
      </c>
      <c r="G2923">
        <v>176</v>
      </c>
      <c r="H2923">
        <v>0</v>
      </c>
      <c r="I2923">
        <v>3</v>
      </c>
      <c r="J2923">
        <v>2</v>
      </c>
      <c r="K2923">
        <v>5</v>
      </c>
      <c r="L2923">
        <v>1</v>
      </c>
    </row>
    <row r="2924" spans="1:12" x14ac:dyDescent="0.35">
      <c r="A2924" t="s">
        <v>2933</v>
      </c>
      <c r="B2924" t="s">
        <v>5019</v>
      </c>
      <c r="C2924" s="2">
        <v>44927</v>
      </c>
      <c r="D2924" t="s">
        <v>5048</v>
      </c>
      <c r="E2924" t="s">
        <v>5014</v>
      </c>
      <c r="F2924">
        <v>114.92</v>
      </c>
      <c r="G2924">
        <v>95</v>
      </c>
      <c r="H2924">
        <v>2</v>
      </c>
      <c r="I2924">
        <v>4</v>
      </c>
      <c r="J2924">
        <v>4</v>
      </c>
      <c r="K2924">
        <v>2</v>
      </c>
      <c r="L2924">
        <v>1</v>
      </c>
    </row>
    <row r="2925" spans="1:12" x14ac:dyDescent="0.35">
      <c r="A2925" t="s">
        <v>2934</v>
      </c>
      <c r="B2925" t="s">
        <v>5018</v>
      </c>
      <c r="C2925" s="2">
        <v>44928</v>
      </c>
      <c r="D2925" t="s">
        <v>5048</v>
      </c>
      <c r="E2925" t="s">
        <v>5015</v>
      </c>
      <c r="F2925">
        <v>66.349999999999994</v>
      </c>
      <c r="G2925">
        <v>155</v>
      </c>
      <c r="H2925">
        <v>5</v>
      </c>
      <c r="I2925">
        <v>2</v>
      </c>
      <c r="J2925">
        <v>4</v>
      </c>
      <c r="K2925">
        <v>6</v>
      </c>
      <c r="L2925">
        <v>0</v>
      </c>
    </row>
    <row r="2926" spans="1:12" x14ac:dyDescent="0.35">
      <c r="A2926" t="s">
        <v>2935</v>
      </c>
      <c r="B2926" t="s">
        <v>5018</v>
      </c>
      <c r="C2926" s="2">
        <v>44929</v>
      </c>
      <c r="D2926" t="s">
        <v>5048</v>
      </c>
      <c r="E2926" t="s">
        <v>5014</v>
      </c>
      <c r="F2926">
        <v>53.36</v>
      </c>
      <c r="G2926">
        <v>89</v>
      </c>
      <c r="H2926">
        <v>8</v>
      </c>
      <c r="I2926">
        <v>1</v>
      </c>
      <c r="J2926">
        <v>3</v>
      </c>
      <c r="K2926">
        <v>5</v>
      </c>
      <c r="L2926">
        <v>1</v>
      </c>
    </row>
    <row r="2927" spans="1:12" x14ac:dyDescent="0.35">
      <c r="A2927" t="s">
        <v>2936</v>
      </c>
      <c r="B2927" t="s">
        <v>5020</v>
      </c>
      <c r="C2927" s="2">
        <v>44930</v>
      </c>
      <c r="D2927" t="s">
        <v>5048</v>
      </c>
      <c r="E2927" t="s">
        <v>5014</v>
      </c>
      <c r="F2927">
        <v>64.11</v>
      </c>
      <c r="G2927">
        <v>107</v>
      </c>
      <c r="H2927">
        <v>4</v>
      </c>
      <c r="I2927">
        <v>4</v>
      </c>
      <c r="J2927">
        <v>3</v>
      </c>
      <c r="K2927">
        <v>4</v>
      </c>
      <c r="L2927">
        <v>1</v>
      </c>
    </row>
    <row r="2928" spans="1:12" x14ac:dyDescent="0.35">
      <c r="A2928" t="s">
        <v>2937</v>
      </c>
      <c r="B2928" t="s">
        <v>5020</v>
      </c>
      <c r="C2928" s="2">
        <v>44931</v>
      </c>
      <c r="D2928" t="s">
        <v>5048</v>
      </c>
      <c r="E2928" t="s">
        <v>5014</v>
      </c>
      <c r="F2928">
        <v>110.88</v>
      </c>
      <c r="G2928">
        <v>127</v>
      </c>
      <c r="H2928">
        <v>2</v>
      </c>
      <c r="I2928">
        <v>3</v>
      </c>
      <c r="J2928">
        <v>2</v>
      </c>
      <c r="K2928">
        <v>4</v>
      </c>
      <c r="L2928">
        <v>1</v>
      </c>
    </row>
    <row r="2929" spans="1:12" x14ac:dyDescent="0.35">
      <c r="A2929" t="s">
        <v>2938</v>
      </c>
      <c r="B2929" t="s">
        <v>5019</v>
      </c>
      <c r="C2929" s="2">
        <v>44932</v>
      </c>
      <c r="D2929" t="s">
        <v>5048</v>
      </c>
      <c r="E2929" t="s">
        <v>5014</v>
      </c>
      <c r="F2929">
        <v>67.930000000000007</v>
      </c>
      <c r="G2929">
        <v>82</v>
      </c>
      <c r="H2929">
        <v>7</v>
      </c>
      <c r="I2929">
        <v>0</v>
      </c>
      <c r="J2929">
        <v>4</v>
      </c>
      <c r="K2929">
        <v>3</v>
      </c>
      <c r="L2929">
        <v>1</v>
      </c>
    </row>
    <row r="2930" spans="1:12" x14ac:dyDescent="0.35">
      <c r="A2930" t="s">
        <v>2939</v>
      </c>
      <c r="B2930" t="s">
        <v>5020</v>
      </c>
      <c r="C2930" s="2">
        <v>44933</v>
      </c>
      <c r="D2930" t="s">
        <v>5048</v>
      </c>
      <c r="E2930" t="s">
        <v>5014</v>
      </c>
      <c r="F2930">
        <v>72.58</v>
      </c>
      <c r="G2930">
        <v>111</v>
      </c>
      <c r="H2930">
        <v>4</v>
      </c>
      <c r="I2930">
        <v>3</v>
      </c>
      <c r="J2930">
        <v>3</v>
      </c>
      <c r="K2930">
        <v>5</v>
      </c>
      <c r="L2930">
        <v>1</v>
      </c>
    </row>
    <row r="2931" spans="1:12" x14ac:dyDescent="0.35">
      <c r="A2931" t="s">
        <v>2940</v>
      </c>
      <c r="B2931" t="s">
        <v>5018</v>
      </c>
      <c r="C2931" s="2">
        <v>44934</v>
      </c>
      <c r="D2931" t="s">
        <v>5048</v>
      </c>
      <c r="E2931" t="s">
        <v>5015</v>
      </c>
      <c r="F2931">
        <v>52.51</v>
      </c>
      <c r="G2931">
        <v>61</v>
      </c>
      <c r="H2931">
        <v>5</v>
      </c>
      <c r="I2931">
        <v>3</v>
      </c>
      <c r="J2931">
        <v>4</v>
      </c>
      <c r="K2931">
        <v>5</v>
      </c>
      <c r="L2931">
        <v>0</v>
      </c>
    </row>
    <row r="2932" spans="1:12" x14ac:dyDescent="0.35">
      <c r="A2932" t="s">
        <v>2941</v>
      </c>
      <c r="B2932" t="s">
        <v>5019</v>
      </c>
      <c r="C2932" s="2">
        <v>44935</v>
      </c>
      <c r="D2932" t="s">
        <v>5048</v>
      </c>
      <c r="E2932" t="s">
        <v>5014</v>
      </c>
      <c r="F2932">
        <v>122.29</v>
      </c>
      <c r="G2932">
        <v>175</v>
      </c>
      <c r="H2932">
        <v>1</v>
      </c>
      <c r="I2932">
        <v>0</v>
      </c>
      <c r="J2932">
        <v>4</v>
      </c>
      <c r="K2932">
        <v>4</v>
      </c>
      <c r="L2932">
        <v>1</v>
      </c>
    </row>
    <row r="2933" spans="1:12" x14ac:dyDescent="0.35">
      <c r="A2933" t="s">
        <v>2942</v>
      </c>
      <c r="B2933" t="s">
        <v>5018</v>
      </c>
      <c r="C2933" s="2">
        <v>44936</v>
      </c>
      <c r="D2933" t="s">
        <v>5048</v>
      </c>
      <c r="E2933" t="s">
        <v>5014</v>
      </c>
      <c r="F2933">
        <v>131.04</v>
      </c>
      <c r="G2933">
        <v>98</v>
      </c>
      <c r="H2933">
        <v>3</v>
      </c>
      <c r="I2933">
        <v>2</v>
      </c>
      <c r="J2933">
        <v>2</v>
      </c>
      <c r="K2933">
        <v>3</v>
      </c>
      <c r="L2933">
        <v>1</v>
      </c>
    </row>
    <row r="2934" spans="1:12" x14ac:dyDescent="0.35">
      <c r="A2934" t="s">
        <v>2943</v>
      </c>
      <c r="B2934" t="s">
        <v>5019</v>
      </c>
      <c r="C2934" s="2">
        <v>44937</v>
      </c>
      <c r="D2934" t="s">
        <v>5048</v>
      </c>
      <c r="E2934" t="s">
        <v>5014</v>
      </c>
      <c r="F2934">
        <v>129.68</v>
      </c>
      <c r="G2934">
        <v>137</v>
      </c>
      <c r="H2934">
        <v>0</v>
      </c>
      <c r="I2934">
        <v>2</v>
      </c>
      <c r="J2934">
        <v>2</v>
      </c>
      <c r="K2934">
        <v>5</v>
      </c>
      <c r="L2934">
        <v>1</v>
      </c>
    </row>
    <row r="2935" spans="1:12" x14ac:dyDescent="0.35">
      <c r="A2935" t="s">
        <v>2944</v>
      </c>
      <c r="B2935" t="s">
        <v>5018</v>
      </c>
      <c r="C2935" s="2">
        <v>44938</v>
      </c>
      <c r="D2935" t="s">
        <v>5048</v>
      </c>
      <c r="E2935" t="s">
        <v>5014</v>
      </c>
      <c r="F2935">
        <v>62.76</v>
      </c>
      <c r="G2935">
        <v>127</v>
      </c>
      <c r="H2935">
        <v>3</v>
      </c>
      <c r="I2935">
        <v>3</v>
      </c>
      <c r="J2935">
        <v>4</v>
      </c>
      <c r="K2935">
        <v>4</v>
      </c>
      <c r="L2935">
        <v>1</v>
      </c>
    </row>
    <row r="2936" spans="1:12" x14ac:dyDescent="0.35">
      <c r="A2936" t="s">
        <v>2945</v>
      </c>
      <c r="B2936" t="s">
        <v>5020</v>
      </c>
      <c r="C2936" s="2">
        <v>44939</v>
      </c>
      <c r="D2936" t="s">
        <v>5048</v>
      </c>
      <c r="E2936" t="s">
        <v>5014</v>
      </c>
      <c r="F2936">
        <v>140.33000000000001</v>
      </c>
      <c r="G2936">
        <v>54</v>
      </c>
      <c r="H2936">
        <v>0</v>
      </c>
      <c r="I2936">
        <v>4</v>
      </c>
      <c r="J2936">
        <v>1</v>
      </c>
      <c r="K2936">
        <v>3</v>
      </c>
      <c r="L2936">
        <v>1</v>
      </c>
    </row>
    <row r="2937" spans="1:12" x14ac:dyDescent="0.35">
      <c r="A2937" t="s">
        <v>2946</v>
      </c>
      <c r="B2937" t="s">
        <v>5018</v>
      </c>
      <c r="C2937" s="2">
        <v>44940</v>
      </c>
      <c r="D2937" t="s">
        <v>5048</v>
      </c>
      <c r="E2937" t="s">
        <v>5014</v>
      </c>
      <c r="F2937">
        <v>117.23</v>
      </c>
      <c r="G2937">
        <v>118</v>
      </c>
      <c r="H2937">
        <v>3</v>
      </c>
      <c r="I2937">
        <v>1</v>
      </c>
      <c r="J2937">
        <v>1</v>
      </c>
      <c r="K2937">
        <v>3</v>
      </c>
      <c r="L2937">
        <v>1</v>
      </c>
    </row>
    <row r="2938" spans="1:12" x14ac:dyDescent="0.35">
      <c r="A2938" t="s">
        <v>2947</v>
      </c>
      <c r="B2938" t="s">
        <v>5018</v>
      </c>
      <c r="C2938" s="2">
        <v>44941</v>
      </c>
      <c r="D2938" t="s">
        <v>5048</v>
      </c>
      <c r="E2938" t="s">
        <v>5014</v>
      </c>
      <c r="F2938">
        <v>139.75</v>
      </c>
      <c r="G2938">
        <v>160</v>
      </c>
      <c r="H2938">
        <v>1</v>
      </c>
      <c r="I2938">
        <v>4</v>
      </c>
      <c r="J2938">
        <v>4</v>
      </c>
      <c r="K2938">
        <v>4</v>
      </c>
      <c r="L2938">
        <v>1</v>
      </c>
    </row>
    <row r="2939" spans="1:12" x14ac:dyDescent="0.35">
      <c r="A2939" t="s">
        <v>2948</v>
      </c>
      <c r="B2939" t="s">
        <v>5019</v>
      </c>
      <c r="C2939" s="2">
        <v>44942</v>
      </c>
      <c r="D2939" t="s">
        <v>5048</v>
      </c>
      <c r="E2939" t="s">
        <v>5014</v>
      </c>
      <c r="F2939">
        <v>94.72</v>
      </c>
      <c r="G2939">
        <v>109</v>
      </c>
      <c r="H2939">
        <v>5</v>
      </c>
      <c r="I2939">
        <v>4</v>
      </c>
      <c r="J2939">
        <v>2</v>
      </c>
      <c r="K2939">
        <v>3</v>
      </c>
      <c r="L2939">
        <v>1</v>
      </c>
    </row>
    <row r="2940" spans="1:12" x14ac:dyDescent="0.35">
      <c r="A2940" t="s">
        <v>2949</v>
      </c>
      <c r="B2940" t="s">
        <v>5018</v>
      </c>
      <c r="C2940" s="2">
        <v>44943</v>
      </c>
      <c r="D2940" t="s">
        <v>5048</v>
      </c>
      <c r="E2940" t="s">
        <v>5014</v>
      </c>
      <c r="F2940">
        <v>93.7</v>
      </c>
      <c r="G2940">
        <v>95</v>
      </c>
      <c r="H2940">
        <v>5</v>
      </c>
      <c r="I2940">
        <v>3</v>
      </c>
      <c r="J2940">
        <v>1</v>
      </c>
      <c r="K2940">
        <v>3</v>
      </c>
      <c r="L2940">
        <v>1</v>
      </c>
    </row>
    <row r="2941" spans="1:12" x14ac:dyDescent="0.35">
      <c r="A2941" t="s">
        <v>2950</v>
      </c>
      <c r="B2941" t="s">
        <v>5020</v>
      </c>
      <c r="C2941" s="2">
        <v>44944</v>
      </c>
      <c r="D2941" t="s">
        <v>5048</v>
      </c>
      <c r="E2941" t="s">
        <v>5014</v>
      </c>
      <c r="F2941">
        <v>128.44999999999999</v>
      </c>
      <c r="G2941">
        <v>62</v>
      </c>
      <c r="H2941">
        <v>7</v>
      </c>
      <c r="I2941">
        <v>3</v>
      </c>
      <c r="J2941">
        <v>2</v>
      </c>
      <c r="K2941">
        <v>2</v>
      </c>
      <c r="L2941">
        <v>1</v>
      </c>
    </row>
    <row r="2942" spans="1:12" x14ac:dyDescent="0.35">
      <c r="A2942" t="s">
        <v>2951</v>
      </c>
      <c r="B2942" t="s">
        <v>5019</v>
      </c>
      <c r="C2942" s="2">
        <v>44945</v>
      </c>
      <c r="D2942" t="s">
        <v>5048</v>
      </c>
      <c r="E2942" t="s">
        <v>5014</v>
      </c>
      <c r="F2942">
        <v>59.33</v>
      </c>
      <c r="G2942">
        <v>157</v>
      </c>
      <c r="H2942">
        <v>8</v>
      </c>
      <c r="I2942">
        <v>1</v>
      </c>
      <c r="J2942">
        <v>1</v>
      </c>
      <c r="K2942">
        <v>3</v>
      </c>
      <c r="L2942">
        <v>1</v>
      </c>
    </row>
    <row r="2943" spans="1:12" x14ac:dyDescent="0.35">
      <c r="A2943" t="s">
        <v>2952</v>
      </c>
      <c r="B2943" t="s">
        <v>5019</v>
      </c>
      <c r="C2943" s="2">
        <v>44946</v>
      </c>
      <c r="D2943" t="s">
        <v>5048</v>
      </c>
      <c r="E2943" t="s">
        <v>5014</v>
      </c>
      <c r="F2943">
        <v>102.09</v>
      </c>
      <c r="G2943">
        <v>161</v>
      </c>
      <c r="H2943">
        <v>7</v>
      </c>
      <c r="I2943">
        <v>1</v>
      </c>
      <c r="J2943">
        <v>4</v>
      </c>
      <c r="K2943">
        <v>5</v>
      </c>
      <c r="L2943">
        <v>1</v>
      </c>
    </row>
    <row r="2944" spans="1:12" x14ac:dyDescent="0.35">
      <c r="A2944" t="s">
        <v>2953</v>
      </c>
      <c r="B2944" t="s">
        <v>5018</v>
      </c>
      <c r="C2944" s="2">
        <v>44947</v>
      </c>
      <c r="D2944" t="s">
        <v>5048</v>
      </c>
      <c r="E2944" t="s">
        <v>5015</v>
      </c>
      <c r="F2944">
        <v>133.63999999999999</v>
      </c>
      <c r="G2944">
        <v>149</v>
      </c>
      <c r="H2944">
        <v>0</v>
      </c>
      <c r="I2944">
        <v>1</v>
      </c>
      <c r="J2944">
        <v>3</v>
      </c>
      <c r="K2944">
        <v>3</v>
      </c>
      <c r="L2944">
        <v>0</v>
      </c>
    </row>
    <row r="2945" spans="1:12" x14ac:dyDescent="0.35">
      <c r="A2945" t="s">
        <v>2954</v>
      </c>
      <c r="B2945" t="s">
        <v>5019</v>
      </c>
      <c r="C2945" s="2">
        <v>44948</v>
      </c>
      <c r="D2945" t="s">
        <v>5048</v>
      </c>
      <c r="E2945" t="s">
        <v>5014</v>
      </c>
      <c r="F2945">
        <v>133.02000000000001</v>
      </c>
      <c r="G2945">
        <v>195</v>
      </c>
      <c r="H2945">
        <v>2</v>
      </c>
      <c r="I2945">
        <v>3</v>
      </c>
      <c r="J2945">
        <v>3</v>
      </c>
      <c r="K2945">
        <v>5</v>
      </c>
      <c r="L2945">
        <v>1</v>
      </c>
    </row>
    <row r="2946" spans="1:12" x14ac:dyDescent="0.35">
      <c r="A2946" t="s">
        <v>2955</v>
      </c>
      <c r="B2946" t="s">
        <v>5020</v>
      </c>
      <c r="C2946" s="2">
        <v>44949</v>
      </c>
      <c r="D2946" t="s">
        <v>5048</v>
      </c>
      <c r="E2946" t="s">
        <v>5015</v>
      </c>
      <c r="F2946">
        <v>145.61000000000001</v>
      </c>
      <c r="G2946">
        <v>162</v>
      </c>
      <c r="H2946">
        <v>5</v>
      </c>
      <c r="I2946">
        <v>3</v>
      </c>
      <c r="J2946">
        <v>2</v>
      </c>
      <c r="K2946">
        <v>4</v>
      </c>
      <c r="L2946">
        <v>0</v>
      </c>
    </row>
    <row r="2947" spans="1:12" x14ac:dyDescent="0.35">
      <c r="A2947" t="s">
        <v>2956</v>
      </c>
      <c r="B2947" t="s">
        <v>5018</v>
      </c>
      <c r="C2947" s="2">
        <v>44950</v>
      </c>
      <c r="D2947" t="s">
        <v>5048</v>
      </c>
      <c r="E2947" t="s">
        <v>5014</v>
      </c>
      <c r="F2947">
        <v>119.83</v>
      </c>
      <c r="G2947">
        <v>146</v>
      </c>
      <c r="H2947">
        <v>0</v>
      </c>
      <c r="I2947">
        <v>4</v>
      </c>
      <c r="J2947">
        <v>2</v>
      </c>
      <c r="K2947">
        <v>3</v>
      </c>
      <c r="L2947">
        <v>1</v>
      </c>
    </row>
    <row r="2948" spans="1:12" x14ac:dyDescent="0.35">
      <c r="A2948" t="s">
        <v>2957</v>
      </c>
      <c r="B2948" t="s">
        <v>5020</v>
      </c>
      <c r="C2948" s="2">
        <v>44951</v>
      </c>
      <c r="D2948" t="s">
        <v>5048</v>
      </c>
      <c r="E2948" t="s">
        <v>5014</v>
      </c>
      <c r="F2948">
        <v>70.78</v>
      </c>
      <c r="G2948">
        <v>100</v>
      </c>
      <c r="H2948">
        <v>7</v>
      </c>
      <c r="I2948">
        <v>3</v>
      </c>
      <c r="J2948">
        <v>1</v>
      </c>
      <c r="K2948">
        <v>4</v>
      </c>
      <c r="L2948">
        <v>1</v>
      </c>
    </row>
    <row r="2949" spans="1:12" x14ac:dyDescent="0.35">
      <c r="A2949" t="s">
        <v>2958</v>
      </c>
      <c r="B2949" t="s">
        <v>5018</v>
      </c>
      <c r="C2949" s="2">
        <v>44952</v>
      </c>
      <c r="D2949" t="s">
        <v>5048</v>
      </c>
      <c r="E2949" t="s">
        <v>5015</v>
      </c>
      <c r="F2949">
        <v>52.03</v>
      </c>
      <c r="G2949">
        <v>167</v>
      </c>
      <c r="H2949">
        <v>5</v>
      </c>
      <c r="I2949">
        <v>2</v>
      </c>
      <c r="J2949">
        <v>4</v>
      </c>
      <c r="K2949">
        <v>6</v>
      </c>
      <c r="L2949">
        <v>0</v>
      </c>
    </row>
    <row r="2950" spans="1:12" x14ac:dyDescent="0.35">
      <c r="A2950" t="s">
        <v>2959</v>
      </c>
      <c r="B2950" t="s">
        <v>5018</v>
      </c>
      <c r="C2950" s="2">
        <v>44953</v>
      </c>
      <c r="D2950" t="s">
        <v>5048</v>
      </c>
      <c r="E2950" t="s">
        <v>5014</v>
      </c>
      <c r="F2950">
        <v>97.94</v>
      </c>
      <c r="G2950">
        <v>85</v>
      </c>
      <c r="H2950">
        <v>0</v>
      </c>
      <c r="I2950">
        <v>2</v>
      </c>
      <c r="J2950">
        <v>1</v>
      </c>
      <c r="K2950">
        <v>3</v>
      </c>
      <c r="L2950">
        <v>1</v>
      </c>
    </row>
    <row r="2951" spans="1:12" x14ac:dyDescent="0.35">
      <c r="A2951" t="s">
        <v>2960</v>
      </c>
      <c r="B2951" t="s">
        <v>5019</v>
      </c>
      <c r="C2951" s="2">
        <v>44954</v>
      </c>
      <c r="D2951" t="s">
        <v>5048</v>
      </c>
      <c r="E2951" t="s">
        <v>5015</v>
      </c>
      <c r="F2951">
        <v>101.37</v>
      </c>
      <c r="G2951">
        <v>130</v>
      </c>
      <c r="H2951">
        <v>9</v>
      </c>
      <c r="I2951">
        <v>1</v>
      </c>
      <c r="J2951">
        <v>4</v>
      </c>
      <c r="K2951">
        <v>4</v>
      </c>
      <c r="L2951">
        <v>0</v>
      </c>
    </row>
    <row r="2952" spans="1:12" x14ac:dyDescent="0.35">
      <c r="A2952" t="s">
        <v>2961</v>
      </c>
      <c r="B2952" t="s">
        <v>5019</v>
      </c>
      <c r="C2952" s="2">
        <v>44955</v>
      </c>
      <c r="D2952" t="s">
        <v>5048</v>
      </c>
      <c r="E2952" t="s">
        <v>5014</v>
      </c>
      <c r="F2952">
        <v>74.03</v>
      </c>
      <c r="G2952">
        <v>152</v>
      </c>
      <c r="H2952">
        <v>1</v>
      </c>
      <c r="I2952">
        <v>3</v>
      </c>
      <c r="J2952">
        <v>4</v>
      </c>
      <c r="K2952">
        <v>6</v>
      </c>
      <c r="L2952">
        <v>1</v>
      </c>
    </row>
    <row r="2953" spans="1:12" x14ac:dyDescent="0.35">
      <c r="A2953" t="s">
        <v>2962</v>
      </c>
      <c r="B2953" t="s">
        <v>5019</v>
      </c>
      <c r="C2953" s="2">
        <v>44956</v>
      </c>
      <c r="D2953" t="s">
        <v>5048</v>
      </c>
      <c r="E2953" t="s">
        <v>5014</v>
      </c>
      <c r="F2953">
        <v>62.47</v>
      </c>
      <c r="G2953">
        <v>83</v>
      </c>
      <c r="H2953">
        <v>5</v>
      </c>
      <c r="I2953">
        <v>2</v>
      </c>
      <c r="J2953">
        <v>2</v>
      </c>
      <c r="K2953">
        <v>5</v>
      </c>
      <c r="L2953">
        <v>1</v>
      </c>
    </row>
    <row r="2954" spans="1:12" x14ac:dyDescent="0.35">
      <c r="A2954" t="s">
        <v>2963</v>
      </c>
      <c r="B2954" t="s">
        <v>5018</v>
      </c>
      <c r="C2954" s="2">
        <v>44957</v>
      </c>
      <c r="D2954" t="s">
        <v>5048</v>
      </c>
      <c r="E2954" t="s">
        <v>5014</v>
      </c>
      <c r="F2954">
        <v>108.62</v>
      </c>
      <c r="G2954">
        <v>189</v>
      </c>
      <c r="H2954">
        <v>9</v>
      </c>
      <c r="I2954">
        <v>4</v>
      </c>
      <c r="J2954">
        <v>3</v>
      </c>
      <c r="K2954">
        <v>5</v>
      </c>
      <c r="L2954">
        <v>1</v>
      </c>
    </row>
    <row r="2955" spans="1:12" x14ac:dyDescent="0.35">
      <c r="A2955" t="s">
        <v>2964</v>
      </c>
      <c r="B2955" t="s">
        <v>5019</v>
      </c>
      <c r="C2955" s="2">
        <v>44958</v>
      </c>
      <c r="D2955" t="s">
        <v>5049</v>
      </c>
      <c r="E2955" t="s">
        <v>5014</v>
      </c>
      <c r="F2955">
        <v>126.43</v>
      </c>
      <c r="G2955">
        <v>182</v>
      </c>
      <c r="H2955">
        <v>7</v>
      </c>
      <c r="I2955">
        <v>0</v>
      </c>
      <c r="J2955">
        <v>3</v>
      </c>
      <c r="K2955">
        <v>5</v>
      </c>
      <c r="L2955">
        <v>1</v>
      </c>
    </row>
    <row r="2956" spans="1:12" x14ac:dyDescent="0.35">
      <c r="A2956" t="s">
        <v>2965</v>
      </c>
      <c r="B2956" t="s">
        <v>5020</v>
      </c>
      <c r="C2956" s="2">
        <v>44959</v>
      </c>
      <c r="D2956" t="s">
        <v>5049</v>
      </c>
      <c r="E2956" t="s">
        <v>5014</v>
      </c>
      <c r="F2956">
        <v>149.32</v>
      </c>
      <c r="G2956">
        <v>97</v>
      </c>
      <c r="H2956">
        <v>4</v>
      </c>
      <c r="I2956">
        <v>4</v>
      </c>
      <c r="J2956">
        <v>2</v>
      </c>
      <c r="K2956">
        <v>5</v>
      </c>
      <c r="L2956">
        <v>1</v>
      </c>
    </row>
    <row r="2957" spans="1:12" x14ac:dyDescent="0.35">
      <c r="A2957" t="s">
        <v>2966</v>
      </c>
      <c r="B2957" t="s">
        <v>5019</v>
      </c>
      <c r="C2957" s="2">
        <v>44960</v>
      </c>
      <c r="D2957" t="s">
        <v>5049</v>
      </c>
      <c r="E2957" t="s">
        <v>5014</v>
      </c>
      <c r="F2957">
        <v>125.83</v>
      </c>
      <c r="G2957">
        <v>153</v>
      </c>
      <c r="H2957">
        <v>0</v>
      </c>
      <c r="I2957">
        <v>0</v>
      </c>
      <c r="J2957">
        <v>3</v>
      </c>
      <c r="K2957">
        <v>5</v>
      </c>
      <c r="L2957">
        <v>1</v>
      </c>
    </row>
    <row r="2958" spans="1:12" x14ac:dyDescent="0.35">
      <c r="A2958" t="s">
        <v>2967</v>
      </c>
      <c r="B2958" t="s">
        <v>5020</v>
      </c>
      <c r="C2958" s="2">
        <v>44961</v>
      </c>
      <c r="D2958" t="s">
        <v>5049</v>
      </c>
      <c r="E2958" t="s">
        <v>5014</v>
      </c>
      <c r="F2958">
        <v>129.36000000000001</v>
      </c>
      <c r="G2958">
        <v>140</v>
      </c>
      <c r="H2958">
        <v>9</v>
      </c>
      <c r="I2958">
        <v>4</v>
      </c>
      <c r="J2958">
        <v>2</v>
      </c>
      <c r="K2958">
        <v>2</v>
      </c>
      <c r="L2958">
        <v>1</v>
      </c>
    </row>
    <row r="2959" spans="1:12" x14ac:dyDescent="0.35">
      <c r="A2959" t="s">
        <v>2968</v>
      </c>
      <c r="B2959" t="s">
        <v>5019</v>
      </c>
      <c r="C2959" s="2">
        <v>44962</v>
      </c>
      <c r="D2959" t="s">
        <v>5049</v>
      </c>
      <c r="E2959" t="s">
        <v>5014</v>
      </c>
      <c r="F2959">
        <v>111.65</v>
      </c>
      <c r="G2959">
        <v>173</v>
      </c>
      <c r="H2959">
        <v>1</v>
      </c>
      <c r="I2959">
        <v>2</v>
      </c>
      <c r="J2959">
        <v>1</v>
      </c>
      <c r="K2959">
        <v>4</v>
      </c>
      <c r="L2959">
        <v>1</v>
      </c>
    </row>
    <row r="2960" spans="1:12" x14ac:dyDescent="0.35">
      <c r="A2960" t="s">
        <v>2969</v>
      </c>
      <c r="B2960" t="s">
        <v>5018</v>
      </c>
      <c r="C2960" s="2">
        <v>44963</v>
      </c>
      <c r="D2960" t="s">
        <v>5049</v>
      </c>
      <c r="E2960" t="s">
        <v>5014</v>
      </c>
      <c r="F2960">
        <v>148.59</v>
      </c>
      <c r="G2960">
        <v>89</v>
      </c>
      <c r="H2960">
        <v>3</v>
      </c>
      <c r="I2960">
        <v>3</v>
      </c>
      <c r="J2960">
        <v>4</v>
      </c>
      <c r="K2960">
        <v>6</v>
      </c>
      <c r="L2960">
        <v>1</v>
      </c>
    </row>
    <row r="2961" spans="1:12" x14ac:dyDescent="0.35">
      <c r="A2961" t="s">
        <v>2970</v>
      </c>
      <c r="B2961" t="s">
        <v>5019</v>
      </c>
      <c r="C2961" s="2">
        <v>44964</v>
      </c>
      <c r="D2961" t="s">
        <v>5049</v>
      </c>
      <c r="E2961" t="s">
        <v>5014</v>
      </c>
      <c r="F2961">
        <v>114</v>
      </c>
      <c r="G2961">
        <v>190</v>
      </c>
      <c r="H2961">
        <v>3</v>
      </c>
      <c r="I2961">
        <v>0</v>
      </c>
      <c r="J2961">
        <v>3</v>
      </c>
      <c r="K2961">
        <v>6</v>
      </c>
      <c r="L2961">
        <v>1</v>
      </c>
    </row>
    <row r="2962" spans="1:12" x14ac:dyDescent="0.35">
      <c r="A2962" t="s">
        <v>2971</v>
      </c>
      <c r="B2962" t="s">
        <v>5020</v>
      </c>
      <c r="C2962" s="2">
        <v>44965</v>
      </c>
      <c r="D2962" t="s">
        <v>5049</v>
      </c>
      <c r="E2962" t="s">
        <v>5015</v>
      </c>
      <c r="F2962">
        <v>136.03</v>
      </c>
      <c r="G2962">
        <v>75</v>
      </c>
      <c r="H2962">
        <v>6</v>
      </c>
      <c r="I2962">
        <v>3</v>
      </c>
      <c r="J2962">
        <v>3</v>
      </c>
      <c r="K2962">
        <v>3</v>
      </c>
      <c r="L2962">
        <v>0</v>
      </c>
    </row>
    <row r="2963" spans="1:12" x14ac:dyDescent="0.35">
      <c r="A2963" t="s">
        <v>2972</v>
      </c>
      <c r="B2963" t="s">
        <v>5020</v>
      </c>
      <c r="C2963" s="2">
        <v>44966</v>
      </c>
      <c r="D2963" t="s">
        <v>5049</v>
      </c>
      <c r="E2963" t="s">
        <v>5014</v>
      </c>
      <c r="F2963">
        <v>144.58000000000001</v>
      </c>
      <c r="G2963">
        <v>191</v>
      </c>
      <c r="H2963">
        <v>1</v>
      </c>
      <c r="I2963">
        <v>3</v>
      </c>
      <c r="J2963">
        <v>1</v>
      </c>
      <c r="K2963">
        <v>4</v>
      </c>
      <c r="L2963">
        <v>1</v>
      </c>
    </row>
    <row r="2964" spans="1:12" x14ac:dyDescent="0.35">
      <c r="A2964" t="s">
        <v>2973</v>
      </c>
      <c r="B2964" t="s">
        <v>5019</v>
      </c>
      <c r="C2964" s="2">
        <v>44967</v>
      </c>
      <c r="D2964" t="s">
        <v>5049</v>
      </c>
      <c r="E2964" t="s">
        <v>5015</v>
      </c>
      <c r="F2964">
        <v>142.99</v>
      </c>
      <c r="G2964">
        <v>145</v>
      </c>
      <c r="H2964">
        <v>6</v>
      </c>
      <c r="I2964">
        <v>2</v>
      </c>
      <c r="J2964">
        <v>1</v>
      </c>
      <c r="K2964">
        <v>2</v>
      </c>
      <c r="L2964">
        <v>0</v>
      </c>
    </row>
    <row r="2965" spans="1:12" x14ac:dyDescent="0.35">
      <c r="A2965" t="s">
        <v>2974</v>
      </c>
      <c r="B2965" t="s">
        <v>5020</v>
      </c>
      <c r="C2965" s="2">
        <v>44968</v>
      </c>
      <c r="D2965" t="s">
        <v>5049</v>
      </c>
      <c r="E2965" t="s">
        <v>5015</v>
      </c>
      <c r="F2965">
        <v>88.14</v>
      </c>
      <c r="G2965">
        <v>188</v>
      </c>
      <c r="H2965">
        <v>6</v>
      </c>
      <c r="I2965">
        <v>1</v>
      </c>
      <c r="J2965">
        <v>3</v>
      </c>
      <c r="K2965">
        <v>2</v>
      </c>
      <c r="L2965">
        <v>0</v>
      </c>
    </row>
    <row r="2966" spans="1:12" x14ac:dyDescent="0.35">
      <c r="A2966" t="s">
        <v>2975</v>
      </c>
      <c r="B2966" t="s">
        <v>5018</v>
      </c>
      <c r="C2966" s="2">
        <v>44969</v>
      </c>
      <c r="D2966" t="s">
        <v>5049</v>
      </c>
      <c r="E2966" t="s">
        <v>5014</v>
      </c>
      <c r="F2966">
        <v>57.87</v>
      </c>
      <c r="G2966">
        <v>129</v>
      </c>
      <c r="H2966">
        <v>6</v>
      </c>
      <c r="I2966">
        <v>1</v>
      </c>
      <c r="J2966">
        <v>3</v>
      </c>
      <c r="K2966">
        <v>4</v>
      </c>
      <c r="L2966">
        <v>1</v>
      </c>
    </row>
    <row r="2967" spans="1:12" x14ac:dyDescent="0.35">
      <c r="A2967" t="s">
        <v>2976</v>
      </c>
      <c r="B2967" t="s">
        <v>5019</v>
      </c>
      <c r="C2967" s="2">
        <v>44970</v>
      </c>
      <c r="D2967" t="s">
        <v>5049</v>
      </c>
      <c r="E2967" t="s">
        <v>5014</v>
      </c>
      <c r="F2967">
        <v>67.19</v>
      </c>
      <c r="G2967">
        <v>106</v>
      </c>
      <c r="H2967">
        <v>2</v>
      </c>
      <c r="I2967">
        <v>0</v>
      </c>
      <c r="J2967">
        <v>2</v>
      </c>
      <c r="K2967">
        <v>5</v>
      </c>
      <c r="L2967">
        <v>1</v>
      </c>
    </row>
    <row r="2968" spans="1:12" x14ac:dyDescent="0.35">
      <c r="A2968" t="s">
        <v>2977</v>
      </c>
      <c r="B2968" t="s">
        <v>5020</v>
      </c>
      <c r="C2968" s="2">
        <v>44971</v>
      </c>
      <c r="D2968" t="s">
        <v>5049</v>
      </c>
      <c r="E2968" t="s">
        <v>5014</v>
      </c>
      <c r="F2968">
        <v>55.92</v>
      </c>
      <c r="G2968">
        <v>199</v>
      </c>
      <c r="H2968">
        <v>5</v>
      </c>
      <c r="I2968">
        <v>2</v>
      </c>
      <c r="J2968">
        <v>2</v>
      </c>
      <c r="K2968">
        <v>5</v>
      </c>
      <c r="L2968">
        <v>1</v>
      </c>
    </row>
    <row r="2969" spans="1:12" x14ac:dyDescent="0.35">
      <c r="A2969" t="s">
        <v>2978</v>
      </c>
      <c r="B2969" t="s">
        <v>5019</v>
      </c>
      <c r="C2969" s="2">
        <v>44972</v>
      </c>
      <c r="D2969" t="s">
        <v>5049</v>
      </c>
      <c r="E2969" t="s">
        <v>5014</v>
      </c>
      <c r="F2969">
        <v>60.54</v>
      </c>
      <c r="G2969">
        <v>160</v>
      </c>
      <c r="H2969">
        <v>5</v>
      </c>
      <c r="I2969">
        <v>3</v>
      </c>
      <c r="J2969">
        <v>3</v>
      </c>
      <c r="K2969">
        <v>4</v>
      </c>
      <c r="L2969">
        <v>1</v>
      </c>
    </row>
    <row r="2970" spans="1:12" x14ac:dyDescent="0.35">
      <c r="A2970" t="s">
        <v>2979</v>
      </c>
      <c r="B2970" t="s">
        <v>5019</v>
      </c>
      <c r="C2970" s="2">
        <v>44973</v>
      </c>
      <c r="D2970" t="s">
        <v>5049</v>
      </c>
      <c r="E2970" t="s">
        <v>5014</v>
      </c>
      <c r="F2970">
        <v>68.47</v>
      </c>
      <c r="G2970">
        <v>193</v>
      </c>
      <c r="H2970">
        <v>3</v>
      </c>
      <c r="I2970">
        <v>4</v>
      </c>
      <c r="J2970">
        <v>2</v>
      </c>
      <c r="K2970">
        <v>6</v>
      </c>
      <c r="L2970">
        <v>1</v>
      </c>
    </row>
    <row r="2971" spans="1:12" x14ac:dyDescent="0.35">
      <c r="A2971" t="s">
        <v>2980</v>
      </c>
      <c r="B2971" t="s">
        <v>5019</v>
      </c>
      <c r="C2971" s="2">
        <v>44974</v>
      </c>
      <c r="D2971" t="s">
        <v>5049</v>
      </c>
      <c r="E2971" t="s">
        <v>5014</v>
      </c>
      <c r="F2971">
        <v>84.11</v>
      </c>
      <c r="G2971">
        <v>125</v>
      </c>
      <c r="H2971">
        <v>0</v>
      </c>
      <c r="I2971">
        <v>4</v>
      </c>
      <c r="J2971">
        <v>1</v>
      </c>
      <c r="K2971">
        <v>5</v>
      </c>
      <c r="L2971">
        <v>1</v>
      </c>
    </row>
    <row r="2972" spans="1:12" x14ac:dyDescent="0.35">
      <c r="A2972" t="s">
        <v>2981</v>
      </c>
      <c r="B2972" t="s">
        <v>5019</v>
      </c>
      <c r="C2972" s="2">
        <v>44975</v>
      </c>
      <c r="D2972" t="s">
        <v>5049</v>
      </c>
      <c r="E2972" t="s">
        <v>5014</v>
      </c>
      <c r="F2972">
        <v>104.35</v>
      </c>
      <c r="G2972">
        <v>78</v>
      </c>
      <c r="H2972">
        <v>8</v>
      </c>
      <c r="I2972">
        <v>0</v>
      </c>
      <c r="J2972">
        <v>4</v>
      </c>
      <c r="K2972">
        <v>3</v>
      </c>
      <c r="L2972">
        <v>1</v>
      </c>
    </row>
    <row r="2973" spans="1:12" x14ac:dyDescent="0.35">
      <c r="A2973" t="s">
        <v>2982</v>
      </c>
      <c r="B2973" t="s">
        <v>5019</v>
      </c>
      <c r="C2973" s="2">
        <v>44976</v>
      </c>
      <c r="D2973" t="s">
        <v>5049</v>
      </c>
      <c r="E2973" t="s">
        <v>5014</v>
      </c>
      <c r="F2973">
        <v>121.17</v>
      </c>
      <c r="G2973">
        <v>179</v>
      </c>
      <c r="H2973">
        <v>1</v>
      </c>
      <c r="I2973">
        <v>0</v>
      </c>
      <c r="J2973">
        <v>2</v>
      </c>
      <c r="K2973">
        <v>2</v>
      </c>
      <c r="L2973">
        <v>1</v>
      </c>
    </row>
    <row r="2974" spans="1:12" x14ac:dyDescent="0.35">
      <c r="A2974" t="s">
        <v>2983</v>
      </c>
      <c r="B2974" t="s">
        <v>5018</v>
      </c>
      <c r="C2974" s="2">
        <v>44977</v>
      </c>
      <c r="D2974" t="s">
        <v>5049</v>
      </c>
      <c r="E2974" t="s">
        <v>5014</v>
      </c>
      <c r="F2974">
        <v>71.09</v>
      </c>
      <c r="G2974">
        <v>51</v>
      </c>
      <c r="H2974">
        <v>8</v>
      </c>
      <c r="I2974">
        <v>0</v>
      </c>
      <c r="J2974">
        <v>4</v>
      </c>
      <c r="K2974">
        <v>5</v>
      </c>
      <c r="L2974">
        <v>1</v>
      </c>
    </row>
    <row r="2975" spans="1:12" x14ac:dyDescent="0.35">
      <c r="A2975" t="s">
        <v>2984</v>
      </c>
      <c r="B2975" t="s">
        <v>5019</v>
      </c>
      <c r="C2975" s="2">
        <v>44978</v>
      </c>
      <c r="D2975" t="s">
        <v>5049</v>
      </c>
      <c r="E2975" t="s">
        <v>5014</v>
      </c>
      <c r="F2975">
        <v>117.25</v>
      </c>
      <c r="G2975">
        <v>52</v>
      </c>
      <c r="H2975">
        <v>7</v>
      </c>
      <c r="I2975">
        <v>2</v>
      </c>
      <c r="J2975">
        <v>2</v>
      </c>
      <c r="K2975">
        <v>6</v>
      </c>
      <c r="L2975">
        <v>1</v>
      </c>
    </row>
    <row r="2976" spans="1:12" x14ac:dyDescent="0.35">
      <c r="A2976" t="s">
        <v>2985</v>
      </c>
      <c r="B2976" t="s">
        <v>5018</v>
      </c>
      <c r="C2976" s="2">
        <v>44979</v>
      </c>
      <c r="D2976" t="s">
        <v>5049</v>
      </c>
      <c r="E2976" t="s">
        <v>5014</v>
      </c>
      <c r="F2976">
        <v>120.43</v>
      </c>
      <c r="G2976">
        <v>121</v>
      </c>
      <c r="H2976">
        <v>0</v>
      </c>
      <c r="I2976">
        <v>4</v>
      </c>
      <c r="J2976">
        <v>3</v>
      </c>
      <c r="K2976">
        <v>5</v>
      </c>
      <c r="L2976">
        <v>1</v>
      </c>
    </row>
    <row r="2977" spans="1:12" x14ac:dyDescent="0.35">
      <c r="A2977" t="s">
        <v>2986</v>
      </c>
      <c r="B2977" t="s">
        <v>5019</v>
      </c>
      <c r="C2977" s="2">
        <v>44980</v>
      </c>
      <c r="D2977" t="s">
        <v>5049</v>
      </c>
      <c r="E2977" t="s">
        <v>5014</v>
      </c>
      <c r="F2977">
        <v>105.86</v>
      </c>
      <c r="G2977">
        <v>60</v>
      </c>
      <c r="H2977">
        <v>6</v>
      </c>
      <c r="I2977">
        <v>2</v>
      </c>
      <c r="J2977">
        <v>2</v>
      </c>
      <c r="K2977">
        <v>5</v>
      </c>
      <c r="L2977">
        <v>1</v>
      </c>
    </row>
    <row r="2978" spans="1:12" x14ac:dyDescent="0.35">
      <c r="A2978" t="s">
        <v>2987</v>
      </c>
      <c r="B2978" t="s">
        <v>5020</v>
      </c>
      <c r="C2978" s="2">
        <v>44981</v>
      </c>
      <c r="D2978" t="s">
        <v>5049</v>
      </c>
      <c r="E2978" t="s">
        <v>5014</v>
      </c>
      <c r="F2978">
        <v>140.36000000000001</v>
      </c>
      <c r="G2978">
        <v>53</v>
      </c>
      <c r="H2978">
        <v>9</v>
      </c>
      <c r="I2978">
        <v>2</v>
      </c>
      <c r="J2978">
        <v>4</v>
      </c>
      <c r="K2978">
        <v>2</v>
      </c>
      <c r="L2978">
        <v>1</v>
      </c>
    </row>
    <row r="2979" spans="1:12" x14ac:dyDescent="0.35">
      <c r="A2979" t="s">
        <v>2988</v>
      </c>
      <c r="B2979" t="s">
        <v>5019</v>
      </c>
      <c r="C2979" s="2">
        <v>44982</v>
      </c>
      <c r="D2979" t="s">
        <v>5049</v>
      </c>
      <c r="E2979" t="s">
        <v>5014</v>
      </c>
      <c r="F2979">
        <v>61.1</v>
      </c>
      <c r="G2979">
        <v>186</v>
      </c>
      <c r="H2979">
        <v>2</v>
      </c>
      <c r="I2979">
        <v>3</v>
      </c>
      <c r="J2979">
        <v>4</v>
      </c>
      <c r="K2979">
        <v>3</v>
      </c>
      <c r="L2979">
        <v>1</v>
      </c>
    </row>
    <row r="2980" spans="1:12" x14ac:dyDescent="0.35">
      <c r="A2980" t="s">
        <v>2989</v>
      </c>
      <c r="B2980" t="s">
        <v>5019</v>
      </c>
      <c r="C2980" s="2">
        <v>44983</v>
      </c>
      <c r="D2980" t="s">
        <v>5049</v>
      </c>
      <c r="E2980" t="s">
        <v>5014</v>
      </c>
      <c r="F2980">
        <v>67.709999999999994</v>
      </c>
      <c r="G2980">
        <v>137</v>
      </c>
      <c r="H2980">
        <v>9</v>
      </c>
      <c r="I2980">
        <v>2</v>
      </c>
      <c r="J2980">
        <v>3</v>
      </c>
      <c r="K2980">
        <v>3</v>
      </c>
      <c r="L2980">
        <v>1</v>
      </c>
    </row>
    <row r="2981" spans="1:12" x14ac:dyDescent="0.35">
      <c r="A2981" t="s">
        <v>2990</v>
      </c>
      <c r="B2981" t="s">
        <v>5020</v>
      </c>
      <c r="C2981" s="2">
        <v>44984</v>
      </c>
      <c r="D2981" t="s">
        <v>5049</v>
      </c>
      <c r="E2981" t="s">
        <v>5014</v>
      </c>
      <c r="F2981">
        <v>92.87</v>
      </c>
      <c r="G2981">
        <v>162</v>
      </c>
      <c r="H2981">
        <v>9</v>
      </c>
      <c r="I2981">
        <v>2</v>
      </c>
      <c r="J2981">
        <v>4</v>
      </c>
      <c r="K2981">
        <v>6</v>
      </c>
      <c r="L2981">
        <v>1</v>
      </c>
    </row>
    <row r="2982" spans="1:12" x14ac:dyDescent="0.35">
      <c r="A2982" t="s">
        <v>2991</v>
      </c>
      <c r="B2982" t="s">
        <v>5018</v>
      </c>
      <c r="C2982" s="2">
        <v>44985</v>
      </c>
      <c r="D2982" t="s">
        <v>5049</v>
      </c>
      <c r="E2982" t="s">
        <v>5014</v>
      </c>
      <c r="F2982">
        <v>62.67</v>
      </c>
      <c r="G2982">
        <v>65</v>
      </c>
      <c r="H2982">
        <v>8</v>
      </c>
      <c r="I2982">
        <v>3</v>
      </c>
      <c r="J2982">
        <v>3</v>
      </c>
      <c r="K2982">
        <v>4</v>
      </c>
      <c r="L2982">
        <v>1</v>
      </c>
    </row>
    <row r="2983" spans="1:12" x14ac:dyDescent="0.35">
      <c r="A2983" t="s">
        <v>2992</v>
      </c>
      <c r="B2983" t="s">
        <v>5018</v>
      </c>
      <c r="C2983" s="2">
        <v>44985</v>
      </c>
      <c r="D2983" t="s">
        <v>5049</v>
      </c>
      <c r="E2983" t="s">
        <v>5014</v>
      </c>
      <c r="F2983">
        <v>106.63</v>
      </c>
      <c r="G2983">
        <v>135</v>
      </c>
      <c r="H2983">
        <v>4</v>
      </c>
      <c r="I2983">
        <v>1</v>
      </c>
      <c r="J2983">
        <v>3</v>
      </c>
      <c r="K2983">
        <v>4</v>
      </c>
      <c r="L2983">
        <v>1</v>
      </c>
    </row>
    <row r="2984" spans="1:12" x14ac:dyDescent="0.35">
      <c r="A2984" t="s">
        <v>2993</v>
      </c>
      <c r="B2984" t="s">
        <v>5018</v>
      </c>
      <c r="C2984" s="2">
        <v>44986</v>
      </c>
      <c r="D2984" t="s">
        <v>5050</v>
      </c>
      <c r="E2984" t="s">
        <v>5014</v>
      </c>
      <c r="F2984">
        <v>89.84</v>
      </c>
      <c r="G2984">
        <v>59</v>
      </c>
      <c r="H2984">
        <v>2</v>
      </c>
      <c r="I2984">
        <v>3</v>
      </c>
      <c r="J2984">
        <v>4</v>
      </c>
      <c r="K2984">
        <v>4</v>
      </c>
      <c r="L2984">
        <v>1</v>
      </c>
    </row>
    <row r="2985" spans="1:12" x14ac:dyDescent="0.35">
      <c r="A2985" t="s">
        <v>2994</v>
      </c>
      <c r="B2985" t="s">
        <v>5018</v>
      </c>
      <c r="C2985" s="2">
        <v>44987</v>
      </c>
      <c r="D2985" t="s">
        <v>5050</v>
      </c>
      <c r="E2985" t="s">
        <v>5014</v>
      </c>
      <c r="F2985">
        <v>78.459999999999994</v>
      </c>
      <c r="G2985">
        <v>73</v>
      </c>
      <c r="H2985">
        <v>7</v>
      </c>
      <c r="I2985">
        <v>0</v>
      </c>
      <c r="J2985">
        <v>1</v>
      </c>
      <c r="K2985">
        <v>6</v>
      </c>
      <c r="L2985">
        <v>1</v>
      </c>
    </row>
    <row r="2986" spans="1:12" x14ac:dyDescent="0.35">
      <c r="A2986" t="s">
        <v>2995</v>
      </c>
      <c r="B2986" t="s">
        <v>5020</v>
      </c>
      <c r="C2986" s="2">
        <v>44988</v>
      </c>
      <c r="D2986" t="s">
        <v>5050</v>
      </c>
      <c r="E2986" t="s">
        <v>5014</v>
      </c>
      <c r="F2986">
        <v>67</v>
      </c>
      <c r="G2986">
        <v>113</v>
      </c>
      <c r="H2986">
        <v>2</v>
      </c>
      <c r="I2986">
        <v>1</v>
      </c>
      <c r="J2986">
        <v>4</v>
      </c>
      <c r="K2986">
        <v>5</v>
      </c>
      <c r="L2986">
        <v>1</v>
      </c>
    </row>
    <row r="2987" spans="1:12" x14ac:dyDescent="0.35">
      <c r="A2987" t="s">
        <v>2996</v>
      </c>
      <c r="B2987" t="s">
        <v>5018</v>
      </c>
      <c r="C2987" s="2">
        <v>44989</v>
      </c>
      <c r="D2987" t="s">
        <v>5050</v>
      </c>
      <c r="E2987" t="s">
        <v>5014</v>
      </c>
      <c r="F2987">
        <v>83.53</v>
      </c>
      <c r="G2987">
        <v>105</v>
      </c>
      <c r="H2987">
        <v>6</v>
      </c>
      <c r="I2987">
        <v>4</v>
      </c>
      <c r="J2987">
        <v>4</v>
      </c>
      <c r="K2987">
        <v>3</v>
      </c>
      <c r="L2987">
        <v>1</v>
      </c>
    </row>
    <row r="2988" spans="1:12" x14ac:dyDescent="0.35">
      <c r="A2988" t="s">
        <v>2997</v>
      </c>
      <c r="B2988" t="s">
        <v>5018</v>
      </c>
      <c r="C2988" s="2">
        <v>44990</v>
      </c>
      <c r="D2988" t="s">
        <v>5050</v>
      </c>
      <c r="E2988" t="s">
        <v>5014</v>
      </c>
      <c r="F2988">
        <v>110.8</v>
      </c>
      <c r="G2988">
        <v>138</v>
      </c>
      <c r="H2988">
        <v>6</v>
      </c>
      <c r="I2988">
        <v>2</v>
      </c>
      <c r="J2988">
        <v>2</v>
      </c>
      <c r="K2988">
        <v>3</v>
      </c>
      <c r="L2988">
        <v>1</v>
      </c>
    </row>
    <row r="2989" spans="1:12" x14ac:dyDescent="0.35">
      <c r="A2989" t="s">
        <v>2998</v>
      </c>
      <c r="B2989" t="s">
        <v>5018</v>
      </c>
      <c r="C2989" s="2">
        <v>44991</v>
      </c>
      <c r="D2989" t="s">
        <v>5050</v>
      </c>
      <c r="E2989" t="s">
        <v>5014</v>
      </c>
      <c r="F2989">
        <v>107.58</v>
      </c>
      <c r="G2989">
        <v>71</v>
      </c>
      <c r="H2989">
        <v>6</v>
      </c>
      <c r="I2989">
        <v>1</v>
      </c>
      <c r="J2989">
        <v>4</v>
      </c>
      <c r="K2989">
        <v>5</v>
      </c>
      <c r="L2989">
        <v>1</v>
      </c>
    </row>
    <row r="2990" spans="1:12" x14ac:dyDescent="0.35">
      <c r="A2990" t="s">
        <v>2999</v>
      </c>
      <c r="B2990" t="s">
        <v>5018</v>
      </c>
      <c r="C2990" s="2">
        <v>44992</v>
      </c>
      <c r="D2990" t="s">
        <v>5050</v>
      </c>
      <c r="E2990" t="s">
        <v>5015</v>
      </c>
      <c r="F2990">
        <v>66.36</v>
      </c>
      <c r="G2990">
        <v>99</v>
      </c>
      <c r="H2990">
        <v>0</v>
      </c>
      <c r="I2990">
        <v>4</v>
      </c>
      <c r="J2990">
        <v>2</v>
      </c>
      <c r="K2990">
        <v>3</v>
      </c>
      <c r="L2990">
        <v>0</v>
      </c>
    </row>
    <row r="2991" spans="1:12" x14ac:dyDescent="0.35">
      <c r="A2991" t="s">
        <v>3000</v>
      </c>
      <c r="B2991" t="s">
        <v>5018</v>
      </c>
      <c r="C2991" s="2">
        <v>44993</v>
      </c>
      <c r="D2991" t="s">
        <v>5050</v>
      </c>
      <c r="E2991" t="s">
        <v>5014</v>
      </c>
      <c r="F2991">
        <v>62.49</v>
      </c>
      <c r="G2991">
        <v>96</v>
      </c>
      <c r="H2991">
        <v>4</v>
      </c>
      <c r="I2991">
        <v>3</v>
      </c>
      <c r="J2991">
        <v>2</v>
      </c>
      <c r="K2991">
        <v>3</v>
      </c>
      <c r="L2991">
        <v>1</v>
      </c>
    </row>
    <row r="2992" spans="1:12" x14ac:dyDescent="0.35">
      <c r="A2992" t="s">
        <v>3001</v>
      </c>
      <c r="B2992" t="s">
        <v>5019</v>
      </c>
      <c r="C2992" s="2">
        <v>44994</v>
      </c>
      <c r="D2992" t="s">
        <v>5050</v>
      </c>
      <c r="E2992" t="s">
        <v>5014</v>
      </c>
      <c r="F2992">
        <v>52.67</v>
      </c>
      <c r="G2992">
        <v>72</v>
      </c>
      <c r="H2992">
        <v>0</v>
      </c>
      <c r="I2992">
        <v>3</v>
      </c>
      <c r="J2992">
        <v>4</v>
      </c>
      <c r="K2992">
        <v>4</v>
      </c>
      <c r="L2992">
        <v>1</v>
      </c>
    </row>
    <row r="2993" spans="1:12" x14ac:dyDescent="0.35">
      <c r="A2993" t="s">
        <v>3002</v>
      </c>
      <c r="B2993" t="s">
        <v>5019</v>
      </c>
      <c r="C2993" s="2">
        <v>44995</v>
      </c>
      <c r="D2993" t="s">
        <v>5050</v>
      </c>
      <c r="E2993" t="s">
        <v>5014</v>
      </c>
      <c r="F2993">
        <v>51.24</v>
      </c>
      <c r="G2993">
        <v>132</v>
      </c>
      <c r="H2993">
        <v>6</v>
      </c>
      <c r="I2993">
        <v>0</v>
      </c>
      <c r="J2993">
        <v>3</v>
      </c>
      <c r="K2993">
        <v>4</v>
      </c>
      <c r="L2993">
        <v>1</v>
      </c>
    </row>
    <row r="2994" spans="1:12" x14ac:dyDescent="0.35">
      <c r="A2994" t="s">
        <v>3003</v>
      </c>
      <c r="B2994" t="s">
        <v>5018</v>
      </c>
      <c r="C2994" s="2">
        <v>44996</v>
      </c>
      <c r="D2994" t="s">
        <v>5050</v>
      </c>
      <c r="E2994" t="s">
        <v>5014</v>
      </c>
      <c r="F2994">
        <v>137.97999999999999</v>
      </c>
      <c r="G2994">
        <v>68</v>
      </c>
      <c r="H2994">
        <v>7</v>
      </c>
      <c r="I2994">
        <v>0</v>
      </c>
      <c r="J2994">
        <v>1</v>
      </c>
      <c r="K2994">
        <v>2</v>
      </c>
      <c r="L2994">
        <v>1</v>
      </c>
    </row>
    <row r="2995" spans="1:12" x14ac:dyDescent="0.35">
      <c r="A2995" t="s">
        <v>3004</v>
      </c>
      <c r="B2995" t="s">
        <v>5020</v>
      </c>
      <c r="C2995" s="2">
        <v>44997</v>
      </c>
      <c r="D2995" t="s">
        <v>5050</v>
      </c>
      <c r="E2995" t="s">
        <v>5014</v>
      </c>
      <c r="F2995">
        <v>54.51</v>
      </c>
      <c r="G2995">
        <v>78</v>
      </c>
      <c r="H2995">
        <v>6</v>
      </c>
      <c r="I2995">
        <v>1</v>
      </c>
      <c r="J2995">
        <v>4</v>
      </c>
      <c r="K2995">
        <v>2</v>
      </c>
      <c r="L2995">
        <v>1</v>
      </c>
    </row>
    <row r="2996" spans="1:12" x14ac:dyDescent="0.35">
      <c r="A2996" t="s">
        <v>3005</v>
      </c>
      <c r="B2996" t="s">
        <v>5020</v>
      </c>
      <c r="C2996" s="2">
        <v>44998</v>
      </c>
      <c r="D2996" t="s">
        <v>5050</v>
      </c>
      <c r="E2996" t="s">
        <v>5014</v>
      </c>
      <c r="F2996">
        <v>123.12</v>
      </c>
      <c r="G2996">
        <v>110</v>
      </c>
      <c r="H2996">
        <v>0</v>
      </c>
      <c r="I2996">
        <v>2</v>
      </c>
      <c r="J2996">
        <v>4</v>
      </c>
      <c r="K2996">
        <v>3</v>
      </c>
      <c r="L2996">
        <v>1</v>
      </c>
    </row>
    <row r="2997" spans="1:12" x14ac:dyDescent="0.35">
      <c r="A2997" t="s">
        <v>3006</v>
      </c>
      <c r="B2997" t="s">
        <v>5019</v>
      </c>
      <c r="C2997" s="2">
        <v>44999</v>
      </c>
      <c r="D2997" t="s">
        <v>5050</v>
      </c>
      <c r="E2997" t="s">
        <v>5014</v>
      </c>
      <c r="F2997">
        <v>137.19999999999999</v>
      </c>
      <c r="G2997">
        <v>134</v>
      </c>
      <c r="H2997">
        <v>2</v>
      </c>
      <c r="I2997">
        <v>3</v>
      </c>
      <c r="J2997">
        <v>3</v>
      </c>
      <c r="K2997">
        <v>4</v>
      </c>
      <c r="L2997">
        <v>1</v>
      </c>
    </row>
    <row r="2998" spans="1:12" x14ac:dyDescent="0.35">
      <c r="A2998" t="s">
        <v>3007</v>
      </c>
      <c r="B2998" t="s">
        <v>5020</v>
      </c>
      <c r="C2998" s="2">
        <v>45000</v>
      </c>
      <c r="D2998" t="s">
        <v>5050</v>
      </c>
      <c r="E2998" t="s">
        <v>5014</v>
      </c>
      <c r="F2998">
        <v>59.81</v>
      </c>
      <c r="G2998">
        <v>84</v>
      </c>
      <c r="H2998">
        <v>9</v>
      </c>
      <c r="I2998">
        <v>1</v>
      </c>
      <c r="J2998">
        <v>2</v>
      </c>
      <c r="K2998">
        <v>2</v>
      </c>
      <c r="L2998">
        <v>1</v>
      </c>
    </row>
    <row r="2999" spans="1:12" x14ac:dyDescent="0.35">
      <c r="A2999" t="s">
        <v>3008</v>
      </c>
      <c r="B2999" t="s">
        <v>5019</v>
      </c>
      <c r="C2999" s="2">
        <v>45001</v>
      </c>
      <c r="D2999" t="s">
        <v>5050</v>
      </c>
      <c r="E2999" t="s">
        <v>5014</v>
      </c>
      <c r="F2999">
        <v>93.63</v>
      </c>
      <c r="G2999">
        <v>54</v>
      </c>
      <c r="H2999">
        <v>2</v>
      </c>
      <c r="I2999">
        <v>1</v>
      </c>
      <c r="J2999">
        <v>3</v>
      </c>
      <c r="K2999">
        <v>2</v>
      </c>
      <c r="L2999">
        <v>1</v>
      </c>
    </row>
    <row r="3000" spans="1:12" x14ac:dyDescent="0.35">
      <c r="A3000" t="s">
        <v>3009</v>
      </c>
      <c r="B3000" t="s">
        <v>5018</v>
      </c>
      <c r="C3000" s="2">
        <v>45002</v>
      </c>
      <c r="D3000" t="s">
        <v>5050</v>
      </c>
      <c r="E3000" t="s">
        <v>5015</v>
      </c>
      <c r="F3000">
        <v>146.22999999999999</v>
      </c>
      <c r="G3000">
        <v>125</v>
      </c>
      <c r="H3000">
        <v>6</v>
      </c>
      <c r="I3000">
        <v>1</v>
      </c>
      <c r="J3000">
        <v>3</v>
      </c>
      <c r="K3000">
        <v>4</v>
      </c>
      <c r="L3000">
        <v>0</v>
      </c>
    </row>
    <row r="3001" spans="1:12" x14ac:dyDescent="0.35">
      <c r="A3001" t="s">
        <v>3010</v>
      </c>
      <c r="B3001" t="s">
        <v>5018</v>
      </c>
      <c r="C3001" s="2">
        <v>45003</v>
      </c>
      <c r="D3001" t="s">
        <v>5050</v>
      </c>
      <c r="E3001" t="s">
        <v>5015</v>
      </c>
      <c r="F3001">
        <v>133.41</v>
      </c>
      <c r="G3001">
        <v>56</v>
      </c>
      <c r="H3001">
        <v>3</v>
      </c>
      <c r="I3001">
        <v>0</v>
      </c>
      <c r="J3001">
        <v>2</v>
      </c>
      <c r="K3001">
        <v>2</v>
      </c>
      <c r="L3001">
        <v>0</v>
      </c>
    </row>
    <row r="3002" spans="1:12" x14ac:dyDescent="0.35">
      <c r="A3002" t="s">
        <v>3011</v>
      </c>
      <c r="B3002" t="s">
        <v>5020</v>
      </c>
      <c r="C3002" s="2">
        <v>45004</v>
      </c>
      <c r="D3002" t="s">
        <v>5050</v>
      </c>
      <c r="E3002" t="s">
        <v>5014</v>
      </c>
      <c r="F3002">
        <v>98.97</v>
      </c>
      <c r="G3002">
        <v>179</v>
      </c>
      <c r="H3002">
        <v>2</v>
      </c>
      <c r="I3002">
        <v>3</v>
      </c>
      <c r="J3002">
        <v>4</v>
      </c>
      <c r="K3002">
        <v>5</v>
      </c>
      <c r="L3002">
        <v>1</v>
      </c>
    </row>
    <row r="3003" spans="1:12" x14ac:dyDescent="0.35">
      <c r="A3003" t="s">
        <v>3012</v>
      </c>
      <c r="B3003" t="s">
        <v>5020</v>
      </c>
      <c r="C3003" s="2">
        <v>45005</v>
      </c>
      <c r="D3003" t="s">
        <v>5050</v>
      </c>
      <c r="E3003" t="s">
        <v>5014</v>
      </c>
      <c r="F3003">
        <v>126.26</v>
      </c>
      <c r="G3003">
        <v>187</v>
      </c>
      <c r="H3003">
        <v>5</v>
      </c>
      <c r="I3003">
        <v>0</v>
      </c>
      <c r="J3003">
        <v>3</v>
      </c>
      <c r="K3003">
        <v>5</v>
      </c>
      <c r="L3003">
        <v>1</v>
      </c>
    </row>
    <row r="3004" spans="1:12" x14ac:dyDescent="0.35">
      <c r="A3004" t="s">
        <v>3013</v>
      </c>
      <c r="B3004" t="s">
        <v>5020</v>
      </c>
      <c r="C3004" s="2">
        <v>45006</v>
      </c>
      <c r="D3004" t="s">
        <v>5050</v>
      </c>
      <c r="E3004" t="s">
        <v>5014</v>
      </c>
      <c r="F3004">
        <v>133.34</v>
      </c>
      <c r="G3004">
        <v>151</v>
      </c>
      <c r="H3004">
        <v>9</v>
      </c>
      <c r="I3004">
        <v>0</v>
      </c>
      <c r="J3004">
        <v>3</v>
      </c>
      <c r="K3004">
        <v>4</v>
      </c>
      <c r="L3004">
        <v>1</v>
      </c>
    </row>
    <row r="3005" spans="1:12" x14ac:dyDescent="0.35">
      <c r="A3005" t="s">
        <v>3014</v>
      </c>
      <c r="B3005" t="s">
        <v>5018</v>
      </c>
      <c r="C3005" s="2">
        <v>45007</v>
      </c>
      <c r="D3005" t="s">
        <v>5050</v>
      </c>
      <c r="E3005" t="s">
        <v>5014</v>
      </c>
      <c r="F3005">
        <v>84.8</v>
      </c>
      <c r="G3005">
        <v>93</v>
      </c>
      <c r="H3005">
        <v>5</v>
      </c>
      <c r="I3005">
        <v>1</v>
      </c>
      <c r="J3005">
        <v>4</v>
      </c>
      <c r="K3005">
        <v>4</v>
      </c>
      <c r="L3005">
        <v>1</v>
      </c>
    </row>
    <row r="3006" spans="1:12" x14ac:dyDescent="0.35">
      <c r="A3006" t="s">
        <v>3015</v>
      </c>
      <c r="B3006" t="s">
        <v>5018</v>
      </c>
      <c r="C3006" s="2">
        <v>45008</v>
      </c>
      <c r="D3006" t="s">
        <v>5050</v>
      </c>
      <c r="E3006" t="s">
        <v>5014</v>
      </c>
      <c r="F3006">
        <v>139.22</v>
      </c>
      <c r="G3006">
        <v>119</v>
      </c>
      <c r="H3006">
        <v>9</v>
      </c>
      <c r="I3006">
        <v>4</v>
      </c>
      <c r="J3006">
        <v>4</v>
      </c>
      <c r="K3006">
        <v>2</v>
      </c>
      <c r="L3006">
        <v>1</v>
      </c>
    </row>
    <row r="3007" spans="1:12" x14ac:dyDescent="0.35">
      <c r="A3007" t="s">
        <v>3016</v>
      </c>
      <c r="B3007" t="s">
        <v>5020</v>
      </c>
      <c r="C3007" s="2">
        <v>45009</v>
      </c>
      <c r="D3007" t="s">
        <v>5050</v>
      </c>
      <c r="E3007" t="s">
        <v>5014</v>
      </c>
      <c r="F3007">
        <v>97.05</v>
      </c>
      <c r="G3007">
        <v>140</v>
      </c>
      <c r="H3007">
        <v>4</v>
      </c>
      <c r="I3007">
        <v>4</v>
      </c>
      <c r="J3007">
        <v>1</v>
      </c>
      <c r="K3007">
        <v>3</v>
      </c>
      <c r="L3007">
        <v>1</v>
      </c>
    </row>
    <row r="3008" spans="1:12" x14ac:dyDescent="0.35">
      <c r="A3008" t="s">
        <v>3017</v>
      </c>
      <c r="B3008" t="s">
        <v>5020</v>
      </c>
      <c r="C3008" s="2">
        <v>45010</v>
      </c>
      <c r="D3008" t="s">
        <v>5050</v>
      </c>
      <c r="E3008" t="s">
        <v>5014</v>
      </c>
      <c r="F3008">
        <v>102.78</v>
      </c>
      <c r="G3008">
        <v>111</v>
      </c>
      <c r="H3008">
        <v>5</v>
      </c>
      <c r="I3008">
        <v>4</v>
      </c>
      <c r="J3008">
        <v>3</v>
      </c>
      <c r="K3008">
        <v>6</v>
      </c>
      <c r="L3008">
        <v>1</v>
      </c>
    </row>
    <row r="3009" spans="1:12" x14ac:dyDescent="0.35">
      <c r="A3009" t="s">
        <v>3018</v>
      </c>
      <c r="B3009" t="s">
        <v>5020</v>
      </c>
      <c r="C3009" s="2">
        <v>45011</v>
      </c>
      <c r="D3009" t="s">
        <v>5050</v>
      </c>
      <c r="E3009" t="s">
        <v>5015</v>
      </c>
      <c r="F3009">
        <v>149.97</v>
      </c>
      <c r="G3009">
        <v>69</v>
      </c>
      <c r="H3009">
        <v>2</v>
      </c>
      <c r="I3009">
        <v>1</v>
      </c>
      <c r="J3009">
        <v>1</v>
      </c>
      <c r="K3009">
        <v>5</v>
      </c>
      <c r="L3009">
        <v>0</v>
      </c>
    </row>
    <row r="3010" spans="1:12" x14ac:dyDescent="0.35">
      <c r="A3010" t="s">
        <v>3019</v>
      </c>
      <c r="B3010" t="s">
        <v>5020</v>
      </c>
      <c r="C3010" s="2">
        <v>45012</v>
      </c>
      <c r="D3010" t="s">
        <v>5050</v>
      </c>
      <c r="E3010" t="s">
        <v>5014</v>
      </c>
      <c r="F3010">
        <v>134.33000000000001</v>
      </c>
      <c r="G3010">
        <v>121</v>
      </c>
      <c r="H3010">
        <v>9</v>
      </c>
      <c r="I3010">
        <v>2</v>
      </c>
      <c r="J3010">
        <v>2</v>
      </c>
      <c r="K3010">
        <v>5</v>
      </c>
      <c r="L3010">
        <v>1</v>
      </c>
    </row>
    <row r="3011" spans="1:12" x14ac:dyDescent="0.35">
      <c r="A3011" t="s">
        <v>3020</v>
      </c>
      <c r="B3011" t="s">
        <v>5019</v>
      </c>
      <c r="C3011" s="2">
        <v>45013</v>
      </c>
      <c r="D3011" t="s">
        <v>5050</v>
      </c>
      <c r="E3011" t="s">
        <v>5014</v>
      </c>
      <c r="F3011">
        <v>86.18</v>
      </c>
      <c r="G3011">
        <v>169</v>
      </c>
      <c r="H3011">
        <v>4</v>
      </c>
      <c r="I3011">
        <v>3</v>
      </c>
      <c r="J3011">
        <v>4</v>
      </c>
      <c r="K3011">
        <v>4</v>
      </c>
      <c r="L3011">
        <v>1</v>
      </c>
    </row>
    <row r="3012" spans="1:12" x14ac:dyDescent="0.35">
      <c r="A3012" t="s">
        <v>3021</v>
      </c>
      <c r="B3012" t="s">
        <v>5020</v>
      </c>
      <c r="C3012" s="2">
        <v>45014</v>
      </c>
      <c r="D3012" t="s">
        <v>5050</v>
      </c>
      <c r="E3012" t="s">
        <v>5014</v>
      </c>
      <c r="F3012">
        <v>51.03</v>
      </c>
      <c r="G3012">
        <v>144</v>
      </c>
      <c r="H3012">
        <v>8</v>
      </c>
      <c r="I3012">
        <v>1</v>
      </c>
      <c r="J3012">
        <v>4</v>
      </c>
      <c r="K3012">
        <v>3</v>
      </c>
      <c r="L3012">
        <v>1</v>
      </c>
    </row>
    <row r="3013" spans="1:12" x14ac:dyDescent="0.35">
      <c r="A3013" t="s">
        <v>3022</v>
      </c>
      <c r="B3013" t="s">
        <v>5020</v>
      </c>
      <c r="C3013" s="2">
        <v>45015</v>
      </c>
      <c r="D3013" t="s">
        <v>5050</v>
      </c>
      <c r="E3013" t="s">
        <v>5014</v>
      </c>
      <c r="F3013">
        <v>112.62</v>
      </c>
      <c r="G3013">
        <v>176</v>
      </c>
      <c r="H3013">
        <v>3</v>
      </c>
      <c r="I3013">
        <v>1</v>
      </c>
      <c r="J3013">
        <v>1</v>
      </c>
      <c r="K3013">
        <v>4</v>
      </c>
      <c r="L3013">
        <v>1</v>
      </c>
    </row>
    <row r="3014" spans="1:12" x14ac:dyDescent="0.35">
      <c r="A3014" t="s">
        <v>3023</v>
      </c>
      <c r="B3014" t="s">
        <v>5019</v>
      </c>
      <c r="C3014" s="2">
        <v>45016</v>
      </c>
      <c r="D3014" t="s">
        <v>5050</v>
      </c>
      <c r="E3014" t="s">
        <v>5014</v>
      </c>
      <c r="F3014">
        <v>120.39</v>
      </c>
      <c r="G3014">
        <v>162</v>
      </c>
      <c r="H3014">
        <v>1</v>
      </c>
      <c r="I3014">
        <v>0</v>
      </c>
      <c r="J3014">
        <v>3</v>
      </c>
      <c r="K3014">
        <v>2</v>
      </c>
      <c r="L3014">
        <v>1</v>
      </c>
    </row>
    <row r="3015" spans="1:12" x14ac:dyDescent="0.35">
      <c r="A3015" t="s">
        <v>3024</v>
      </c>
      <c r="B3015" t="s">
        <v>5019</v>
      </c>
      <c r="C3015" s="2">
        <v>45017</v>
      </c>
      <c r="D3015" t="s">
        <v>5051</v>
      </c>
      <c r="E3015" t="s">
        <v>5014</v>
      </c>
      <c r="F3015">
        <v>115.08</v>
      </c>
      <c r="G3015">
        <v>156</v>
      </c>
      <c r="H3015">
        <v>4</v>
      </c>
      <c r="I3015">
        <v>4</v>
      </c>
      <c r="J3015">
        <v>2</v>
      </c>
      <c r="K3015">
        <v>3</v>
      </c>
      <c r="L3015">
        <v>1</v>
      </c>
    </row>
    <row r="3016" spans="1:12" x14ac:dyDescent="0.35">
      <c r="A3016" t="s">
        <v>3025</v>
      </c>
      <c r="B3016" t="s">
        <v>5019</v>
      </c>
      <c r="C3016" s="2">
        <v>45018</v>
      </c>
      <c r="D3016" t="s">
        <v>5051</v>
      </c>
      <c r="E3016" t="s">
        <v>5014</v>
      </c>
      <c r="F3016">
        <v>146.79</v>
      </c>
      <c r="G3016">
        <v>129</v>
      </c>
      <c r="H3016">
        <v>2</v>
      </c>
      <c r="I3016">
        <v>1</v>
      </c>
      <c r="J3016">
        <v>3</v>
      </c>
      <c r="K3016">
        <v>2</v>
      </c>
      <c r="L3016">
        <v>1</v>
      </c>
    </row>
    <row r="3017" spans="1:12" x14ac:dyDescent="0.35">
      <c r="A3017" t="s">
        <v>3026</v>
      </c>
      <c r="B3017" t="s">
        <v>5019</v>
      </c>
      <c r="C3017" s="2">
        <v>45019</v>
      </c>
      <c r="D3017" t="s">
        <v>5051</v>
      </c>
      <c r="E3017" t="s">
        <v>5015</v>
      </c>
      <c r="F3017">
        <v>136.30000000000001</v>
      </c>
      <c r="G3017">
        <v>77</v>
      </c>
      <c r="H3017">
        <v>2</v>
      </c>
      <c r="I3017">
        <v>2</v>
      </c>
      <c r="J3017">
        <v>3</v>
      </c>
      <c r="K3017">
        <v>5</v>
      </c>
      <c r="L3017">
        <v>0</v>
      </c>
    </row>
    <row r="3018" spans="1:12" x14ac:dyDescent="0.35">
      <c r="A3018" t="s">
        <v>3027</v>
      </c>
      <c r="B3018" t="s">
        <v>5020</v>
      </c>
      <c r="C3018" s="2">
        <v>45020</v>
      </c>
      <c r="D3018" t="s">
        <v>5051</v>
      </c>
      <c r="E3018" t="s">
        <v>5014</v>
      </c>
      <c r="F3018">
        <v>94.88</v>
      </c>
      <c r="G3018">
        <v>188</v>
      </c>
      <c r="H3018">
        <v>3</v>
      </c>
      <c r="I3018">
        <v>3</v>
      </c>
      <c r="J3018">
        <v>1</v>
      </c>
      <c r="K3018">
        <v>4</v>
      </c>
      <c r="L3018">
        <v>1</v>
      </c>
    </row>
    <row r="3019" spans="1:12" x14ac:dyDescent="0.35">
      <c r="A3019" t="s">
        <v>3028</v>
      </c>
      <c r="B3019" t="s">
        <v>5018</v>
      </c>
      <c r="C3019" s="2">
        <v>45021</v>
      </c>
      <c r="D3019" t="s">
        <v>5051</v>
      </c>
      <c r="E3019" t="s">
        <v>5014</v>
      </c>
      <c r="F3019">
        <v>56.29</v>
      </c>
      <c r="G3019">
        <v>79</v>
      </c>
      <c r="H3019">
        <v>3</v>
      </c>
      <c r="I3019">
        <v>2</v>
      </c>
      <c r="J3019">
        <v>3</v>
      </c>
      <c r="K3019">
        <v>4</v>
      </c>
      <c r="L3019">
        <v>1</v>
      </c>
    </row>
    <row r="3020" spans="1:12" x14ac:dyDescent="0.35">
      <c r="A3020" t="s">
        <v>3029</v>
      </c>
      <c r="B3020" t="s">
        <v>5018</v>
      </c>
      <c r="C3020" s="2">
        <v>45022</v>
      </c>
      <c r="D3020" t="s">
        <v>5051</v>
      </c>
      <c r="E3020" t="s">
        <v>5014</v>
      </c>
      <c r="F3020">
        <v>97.61</v>
      </c>
      <c r="G3020">
        <v>58</v>
      </c>
      <c r="H3020">
        <v>4</v>
      </c>
      <c r="I3020">
        <v>1</v>
      </c>
      <c r="J3020">
        <v>1</v>
      </c>
      <c r="K3020">
        <v>6</v>
      </c>
      <c r="L3020">
        <v>1</v>
      </c>
    </row>
    <row r="3021" spans="1:12" x14ac:dyDescent="0.35">
      <c r="A3021" t="s">
        <v>3030</v>
      </c>
      <c r="B3021" t="s">
        <v>5018</v>
      </c>
      <c r="C3021" s="2">
        <v>45023</v>
      </c>
      <c r="D3021" t="s">
        <v>5051</v>
      </c>
      <c r="E3021" t="s">
        <v>5015</v>
      </c>
      <c r="F3021">
        <v>118.92</v>
      </c>
      <c r="G3021">
        <v>108</v>
      </c>
      <c r="H3021">
        <v>6</v>
      </c>
      <c r="I3021">
        <v>1</v>
      </c>
      <c r="J3021">
        <v>4</v>
      </c>
      <c r="K3021">
        <v>3</v>
      </c>
      <c r="L3021">
        <v>0</v>
      </c>
    </row>
    <row r="3022" spans="1:12" x14ac:dyDescent="0.35">
      <c r="A3022" t="s">
        <v>3031</v>
      </c>
      <c r="B3022" t="s">
        <v>5018</v>
      </c>
      <c r="C3022" s="2">
        <v>45024</v>
      </c>
      <c r="D3022" t="s">
        <v>5051</v>
      </c>
      <c r="E3022" t="s">
        <v>5014</v>
      </c>
      <c r="F3022">
        <v>110.77</v>
      </c>
      <c r="G3022">
        <v>128</v>
      </c>
      <c r="H3022">
        <v>3</v>
      </c>
      <c r="I3022">
        <v>0</v>
      </c>
      <c r="J3022">
        <v>4</v>
      </c>
      <c r="K3022">
        <v>5</v>
      </c>
      <c r="L3022">
        <v>1</v>
      </c>
    </row>
    <row r="3023" spans="1:12" x14ac:dyDescent="0.35">
      <c r="A3023" t="s">
        <v>3032</v>
      </c>
      <c r="B3023" t="s">
        <v>5018</v>
      </c>
      <c r="C3023" s="2">
        <v>45025</v>
      </c>
      <c r="D3023" t="s">
        <v>5051</v>
      </c>
      <c r="E3023" t="s">
        <v>5014</v>
      </c>
      <c r="F3023">
        <v>103.81</v>
      </c>
      <c r="G3023">
        <v>152</v>
      </c>
      <c r="H3023">
        <v>6</v>
      </c>
      <c r="I3023">
        <v>2</v>
      </c>
      <c r="J3023">
        <v>4</v>
      </c>
      <c r="K3023">
        <v>6</v>
      </c>
      <c r="L3023">
        <v>1</v>
      </c>
    </row>
    <row r="3024" spans="1:12" x14ac:dyDescent="0.35">
      <c r="A3024" t="s">
        <v>3033</v>
      </c>
      <c r="B3024" t="s">
        <v>5018</v>
      </c>
      <c r="C3024" s="2">
        <v>45026</v>
      </c>
      <c r="D3024" t="s">
        <v>5051</v>
      </c>
      <c r="E3024" t="s">
        <v>5015</v>
      </c>
      <c r="F3024">
        <v>96.88</v>
      </c>
      <c r="G3024">
        <v>163</v>
      </c>
      <c r="H3024">
        <v>8</v>
      </c>
      <c r="I3024">
        <v>0</v>
      </c>
      <c r="J3024">
        <v>2</v>
      </c>
      <c r="K3024">
        <v>6</v>
      </c>
      <c r="L3024">
        <v>0</v>
      </c>
    </row>
    <row r="3025" spans="1:12" x14ac:dyDescent="0.35">
      <c r="A3025" t="s">
        <v>3034</v>
      </c>
      <c r="B3025" t="s">
        <v>5019</v>
      </c>
      <c r="C3025" s="2">
        <v>45027</v>
      </c>
      <c r="D3025" t="s">
        <v>5051</v>
      </c>
      <c r="E3025" t="s">
        <v>5014</v>
      </c>
      <c r="F3025">
        <v>79.38</v>
      </c>
      <c r="G3025">
        <v>96</v>
      </c>
      <c r="H3025">
        <v>2</v>
      </c>
      <c r="I3025">
        <v>2</v>
      </c>
      <c r="J3025">
        <v>2</v>
      </c>
      <c r="K3025">
        <v>4</v>
      </c>
      <c r="L3025">
        <v>1</v>
      </c>
    </row>
    <row r="3026" spans="1:12" x14ac:dyDescent="0.35">
      <c r="A3026" t="s">
        <v>3035</v>
      </c>
      <c r="B3026" t="s">
        <v>5019</v>
      </c>
      <c r="C3026" s="2">
        <v>45028</v>
      </c>
      <c r="D3026" t="s">
        <v>5051</v>
      </c>
      <c r="E3026" t="s">
        <v>5015</v>
      </c>
      <c r="F3026">
        <v>77.73</v>
      </c>
      <c r="G3026">
        <v>147</v>
      </c>
      <c r="H3026">
        <v>4</v>
      </c>
      <c r="I3026">
        <v>4</v>
      </c>
      <c r="J3026">
        <v>3</v>
      </c>
      <c r="K3026">
        <v>3</v>
      </c>
      <c r="L3026">
        <v>0</v>
      </c>
    </row>
    <row r="3027" spans="1:12" x14ac:dyDescent="0.35">
      <c r="A3027" t="s">
        <v>3036</v>
      </c>
      <c r="B3027" t="s">
        <v>5018</v>
      </c>
      <c r="C3027" s="2">
        <v>45029</v>
      </c>
      <c r="D3027" t="s">
        <v>5051</v>
      </c>
      <c r="E3027" t="s">
        <v>5014</v>
      </c>
      <c r="F3027">
        <v>100.02</v>
      </c>
      <c r="G3027">
        <v>199</v>
      </c>
      <c r="H3027">
        <v>3</v>
      </c>
      <c r="I3027">
        <v>4</v>
      </c>
      <c r="J3027">
        <v>1</v>
      </c>
      <c r="K3027">
        <v>4</v>
      </c>
      <c r="L3027">
        <v>1</v>
      </c>
    </row>
    <row r="3028" spans="1:12" x14ac:dyDescent="0.35">
      <c r="A3028" t="s">
        <v>3037</v>
      </c>
      <c r="B3028" t="s">
        <v>5020</v>
      </c>
      <c r="C3028" s="2">
        <v>45030</v>
      </c>
      <c r="D3028" t="s">
        <v>5051</v>
      </c>
      <c r="E3028" t="s">
        <v>5014</v>
      </c>
      <c r="F3028">
        <v>66.06</v>
      </c>
      <c r="G3028">
        <v>91</v>
      </c>
      <c r="H3028">
        <v>8</v>
      </c>
      <c r="I3028">
        <v>2</v>
      </c>
      <c r="J3028">
        <v>3</v>
      </c>
      <c r="K3028">
        <v>3</v>
      </c>
      <c r="L3028">
        <v>1</v>
      </c>
    </row>
    <row r="3029" spans="1:12" x14ac:dyDescent="0.35">
      <c r="A3029" t="s">
        <v>3038</v>
      </c>
      <c r="B3029" t="s">
        <v>5020</v>
      </c>
      <c r="C3029" s="2">
        <v>45031</v>
      </c>
      <c r="D3029" t="s">
        <v>5051</v>
      </c>
      <c r="E3029" t="s">
        <v>5014</v>
      </c>
      <c r="F3029">
        <v>84.07</v>
      </c>
      <c r="G3029">
        <v>96</v>
      </c>
      <c r="H3029">
        <v>4</v>
      </c>
      <c r="I3029">
        <v>0</v>
      </c>
      <c r="J3029">
        <v>4</v>
      </c>
      <c r="K3029">
        <v>6</v>
      </c>
      <c r="L3029">
        <v>1</v>
      </c>
    </row>
    <row r="3030" spans="1:12" x14ac:dyDescent="0.35">
      <c r="A3030" t="s">
        <v>3039</v>
      </c>
      <c r="B3030" t="s">
        <v>5018</v>
      </c>
      <c r="C3030" s="2">
        <v>45032</v>
      </c>
      <c r="D3030" t="s">
        <v>5051</v>
      </c>
      <c r="E3030" t="s">
        <v>5014</v>
      </c>
      <c r="F3030">
        <v>82.4</v>
      </c>
      <c r="G3030">
        <v>123</v>
      </c>
      <c r="H3030">
        <v>9</v>
      </c>
      <c r="I3030">
        <v>4</v>
      </c>
      <c r="J3030">
        <v>3</v>
      </c>
      <c r="K3030">
        <v>2</v>
      </c>
      <c r="L3030">
        <v>1</v>
      </c>
    </row>
    <row r="3031" spans="1:12" x14ac:dyDescent="0.35">
      <c r="A3031" t="s">
        <v>3040</v>
      </c>
      <c r="B3031" t="s">
        <v>5020</v>
      </c>
      <c r="C3031" s="2">
        <v>45033</v>
      </c>
      <c r="D3031" t="s">
        <v>5051</v>
      </c>
      <c r="E3031" t="s">
        <v>5014</v>
      </c>
      <c r="F3031">
        <v>108.71</v>
      </c>
      <c r="G3031">
        <v>100</v>
      </c>
      <c r="H3031">
        <v>1</v>
      </c>
      <c r="I3031">
        <v>1</v>
      </c>
      <c r="J3031">
        <v>3</v>
      </c>
      <c r="K3031">
        <v>5</v>
      </c>
      <c r="L3031">
        <v>1</v>
      </c>
    </row>
    <row r="3032" spans="1:12" x14ac:dyDescent="0.35">
      <c r="A3032" t="s">
        <v>3041</v>
      </c>
      <c r="B3032" t="s">
        <v>5019</v>
      </c>
      <c r="C3032" s="2">
        <v>45034</v>
      </c>
      <c r="D3032" t="s">
        <v>5051</v>
      </c>
      <c r="E3032" t="s">
        <v>5014</v>
      </c>
      <c r="F3032">
        <v>56.67</v>
      </c>
      <c r="G3032">
        <v>143</v>
      </c>
      <c r="H3032">
        <v>9</v>
      </c>
      <c r="I3032">
        <v>3</v>
      </c>
      <c r="J3032">
        <v>3</v>
      </c>
      <c r="K3032">
        <v>6</v>
      </c>
      <c r="L3032">
        <v>1</v>
      </c>
    </row>
    <row r="3033" spans="1:12" x14ac:dyDescent="0.35">
      <c r="A3033" t="s">
        <v>3042</v>
      </c>
      <c r="B3033" t="s">
        <v>5019</v>
      </c>
      <c r="C3033" s="2">
        <v>45035</v>
      </c>
      <c r="D3033" t="s">
        <v>5051</v>
      </c>
      <c r="E3033" t="s">
        <v>5014</v>
      </c>
      <c r="F3033">
        <v>132.97</v>
      </c>
      <c r="G3033">
        <v>169</v>
      </c>
      <c r="H3033">
        <v>0</v>
      </c>
      <c r="I3033">
        <v>0</v>
      </c>
      <c r="J3033">
        <v>4</v>
      </c>
      <c r="K3033">
        <v>4</v>
      </c>
      <c r="L3033">
        <v>1</v>
      </c>
    </row>
    <row r="3034" spans="1:12" x14ac:dyDescent="0.35">
      <c r="A3034" t="s">
        <v>3043</v>
      </c>
      <c r="B3034" t="s">
        <v>5020</v>
      </c>
      <c r="C3034" s="2">
        <v>45036</v>
      </c>
      <c r="D3034" t="s">
        <v>5051</v>
      </c>
      <c r="E3034" t="s">
        <v>5014</v>
      </c>
      <c r="F3034">
        <v>106.24</v>
      </c>
      <c r="G3034">
        <v>124</v>
      </c>
      <c r="H3034">
        <v>6</v>
      </c>
      <c r="I3034">
        <v>2</v>
      </c>
      <c r="J3034">
        <v>1</v>
      </c>
      <c r="K3034">
        <v>5</v>
      </c>
      <c r="L3034">
        <v>1</v>
      </c>
    </row>
    <row r="3035" spans="1:12" x14ac:dyDescent="0.35">
      <c r="A3035" t="s">
        <v>3044</v>
      </c>
      <c r="B3035" t="s">
        <v>5018</v>
      </c>
      <c r="C3035" s="2">
        <v>45037</v>
      </c>
      <c r="D3035" t="s">
        <v>5051</v>
      </c>
      <c r="E3035" t="s">
        <v>5015</v>
      </c>
      <c r="F3035">
        <v>117.08</v>
      </c>
      <c r="G3035">
        <v>198</v>
      </c>
      <c r="H3035">
        <v>0</v>
      </c>
      <c r="I3035">
        <v>3</v>
      </c>
      <c r="J3035">
        <v>3</v>
      </c>
      <c r="K3035">
        <v>6</v>
      </c>
      <c r="L3035">
        <v>0</v>
      </c>
    </row>
    <row r="3036" spans="1:12" x14ac:dyDescent="0.35">
      <c r="A3036" t="s">
        <v>3045</v>
      </c>
      <c r="B3036" t="s">
        <v>5019</v>
      </c>
      <c r="C3036" s="2">
        <v>45038</v>
      </c>
      <c r="D3036" t="s">
        <v>5051</v>
      </c>
      <c r="E3036" t="s">
        <v>5015</v>
      </c>
      <c r="F3036">
        <v>120.31</v>
      </c>
      <c r="G3036">
        <v>172</v>
      </c>
      <c r="H3036">
        <v>7</v>
      </c>
      <c r="I3036">
        <v>3</v>
      </c>
      <c r="J3036">
        <v>4</v>
      </c>
      <c r="K3036">
        <v>3</v>
      </c>
      <c r="L3036">
        <v>0</v>
      </c>
    </row>
    <row r="3037" spans="1:12" x14ac:dyDescent="0.35">
      <c r="A3037" t="s">
        <v>3046</v>
      </c>
      <c r="B3037" t="s">
        <v>5020</v>
      </c>
      <c r="C3037" s="2">
        <v>45039</v>
      </c>
      <c r="D3037" t="s">
        <v>5051</v>
      </c>
      <c r="E3037" t="s">
        <v>5014</v>
      </c>
      <c r="F3037">
        <v>79.150000000000006</v>
      </c>
      <c r="G3037">
        <v>190</v>
      </c>
      <c r="H3037">
        <v>8</v>
      </c>
      <c r="I3037">
        <v>1</v>
      </c>
      <c r="J3037">
        <v>2</v>
      </c>
      <c r="K3037">
        <v>4</v>
      </c>
      <c r="L3037">
        <v>1</v>
      </c>
    </row>
    <row r="3038" spans="1:12" x14ac:dyDescent="0.35">
      <c r="A3038" t="s">
        <v>3047</v>
      </c>
      <c r="B3038" t="s">
        <v>5020</v>
      </c>
      <c r="C3038" s="2">
        <v>45040</v>
      </c>
      <c r="D3038" t="s">
        <v>5051</v>
      </c>
      <c r="E3038" t="s">
        <v>5015</v>
      </c>
      <c r="F3038">
        <v>97.04</v>
      </c>
      <c r="G3038">
        <v>171</v>
      </c>
      <c r="H3038">
        <v>6</v>
      </c>
      <c r="I3038">
        <v>0</v>
      </c>
      <c r="J3038">
        <v>1</v>
      </c>
      <c r="K3038">
        <v>6</v>
      </c>
      <c r="L3038">
        <v>0</v>
      </c>
    </row>
    <row r="3039" spans="1:12" x14ac:dyDescent="0.35">
      <c r="A3039" t="s">
        <v>3048</v>
      </c>
      <c r="B3039" t="s">
        <v>5019</v>
      </c>
      <c r="C3039" s="2">
        <v>45041</v>
      </c>
      <c r="D3039" t="s">
        <v>5051</v>
      </c>
      <c r="E3039" t="s">
        <v>5014</v>
      </c>
      <c r="F3039">
        <v>145.62</v>
      </c>
      <c r="G3039">
        <v>70</v>
      </c>
      <c r="H3039">
        <v>8</v>
      </c>
      <c r="I3039">
        <v>3</v>
      </c>
      <c r="J3039">
        <v>4</v>
      </c>
      <c r="K3039">
        <v>3</v>
      </c>
      <c r="L3039">
        <v>1</v>
      </c>
    </row>
    <row r="3040" spans="1:12" x14ac:dyDescent="0.35">
      <c r="A3040" t="s">
        <v>3049</v>
      </c>
      <c r="B3040" t="s">
        <v>5019</v>
      </c>
      <c r="C3040" s="2">
        <v>45042</v>
      </c>
      <c r="D3040" t="s">
        <v>5051</v>
      </c>
      <c r="E3040" t="s">
        <v>5014</v>
      </c>
      <c r="F3040">
        <v>126.67</v>
      </c>
      <c r="G3040">
        <v>50</v>
      </c>
      <c r="H3040">
        <v>9</v>
      </c>
      <c r="I3040">
        <v>0</v>
      </c>
      <c r="J3040">
        <v>3</v>
      </c>
      <c r="K3040">
        <v>3</v>
      </c>
      <c r="L3040">
        <v>1</v>
      </c>
    </row>
    <row r="3041" spans="1:12" x14ac:dyDescent="0.35">
      <c r="A3041" t="s">
        <v>3050</v>
      </c>
      <c r="B3041" t="s">
        <v>5018</v>
      </c>
      <c r="C3041" s="2">
        <v>45043</v>
      </c>
      <c r="D3041" t="s">
        <v>5051</v>
      </c>
      <c r="E3041" t="s">
        <v>5014</v>
      </c>
      <c r="F3041">
        <v>146.96</v>
      </c>
      <c r="G3041">
        <v>118</v>
      </c>
      <c r="H3041">
        <v>5</v>
      </c>
      <c r="I3041">
        <v>1</v>
      </c>
      <c r="J3041">
        <v>4</v>
      </c>
      <c r="K3041">
        <v>3</v>
      </c>
      <c r="L3041">
        <v>1</v>
      </c>
    </row>
    <row r="3042" spans="1:12" x14ac:dyDescent="0.35">
      <c r="A3042" t="s">
        <v>3051</v>
      </c>
      <c r="B3042" t="s">
        <v>5020</v>
      </c>
      <c r="C3042" s="2">
        <v>45044</v>
      </c>
      <c r="D3042" t="s">
        <v>5051</v>
      </c>
      <c r="E3042" t="s">
        <v>5014</v>
      </c>
      <c r="F3042">
        <v>124.63</v>
      </c>
      <c r="G3042">
        <v>135</v>
      </c>
      <c r="H3042">
        <v>6</v>
      </c>
      <c r="I3042">
        <v>2</v>
      </c>
      <c r="J3042">
        <v>1</v>
      </c>
      <c r="K3042">
        <v>5</v>
      </c>
      <c r="L3042">
        <v>1</v>
      </c>
    </row>
    <row r="3043" spans="1:12" x14ac:dyDescent="0.35">
      <c r="A3043" t="s">
        <v>3052</v>
      </c>
      <c r="B3043" t="s">
        <v>5018</v>
      </c>
      <c r="C3043" s="2">
        <v>45045</v>
      </c>
      <c r="D3043" t="s">
        <v>5051</v>
      </c>
      <c r="E3043" t="s">
        <v>5014</v>
      </c>
      <c r="F3043">
        <v>67.56</v>
      </c>
      <c r="G3043">
        <v>120</v>
      </c>
      <c r="H3043">
        <v>2</v>
      </c>
      <c r="I3043">
        <v>3</v>
      </c>
      <c r="J3043">
        <v>3</v>
      </c>
      <c r="K3043">
        <v>4</v>
      </c>
      <c r="L3043">
        <v>1</v>
      </c>
    </row>
    <row r="3044" spans="1:12" x14ac:dyDescent="0.35">
      <c r="A3044" t="s">
        <v>3053</v>
      </c>
      <c r="B3044" t="s">
        <v>5019</v>
      </c>
      <c r="C3044" s="2">
        <v>45046</v>
      </c>
      <c r="D3044" t="s">
        <v>5051</v>
      </c>
      <c r="E3044" t="s">
        <v>5014</v>
      </c>
      <c r="F3044">
        <v>56.45</v>
      </c>
      <c r="G3044">
        <v>62</v>
      </c>
      <c r="H3044">
        <v>8</v>
      </c>
      <c r="I3044">
        <v>3</v>
      </c>
      <c r="J3044">
        <v>2</v>
      </c>
      <c r="K3044">
        <v>3</v>
      </c>
      <c r="L3044">
        <v>1</v>
      </c>
    </row>
    <row r="3045" spans="1:12" x14ac:dyDescent="0.35">
      <c r="A3045" t="s">
        <v>3054</v>
      </c>
      <c r="B3045" t="s">
        <v>5020</v>
      </c>
      <c r="C3045" s="2">
        <v>45047</v>
      </c>
      <c r="D3045" t="s">
        <v>5052</v>
      </c>
      <c r="E3045" t="s">
        <v>5014</v>
      </c>
      <c r="F3045">
        <v>107.77</v>
      </c>
      <c r="G3045">
        <v>72</v>
      </c>
      <c r="H3045">
        <v>2</v>
      </c>
      <c r="I3045">
        <v>3</v>
      </c>
      <c r="J3045">
        <v>2</v>
      </c>
      <c r="K3045">
        <v>6</v>
      </c>
      <c r="L3045">
        <v>1</v>
      </c>
    </row>
    <row r="3046" spans="1:12" x14ac:dyDescent="0.35">
      <c r="A3046" t="s">
        <v>3055</v>
      </c>
      <c r="B3046" t="s">
        <v>5019</v>
      </c>
      <c r="C3046" s="2">
        <v>45048</v>
      </c>
      <c r="D3046" t="s">
        <v>5052</v>
      </c>
      <c r="E3046" t="s">
        <v>5014</v>
      </c>
      <c r="F3046">
        <v>85.78</v>
      </c>
      <c r="G3046">
        <v>198</v>
      </c>
      <c r="H3046">
        <v>5</v>
      </c>
      <c r="I3046">
        <v>0</v>
      </c>
      <c r="J3046">
        <v>2</v>
      </c>
      <c r="K3046">
        <v>3</v>
      </c>
      <c r="L3046">
        <v>1</v>
      </c>
    </row>
    <row r="3047" spans="1:12" x14ac:dyDescent="0.35">
      <c r="A3047" t="s">
        <v>3056</v>
      </c>
      <c r="B3047" t="s">
        <v>5019</v>
      </c>
      <c r="C3047" s="2">
        <v>45049</v>
      </c>
      <c r="D3047" t="s">
        <v>5052</v>
      </c>
      <c r="E3047" t="s">
        <v>5014</v>
      </c>
      <c r="F3047">
        <v>77.55</v>
      </c>
      <c r="G3047">
        <v>55</v>
      </c>
      <c r="H3047">
        <v>3</v>
      </c>
      <c r="I3047">
        <v>3</v>
      </c>
      <c r="J3047">
        <v>4</v>
      </c>
      <c r="K3047">
        <v>4</v>
      </c>
      <c r="L3047">
        <v>1</v>
      </c>
    </row>
    <row r="3048" spans="1:12" x14ac:dyDescent="0.35">
      <c r="A3048" t="s">
        <v>3057</v>
      </c>
      <c r="B3048" t="s">
        <v>5019</v>
      </c>
      <c r="C3048" s="2">
        <v>45050</v>
      </c>
      <c r="D3048" t="s">
        <v>5052</v>
      </c>
      <c r="E3048" t="s">
        <v>5015</v>
      </c>
      <c r="F3048">
        <v>130.72</v>
      </c>
      <c r="G3048">
        <v>197</v>
      </c>
      <c r="H3048">
        <v>8</v>
      </c>
      <c r="I3048">
        <v>0</v>
      </c>
      <c r="J3048">
        <v>1</v>
      </c>
      <c r="K3048">
        <v>5</v>
      </c>
      <c r="L3048">
        <v>0</v>
      </c>
    </row>
    <row r="3049" spans="1:12" x14ac:dyDescent="0.35">
      <c r="A3049" t="s">
        <v>3058</v>
      </c>
      <c r="B3049" t="s">
        <v>5018</v>
      </c>
      <c r="C3049" s="2">
        <v>45051</v>
      </c>
      <c r="D3049" t="s">
        <v>5052</v>
      </c>
      <c r="E3049" t="s">
        <v>5014</v>
      </c>
      <c r="F3049">
        <v>86.7</v>
      </c>
      <c r="G3049">
        <v>125</v>
      </c>
      <c r="H3049">
        <v>0</v>
      </c>
      <c r="I3049">
        <v>4</v>
      </c>
      <c r="J3049">
        <v>2</v>
      </c>
      <c r="K3049">
        <v>3</v>
      </c>
      <c r="L3049">
        <v>1</v>
      </c>
    </row>
    <row r="3050" spans="1:12" x14ac:dyDescent="0.35">
      <c r="A3050" t="s">
        <v>3059</v>
      </c>
      <c r="B3050" t="s">
        <v>5019</v>
      </c>
      <c r="C3050" s="2">
        <v>45052</v>
      </c>
      <c r="D3050" t="s">
        <v>5052</v>
      </c>
      <c r="E3050" t="s">
        <v>5015</v>
      </c>
      <c r="F3050">
        <v>81.7</v>
      </c>
      <c r="G3050">
        <v>58</v>
      </c>
      <c r="H3050">
        <v>8</v>
      </c>
      <c r="I3050">
        <v>4</v>
      </c>
      <c r="J3050">
        <v>3</v>
      </c>
      <c r="K3050">
        <v>6</v>
      </c>
      <c r="L3050">
        <v>0</v>
      </c>
    </row>
    <row r="3051" spans="1:12" x14ac:dyDescent="0.35">
      <c r="A3051" t="s">
        <v>3060</v>
      </c>
      <c r="B3051" t="s">
        <v>5018</v>
      </c>
      <c r="C3051" s="2">
        <v>45053</v>
      </c>
      <c r="D3051" t="s">
        <v>5052</v>
      </c>
      <c r="E3051" t="s">
        <v>5015</v>
      </c>
      <c r="F3051">
        <v>135</v>
      </c>
      <c r="G3051">
        <v>77</v>
      </c>
      <c r="H3051">
        <v>3</v>
      </c>
      <c r="I3051">
        <v>0</v>
      </c>
      <c r="J3051">
        <v>3</v>
      </c>
      <c r="K3051">
        <v>4</v>
      </c>
      <c r="L3051">
        <v>0</v>
      </c>
    </row>
    <row r="3052" spans="1:12" x14ac:dyDescent="0.35">
      <c r="A3052" t="s">
        <v>3061</v>
      </c>
      <c r="B3052" t="s">
        <v>5019</v>
      </c>
      <c r="C3052" s="2">
        <v>45054</v>
      </c>
      <c r="D3052" t="s">
        <v>5052</v>
      </c>
      <c r="E3052" t="s">
        <v>5015</v>
      </c>
      <c r="F3052">
        <v>134.63</v>
      </c>
      <c r="G3052">
        <v>188</v>
      </c>
      <c r="H3052">
        <v>9</v>
      </c>
      <c r="I3052">
        <v>4</v>
      </c>
      <c r="J3052">
        <v>3</v>
      </c>
      <c r="K3052">
        <v>3</v>
      </c>
      <c r="L3052">
        <v>0</v>
      </c>
    </row>
    <row r="3053" spans="1:12" x14ac:dyDescent="0.35">
      <c r="A3053" t="s">
        <v>3062</v>
      </c>
      <c r="B3053" t="s">
        <v>5019</v>
      </c>
      <c r="C3053" s="2">
        <v>45055</v>
      </c>
      <c r="D3053" t="s">
        <v>5052</v>
      </c>
      <c r="E3053" t="s">
        <v>5015</v>
      </c>
      <c r="F3053">
        <v>85.64</v>
      </c>
      <c r="G3053">
        <v>165</v>
      </c>
      <c r="H3053">
        <v>4</v>
      </c>
      <c r="I3053">
        <v>1</v>
      </c>
      <c r="J3053">
        <v>4</v>
      </c>
      <c r="K3053">
        <v>5</v>
      </c>
      <c r="L3053">
        <v>0</v>
      </c>
    </row>
    <row r="3054" spans="1:12" x14ac:dyDescent="0.35">
      <c r="A3054" t="s">
        <v>3063</v>
      </c>
      <c r="B3054" t="s">
        <v>5020</v>
      </c>
      <c r="C3054" s="2">
        <v>45056</v>
      </c>
      <c r="D3054" t="s">
        <v>5052</v>
      </c>
      <c r="E3054" t="s">
        <v>5015</v>
      </c>
      <c r="F3054">
        <v>133.25</v>
      </c>
      <c r="G3054">
        <v>145</v>
      </c>
      <c r="H3054">
        <v>0</v>
      </c>
      <c r="I3054">
        <v>1</v>
      </c>
      <c r="J3054">
        <v>1</v>
      </c>
      <c r="K3054">
        <v>2</v>
      </c>
      <c r="L3054">
        <v>0</v>
      </c>
    </row>
    <row r="3055" spans="1:12" x14ac:dyDescent="0.35">
      <c r="A3055" t="s">
        <v>3064</v>
      </c>
      <c r="B3055" t="s">
        <v>5019</v>
      </c>
      <c r="C3055" s="2">
        <v>45057</v>
      </c>
      <c r="D3055" t="s">
        <v>5052</v>
      </c>
      <c r="E3055" t="s">
        <v>5014</v>
      </c>
      <c r="F3055">
        <v>135.08000000000001</v>
      </c>
      <c r="G3055">
        <v>124</v>
      </c>
      <c r="H3055">
        <v>0</v>
      </c>
      <c r="I3055">
        <v>4</v>
      </c>
      <c r="J3055">
        <v>1</v>
      </c>
      <c r="K3055">
        <v>6</v>
      </c>
      <c r="L3055">
        <v>1</v>
      </c>
    </row>
    <row r="3056" spans="1:12" x14ac:dyDescent="0.35">
      <c r="A3056" t="s">
        <v>3065</v>
      </c>
      <c r="B3056" t="s">
        <v>5020</v>
      </c>
      <c r="C3056" s="2">
        <v>45058</v>
      </c>
      <c r="D3056" t="s">
        <v>5052</v>
      </c>
      <c r="E3056" t="s">
        <v>5014</v>
      </c>
      <c r="F3056">
        <v>92.39</v>
      </c>
      <c r="G3056">
        <v>137</v>
      </c>
      <c r="H3056">
        <v>5</v>
      </c>
      <c r="I3056">
        <v>2</v>
      </c>
      <c r="J3056">
        <v>2</v>
      </c>
      <c r="K3056">
        <v>3</v>
      </c>
      <c r="L3056">
        <v>1</v>
      </c>
    </row>
    <row r="3057" spans="1:12" x14ac:dyDescent="0.35">
      <c r="A3057" t="s">
        <v>3066</v>
      </c>
      <c r="B3057" t="s">
        <v>5020</v>
      </c>
      <c r="C3057" s="2">
        <v>45059</v>
      </c>
      <c r="D3057" t="s">
        <v>5052</v>
      </c>
      <c r="E3057" t="s">
        <v>5014</v>
      </c>
      <c r="F3057">
        <v>56.65</v>
      </c>
      <c r="G3057">
        <v>105</v>
      </c>
      <c r="H3057">
        <v>9</v>
      </c>
      <c r="I3057">
        <v>0</v>
      </c>
      <c r="J3057">
        <v>1</v>
      </c>
      <c r="K3057">
        <v>3</v>
      </c>
      <c r="L3057">
        <v>1</v>
      </c>
    </row>
    <row r="3058" spans="1:12" x14ac:dyDescent="0.35">
      <c r="A3058" t="s">
        <v>3067</v>
      </c>
      <c r="B3058" t="s">
        <v>5018</v>
      </c>
      <c r="C3058" s="2">
        <v>45060</v>
      </c>
      <c r="D3058" t="s">
        <v>5052</v>
      </c>
      <c r="E3058" t="s">
        <v>5014</v>
      </c>
      <c r="F3058">
        <v>50.16</v>
      </c>
      <c r="G3058">
        <v>154</v>
      </c>
      <c r="H3058">
        <v>0</v>
      </c>
      <c r="I3058">
        <v>4</v>
      </c>
      <c r="J3058">
        <v>3</v>
      </c>
      <c r="K3058">
        <v>2</v>
      </c>
      <c r="L3058">
        <v>1</v>
      </c>
    </row>
    <row r="3059" spans="1:12" x14ac:dyDescent="0.35">
      <c r="A3059" t="s">
        <v>3068</v>
      </c>
      <c r="B3059" t="s">
        <v>5020</v>
      </c>
      <c r="C3059" s="2">
        <v>45061</v>
      </c>
      <c r="D3059" t="s">
        <v>5052</v>
      </c>
      <c r="E3059" t="s">
        <v>5014</v>
      </c>
      <c r="F3059">
        <v>102.33</v>
      </c>
      <c r="G3059">
        <v>84</v>
      </c>
      <c r="H3059">
        <v>1</v>
      </c>
      <c r="I3059">
        <v>0</v>
      </c>
      <c r="J3059">
        <v>3</v>
      </c>
      <c r="K3059">
        <v>4</v>
      </c>
      <c r="L3059">
        <v>1</v>
      </c>
    </row>
    <row r="3060" spans="1:12" x14ac:dyDescent="0.35">
      <c r="A3060" t="s">
        <v>3069</v>
      </c>
      <c r="B3060" t="s">
        <v>5020</v>
      </c>
      <c r="C3060" s="2">
        <v>45062</v>
      </c>
      <c r="D3060" t="s">
        <v>5052</v>
      </c>
      <c r="E3060" t="s">
        <v>5014</v>
      </c>
      <c r="F3060">
        <v>84.41</v>
      </c>
      <c r="G3060">
        <v>74</v>
      </c>
      <c r="H3060">
        <v>2</v>
      </c>
      <c r="I3060">
        <v>4</v>
      </c>
      <c r="J3060">
        <v>4</v>
      </c>
      <c r="K3060">
        <v>2</v>
      </c>
      <c r="L3060">
        <v>1</v>
      </c>
    </row>
    <row r="3061" spans="1:12" x14ac:dyDescent="0.35">
      <c r="A3061" t="s">
        <v>3070</v>
      </c>
      <c r="B3061" t="s">
        <v>5019</v>
      </c>
      <c r="C3061" s="2">
        <v>45063</v>
      </c>
      <c r="D3061" t="s">
        <v>5052</v>
      </c>
      <c r="E3061" t="s">
        <v>5015</v>
      </c>
      <c r="F3061">
        <v>149.71</v>
      </c>
      <c r="G3061">
        <v>162</v>
      </c>
      <c r="H3061">
        <v>6</v>
      </c>
      <c r="I3061">
        <v>1</v>
      </c>
      <c r="J3061">
        <v>3</v>
      </c>
      <c r="K3061">
        <v>4</v>
      </c>
      <c r="L3061">
        <v>0</v>
      </c>
    </row>
    <row r="3062" spans="1:12" x14ac:dyDescent="0.35">
      <c r="A3062" t="s">
        <v>3071</v>
      </c>
      <c r="B3062" t="s">
        <v>5019</v>
      </c>
      <c r="C3062" s="2">
        <v>45064</v>
      </c>
      <c r="D3062" t="s">
        <v>5052</v>
      </c>
      <c r="E3062" t="s">
        <v>5015</v>
      </c>
      <c r="F3062">
        <v>127.24</v>
      </c>
      <c r="G3062">
        <v>148</v>
      </c>
      <c r="H3062">
        <v>1</v>
      </c>
      <c r="I3062">
        <v>2</v>
      </c>
      <c r="J3062">
        <v>1</v>
      </c>
      <c r="K3062">
        <v>3</v>
      </c>
      <c r="L3062">
        <v>0</v>
      </c>
    </row>
    <row r="3063" spans="1:12" x14ac:dyDescent="0.35">
      <c r="A3063" t="s">
        <v>3072</v>
      </c>
      <c r="B3063" t="s">
        <v>5018</v>
      </c>
      <c r="C3063" s="2">
        <v>45065</v>
      </c>
      <c r="D3063" t="s">
        <v>5052</v>
      </c>
      <c r="E3063" t="s">
        <v>5015</v>
      </c>
      <c r="F3063">
        <v>126.13</v>
      </c>
      <c r="G3063">
        <v>196</v>
      </c>
      <c r="H3063">
        <v>4</v>
      </c>
      <c r="I3063">
        <v>0</v>
      </c>
      <c r="J3063">
        <v>3</v>
      </c>
      <c r="K3063">
        <v>2</v>
      </c>
      <c r="L3063">
        <v>0</v>
      </c>
    </row>
    <row r="3064" spans="1:12" x14ac:dyDescent="0.35">
      <c r="A3064" t="s">
        <v>3073</v>
      </c>
      <c r="B3064" t="s">
        <v>5020</v>
      </c>
      <c r="C3064" s="2">
        <v>45066</v>
      </c>
      <c r="D3064" t="s">
        <v>5052</v>
      </c>
      <c r="E3064" t="s">
        <v>5014</v>
      </c>
      <c r="F3064">
        <v>145.52000000000001</v>
      </c>
      <c r="G3064">
        <v>80</v>
      </c>
      <c r="H3064">
        <v>8</v>
      </c>
      <c r="I3064">
        <v>2</v>
      </c>
      <c r="J3064">
        <v>2</v>
      </c>
      <c r="K3064">
        <v>3</v>
      </c>
      <c r="L3064">
        <v>1</v>
      </c>
    </row>
    <row r="3065" spans="1:12" x14ac:dyDescent="0.35">
      <c r="A3065" t="s">
        <v>3074</v>
      </c>
      <c r="B3065" t="s">
        <v>5020</v>
      </c>
      <c r="C3065" s="2">
        <v>45067</v>
      </c>
      <c r="D3065" t="s">
        <v>5052</v>
      </c>
      <c r="E3065" t="s">
        <v>5014</v>
      </c>
      <c r="F3065">
        <v>138.77000000000001</v>
      </c>
      <c r="G3065">
        <v>130</v>
      </c>
      <c r="H3065">
        <v>9</v>
      </c>
      <c r="I3065">
        <v>1</v>
      </c>
      <c r="J3065">
        <v>4</v>
      </c>
      <c r="K3065">
        <v>2</v>
      </c>
      <c r="L3065">
        <v>1</v>
      </c>
    </row>
    <row r="3066" spans="1:12" x14ac:dyDescent="0.35">
      <c r="A3066" t="s">
        <v>3075</v>
      </c>
      <c r="B3066" t="s">
        <v>5018</v>
      </c>
      <c r="C3066" s="2">
        <v>45068</v>
      </c>
      <c r="D3066" t="s">
        <v>5052</v>
      </c>
      <c r="E3066" t="s">
        <v>5014</v>
      </c>
      <c r="F3066">
        <v>81.819999999999993</v>
      </c>
      <c r="G3066">
        <v>99</v>
      </c>
      <c r="H3066">
        <v>7</v>
      </c>
      <c r="I3066">
        <v>3</v>
      </c>
      <c r="J3066">
        <v>4</v>
      </c>
      <c r="K3066">
        <v>3</v>
      </c>
      <c r="L3066">
        <v>1</v>
      </c>
    </row>
    <row r="3067" spans="1:12" x14ac:dyDescent="0.35">
      <c r="A3067" t="s">
        <v>3076</v>
      </c>
      <c r="B3067" t="s">
        <v>5019</v>
      </c>
      <c r="C3067" s="2">
        <v>45069</v>
      </c>
      <c r="D3067" t="s">
        <v>5052</v>
      </c>
      <c r="E3067" t="s">
        <v>5014</v>
      </c>
      <c r="F3067">
        <v>66.599999999999994</v>
      </c>
      <c r="G3067">
        <v>136</v>
      </c>
      <c r="H3067">
        <v>7</v>
      </c>
      <c r="I3067">
        <v>3</v>
      </c>
      <c r="J3067">
        <v>1</v>
      </c>
      <c r="K3067">
        <v>3</v>
      </c>
      <c r="L3067">
        <v>1</v>
      </c>
    </row>
    <row r="3068" spans="1:12" x14ac:dyDescent="0.35">
      <c r="A3068" t="s">
        <v>3077</v>
      </c>
      <c r="B3068" t="s">
        <v>5020</v>
      </c>
      <c r="C3068" s="2">
        <v>45070</v>
      </c>
      <c r="D3068" t="s">
        <v>5052</v>
      </c>
      <c r="E3068" t="s">
        <v>5014</v>
      </c>
      <c r="F3068">
        <v>124.59</v>
      </c>
      <c r="G3068">
        <v>96</v>
      </c>
      <c r="H3068">
        <v>1</v>
      </c>
      <c r="I3068">
        <v>0</v>
      </c>
      <c r="J3068">
        <v>3</v>
      </c>
      <c r="K3068">
        <v>3</v>
      </c>
      <c r="L3068">
        <v>1</v>
      </c>
    </row>
    <row r="3069" spans="1:12" x14ac:dyDescent="0.35">
      <c r="A3069" t="s">
        <v>3078</v>
      </c>
      <c r="B3069" t="s">
        <v>5018</v>
      </c>
      <c r="C3069" s="2">
        <v>45071</v>
      </c>
      <c r="D3069" t="s">
        <v>5052</v>
      </c>
      <c r="E3069" t="s">
        <v>5014</v>
      </c>
      <c r="F3069">
        <v>87.83</v>
      </c>
      <c r="G3069">
        <v>50</v>
      </c>
      <c r="H3069">
        <v>0</v>
      </c>
      <c r="I3069">
        <v>1</v>
      </c>
      <c r="J3069">
        <v>3</v>
      </c>
      <c r="K3069">
        <v>5</v>
      </c>
      <c r="L3069">
        <v>1</v>
      </c>
    </row>
    <row r="3070" spans="1:12" x14ac:dyDescent="0.35">
      <c r="A3070" t="s">
        <v>3079</v>
      </c>
      <c r="B3070" t="s">
        <v>5019</v>
      </c>
      <c r="C3070" s="2">
        <v>45072</v>
      </c>
      <c r="D3070" t="s">
        <v>5052</v>
      </c>
      <c r="E3070" t="s">
        <v>5015</v>
      </c>
      <c r="F3070">
        <v>97.32</v>
      </c>
      <c r="G3070">
        <v>174</v>
      </c>
      <c r="H3070">
        <v>8</v>
      </c>
      <c r="I3070">
        <v>0</v>
      </c>
      <c r="J3070">
        <v>1</v>
      </c>
      <c r="K3070">
        <v>2</v>
      </c>
      <c r="L3070">
        <v>0</v>
      </c>
    </row>
    <row r="3071" spans="1:12" x14ac:dyDescent="0.35">
      <c r="A3071" t="s">
        <v>3080</v>
      </c>
      <c r="B3071" t="s">
        <v>5018</v>
      </c>
      <c r="C3071" s="2">
        <v>45073</v>
      </c>
      <c r="D3071" t="s">
        <v>5052</v>
      </c>
      <c r="E3071" t="s">
        <v>5014</v>
      </c>
      <c r="F3071">
        <v>113.04</v>
      </c>
      <c r="G3071">
        <v>187</v>
      </c>
      <c r="H3071">
        <v>9</v>
      </c>
      <c r="I3071">
        <v>0</v>
      </c>
      <c r="J3071">
        <v>1</v>
      </c>
      <c r="K3071">
        <v>5</v>
      </c>
      <c r="L3071">
        <v>1</v>
      </c>
    </row>
    <row r="3072" spans="1:12" x14ac:dyDescent="0.35">
      <c r="A3072" t="s">
        <v>3081</v>
      </c>
      <c r="B3072" t="s">
        <v>5018</v>
      </c>
      <c r="C3072" s="2">
        <v>45074</v>
      </c>
      <c r="D3072" t="s">
        <v>5052</v>
      </c>
      <c r="E3072" t="s">
        <v>5014</v>
      </c>
      <c r="F3072">
        <v>140.79</v>
      </c>
      <c r="G3072">
        <v>185</v>
      </c>
      <c r="H3072">
        <v>3</v>
      </c>
      <c r="I3072">
        <v>0</v>
      </c>
      <c r="J3072">
        <v>2</v>
      </c>
      <c r="K3072">
        <v>3</v>
      </c>
      <c r="L3072">
        <v>1</v>
      </c>
    </row>
    <row r="3073" spans="1:12" x14ac:dyDescent="0.35">
      <c r="A3073" t="s">
        <v>3082</v>
      </c>
      <c r="B3073" t="s">
        <v>5020</v>
      </c>
      <c r="C3073" s="2">
        <v>45075</v>
      </c>
      <c r="D3073" t="s">
        <v>5052</v>
      </c>
      <c r="E3073" t="s">
        <v>5014</v>
      </c>
      <c r="F3073">
        <v>91.91</v>
      </c>
      <c r="G3073">
        <v>155</v>
      </c>
      <c r="H3073">
        <v>8</v>
      </c>
      <c r="I3073">
        <v>2</v>
      </c>
      <c r="J3073">
        <v>1</v>
      </c>
      <c r="K3073">
        <v>6</v>
      </c>
      <c r="L3073">
        <v>1</v>
      </c>
    </row>
    <row r="3074" spans="1:12" x14ac:dyDescent="0.35">
      <c r="A3074" t="s">
        <v>3083</v>
      </c>
      <c r="B3074" t="s">
        <v>5019</v>
      </c>
      <c r="C3074" s="2">
        <v>45076</v>
      </c>
      <c r="D3074" t="s">
        <v>5052</v>
      </c>
      <c r="E3074" t="s">
        <v>5014</v>
      </c>
      <c r="F3074">
        <v>128.33000000000001</v>
      </c>
      <c r="G3074">
        <v>174</v>
      </c>
      <c r="H3074">
        <v>6</v>
      </c>
      <c r="I3074">
        <v>4</v>
      </c>
      <c r="J3074">
        <v>3</v>
      </c>
      <c r="K3074">
        <v>4</v>
      </c>
      <c r="L3074">
        <v>1</v>
      </c>
    </row>
    <row r="3075" spans="1:12" x14ac:dyDescent="0.35">
      <c r="A3075" t="s">
        <v>3084</v>
      </c>
      <c r="B3075" t="s">
        <v>5020</v>
      </c>
      <c r="C3075" s="2">
        <v>45077</v>
      </c>
      <c r="D3075" t="s">
        <v>5052</v>
      </c>
      <c r="E3075" t="s">
        <v>5014</v>
      </c>
      <c r="F3075">
        <v>76.83</v>
      </c>
      <c r="G3075">
        <v>68</v>
      </c>
      <c r="H3075">
        <v>5</v>
      </c>
      <c r="I3075">
        <v>1</v>
      </c>
      <c r="J3075">
        <v>2</v>
      </c>
      <c r="K3075">
        <v>2</v>
      </c>
      <c r="L3075">
        <v>1</v>
      </c>
    </row>
    <row r="3076" spans="1:12" x14ac:dyDescent="0.35">
      <c r="A3076" t="s">
        <v>3085</v>
      </c>
      <c r="B3076" t="s">
        <v>5020</v>
      </c>
      <c r="C3076" s="2">
        <v>45078</v>
      </c>
      <c r="D3076" t="s">
        <v>5053</v>
      </c>
      <c r="E3076" t="s">
        <v>5015</v>
      </c>
      <c r="F3076">
        <v>119.8</v>
      </c>
      <c r="G3076">
        <v>121</v>
      </c>
      <c r="H3076">
        <v>9</v>
      </c>
      <c r="I3076">
        <v>2</v>
      </c>
      <c r="J3076">
        <v>4</v>
      </c>
      <c r="K3076">
        <v>2</v>
      </c>
      <c r="L3076">
        <v>0</v>
      </c>
    </row>
    <row r="3077" spans="1:12" x14ac:dyDescent="0.35">
      <c r="A3077" t="s">
        <v>3086</v>
      </c>
      <c r="B3077" t="s">
        <v>5019</v>
      </c>
      <c r="C3077" s="2">
        <v>45079</v>
      </c>
      <c r="D3077" t="s">
        <v>5053</v>
      </c>
      <c r="E3077" t="s">
        <v>5014</v>
      </c>
      <c r="F3077">
        <v>50.16</v>
      </c>
      <c r="G3077">
        <v>178</v>
      </c>
      <c r="H3077">
        <v>8</v>
      </c>
      <c r="I3077">
        <v>4</v>
      </c>
      <c r="J3077">
        <v>3</v>
      </c>
      <c r="K3077">
        <v>4</v>
      </c>
      <c r="L3077">
        <v>1</v>
      </c>
    </row>
    <row r="3078" spans="1:12" x14ac:dyDescent="0.35">
      <c r="A3078" t="s">
        <v>3087</v>
      </c>
      <c r="B3078" t="s">
        <v>5019</v>
      </c>
      <c r="C3078" s="2">
        <v>45080</v>
      </c>
      <c r="D3078" t="s">
        <v>5053</v>
      </c>
      <c r="E3078" t="s">
        <v>5014</v>
      </c>
      <c r="F3078">
        <v>137.15</v>
      </c>
      <c r="G3078">
        <v>73</v>
      </c>
      <c r="H3078">
        <v>9</v>
      </c>
      <c r="I3078">
        <v>0</v>
      </c>
      <c r="J3078">
        <v>4</v>
      </c>
      <c r="K3078">
        <v>5</v>
      </c>
      <c r="L3078">
        <v>1</v>
      </c>
    </row>
    <row r="3079" spans="1:12" x14ac:dyDescent="0.35">
      <c r="A3079" t="s">
        <v>3088</v>
      </c>
      <c r="B3079" t="s">
        <v>5019</v>
      </c>
      <c r="C3079" s="2">
        <v>45081</v>
      </c>
      <c r="D3079" t="s">
        <v>5053</v>
      </c>
      <c r="E3079" t="s">
        <v>5014</v>
      </c>
      <c r="F3079">
        <v>53.04</v>
      </c>
      <c r="G3079">
        <v>133</v>
      </c>
      <c r="H3079">
        <v>3</v>
      </c>
      <c r="I3079">
        <v>3</v>
      </c>
      <c r="J3079">
        <v>4</v>
      </c>
      <c r="K3079">
        <v>4</v>
      </c>
      <c r="L3079">
        <v>1</v>
      </c>
    </row>
    <row r="3080" spans="1:12" x14ac:dyDescent="0.35">
      <c r="A3080" t="s">
        <v>3089</v>
      </c>
      <c r="B3080" t="s">
        <v>5020</v>
      </c>
      <c r="C3080" s="2">
        <v>45082</v>
      </c>
      <c r="D3080" t="s">
        <v>5053</v>
      </c>
      <c r="E3080" t="s">
        <v>5014</v>
      </c>
      <c r="F3080">
        <v>121.28</v>
      </c>
      <c r="G3080">
        <v>169</v>
      </c>
      <c r="H3080">
        <v>0</v>
      </c>
      <c r="I3080">
        <v>2</v>
      </c>
      <c r="J3080">
        <v>4</v>
      </c>
      <c r="K3080">
        <v>6</v>
      </c>
      <c r="L3080">
        <v>1</v>
      </c>
    </row>
    <row r="3081" spans="1:12" x14ac:dyDescent="0.35">
      <c r="A3081" t="s">
        <v>3090</v>
      </c>
      <c r="B3081" t="s">
        <v>5019</v>
      </c>
      <c r="C3081" s="2">
        <v>45083</v>
      </c>
      <c r="D3081" t="s">
        <v>5053</v>
      </c>
      <c r="E3081" t="s">
        <v>5014</v>
      </c>
      <c r="F3081">
        <v>54.63</v>
      </c>
      <c r="G3081">
        <v>118</v>
      </c>
      <c r="H3081">
        <v>4</v>
      </c>
      <c r="I3081">
        <v>1</v>
      </c>
      <c r="J3081">
        <v>3</v>
      </c>
      <c r="K3081">
        <v>3</v>
      </c>
      <c r="L3081">
        <v>1</v>
      </c>
    </row>
    <row r="3082" spans="1:12" x14ac:dyDescent="0.35">
      <c r="A3082" t="s">
        <v>3091</v>
      </c>
      <c r="B3082" t="s">
        <v>5019</v>
      </c>
      <c r="C3082" s="2">
        <v>45084</v>
      </c>
      <c r="D3082" t="s">
        <v>5053</v>
      </c>
      <c r="E3082" t="s">
        <v>5014</v>
      </c>
      <c r="F3082">
        <v>76.62</v>
      </c>
      <c r="G3082">
        <v>194</v>
      </c>
      <c r="H3082">
        <v>5</v>
      </c>
      <c r="I3082">
        <v>1</v>
      </c>
      <c r="J3082">
        <v>4</v>
      </c>
      <c r="K3082">
        <v>4</v>
      </c>
      <c r="L3082">
        <v>1</v>
      </c>
    </row>
    <row r="3083" spans="1:12" x14ac:dyDescent="0.35">
      <c r="A3083" t="s">
        <v>3092</v>
      </c>
      <c r="B3083" t="s">
        <v>5019</v>
      </c>
      <c r="C3083" s="2">
        <v>45085</v>
      </c>
      <c r="D3083" t="s">
        <v>5053</v>
      </c>
      <c r="E3083" t="s">
        <v>5014</v>
      </c>
      <c r="F3083">
        <v>99.72</v>
      </c>
      <c r="G3083">
        <v>155</v>
      </c>
      <c r="H3083">
        <v>5</v>
      </c>
      <c r="I3083">
        <v>4</v>
      </c>
      <c r="J3083">
        <v>3</v>
      </c>
      <c r="K3083">
        <v>4</v>
      </c>
      <c r="L3083">
        <v>1</v>
      </c>
    </row>
    <row r="3084" spans="1:12" x14ac:dyDescent="0.35">
      <c r="A3084" t="s">
        <v>3093</v>
      </c>
      <c r="B3084" t="s">
        <v>5018</v>
      </c>
      <c r="C3084" s="2">
        <v>45086</v>
      </c>
      <c r="D3084" t="s">
        <v>5053</v>
      </c>
      <c r="E3084" t="s">
        <v>5014</v>
      </c>
      <c r="F3084">
        <v>91.99</v>
      </c>
      <c r="G3084">
        <v>118</v>
      </c>
      <c r="H3084">
        <v>0</v>
      </c>
      <c r="I3084">
        <v>2</v>
      </c>
      <c r="J3084">
        <v>4</v>
      </c>
      <c r="K3084">
        <v>3</v>
      </c>
      <c r="L3084">
        <v>1</v>
      </c>
    </row>
    <row r="3085" spans="1:12" x14ac:dyDescent="0.35">
      <c r="A3085" t="s">
        <v>3094</v>
      </c>
      <c r="B3085" t="s">
        <v>5019</v>
      </c>
      <c r="C3085" s="2">
        <v>45087</v>
      </c>
      <c r="D3085" t="s">
        <v>5053</v>
      </c>
      <c r="E3085" t="s">
        <v>5014</v>
      </c>
      <c r="F3085">
        <v>69.180000000000007</v>
      </c>
      <c r="G3085">
        <v>60</v>
      </c>
      <c r="H3085">
        <v>6</v>
      </c>
      <c r="I3085">
        <v>0</v>
      </c>
      <c r="J3085">
        <v>1</v>
      </c>
      <c r="K3085">
        <v>2</v>
      </c>
      <c r="L3085">
        <v>1</v>
      </c>
    </row>
    <row r="3086" spans="1:12" x14ac:dyDescent="0.35">
      <c r="A3086" t="s">
        <v>3095</v>
      </c>
      <c r="B3086" t="s">
        <v>5020</v>
      </c>
      <c r="C3086" s="2">
        <v>45088</v>
      </c>
      <c r="D3086" t="s">
        <v>5053</v>
      </c>
      <c r="E3086" t="s">
        <v>5014</v>
      </c>
      <c r="F3086">
        <v>83.38</v>
      </c>
      <c r="G3086">
        <v>196</v>
      </c>
      <c r="H3086">
        <v>7</v>
      </c>
      <c r="I3086">
        <v>4</v>
      </c>
      <c r="J3086">
        <v>1</v>
      </c>
      <c r="K3086">
        <v>6</v>
      </c>
      <c r="L3086">
        <v>1</v>
      </c>
    </row>
    <row r="3087" spans="1:12" x14ac:dyDescent="0.35">
      <c r="A3087" t="s">
        <v>3096</v>
      </c>
      <c r="B3087" t="s">
        <v>5018</v>
      </c>
      <c r="C3087" s="2">
        <v>45089</v>
      </c>
      <c r="D3087" t="s">
        <v>5053</v>
      </c>
      <c r="E3087" t="s">
        <v>5015</v>
      </c>
      <c r="F3087">
        <v>122.77</v>
      </c>
      <c r="G3087">
        <v>152</v>
      </c>
      <c r="H3087">
        <v>4</v>
      </c>
      <c r="I3087">
        <v>1</v>
      </c>
      <c r="J3087">
        <v>3</v>
      </c>
      <c r="K3087">
        <v>4</v>
      </c>
      <c r="L3087">
        <v>0</v>
      </c>
    </row>
    <row r="3088" spans="1:12" x14ac:dyDescent="0.35">
      <c r="A3088" t="s">
        <v>3097</v>
      </c>
      <c r="B3088" t="s">
        <v>5020</v>
      </c>
      <c r="C3088" s="2">
        <v>45090</v>
      </c>
      <c r="D3088" t="s">
        <v>5053</v>
      </c>
      <c r="E3088" t="s">
        <v>5014</v>
      </c>
      <c r="F3088">
        <v>116.93</v>
      </c>
      <c r="G3088">
        <v>194</v>
      </c>
      <c r="H3088">
        <v>1</v>
      </c>
      <c r="I3088">
        <v>2</v>
      </c>
      <c r="J3088">
        <v>4</v>
      </c>
      <c r="K3088">
        <v>4</v>
      </c>
      <c r="L3088">
        <v>1</v>
      </c>
    </row>
    <row r="3089" spans="1:12" x14ac:dyDescent="0.35">
      <c r="A3089" t="s">
        <v>3098</v>
      </c>
      <c r="B3089" t="s">
        <v>5018</v>
      </c>
      <c r="C3089" s="2">
        <v>45091</v>
      </c>
      <c r="D3089" t="s">
        <v>5053</v>
      </c>
      <c r="E3089" t="s">
        <v>5014</v>
      </c>
      <c r="F3089">
        <v>57.18</v>
      </c>
      <c r="G3089">
        <v>62</v>
      </c>
      <c r="H3089">
        <v>1</v>
      </c>
      <c r="I3089">
        <v>3</v>
      </c>
      <c r="J3089">
        <v>4</v>
      </c>
      <c r="K3089">
        <v>2</v>
      </c>
      <c r="L3089">
        <v>1</v>
      </c>
    </row>
    <row r="3090" spans="1:12" x14ac:dyDescent="0.35">
      <c r="A3090" t="s">
        <v>3099</v>
      </c>
      <c r="B3090" t="s">
        <v>5019</v>
      </c>
      <c r="C3090" s="2">
        <v>45092</v>
      </c>
      <c r="D3090" t="s">
        <v>5053</v>
      </c>
      <c r="E3090" t="s">
        <v>5014</v>
      </c>
      <c r="F3090">
        <v>124.73</v>
      </c>
      <c r="G3090">
        <v>50</v>
      </c>
      <c r="H3090">
        <v>4</v>
      </c>
      <c r="I3090">
        <v>0</v>
      </c>
      <c r="J3090">
        <v>4</v>
      </c>
      <c r="K3090">
        <v>6</v>
      </c>
      <c r="L3090">
        <v>1</v>
      </c>
    </row>
    <row r="3091" spans="1:12" x14ac:dyDescent="0.35">
      <c r="A3091" t="s">
        <v>3100</v>
      </c>
      <c r="B3091" t="s">
        <v>5018</v>
      </c>
      <c r="C3091" s="2">
        <v>45093</v>
      </c>
      <c r="D3091" t="s">
        <v>5053</v>
      </c>
      <c r="E3091" t="s">
        <v>5014</v>
      </c>
      <c r="F3091">
        <v>55.3</v>
      </c>
      <c r="G3091">
        <v>51</v>
      </c>
      <c r="H3091">
        <v>6</v>
      </c>
      <c r="I3091">
        <v>1</v>
      </c>
      <c r="J3091">
        <v>1</v>
      </c>
      <c r="K3091">
        <v>3</v>
      </c>
      <c r="L3091">
        <v>1</v>
      </c>
    </row>
    <row r="3092" spans="1:12" x14ac:dyDescent="0.35">
      <c r="A3092" t="s">
        <v>3101</v>
      </c>
      <c r="B3092" t="s">
        <v>5020</v>
      </c>
      <c r="C3092" s="2">
        <v>45094</v>
      </c>
      <c r="D3092" t="s">
        <v>5053</v>
      </c>
      <c r="E3092" t="s">
        <v>5014</v>
      </c>
      <c r="F3092">
        <v>104.29</v>
      </c>
      <c r="G3092">
        <v>158</v>
      </c>
      <c r="H3092">
        <v>6</v>
      </c>
      <c r="I3092">
        <v>2</v>
      </c>
      <c r="J3092">
        <v>4</v>
      </c>
      <c r="K3092">
        <v>3</v>
      </c>
      <c r="L3092">
        <v>1</v>
      </c>
    </row>
    <row r="3093" spans="1:12" x14ac:dyDescent="0.35">
      <c r="A3093" t="s">
        <v>3102</v>
      </c>
      <c r="B3093" t="s">
        <v>5018</v>
      </c>
      <c r="C3093" s="2">
        <v>45095</v>
      </c>
      <c r="D3093" t="s">
        <v>5053</v>
      </c>
      <c r="E3093" t="s">
        <v>5014</v>
      </c>
      <c r="F3093">
        <v>76.010000000000005</v>
      </c>
      <c r="G3093">
        <v>193</v>
      </c>
      <c r="H3093">
        <v>3</v>
      </c>
      <c r="I3093">
        <v>3</v>
      </c>
      <c r="J3093">
        <v>4</v>
      </c>
      <c r="K3093">
        <v>5</v>
      </c>
      <c r="L3093">
        <v>1</v>
      </c>
    </row>
    <row r="3094" spans="1:12" x14ac:dyDescent="0.35">
      <c r="A3094" t="s">
        <v>3103</v>
      </c>
      <c r="B3094" t="s">
        <v>5019</v>
      </c>
      <c r="C3094" s="2">
        <v>45096</v>
      </c>
      <c r="D3094" t="s">
        <v>5053</v>
      </c>
      <c r="E3094" t="s">
        <v>5014</v>
      </c>
      <c r="F3094">
        <v>108.77</v>
      </c>
      <c r="G3094">
        <v>53</v>
      </c>
      <c r="H3094">
        <v>2</v>
      </c>
      <c r="I3094">
        <v>1</v>
      </c>
      <c r="J3094">
        <v>3</v>
      </c>
      <c r="K3094">
        <v>6</v>
      </c>
      <c r="L3094">
        <v>1</v>
      </c>
    </row>
    <row r="3095" spans="1:12" x14ac:dyDescent="0.35">
      <c r="A3095" t="s">
        <v>3104</v>
      </c>
      <c r="B3095" t="s">
        <v>5019</v>
      </c>
      <c r="C3095" s="2">
        <v>45097</v>
      </c>
      <c r="D3095" t="s">
        <v>5053</v>
      </c>
      <c r="E3095" t="s">
        <v>5015</v>
      </c>
      <c r="F3095">
        <v>76.13</v>
      </c>
      <c r="G3095">
        <v>106</v>
      </c>
      <c r="H3095">
        <v>8</v>
      </c>
      <c r="I3095">
        <v>3</v>
      </c>
      <c r="J3095">
        <v>4</v>
      </c>
      <c r="K3095">
        <v>6</v>
      </c>
      <c r="L3095">
        <v>0</v>
      </c>
    </row>
    <row r="3096" spans="1:12" x14ac:dyDescent="0.35">
      <c r="A3096" t="s">
        <v>3105</v>
      </c>
      <c r="B3096" t="s">
        <v>5020</v>
      </c>
      <c r="C3096" s="2">
        <v>45098</v>
      </c>
      <c r="D3096" t="s">
        <v>5053</v>
      </c>
      <c r="E3096" t="s">
        <v>5014</v>
      </c>
      <c r="F3096">
        <v>148.5</v>
      </c>
      <c r="G3096">
        <v>162</v>
      </c>
      <c r="H3096">
        <v>6</v>
      </c>
      <c r="I3096">
        <v>1</v>
      </c>
      <c r="J3096">
        <v>1</v>
      </c>
      <c r="K3096">
        <v>4</v>
      </c>
      <c r="L3096">
        <v>1</v>
      </c>
    </row>
    <row r="3097" spans="1:12" x14ac:dyDescent="0.35">
      <c r="A3097" t="s">
        <v>3106</v>
      </c>
      <c r="B3097" t="s">
        <v>5018</v>
      </c>
      <c r="C3097" s="2">
        <v>45099</v>
      </c>
      <c r="D3097" t="s">
        <v>5053</v>
      </c>
      <c r="E3097" t="s">
        <v>5015</v>
      </c>
      <c r="F3097">
        <v>80.97</v>
      </c>
      <c r="G3097">
        <v>72</v>
      </c>
      <c r="H3097">
        <v>1</v>
      </c>
      <c r="I3097">
        <v>4</v>
      </c>
      <c r="J3097">
        <v>4</v>
      </c>
      <c r="K3097">
        <v>5</v>
      </c>
      <c r="L3097">
        <v>0</v>
      </c>
    </row>
    <row r="3098" spans="1:12" x14ac:dyDescent="0.35">
      <c r="A3098" t="s">
        <v>3107</v>
      </c>
      <c r="B3098" t="s">
        <v>5020</v>
      </c>
      <c r="C3098" s="2">
        <v>45100</v>
      </c>
      <c r="D3098" t="s">
        <v>5053</v>
      </c>
      <c r="E3098" t="s">
        <v>5014</v>
      </c>
      <c r="F3098">
        <v>74.2</v>
      </c>
      <c r="G3098">
        <v>173</v>
      </c>
      <c r="H3098">
        <v>0</v>
      </c>
      <c r="I3098">
        <v>4</v>
      </c>
      <c r="J3098">
        <v>1</v>
      </c>
      <c r="K3098">
        <v>3</v>
      </c>
      <c r="L3098">
        <v>1</v>
      </c>
    </row>
    <row r="3099" spans="1:12" x14ac:dyDescent="0.35">
      <c r="A3099" t="s">
        <v>3108</v>
      </c>
      <c r="B3099" t="s">
        <v>5020</v>
      </c>
      <c r="C3099" s="2">
        <v>45101</v>
      </c>
      <c r="D3099" t="s">
        <v>5053</v>
      </c>
      <c r="E3099" t="s">
        <v>5015</v>
      </c>
      <c r="F3099">
        <v>77.849999999999994</v>
      </c>
      <c r="G3099">
        <v>166</v>
      </c>
      <c r="H3099">
        <v>1</v>
      </c>
      <c r="I3099">
        <v>4</v>
      </c>
      <c r="J3099">
        <v>1</v>
      </c>
      <c r="K3099">
        <v>6</v>
      </c>
      <c r="L3099">
        <v>0</v>
      </c>
    </row>
    <row r="3100" spans="1:12" x14ac:dyDescent="0.35">
      <c r="A3100" t="s">
        <v>3109</v>
      </c>
      <c r="B3100" t="s">
        <v>5020</v>
      </c>
      <c r="C3100" s="2">
        <v>45102</v>
      </c>
      <c r="D3100" t="s">
        <v>5053</v>
      </c>
      <c r="E3100" t="s">
        <v>5015</v>
      </c>
      <c r="F3100">
        <v>139.65</v>
      </c>
      <c r="G3100">
        <v>179</v>
      </c>
      <c r="H3100">
        <v>2</v>
      </c>
      <c r="I3100">
        <v>2</v>
      </c>
      <c r="J3100">
        <v>2</v>
      </c>
      <c r="K3100">
        <v>6</v>
      </c>
      <c r="L3100">
        <v>0</v>
      </c>
    </row>
    <row r="3101" spans="1:12" x14ac:dyDescent="0.35">
      <c r="A3101" t="s">
        <v>3110</v>
      </c>
      <c r="B3101" t="s">
        <v>5019</v>
      </c>
      <c r="C3101" s="2">
        <v>45103</v>
      </c>
      <c r="D3101" t="s">
        <v>5053</v>
      </c>
      <c r="E3101" t="s">
        <v>5014</v>
      </c>
      <c r="F3101">
        <v>113.62</v>
      </c>
      <c r="G3101">
        <v>136</v>
      </c>
      <c r="H3101">
        <v>4</v>
      </c>
      <c r="I3101">
        <v>4</v>
      </c>
      <c r="J3101">
        <v>1</v>
      </c>
      <c r="K3101">
        <v>2</v>
      </c>
      <c r="L3101">
        <v>1</v>
      </c>
    </row>
    <row r="3102" spans="1:12" x14ac:dyDescent="0.35">
      <c r="A3102" t="s">
        <v>3111</v>
      </c>
      <c r="B3102" t="s">
        <v>5018</v>
      </c>
      <c r="C3102" s="2">
        <v>45104</v>
      </c>
      <c r="D3102" t="s">
        <v>5053</v>
      </c>
      <c r="E3102" t="s">
        <v>5015</v>
      </c>
      <c r="F3102">
        <v>123.07</v>
      </c>
      <c r="G3102">
        <v>174</v>
      </c>
      <c r="H3102">
        <v>2</v>
      </c>
      <c r="I3102">
        <v>2</v>
      </c>
      <c r="J3102">
        <v>2</v>
      </c>
      <c r="K3102">
        <v>3</v>
      </c>
      <c r="L3102">
        <v>0</v>
      </c>
    </row>
    <row r="3103" spans="1:12" x14ac:dyDescent="0.35">
      <c r="A3103" t="s">
        <v>3112</v>
      </c>
      <c r="B3103" t="s">
        <v>5019</v>
      </c>
      <c r="C3103" s="2">
        <v>45105</v>
      </c>
      <c r="D3103" t="s">
        <v>5053</v>
      </c>
      <c r="E3103" t="s">
        <v>5014</v>
      </c>
      <c r="F3103">
        <v>141.80000000000001</v>
      </c>
      <c r="G3103">
        <v>160</v>
      </c>
      <c r="H3103">
        <v>9</v>
      </c>
      <c r="I3103">
        <v>0</v>
      </c>
      <c r="J3103">
        <v>2</v>
      </c>
      <c r="K3103">
        <v>2</v>
      </c>
      <c r="L3103">
        <v>1</v>
      </c>
    </row>
    <row r="3104" spans="1:12" x14ac:dyDescent="0.35">
      <c r="A3104" t="s">
        <v>3113</v>
      </c>
      <c r="B3104" t="s">
        <v>5019</v>
      </c>
      <c r="C3104" s="2">
        <v>45106</v>
      </c>
      <c r="D3104" t="s">
        <v>5053</v>
      </c>
      <c r="E3104" t="s">
        <v>5015</v>
      </c>
      <c r="F3104">
        <v>141.19</v>
      </c>
      <c r="G3104">
        <v>56</v>
      </c>
      <c r="H3104">
        <v>8</v>
      </c>
      <c r="I3104">
        <v>4</v>
      </c>
      <c r="J3104">
        <v>4</v>
      </c>
      <c r="K3104">
        <v>5</v>
      </c>
      <c r="L3104">
        <v>0</v>
      </c>
    </row>
    <row r="3105" spans="1:12" x14ac:dyDescent="0.35">
      <c r="A3105" t="s">
        <v>3114</v>
      </c>
      <c r="B3105" t="s">
        <v>5019</v>
      </c>
      <c r="C3105" s="2">
        <v>45107</v>
      </c>
      <c r="D3105" t="s">
        <v>5053</v>
      </c>
      <c r="E3105" t="s">
        <v>5014</v>
      </c>
      <c r="F3105">
        <v>123.89</v>
      </c>
      <c r="G3105">
        <v>93</v>
      </c>
      <c r="H3105">
        <v>9</v>
      </c>
      <c r="I3105">
        <v>2</v>
      </c>
      <c r="J3105">
        <v>2</v>
      </c>
      <c r="K3105">
        <v>6</v>
      </c>
      <c r="L3105">
        <v>1</v>
      </c>
    </row>
    <row r="3106" spans="1:12" x14ac:dyDescent="0.35">
      <c r="A3106" t="s">
        <v>3115</v>
      </c>
      <c r="B3106" t="s">
        <v>5018</v>
      </c>
      <c r="C3106" s="2">
        <v>45108</v>
      </c>
      <c r="D3106" t="s">
        <v>5054</v>
      </c>
      <c r="E3106" t="s">
        <v>5014</v>
      </c>
      <c r="F3106">
        <v>69.78</v>
      </c>
      <c r="G3106">
        <v>162</v>
      </c>
      <c r="H3106">
        <v>3</v>
      </c>
      <c r="I3106">
        <v>1</v>
      </c>
      <c r="J3106">
        <v>3</v>
      </c>
      <c r="K3106">
        <v>5</v>
      </c>
      <c r="L3106">
        <v>1</v>
      </c>
    </row>
    <row r="3107" spans="1:12" x14ac:dyDescent="0.35">
      <c r="A3107" t="s">
        <v>3116</v>
      </c>
      <c r="B3107" t="s">
        <v>5019</v>
      </c>
      <c r="C3107" s="2">
        <v>45109</v>
      </c>
      <c r="D3107" t="s">
        <v>5054</v>
      </c>
      <c r="E3107" t="s">
        <v>5014</v>
      </c>
      <c r="F3107">
        <v>134.34</v>
      </c>
      <c r="G3107">
        <v>53</v>
      </c>
      <c r="H3107">
        <v>6</v>
      </c>
      <c r="I3107">
        <v>2</v>
      </c>
      <c r="J3107">
        <v>1</v>
      </c>
      <c r="K3107">
        <v>2</v>
      </c>
      <c r="L3107">
        <v>1</v>
      </c>
    </row>
    <row r="3108" spans="1:12" x14ac:dyDescent="0.35">
      <c r="A3108" t="s">
        <v>3117</v>
      </c>
      <c r="B3108" t="s">
        <v>5019</v>
      </c>
      <c r="C3108" s="2">
        <v>45110</v>
      </c>
      <c r="D3108" t="s">
        <v>5054</v>
      </c>
      <c r="E3108" t="s">
        <v>5015</v>
      </c>
      <c r="F3108">
        <v>70.38</v>
      </c>
      <c r="G3108">
        <v>167</v>
      </c>
      <c r="H3108">
        <v>3</v>
      </c>
      <c r="I3108">
        <v>2</v>
      </c>
      <c r="J3108">
        <v>3</v>
      </c>
      <c r="K3108">
        <v>3</v>
      </c>
      <c r="L3108">
        <v>0</v>
      </c>
    </row>
    <row r="3109" spans="1:12" x14ac:dyDescent="0.35">
      <c r="A3109" t="s">
        <v>3118</v>
      </c>
      <c r="B3109" t="s">
        <v>5019</v>
      </c>
      <c r="C3109" s="2">
        <v>45111</v>
      </c>
      <c r="D3109" t="s">
        <v>5054</v>
      </c>
      <c r="E3109" t="s">
        <v>5014</v>
      </c>
      <c r="F3109">
        <v>124.29</v>
      </c>
      <c r="G3109">
        <v>72</v>
      </c>
      <c r="H3109">
        <v>2</v>
      </c>
      <c r="I3109">
        <v>1</v>
      </c>
      <c r="J3109">
        <v>2</v>
      </c>
      <c r="K3109">
        <v>6</v>
      </c>
      <c r="L3109">
        <v>1</v>
      </c>
    </row>
    <row r="3110" spans="1:12" x14ac:dyDescent="0.35">
      <c r="A3110" t="s">
        <v>3119</v>
      </c>
      <c r="B3110" t="s">
        <v>5018</v>
      </c>
      <c r="C3110" s="2">
        <v>45112</v>
      </c>
      <c r="D3110" t="s">
        <v>5054</v>
      </c>
      <c r="E3110" t="s">
        <v>5014</v>
      </c>
      <c r="F3110">
        <v>118.56</v>
      </c>
      <c r="G3110">
        <v>139</v>
      </c>
      <c r="H3110">
        <v>9</v>
      </c>
      <c r="I3110">
        <v>2</v>
      </c>
      <c r="J3110">
        <v>4</v>
      </c>
      <c r="K3110">
        <v>3</v>
      </c>
      <c r="L3110">
        <v>1</v>
      </c>
    </row>
    <row r="3111" spans="1:12" x14ac:dyDescent="0.35">
      <c r="A3111" t="s">
        <v>3120</v>
      </c>
      <c r="B3111" t="s">
        <v>5018</v>
      </c>
      <c r="C3111" s="2">
        <v>45113</v>
      </c>
      <c r="D3111" t="s">
        <v>5054</v>
      </c>
      <c r="E3111" t="s">
        <v>5014</v>
      </c>
      <c r="F3111">
        <v>125.89</v>
      </c>
      <c r="G3111">
        <v>141</v>
      </c>
      <c r="H3111">
        <v>0</v>
      </c>
      <c r="I3111">
        <v>1</v>
      </c>
      <c r="J3111">
        <v>1</v>
      </c>
      <c r="K3111">
        <v>5</v>
      </c>
      <c r="L3111">
        <v>1</v>
      </c>
    </row>
    <row r="3112" spans="1:12" x14ac:dyDescent="0.35">
      <c r="A3112" t="s">
        <v>3121</v>
      </c>
      <c r="B3112" t="s">
        <v>5020</v>
      </c>
      <c r="C3112" s="2">
        <v>45114</v>
      </c>
      <c r="D3112" t="s">
        <v>5054</v>
      </c>
      <c r="E3112" t="s">
        <v>5015</v>
      </c>
      <c r="F3112">
        <v>103.27</v>
      </c>
      <c r="G3112">
        <v>100</v>
      </c>
      <c r="H3112">
        <v>8</v>
      </c>
      <c r="I3112">
        <v>3</v>
      </c>
      <c r="J3112">
        <v>3</v>
      </c>
      <c r="K3112">
        <v>4</v>
      </c>
      <c r="L3112">
        <v>0</v>
      </c>
    </row>
    <row r="3113" spans="1:12" x14ac:dyDescent="0.35">
      <c r="A3113" t="s">
        <v>3122</v>
      </c>
      <c r="B3113" t="s">
        <v>5019</v>
      </c>
      <c r="C3113" s="2">
        <v>45115</v>
      </c>
      <c r="D3113" t="s">
        <v>5054</v>
      </c>
      <c r="E3113" t="s">
        <v>5014</v>
      </c>
      <c r="F3113">
        <v>113.87</v>
      </c>
      <c r="G3113">
        <v>164</v>
      </c>
      <c r="H3113">
        <v>0</v>
      </c>
      <c r="I3113">
        <v>4</v>
      </c>
      <c r="J3113">
        <v>4</v>
      </c>
      <c r="K3113">
        <v>3</v>
      </c>
      <c r="L3113">
        <v>1</v>
      </c>
    </row>
    <row r="3114" spans="1:12" x14ac:dyDescent="0.35">
      <c r="A3114" t="s">
        <v>3123</v>
      </c>
      <c r="B3114" t="s">
        <v>5019</v>
      </c>
      <c r="C3114" s="2">
        <v>45116</v>
      </c>
      <c r="D3114" t="s">
        <v>5054</v>
      </c>
      <c r="E3114" t="s">
        <v>5014</v>
      </c>
      <c r="F3114">
        <v>145.33000000000001</v>
      </c>
      <c r="G3114">
        <v>130</v>
      </c>
      <c r="H3114">
        <v>0</v>
      </c>
      <c r="I3114">
        <v>0</v>
      </c>
      <c r="J3114">
        <v>2</v>
      </c>
      <c r="K3114">
        <v>3</v>
      </c>
      <c r="L3114">
        <v>1</v>
      </c>
    </row>
    <row r="3115" spans="1:12" x14ac:dyDescent="0.35">
      <c r="A3115" t="s">
        <v>3124</v>
      </c>
      <c r="B3115" t="s">
        <v>5018</v>
      </c>
      <c r="C3115" s="2">
        <v>45117</v>
      </c>
      <c r="D3115" t="s">
        <v>5054</v>
      </c>
      <c r="E3115" t="s">
        <v>5014</v>
      </c>
      <c r="F3115">
        <v>60.11</v>
      </c>
      <c r="G3115">
        <v>152</v>
      </c>
      <c r="H3115">
        <v>0</v>
      </c>
      <c r="I3115">
        <v>2</v>
      </c>
      <c r="J3115">
        <v>4</v>
      </c>
      <c r="K3115">
        <v>3</v>
      </c>
      <c r="L3115">
        <v>1</v>
      </c>
    </row>
    <row r="3116" spans="1:12" x14ac:dyDescent="0.35">
      <c r="A3116" t="s">
        <v>3125</v>
      </c>
      <c r="B3116" t="s">
        <v>5018</v>
      </c>
      <c r="C3116" s="2">
        <v>45118</v>
      </c>
      <c r="D3116" t="s">
        <v>5054</v>
      </c>
      <c r="E3116" t="s">
        <v>5014</v>
      </c>
      <c r="F3116">
        <v>80.88</v>
      </c>
      <c r="G3116">
        <v>129</v>
      </c>
      <c r="H3116">
        <v>4</v>
      </c>
      <c r="I3116">
        <v>1</v>
      </c>
      <c r="J3116">
        <v>3</v>
      </c>
      <c r="K3116">
        <v>6</v>
      </c>
      <c r="L3116">
        <v>1</v>
      </c>
    </row>
    <row r="3117" spans="1:12" x14ac:dyDescent="0.35">
      <c r="A3117" t="s">
        <v>3126</v>
      </c>
      <c r="B3117" t="s">
        <v>5019</v>
      </c>
      <c r="C3117" s="2">
        <v>45119</v>
      </c>
      <c r="D3117" t="s">
        <v>5054</v>
      </c>
      <c r="E3117" t="s">
        <v>5014</v>
      </c>
      <c r="F3117">
        <v>111.14</v>
      </c>
      <c r="G3117">
        <v>152</v>
      </c>
      <c r="H3117">
        <v>6</v>
      </c>
      <c r="I3117">
        <v>4</v>
      </c>
      <c r="J3117">
        <v>4</v>
      </c>
      <c r="K3117">
        <v>5</v>
      </c>
      <c r="L3117">
        <v>1</v>
      </c>
    </row>
    <row r="3118" spans="1:12" x14ac:dyDescent="0.35">
      <c r="A3118" t="s">
        <v>3127</v>
      </c>
      <c r="B3118" t="s">
        <v>5020</v>
      </c>
      <c r="C3118" s="2">
        <v>45120</v>
      </c>
      <c r="D3118" t="s">
        <v>5054</v>
      </c>
      <c r="E3118" t="s">
        <v>5015</v>
      </c>
      <c r="F3118">
        <v>146.41</v>
      </c>
      <c r="G3118">
        <v>58</v>
      </c>
      <c r="H3118">
        <v>6</v>
      </c>
      <c r="I3118">
        <v>2</v>
      </c>
      <c r="J3118">
        <v>3</v>
      </c>
      <c r="K3118">
        <v>5</v>
      </c>
      <c r="L3118">
        <v>0</v>
      </c>
    </row>
    <row r="3119" spans="1:12" x14ac:dyDescent="0.35">
      <c r="A3119" t="s">
        <v>3128</v>
      </c>
      <c r="B3119" t="s">
        <v>5020</v>
      </c>
      <c r="C3119" s="2">
        <v>45121</v>
      </c>
      <c r="D3119" t="s">
        <v>5054</v>
      </c>
      <c r="E3119" t="s">
        <v>5014</v>
      </c>
      <c r="F3119">
        <v>59.56</v>
      </c>
      <c r="G3119">
        <v>82</v>
      </c>
      <c r="H3119">
        <v>9</v>
      </c>
      <c r="I3119">
        <v>4</v>
      </c>
      <c r="J3119">
        <v>4</v>
      </c>
      <c r="K3119">
        <v>6</v>
      </c>
      <c r="L3119">
        <v>1</v>
      </c>
    </row>
    <row r="3120" spans="1:12" x14ac:dyDescent="0.35">
      <c r="A3120" t="s">
        <v>3129</v>
      </c>
      <c r="B3120" t="s">
        <v>5019</v>
      </c>
      <c r="C3120" s="2">
        <v>45122</v>
      </c>
      <c r="D3120" t="s">
        <v>5054</v>
      </c>
      <c r="E3120" t="s">
        <v>5014</v>
      </c>
      <c r="F3120">
        <v>52.25</v>
      </c>
      <c r="G3120">
        <v>84</v>
      </c>
      <c r="H3120">
        <v>0</v>
      </c>
      <c r="I3120">
        <v>3</v>
      </c>
      <c r="J3120">
        <v>1</v>
      </c>
      <c r="K3120">
        <v>3</v>
      </c>
      <c r="L3120">
        <v>1</v>
      </c>
    </row>
    <row r="3121" spans="1:12" x14ac:dyDescent="0.35">
      <c r="A3121" t="s">
        <v>3130</v>
      </c>
      <c r="B3121" t="s">
        <v>5020</v>
      </c>
      <c r="C3121" s="2">
        <v>45123</v>
      </c>
      <c r="D3121" t="s">
        <v>5054</v>
      </c>
      <c r="E3121" t="s">
        <v>5014</v>
      </c>
      <c r="F3121">
        <v>55.57</v>
      </c>
      <c r="G3121">
        <v>99</v>
      </c>
      <c r="H3121">
        <v>5</v>
      </c>
      <c r="I3121">
        <v>2</v>
      </c>
      <c r="J3121">
        <v>4</v>
      </c>
      <c r="K3121">
        <v>3</v>
      </c>
      <c r="L3121">
        <v>1</v>
      </c>
    </row>
    <row r="3122" spans="1:12" x14ac:dyDescent="0.35">
      <c r="A3122" t="s">
        <v>3131</v>
      </c>
      <c r="B3122" t="s">
        <v>5020</v>
      </c>
      <c r="C3122" s="2">
        <v>45124</v>
      </c>
      <c r="D3122" t="s">
        <v>5054</v>
      </c>
      <c r="E3122" t="s">
        <v>5014</v>
      </c>
      <c r="F3122">
        <v>55.24</v>
      </c>
      <c r="G3122">
        <v>73</v>
      </c>
      <c r="H3122">
        <v>8</v>
      </c>
      <c r="I3122">
        <v>1</v>
      </c>
      <c r="J3122">
        <v>1</v>
      </c>
      <c r="K3122">
        <v>4</v>
      </c>
      <c r="L3122">
        <v>1</v>
      </c>
    </row>
    <row r="3123" spans="1:12" x14ac:dyDescent="0.35">
      <c r="A3123" t="s">
        <v>3132</v>
      </c>
      <c r="B3123" t="s">
        <v>5019</v>
      </c>
      <c r="C3123" s="2">
        <v>45125</v>
      </c>
      <c r="D3123" t="s">
        <v>5054</v>
      </c>
      <c r="E3123" t="s">
        <v>5014</v>
      </c>
      <c r="F3123">
        <v>140.78</v>
      </c>
      <c r="G3123">
        <v>196</v>
      </c>
      <c r="H3123">
        <v>5</v>
      </c>
      <c r="I3123">
        <v>3</v>
      </c>
      <c r="J3123">
        <v>3</v>
      </c>
      <c r="K3123">
        <v>3</v>
      </c>
      <c r="L3123">
        <v>1</v>
      </c>
    </row>
    <row r="3124" spans="1:12" x14ac:dyDescent="0.35">
      <c r="A3124" t="s">
        <v>3133</v>
      </c>
      <c r="B3124" t="s">
        <v>5020</v>
      </c>
      <c r="C3124" s="2">
        <v>45126</v>
      </c>
      <c r="D3124" t="s">
        <v>5054</v>
      </c>
      <c r="E3124" t="s">
        <v>5014</v>
      </c>
      <c r="F3124">
        <v>122.13</v>
      </c>
      <c r="G3124">
        <v>88</v>
      </c>
      <c r="H3124">
        <v>3</v>
      </c>
      <c r="I3124">
        <v>2</v>
      </c>
      <c r="J3124">
        <v>1</v>
      </c>
      <c r="K3124">
        <v>2</v>
      </c>
      <c r="L3124">
        <v>1</v>
      </c>
    </row>
    <row r="3125" spans="1:12" x14ac:dyDescent="0.35">
      <c r="A3125" t="s">
        <v>3134</v>
      </c>
      <c r="B3125" t="s">
        <v>5018</v>
      </c>
      <c r="C3125" s="2">
        <v>45127</v>
      </c>
      <c r="D3125" t="s">
        <v>5054</v>
      </c>
      <c r="E3125" t="s">
        <v>5014</v>
      </c>
      <c r="F3125">
        <v>117.71</v>
      </c>
      <c r="G3125">
        <v>74</v>
      </c>
      <c r="H3125">
        <v>9</v>
      </c>
      <c r="I3125">
        <v>4</v>
      </c>
      <c r="J3125">
        <v>4</v>
      </c>
      <c r="K3125">
        <v>3</v>
      </c>
      <c r="L3125">
        <v>1</v>
      </c>
    </row>
    <row r="3126" spans="1:12" x14ac:dyDescent="0.35">
      <c r="A3126" t="s">
        <v>3135</v>
      </c>
      <c r="B3126" t="s">
        <v>5019</v>
      </c>
      <c r="C3126" s="2">
        <v>45128</v>
      </c>
      <c r="D3126" t="s">
        <v>5054</v>
      </c>
      <c r="E3126" t="s">
        <v>5015</v>
      </c>
      <c r="F3126">
        <v>102.26</v>
      </c>
      <c r="G3126">
        <v>81</v>
      </c>
      <c r="H3126">
        <v>8</v>
      </c>
      <c r="I3126">
        <v>3</v>
      </c>
      <c r="J3126">
        <v>1</v>
      </c>
      <c r="K3126">
        <v>4</v>
      </c>
      <c r="L3126">
        <v>0</v>
      </c>
    </row>
    <row r="3127" spans="1:12" x14ac:dyDescent="0.35">
      <c r="A3127" t="s">
        <v>3136</v>
      </c>
      <c r="B3127" t="s">
        <v>5018</v>
      </c>
      <c r="C3127" s="2">
        <v>45129</v>
      </c>
      <c r="D3127" t="s">
        <v>5054</v>
      </c>
      <c r="E3127" t="s">
        <v>5014</v>
      </c>
      <c r="F3127">
        <v>128.19999999999999</v>
      </c>
      <c r="G3127">
        <v>188</v>
      </c>
      <c r="H3127">
        <v>2</v>
      </c>
      <c r="I3127">
        <v>1</v>
      </c>
      <c r="J3127">
        <v>3</v>
      </c>
      <c r="K3127">
        <v>2</v>
      </c>
      <c r="L3127">
        <v>1</v>
      </c>
    </row>
    <row r="3128" spans="1:12" x14ac:dyDescent="0.35">
      <c r="A3128" t="s">
        <v>3137</v>
      </c>
      <c r="B3128" t="s">
        <v>5019</v>
      </c>
      <c r="C3128" s="2">
        <v>45130</v>
      </c>
      <c r="D3128" t="s">
        <v>5054</v>
      </c>
      <c r="E3128" t="s">
        <v>5015</v>
      </c>
      <c r="F3128">
        <v>65.56</v>
      </c>
      <c r="G3128">
        <v>157</v>
      </c>
      <c r="H3128">
        <v>9</v>
      </c>
      <c r="I3128">
        <v>2</v>
      </c>
      <c r="J3128">
        <v>4</v>
      </c>
      <c r="K3128">
        <v>4</v>
      </c>
      <c r="L3128">
        <v>0</v>
      </c>
    </row>
    <row r="3129" spans="1:12" x14ac:dyDescent="0.35">
      <c r="A3129" t="s">
        <v>3138</v>
      </c>
      <c r="B3129" t="s">
        <v>5018</v>
      </c>
      <c r="C3129" s="2">
        <v>45131</v>
      </c>
      <c r="D3129" t="s">
        <v>5054</v>
      </c>
      <c r="E3129" t="s">
        <v>5015</v>
      </c>
      <c r="F3129">
        <v>89.19</v>
      </c>
      <c r="G3129">
        <v>82</v>
      </c>
      <c r="H3129">
        <v>3</v>
      </c>
      <c r="I3129">
        <v>4</v>
      </c>
      <c r="J3129">
        <v>1</v>
      </c>
      <c r="K3129">
        <v>4</v>
      </c>
      <c r="L3129">
        <v>0</v>
      </c>
    </row>
    <row r="3130" spans="1:12" x14ac:dyDescent="0.35">
      <c r="A3130" t="s">
        <v>3139</v>
      </c>
      <c r="B3130" t="s">
        <v>5020</v>
      </c>
      <c r="C3130" s="2">
        <v>45132</v>
      </c>
      <c r="D3130" t="s">
        <v>5054</v>
      </c>
      <c r="E3130" t="s">
        <v>5014</v>
      </c>
      <c r="F3130">
        <v>99</v>
      </c>
      <c r="G3130">
        <v>196</v>
      </c>
      <c r="H3130">
        <v>3</v>
      </c>
      <c r="I3130">
        <v>4</v>
      </c>
      <c r="J3130">
        <v>1</v>
      </c>
      <c r="K3130">
        <v>5</v>
      </c>
      <c r="L3130">
        <v>1</v>
      </c>
    </row>
    <row r="3131" spans="1:12" x14ac:dyDescent="0.35">
      <c r="A3131" t="s">
        <v>3140</v>
      </c>
      <c r="B3131" t="s">
        <v>5018</v>
      </c>
      <c r="C3131" s="2">
        <v>45133</v>
      </c>
      <c r="D3131" t="s">
        <v>5054</v>
      </c>
      <c r="E3131" t="s">
        <v>5015</v>
      </c>
      <c r="F3131">
        <v>61.04</v>
      </c>
      <c r="G3131">
        <v>156</v>
      </c>
      <c r="H3131">
        <v>3</v>
      </c>
      <c r="I3131">
        <v>3</v>
      </c>
      <c r="J3131">
        <v>2</v>
      </c>
      <c r="K3131">
        <v>6</v>
      </c>
      <c r="L3131">
        <v>0</v>
      </c>
    </row>
    <row r="3132" spans="1:12" x14ac:dyDescent="0.35">
      <c r="A3132" t="s">
        <v>3141</v>
      </c>
      <c r="B3132" t="s">
        <v>5018</v>
      </c>
      <c r="C3132" s="2">
        <v>45134</v>
      </c>
      <c r="D3132" t="s">
        <v>5054</v>
      </c>
      <c r="E3132" t="s">
        <v>5014</v>
      </c>
      <c r="F3132">
        <v>91.95</v>
      </c>
      <c r="G3132">
        <v>160</v>
      </c>
      <c r="H3132">
        <v>5</v>
      </c>
      <c r="I3132">
        <v>2</v>
      </c>
      <c r="J3132">
        <v>1</v>
      </c>
      <c r="K3132">
        <v>4</v>
      </c>
      <c r="L3132">
        <v>1</v>
      </c>
    </row>
    <row r="3133" spans="1:12" x14ac:dyDescent="0.35">
      <c r="A3133" t="s">
        <v>3142</v>
      </c>
      <c r="B3133" t="s">
        <v>5018</v>
      </c>
      <c r="C3133" s="2">
        <v>45135</v>
      </c>
      <c r="D3133" t="s">
        <v>5054</v>
      </c>
      <c r="E3133" t="s">
        <v>5014</v>
      </c>
      <c r="F3133">
        <v>81.650000000000006</v>
      </c>
      <c r="G3133">
        <v>170</v>
      </c>
      <c r="H3133">
        <v>6</v>
      </c>
      <c r="I3133">
        <v>4</v>
      </c>
      <c r="J3133">
        <v>2</v>
      </c>
      <c r="K3133">
        <v>3</v>
      </c>
      <c r="L3133">
        <v>1</v>
      </c>
    </row>
    <row r="3134" spans="1:12" x14ac:dyDescent="0.35">
      <c r="A3134" t="s">
        <v>3143</v>
      </c>
      <c r="B3134" t="s">
        <v>5018</v>
      </c>
      <c r="C3134" s="2">
        <v>45136</v>
      </c>
      <c r="D3134" t="s">
        <v>5054</v>
      </c>
      <c r="E3134" t="s">
        <v>5014</v>
      </c>
      <c r="F3134">
        <v>53.56</v>
      </c>
      <c r="G3134">
        <v>65</v>
      </c>
      <c r="H3134">
        <v>8</v>
      </c>
      <c r="I3134">
        <v>3</v>
      </c>
      <c r="J3134">
        <v>3</v>
      </c>
      <c r="K3134">
        <v>5</v>
      </c>
      <c r="L3134">
        <v>1</v>
      </c>
    </row>
    <row r="3135" spans="1:12" x14ac:dyDescent="0.35">
      <c r="A3135" t="s">
        <v>3144</v>
      </c>
      <c r="B3135" t="s">
        <v>5018</v>
      </c>
      <c r="C3135" s="2">
        <v>45137</v>
      </c>
      <c r="D3135" t="s">
        <v>5054</v>
      </c>
      <c r="E3135" t="s">
        <v>5014</v>
      </c>
      <c r="F3135">
        <v>63.67</v>
      </c>
      <c r="G3135">
        <v>60</v>
      </c>
      <c r="H3135">
        <v>2</v>
      </c>
      <c r="I3135">
        <v>0</v>
      </c>
      <c r="J3135">
        <v>2</v>
      </c>
      <c r="K3135">
        <v>2</v>
      </c>
      <c r="L3135">
        <v>1</v>
      </c>
    </row>
    <row r="3136" spans="1:12" x14ac:dyDescent="0.35">
      <c r="A3136" t="s">
        <v>3145</v>
      </c>
      <c r="B3136" t="s">
        <v>5019</v>
      </c>
      <c r="C3136" s="2">
        <v>45138</v>
      </c>
      <c r="D3136" t="s">
        <v>5054</v>
      </c>
      <c r="E3136" t="s">
        <v>5014</v>
      </c>
      <c r="F3136">
        <v>126.4</v>
      </c>
      <c r="G3136">
        <v>147</v>
      </c>
      <c r="H3136">
        <v>7</v>
      </c>
      <c r="I3136">
        <v>4</v>
      </c>
      <c r="J3136">
        <v>3</v>
      </c>
      <c r="K3136">
        <v>6</v>
      </c>
      <c r="L3136">
        <v>1</v>
      </c>
    </row>
    <row r="3137" spans="1:12" x14ac:dyDescent="0.35">
      <c r="A3137" t="s">
        <v>3146</v>
      </c>
      <c r="B3137" t="s">
        <v>5018</v>
      </c>
      <c r="C3137" s="2">
        <v>45139</v>
      </c>
      <c r="D3137" t="s">
        <v>5055</v>
      </c>
      <c r="E3137" t="s">
        <v>5014</v>
      </c>
      <c r="F3137">
        <v>51.8</v>
      </c>
      <c r="G3137">
        <v>165</v>
      </c>
      <c r="H3137">
        <v>7</v>
      </c>
      <c r="I3137">
        <v>3</v>
      </c>
      <c r="J3137">
        <v>1</v>
      </c>
      <c r="K3137">
        <v>5</v>
      </c>
      <c r="L3137">
        <v>1</v>
      </c>
    </row>
    <row r="3138" spans="1:12" x14ac:dyDescent="0.35">
      <c r="A3138" t="s">
        <v>3147</v>
      </c>
      <c r="B3138" t="s">
        <v>5018</v>
      </c>
      <c r="C3138" s="2">
        <v>45140</v>
      </c>
      <c r="D3138" t="s">
        <v>5055</v>
      </c>
      <c r="E3138" t="s">
        <v>5014</v>
      </c>
      <c r="F3138">
        <v>143.43</v>
      </c>
      <c r="G3138">
        <v>74</v>
      </c>
      <c r="H3138">
        <v>0</v>
      </c>
      <c r="I3138">
        <v>0</v>
      </c>
      <c r="J3138">
        <v>1</v>
      </c>
      <c r="K3138">
        <v>4</v>
      </c>
      <c r="L3138">
        <v>1</v>
      </c>
    </row>
    <row r="3139" spans="1:12" x14ac:dyDescent="0.35">
      <c r="A3139" t="s">
        <v>3148</v>
      </c>
      <c r="B3139" t="s">
        <v>5019</v>
      </c>
      <c r="C3139" s="2">
        <v>45141</v>
      </c>
      <c r="D3139" t="s">
        <v>5055</v>
      </c>
      <c r="E3139" t="s">
        <v>5014</v>
      </c>
      <c r="F3139">
        <v>58.64</v>
      </c>
      <c r="G3139">
        <v>142</v>
      </c>
      <c r="H3139">
        <v>4</v>
      </c>
      <c r="I3139">
        <v>3</v>
      </c>
      <c r="J3139">
        <v>2</v>
      </c>
      <c r="K3139">
        <v>5</v>
      </c>
      <c r="L3139">
        <v>1</v>
      </c>
    </row>
    <row r="3140" spans="1:12" x14ac:dyDescent="0.35">
      <c r="A3140" t="s">
        <v>3149</v>
      </c>
      <c r="B3140" t="s">
        <v>5019</v>
      </c>
      <c r="C3140" s="2">
        <v>45142</v>
      </c>
      <c r="D3140" t="s">
        <v>5055</v>
      </c>
      <c r="E3140" t="s">
        <v>5015</v>
      </c>
      <c r="F3140">
        <v>129.91999999999999</v>
      </c>
      <c r="G3140">
        <v>160</v>
      </c>
      <c r="H3140">
        <v>9</v>
      </c>
      <c r="I3140">
        <v>4</v>
      </c>
      <c r="J3140">
        <v>3</v>
      </c>
      <c r="K3140">
        <v>3</v>
      </c>
      <c r="L3140">
        <v>0</v>
      </c>
    </row>
    <row r="3141" spans="1:12" x14ac:dyDescent="0.35">
      <c r="A3141" t="s">
        <v>3150</v>
      </c>
      <c r="B3141" t="s">
        <v>5020</v>
      </c>
      <c r="C3141" s="2">
        <v>45143</v>
      </c>
      <c r="D3141" t="s">
        <v>5055</v>
      </c>
      <c r="E3141" t="s">
        <v>5014</v>
      </c>
      <c r="F3141">
        <v>139.86000000000001</v>
      </c>
      <c r="G3141">
        <v>145</v>
      </c>
      <c r="H3141">
        <v>4</v>
      </c>
      <c r="I3141">
        <v>0</v>
      </c>
      <c r="J3141">
        <v>1</v>
      </c>
      <c r="K3141">
        <v>3</v>
      </c>
      <c r="L3141">
        <v>1</v>
      </c>
    </row>
    <row r="3142" spans="1:12" x14ac:dyDescent="0.35">
      <c r="A3142" t="s">
        <v>3151</v>
      </c>
      <c r="B3142" t="s">
        <v>5018</v>
      </c>
      <c r="C3142" s="2">
        <v>45144</v>
      </c>
      <c r="D3142" t="s">
        <v>5055</v>
      </c>
      <c r="E3142" t="s">
        <v>5014</v>
      </c>
      <c r="F3142">
        <v>144.11000000000001</v>
      </c>
      <c r="G3142">
        <v>61</v>
      </c>
      <c r="H3142">
        <v>7</v>
      </c>
      <c r="I3142">
        <v>3</v>
      </c>
      <c r="J3142">
        <v>2</v>
      </c>
      <c r="K3142">
        <v>3</v>
      </c>
      <c r="L3142">
        <v>1</v>
      </c>
    </row>
    <row r="3143" spans="1:12" x14ac:dyDescent="0.35">
      <c r="A3143" t="s">
        <v>3152</v>
      </c>
      <c r="B3143" t="s">
        <v>5018</v>
      </c>
      <c r="C3143" s="2">
        <v>45145</v>
      </c>
      <c r="D3143" t="s">
        <v>5055</v>
      </c>
      <c r="E3143" t="s">
        <v>5014</v>
      </c>
      <c r="F3143">
        <v>136.75</v>
      </c>
      <c r="G3143">
        <v>70</v>
      </c>
      <c r="H3143">
        <v>7</v>
      </c>
      <c r="I3143">
        <v>2</v>
      </c>
      <c r="J3143">
        <v>2</v>
      </c>
      <c r="K3143">
        <v>6</v>
      </c>
      <c r="L3143">
        <v>1</v>
      </c>
    </row>
    <row r="3144" spans="1:12" x14ac:dyDescent="0.35">
      <c r="A3144" t="s">
        <v>3153</v>
      </c>
      <c r="B3144" t="s">
        <v>5020</v>
      </c>
      <c r="C3144" s="2">
        <v>45146</v>
      </c>
      <c r="D3144" t="s">
        <v>5055</v>
      </c>
      <c r="E3144" t="s">
        <v>5014</v>
      </c>
      <c r="F3144">
        <v>78.760000000000005</v>
      </c>
      <c r="G3144">
        <v>176</v>
      </c>
      <c r="H3144">
        <v>1</v>
      </c>
      <c r="I3144">
        <v>0</v>
      </c>
      <c r="J3144">
        <v>2</v>
      </c>
      <c r="K3144">
        <v>5</v>
      </c>
      <c r="L3144">
        <v>1</v>
      </c>
    </row>
    <row r="3145" spans="1:12" x14ac:dyDescent="0.35">
      <c r="A3145" t="s">
        <v>3154</v>
      </c>
      <c r="B3145" t="s">
        <v>5018</v>
      </c>
      <c r="C3145" s="2">
        <v>45147</v>
      </c>
      <c r="D3145" t="s">
        <v>5055</v>
      </c>
      <c r="E3145" t="s">
        <v>5014</v>
      </c>
      <c r="F3145">
        <v>83.31</v>
      </c>
      <c r="G3145">
        <v>78</v>
      </c>
      <c r="H3145">
        <v>2</v>
      </c>
      <c r="I3145">
        <v>3</v>
      </c>
      <c r="J3145">
        <v>1</v>
      </c>
      <c r="K3145">
        <v>5</v>
      </c>
      <c r="L3145">
        <v>1</v>
      </c>
    </row>
    <row r="3146" spans="1:12" x14ac:dyDescent="0.35">
      <c r="A3146" t="s">
        <v>3155</v>
      </c>
      <c r="B3146" t="s">
        <v>5020</v>
      </c>
      <c r="C3146" s="2">
        <v>45148</v>
      </c>
      <c r="D3146" t="s">
        <v>5055</v>
      </c>
      <c r="E3146" t="s">
        <v>5015</v>
      </c>
      <c r="F3146">
        <v>92.65</v>
      </c>
      <c r="G3146">
        <v>170</v>
      </c>
      <c r="H3146">
        <v>1</v>
      </c>
      <c r="I3146">
        <v>2</v>
      </c>
      <c r="J3146">
        <v>3</v>
      </c>
      <c r="K3146">
        <v>4</v>
      </c>
      <c r="L3146">
        <v>0</v>
      </c>
    </row>
    <row r="3147" spans="1:12" x14ac:dyDescent="0.35">
      <c r="A3147" t="s">
        <v>3156</v>
      </c>
      <c r="B3147" t="s">
        <v>5019</v>
      </c>
      <c r="C3147" s="2">
        <v>45149</v>
      </c>
      <c r="D3147" t="s">
        <v>5055</v>
      </c>
      <c r="E3147" t="s">
        <v>5014</v>
      </c>
      <c r="F3147">
        <v>63.93</v>
      </c>
      <c r="G3147">
        <v>173</v>
      </c>
      <c r="H3147">
        <v>0</v>
      </c>
      <c r="I3147">
        <v>0</v>
      </c>
      <c r="J3147">
        <v>1</v>
      </c>
      <c r="K3147">
        <v>2</v>
      </c>
      <c r="L3147">
        <v>1</v>
      </c>
    </row>
    <row r="3148" spans="1:12" x14ac:dyDescent="0.35">
      <c r="A3148" t="s">
        <v>3157</v>
      </c>
      <c r="B3148" t="s">
        <v>5018</v>
      </c>
      <c r="C3148" s="2">
        <v>45150</v>
      </c>
      <c r="D3148" t="s">
        <v>5055</v>
      </c>
      <c r="E3148" t="s">
        <v>5014</v>
      </c>
      <c r="F3148">
        <v>52.23</v>
      </c>
      <c r="G3148">
        <v>82</v>
      </c>
      <c r="H3148">
        <v>1</v>
      </c>
      <c r="I3148">
        <v>3</v>
      </c>
      <c r="J3148">
        <v>4</v>
      </c>
      <c r="K3148">
        <v>3</v>
      </c>
      <c r="L3148">
        <v>1</v>
      </c>
    </row>
    <row r="3149" spans="1:12" x14ac:dyDescent="0.35">
      <c r="A3149" t="s">
        <v>3158</v>
      </c>
      <c r="B3149" t="s">
        <v>5018</v>
      </c>
      <c r="C3149" s="2">
        <v>45151</v>
      </c>
      <c r="D3149" t="s">
        <v>5055</v>
      </c>
      <c r="E3149" t="s">
        <v>5015</v>
      </c>
      <c r="F3149">
        <v>136.91</v>
      </c>
      <c r="G3149">
        <v>185</v>
      </c>
      <c r="H3149">
        <v>9</v>
      </c>
      <c r="I3149">
        <v>4</v>
      </c>
      <c r="J3149">
        <v>4</v>
      </c>
      <c r="K3149">
        <v>2</v>
      </c>
      <c r="L3149">
        <v>0</v>
      </c>
    </row>
    <row r="3150" spans="1:12" x14ac:dyDescent="0.35">
      <c r="A3150" t="s">
        <v>3159</v>
      </c>
      <c r="B3150" t="s">
        <v>5019</v>
      </c>
      <c r="C3150" s="2">
        <v>45152</v>
      </c>
      <c r="D3150" t="s">
        <v>5055</v>
      </c>
      <c r="E3150" t="s">
        <v>5015</v>
      </c>
      <c r="F3150">
        <v>105.41</v>
      </c>
      <c r="G3150">
        <v>126</v>
      </c>
      <c r="H3150">
        <v>5</v>
      </c>
      <c r="I3150">
        <v>0</v>
      </c>
      <c r="J3150">
        <v>1</v>
      </c>
      <c r="K3150">
        <v>2</v>
      </c>
      <c r="L3150">
        <v>0</v>
      </c>
    </row>
    <row r="3151" spans="1:12" x14ac:dyDescent="0.35">
      <c r="A3151" t="s">
        <v>3160</v>
      </c>
      <c r="B3151" t="s">
        <v>5018</v>
      </c>
      <c r="C3151" s="2">
        <v>45153</v>
      </c>
      <c r="D3151" t="s">
        <v>5055</v>
      </c>
      <c r="E3151" t="s">
        <v>5014</v>
      </c>
      <c r="F3151">
        <v>110.87</v>
      </c>
      <c r="G3151">
        <v>90</v>
      </c>
      <c r="H3151">
        <v>0</v>
      </c>
      <c r="I3151">
        <v>0</v>
      </c>
      <c r="J3151">
        <v>3</v>
      </c>
      <c r="K3151">
        <v>3</v>
      </c>
      <c r="L3151">
        <v>1</v>
      </c>
    </row>
    <row r="3152" spans="1:12" x14ac:dyDescent="0.35">
      <c r="A3152" t="s">
        <v>3161</v>
      </c>
      <c r="B3152" t="s">
        <v>5019</v>
      </c>
      <c r="C3152" s="2">
        <v>45154</v>
      </c>
      <c r="D3152" t="s">
        <v>5055</v>
      </c>
      <c r="E3152" t="s">
        <v>5014</v>
      </c>
      <c r="F3152">
        <v>142.69999999999999</v>
      </c>
      <c r="G3152">
        <v>123</v>
      </c>
      <c r="H3152">
        <v>5</v>
      </c>
      <c r="I3152">
        <v>2</v>
      </c>
      <c r="J3152">
        <v>2</v>
      </c>
      <c r="K3152">
        <v>3</v>
      </c>
      <c r="L3152">
        <v>1</v>
      </c>
    </row>
    <row r="3153" spans="1:12" x14ac:dyDescent="0.35">
      <c r="A3153" t="s">
        <v>3162</v>
      </c>
      <c r="B3153" t="s">
        <v>5019</v>
      </c>
      <c r="C3153" s="2">
        <v>45155</v>
      </c>
      <c r="D3153" t="s">
        <v>5055</v>
      </c>
      <c r="E3153" t="s">
        <v>5014</v>
      </c>
      <c r="F3153">
        <v>116.51</v>
      </c>
      <c r="G3153">
        <v>112</v>
      </c>
      <c r="H3153">
        <v>0</v>
      </c>
      <c r="I3153">
        <v>3</v>
      </c>
      <c r="J3153">
        <v>4</v>
      </c>
      <c r="K3153">
        <v>4</v>
      </c>
      <c r="L3153">
        <v>1</v>
      </c>
    </row>
    <row r="3154" spans="1:12" x14ac:dyDescent="0.35">
      <c r="A3154" t="s">
        <v>3163</v>
      </c>
      <c r="B3154" t="s">
        <v>5020</v>
      </c>
      <c r="C3154" s="2">
        <v>45156</v>
      </c>
      <c r="D3154" t="s">
        <v>5055</v>
      </c>
      <c r="E3154" t="s">
        <v>5014</v>
      </c>
      <c r="F3154">
        <v>119.09</v>
      </c>
      <c r="G3154">
        <v>63</v>
      </c>
      <c r="H3154">
        <v>1</v>
      </c>
      <c r="I3154">
        <v>4</v>
      </c>
      <c r="J3154">
        <v>4</v>
      </c>
      <c r="K3154">
        <v>6</v>
      </c>
      <c r="L3154">
        <v>1</v>
      </c>
    </row>
    <row r="3155" spans="1:12" x14ac:dyDescent="0.35">
      <c r="A3155" t="s">
        <v>3164</v>
      </c>
      <c r="B3155" t="s">
        <v>5019</v>
      </c>
      <c r="C3155" s="2">
        <v>45157</v>
      </c>
      <c r="D3155" t="s">
        <v>5055</v>
      </c>
      <c r="E3155" t="s">
        <v>5014</v>
      </c>
      <c r="F3155">
        <v>128.69999999999999</v>
      </c>
      <c r="G3155">
        <v>124</v>
      </c>
      <c r="H3155">
        <v>7</v>
      </c>
      <c r="I3155">
        <v>2</v>
      </c>
      <c r="J3155">
        <v>1</v>
      </c>
      <c r="K3155">
        <v>3</v>
      </c>
      <c r="L3155">
        <v>1</v>
      </c>
    </row>
    <row r="3156" spans="1:12" x14ac:dyDescent="0.35">
      <c r="A3156" t="s">
        <v>3165</v>
      </c>
      <c r="B3156" t="s">
        <v>5020</v>
      </c>
      <c r="C3156" s="2">
        <v>45158</v>
      </c>
      <c r="D3156" t="s">
        <v>5055</v>
      </c>
      <c r="E3156" t="s">
        <v>5014</v>
      </c>
      <c r="F3156">
        <v>61.63</v>
      </c>
      <c r="G3156">
        <v>116</v>
      </c>
      <c r="H3156">
        <v>5</v>
      </c>
      <c r="I3156">
        <v>0</v>
      </c>
      <c r="J3156">
        <v>4</v>
      </c>
      <c r="K3156">
        <v>2</v>
      </c>
      <c r="L3156">
        <v>1</v>
      </c>
    </row>
    <row r="3157" spans="1:12" x14ac:dyDescent="0.35">
      <c r="A3157" t="s">
        <v>3166</v>
      </c>
      <c r="B3157" t="s">
        <v>5019</v>
      </c>
      <c r="C3157" s="2">
        <v>45159</v>
      </c>
      <c r="D3157" t="s">
        <v>5055</v>
      </c>
      <c r="E3157" t="s">
        <v>5015</v>
      </c>
      <c r="F3157">
        <v>86.02</v>
      </c>
      <c r="G3157">
        <v>142</v>
      </c>
      <c r="H3157">
        <v>8</v>
      </c>
      <c r="I3157">
        <v>2</v>
      </c>
      <c r="J3157">
        <v>4</v>
      </c>
      <c r="K3157">
        <v>4</v>
      </c>
      <c r="L3157">
        <v>0</v>
      </c>
    </row>
    <row r="3158" spans="1:12" x14ac:dyDescent="0.35">
      <c r="A3158" t="s">
        <v>3167</v>
      </c>
      <c r="B3158" t="s">
        <v>5020</v>
      </c>
      <c r="C3158" s="2">
        <v>45160</v>
      </c>
      <c r="D3158" t="s">
        <v>5055</v>
      </c>
      <c r="E3158" t="s">
        <v>5014</v>
      </c>
      <c r="F3158">
        <v>146.82</v>
      </c>
      <c r="G3158">
        <v>102</v>
      </c>
      <c r="H3158">
        <v>0</v>
      </c>
      <c r="I3158">
        <v>2</v>
      </c>
      <c r="J3158">
        <v>2</v>
      </c>
      <c r="K3158">
        <v>5</v>
      </c>
      <c r="L3158">
        <v>1</v>
      </c>
    </row>
    <row r="3159" spans="1:12" x14ac:dyDescent="0.35">
      <c r="A3159" t="s">
        <v>3168</v>
      </c>
      <c r="B3159" t="s">
        <v>5020</v>
      </c>
      <c r="C3159" s="2">
        <v>45161</v>
      </c>
      <c r="D3159" t="s">
        <v>5055</v>
      </c>
      <c r="E3159" t="s">
        <v>5014</v>
      </c>
      <c r="F3159">
        <v>142.29</v>
      </c>
      <c r="G3159">
        <v>143</v>
      </c>
      <c r="H3159">
        <v>4</v>
      </c>
      <c r="I3159">
        <v>2</v>
      </c>
      <c r="J3159">
        <v>2</v>
      </c>
      <c r="K3159">
        <v>4</v>
      </c>
      <c r="L3159">
        <v>1</v>
      </c>
    </row>
    <row r="3160" spans="1:12" x14ac:dyDescent="0.35">
      <c r="A3160" t="s">
        <v>3169</v>
      </c>
      <c r="B3160" t="s">
        <v>5020</v>
      </c>
      <c r="C3160" s="2">
        <v>45162</v>
      </c>
      <c r="D3160" t="s">
        <v>5055</v>
      </c>
      <c r="E3160" t="s">
        <v>5014</v>
      </c>
      <c r="F3160">
        <v>138.41</v>
      </c>
      <c r="G3160">
        <v>162</v>
      </c>
      <c r="H3160">
        <v>6</v>
      </c>
      <c r="I3160">
        <v>0</v>
      </c>
      <c r="J3160">
        <v>3</v>
      </c>
      <c r="K3160">
        <v>3</v>
      </c>
      <c r="L3160">
        <v>1</v>
      </c>
    </row>
    <row r="3161" spans="1:12" x14ac:dyDescent="0.35">
      <c r="A3161" t="s">
        <v>3170</v>
      </c>
      <c r="B3161" t="s">
        <v>5020</v>
      </c>
      <c r="C3161" s="2">
        <v>45163</v>
      </c>
      <c r="D3161" t="s">
        <v>5055</v>
      </c>
      <c r="E3161" t="s">
        <v>5014</v>
      </c>
      <c r="F3161">
        <v>95.21</v>
      </c>
      <c r="G3161">
        <v>184</v>
      </c>
      <c r="H3161">
        <v>8</v>
      </c>
      <c r="I3161">
        <v>1</v>
      </c>
      <c r="J3161">
        <v>4</v>
      </c>
      <c r="K3161">
        <v>3</v>
      </c>
      <c r="L3161">
        <v>1</v>
      </c>
    </row>
    <row r="3162" spans="1:12" x14ac:dyDescent="0.35">
      <c r="A3162" t="s">
        <v>3171</v>
      </c>
      <c r="B3162" t="s">
        <v>5018</v>
      </c>
      <c r="C3162" s="2">
        <v>45164</v>
      </c>
      <c r="D3162" t="s">
        <v>5055</v>
      </c>
      <c r="E3162" t="s">
        <v>5014</v>
      </c>
      <c r="F3162">
        <v>135.72</v>
      </c>
      <c r="G3162">
        <v>60</v>
      </c>
      <c r="H3162">
        <v>8</v>
      </c>
      <c r="I3162">
        <v>2</v>
      </c>
      <c r="J3162">
        <v>3</v>
      </c>
      <c r="K3162">
        <v>6</v>
      </c>
      <c r="L3162">
        <v>1</v>
      </c>
    </row>
    <row r="3163" spans="1:12" x14ac:dyDescent="0.35">
      <c r="A3163" t="s">
        <v>3172</v>
      </c>
      <c r="B3163" t="s">
        <v>5019</v>
      </c>
      <c r="C3163" s="2">
        <v>45165</v>
      </c>
      <c r="D3163" t="s">
        <v>5055</v>
      </c>
      <c r="E3163" t="s">
        <v>5014</v>
      </c>
      <c r="F3163">
        <v>54.84</v>
      </c>
      <c r="G3163">
        <v>74</v>
      </c>
      <c r="H3163">
        <v>3</v>
      </c>
      <c r="I3163">
        <v>1</v>
      </c>
      <c r="J3163">
        <v>3</v>
      </c>
      <c r="K3163">
        <v>4</v>
      </c>
      <c r="L3163">
        <v>1</v>
      </c>
    </row>
    <row r="3164" spans="1:12" x14ac:dyDescent="0.35">
      <c r="A3164" t="s">
        <v>3173</v>
      </c>
      <c r="B3164" t="s">
        <v>5019</v>
      </c>
      <c r="C3164" s="2">
        <v>45166</v>
      </c>
      <c r="D3164" t="s">
        <v>5055</v>
      </c>
      <c r="E3164" t="s">
        <v>5015</v>
      </c>
      <c r="F3164">
        <v>64.849999999999994</v>
      </c>
      <c r="G3164">
        <v>132</v>
      </c>
      <c r="H3164">
        <v>3</v>
      </c>
      <c r="I3164">
        <v>4</v>
      </c>
      <c r="J3164">
        <v>2</v>
      </c>
      <c r="K3164">
        <v>3</v>
      </c>
      <c r="L3164">
        <v>0</v>
      </c>
    </row>
    <row r="3165" spans="1:12" x14ac:dyDescent="0.35">
      <c r="A3165" t="s">
        <v>3174</v>
      </c>
      <c r="B3165" t="s">
        <v>5019</v>
      </c>
      <c r="C3165" s="2">
        <v>45167</v>
      </c>
      <c r="D3165" t="s">
        <v>5055</v>
      </c>
      <c r="E3165" t="s">
        <v>5014</v>
      </c>
      <c r="F3165">
        <v>91.4</v>
      </c>
      <c r="G3165">
        <v>142</v>
      </c>
      <c r="H3165">
        <v>3</v>
      </c>
      <c r="I3165">
        <v>4</v>
      </c>
      <c r="J3165">
        <v>2</v>
      </c>
      <c r="K3165">
        <v>2</v>
      </c>
      <c r="L3165">
        <v>1</v>
      </c>
    </row>
    <row r="3166" spans="1:12" x14ac:dyDescent="0.35">
      <c r="A3166" t="s">
        <v>3175</v>
      </c>
      <c r="B3166" t="s">
        <v>5019</v>
      </c>
      <c r="C3166" s="2">
        <v>45168</v>
      </c>
      <c r="D3166" t="s">
        <v>5055</v>
      </c>
      <c r="E3166" t="s">
        <v>5014</v>
      </c>
      <c r="F3166">
        <v>98.34</v>
      </c>
      <c r="G3166">
        <v>188</v>
      </c>
      <c r="H3166">
        <v>2</v>
      </c>
      <c r="I3166">
        <v>4</v>
      </c>
      <c r="J3166">
        <v>1</v>
      </c>
      <c r="K3166">
        <v>2</v>
      </c>
      <c r="L3166">
        <v>1</v>
      </c>
    </row>
    <row r="3167" spans="1:12" x14ac:dyDescent="0.35">
      <c r="A3167" t="s">
        <v>3176</v>
      </c>
      <c r="B3167" t="s">
        <v>5020</v>
      </c>
      <c r="C3167" s="2">
        <v>45169</v>
      </c>
      <c r="D3167" t="s">
        <v>5055</v>
      </c>
      <c r="E3167" t="s">
        <v>5014</v>
      </c>
      <c r="F3167">
        <v>76.349999999999994</v>
      </c>
      <c r="G3167">
        <v>104</v>
      </c>
      <c r="H3167">
        <v>7</v>
      </c>
      <c r="I3167">
        <v>3</v>
      </c>
      <c r="J3167">
        <v>2</v>
      </c>
      <c r="K3167">
        <v>4</v>
      </c>
      <c r="L3167">
        <v>1</v>
      </c>
    </row>
    <row r="3168" spans="1:12" x14ac:dyDescent="0.35">
      <c r="A3168" t="s">
        <v>3177</v>
      </c>
      <c r="B3168" t="s">
        <v>5018</v>
      </c>
      <c r="C3168" s="2">
        <v>45170</v>
      </c>
      <c r="D3168" t="s">
        <v>5056</v>
      </c>
      <c r="E3168" t="s">
        <v>5014</v>
      </c>
      <c r="F3168">
        <v>85.65</v>
      </c>
      <c r="G3168">
        <v>68</v>
      </c>
      <c r="H3168">
        <v>4</v>
      </c>
      <c r="I3168">
        <v>0</v>
      </c>
      <c r="J3168">
        <v>3</v>
      </c>
      <c r="K3168">
        <v>6</v>
      </c>
      <c r="L3168">
        <v>1</v>
      </c>
    </row>
    <row r="3169" spans="1:12" x14ac:dyDescent="0.35">
      <c r="A3169" t="s">
        <v>3178</v>
      </c>
      <c r="B3169" t="s">
        <v>5019</v>
      </c>
      <c r="C3169" s="2">
        <v>45171</v>
      </c>
      <c r="D3169" t="s">
        <v>5056</v>
      </c>
      <c r="E3169" t="s">
        <v>5014</v>
      </c>
      <c r="F3169">
        <v>66.28</v>
      </c>
      <c r="G3169">
        <v>141</v>
      </c>
      <c r="H3169">
        <v>6</v>
      </c>
      <c r="I3169">
        <v>1</v>
      </c>
      <c r="J3169">
        <v>4</v>
      </c>
      <c r="K3169">
        <v>4</v>
      </c>
      <c r="L3169">
        <v>1</v>
      </c>
    </row>
    <row r="3170" spans="1:12" x14ac:dyDescent="0.35">
      <c r="A3170" t="s">
        <v>3179</v>
      </c>
      <c r="B3170" t="s">
        <v>5019</v>
      </c>
      <c r="C3170" s="2">
        <v>45172</v>
      </c>
      <c r="D3170" t="s">
        <v>5056</v>
      </c>
      <c r="E3170" t="s">
        <v>5014</v>
      </c>
      <c r="F3170">
        <v>98.91</v>
      </c>
      <c r="G3170">
        <v>139</v>
      </c>
      <c r="H3170">
        <v>9</v>
      </c>
      <c r="I3170">
        <v>3</v>
      </c>
      <c r="J3170">
        <v>3</v>
      </c>
      <c r="K3170">
        <v>6</v>
      </c>
      <c r="L3170">
        <v>1</v>
      </c>
    </row>
    <row r="3171" spans="1:12" x14ac:dyDescent="0.35">
      <c r="A3171" t="s">
        <v>3180</v>
      </c>
      <c r="B3171" t="s">
        <v>5019</v>
      </c>
      <c r="C3171" s="2">
        <v>45173</v>
      </c>
      <c r="D3171" t="s">
        <v>5056</v>
      </c>
      <c r="E3171" t="s">
        <v>5014</v>
      </c>
      <c r="F3171">
        <v>129.38</v>
      </c>
      <c r="G3171">
        <v>60</v>
      </c>
      <c r="H3171">
        <v>5</v>
      </c>
      <c r="I3171">
        <v>1</v>
      </c>
      <c r="J3171">
        <v>3</v>
      </c>
      <c r="K3171">
        <v>2</v>
      </c>
      <c r="L3171">
        <v>1</v>
      </c>
    </row>
    <row r="3172" spans="1:12" x14ac:dyDescent="0.35">
      <c r="A3172" t="s">
        <v>3181</v>
      </c>
      <c r="B3172" t="s">
        <v>5020</v>
      </c>
      <c r="C3172" s="2">
        <v>45174</v>
      </c>
      <c r="D3172" t="s">
        <v>5056</v>
      </c>
      <c r="E3172" t="s">
        <v>5015</v>
      </c>
      <c r="F3172">
        <v>116.14</v>
      </c>
      <c r="G3172">
        <v>191</v>
      </c>
      <c r="H3172">
        <v>8</v>
      </c>
      <c r="I3172">
        <v>0</v>
      </c>
      <c r="J3172">
        <v>3</v>
      </c>
      <c r="K3172">
        <v>3</v>
      </c>
      <c r="L3172">
        <v>0</v>
      </c>
    </row>
    <row r="3173" spans="1:12" x14ac:dyDescent="0.35">
      <c r="A3173" t="s">
        <v>3182</v>
      </c>
      <c r="B3173" t="s">
        <v>5019</v>
      </c>
      <c r="C3173" s="2">
        <v>45175</v>
      </c>
      <c r="D3173" t="s">
        <v>5056</v>
      </c>
      <c r="E3173" t="s">
        <v>5014</v>
      </c>
      <c r="F3173">
        <v>60.78</v>
      </c>
      <c r="G3173">
        <v>109</v>
      </c>
      <c r="H3173">
        <v>2</v>
      </c>
      <c r="I3173">
        <v>2</v>
      </c>
      <c r="J3173">
        <v>2</v>
      </c>
      <c r="K3173">
        <v>5</v>
      </c>
      <c r="L3173">
        <v>1</v>
      </c>
    </row>
    <row r="3174" spans="1:12" x14ac:dyDescent="0.35">
      <c r="A3174" t="s">
        <v>3183</v>
      </c>
      <c r="B3174" t="s">
        <v>5019</v>
      </c>
      <c r="C3174" s="2">
        <v>45176</v>
      </c>
      <c r="D3174" t="s">
        <v>5056</v>
      </c>
      <c r="E3174" t="s">
        <v>5014</v>
      </c>
      <c r="F3174">
        <v>98.76</v>
      </c>
      <c r="G3174">
        <v>90</v>
      </c>
      <c r="H3174">
        <v>5</v>
      </c>
      <c r="I3174">
        <v>3</v>
      </c>
      <c r="J3174">
        <v>3</v>
      </c>
      <c r="K3174">
        <v>3</v>
      </c>
      <c r="L3174">
        <v>1</v>
      </c>
    </row>
    <row r="3175" spans="1:12" x14ac:dyDescent="0.35">
      <c r="A3175" t="s">
        <v>3184</v>
      </c>
      <c r="B3175" t="s">
        <v>5018</v>
      </c>
      <c r="C3175" s="2">
        <v>45177</v>
      </c>
      <c r="D3175" t="s">
        <v>5056</v>
      </c>
      <c r="E3175" t="s">
        <v>5014</v>
      </c>
      <c r="F3175">
        <v>119.76</v>
      </c>
      <c r="G3175">
        <v>179</v>
      </c>
      <c r="H3175">
        <v>2</v>
      </c>
      <c r="I3175">
        <v>0</v>
      </c>
      <c r="J3175">
        <v>1</v>
      </c>
      <c r="K3175">
        <v>2</v>
      </c>
      <c r="L3175">
        <v>1</v>
      </c>
    </row>
    <row r="3176" spans="1:12" x14ac:dyDescent="0.35">
      <c r="A3176" t="s">
        <v>3185</v>
      </c>
      <c r="B3176" t="s">
        <v>5020</v>
      </c>
      <c r="C3176" s="2">
        <v>45178</v>
      </c>
      <c r="D3176" t="s">
        <v>5056</v>
      </c>
      <c r="E3176" t="s">
        <v>5015</v>
      </c>
      <c r="F3176">
        <v>102.99</v>
      </c>
      <c r="G3176">
        <v>156</v>
      </c>
      <c r="H3176">
        <v>1</v>
      </c>
      <c r="I3176">
        <v>3</v>
      </c>
      <c r="J3176">
        <v>4</v>
      </c>
      <c r="K3176">
        <v>2</v>
      </c>
      <c r="L3176">
        <v>0</v>
      </c>
    </row>
    <row r="3177" spans="1:12" x14ac:dyDescent="0.35">
      <c r="A3177" t="s">
        <v>3186</v>
      </c>
      <c r="B3177" t="s">
        <v>5018</v>
      </c>
      <c r="C3177" s="2">
        <v>45179</v>
      </c>
      <c r="D3177" t="s">
        <v>5056</v>
      </c>
      <c r="E3177" t="s">
        <v>5014</v>
      </c>
      <c r="F3177">
        <v>89.17</v>
      </c>
      <c r="G3177">
        <v>109</v>
      </c>
      <c r="H3177">
        <v>2</v>
      </c>
      <c r="I3177">
        <v>4</v>
      </c>
      <c r="J3177">
        <v>2</v>
      </c>
      <c r="K3177">
        <v>3</v>
      </c>
      <c r="L3177">
        <v>1</v>
      </c>
    </row>
    <row r="3178" spans="1:12" x14ac:dyDescent="0.35">
      <c r="A3178" t="s">
        <v>3187</v>
      </c>
      <c r="B3178" t="s">
        <v>5019</v>
      </c>
      <c r="C3178" s="2">
        <v>45180</v>
      </c>
      <c r="D3178" t="s">
        <v>5056</v>
      </c>
      <c r="E3178" t="s">
        <v>5014</v>
      </c>
      <c r="F3178">
        <v>112.19</v>
      </c>
      <c r="G3178">
        <v>197</v>
      </c>
      <c r="H3178">
        <v>1</v>
      </c>
      <c r="I3178">
        <v>3</v>
      </c>
      <c r="J3178">
        <v>3</v>
      </c>
      <c r="K3178">
        <v>3</v>
      </c>
      <c r="L3178">
        <v>1</v>
      </c>
    </row>
    <row r="3179" spans="1:12" x14ac:dyDescent="0.35">
      <c r="A3179" t="s">
        <v>3188</v>
      </c>
      <c r="B3179" t="s">
        <v>5020</v>
      </c>
      <c r="C3179" s="2">
        <v>45181</v>
      </c>
      <c r="D3179" t="s">
        <v>5056</v>
      </c>
      <c r="E3179" t="s">
        <v>5014</v>
      </c>
      <c r="F3179">
        <v>146.86000000000001</v>
      </c>
      <c r="G3179">
        <v>71</v>
      </c>
      <c r="H3179">
        <v>1</v>
      </c>
      <c r="I3179">
        <v>2</v>
      </c>
      <c r="J3179">
        <v>1</v>
      </c>
      <c r="K3179">
        <v>2</v>
      </c>
      <c r="L3179">
        <v>1</v>
      </c>
    </row>
    <row r="3180" spans="1:12" x14ac:dyDescent="0.35">
      <c r="A3180" t="s">
        <v>3189</v>
      </c>
      <c r="B3180" t="s">
        <v>5019</v>
      </c>
      <c r="C3180" s="2">
        <v>45182</v>
      </c>
      <c r="D3180" t="s">
        <v>5056</v>
      </c>
      <c r="E3180" t="s">
        <v>5014</v>
      </c>
      <c r="F3180">
        <v>59.49</v>
      </c>
      <c r="G3180">
        <v>177</v>
      </c>
      <c r="H3180">
        <v>9</v>
      </c>
      <c r="I3180">
        <v>2</v>
      </c>
      <c r="J3180">
        <v>4</v>
      </c>
      <c r="K3180">
        <v>3</v>
      </c>
      <c r="L3180">
        <v>1</v>
      </c>
    </row>
    <row r="3181" spans="1:12" x14ac:dyDescent="0.35">
      <c r="A3181" t="s">
        <v>3190</v>
      </c>
      <c r="B3181" t="s">
        <v>5019</v>
      </c>
      <c r="C3181" s="2">
        <v>45183</v>
      </c>
      <c r="D3181" t="s">
        <v>5056</v>
      </c>
      <c r="E3181" t="s">
        <v>5014</v>
      </c>
      <c r="F3181">
        <v>89</v>
      </c>
      <c r="G3181">
        <v>175</v>
      </c>
      <c r="H3181">
        <v>6</v>
      </c>
      <c r="I3181">
        <v>1</v>
      </c>
      <c r="J3181">
        <v>3</v>
      </c>
      <c r="K3181">
        <v>5</v>
      </c>
      <c r="L3181">
        <v>1</v>
      </c>
    </row>
    <row r="3182" spans="1:12" x14ac:dyDescent="0.35">
      <c r="A3182" t="s">
        <v>3191</v>
      </c>
      <c r="B3182" t="s">
        <v>5020</v>
      </c>
      <c r="C3182" s="2">
        <v>45184</v>
      </c>
      <c r="D3182" t="s">
        <v>5056</v>
      </c>
      <c r="E3182" t="s">
        <v>5014</v>
      </c>
      <c r="F3182">
        <v>90.66</v>
      </c>
      <c r="G3182">
        <v>152</v>
      </c>
      <c r="H3182">
        <v>9</v>
      </c>
      <c r="I3182">
        <v>3</v>
      </c>
      <c r="J3182">
        <v>4</v>
      </c>
      <c r="K3182">
        <v>5</v>
      </c>
      <c r="L3182">
        <v>1</v>
      </c>
    </row>
    <row r="3183" spans="1:12" x14ac:dyDescent="0.35">
      <c r="A3183" t="s">
        <v>3192</v>
      </c>
      <c r="B3183" t="s">
        <v>5018</v>
      </c>
      <c r="C3183" s="2">
        <v>45185</v>
      </c>
      <c r="D3183" t="s">
        <v>5056</v>
      </c>
      <c r="E3183" t="s">
        <v>5014</v>
      </c>
      <c r="F3183">
        <v>107.7</v>
      </c>
      <c r="G3183">
        <v>181</v>
      </c>
      <c r="H3183">
        <v>2</v>
      </c>
      <c r="I3183">
        <v>4</v>
      </c>
      <c r="J3183">
        <v>2</v>
      </c>
      <c r="K3183">
        <v>4</v>
      </c>
      <c r="L3183">
        <v>1</v>
      </c>
    </row>
    <row r="3184" spans="1:12" x14ac:dyDescent="0.35">
      <c r="A3184" t="s">
        <v>3193</v>
      </c>
      <c r="B3184" t="s">
        <v>5020</v>
      </c>
      <c r="C3184" s="2">
        <v>45186</v>
      </c>
      <c r="D3184" t="s">
        <v>5056</v>
      </c>
      <c r="E3184" t="s">
        <v>5014</v>
      </c>
      <c r="F3184">
        <v>65.22</v>
      </c>
      <c r="G3184">
        <v>159</v>
      </c>
      <c r="H3184">
        <v>7</v>
      </c>
      <c r="I3184">
        <v>2</v>
      </c>
      <c r="J3184">
        <v>2</v>
      </c>
      <c r="K3184">
        <v>5</v>
      </c>
      <c r="L3184">
        <v>1</v>
      </c>
    </row>
    <row r="3185" spans="1:12" x14ac:dyDescent="0.35">
      <c r="A3185" t="s">
        <v>3194</v>
      </c>
      <c r="B3185" t="s">
        <v>5020</v>
      </c>
      <c r="C3185" s="2">
        <v>45187</v>
      </c>
      <c r="D3185" t="s">
        <v>5056</v>
      </c>
      <c r="E3185" t="s">
        <v>5015</v>
      </c>
      <c r="F3185">
        <v>67.66</v>
      </c>
      <c r="G3185">
        <v>107</v>
      </c>
      <c r="H3185">
        <v>1</v>
      </c>
      <c r="I3185">
        <v>1</v>
      </c>
      <c r="J3185">
        <v>1</v>
      </c>
      <c r="K3185">
        <v>2</v>
      </c>
      <c r="L3185">
        <v>0</v>
      </c>
    </row>
    <row r="3186" spans="1:12" x14ac:dyDescent="0.35">
      <c r="A3186" t="s">
        <v>3195</v>
      </c>
      <c r="B3186" t="s">
        <v>5018</v>
      </c>
      <c r="C3186" s="2">
        <v>45188</v>
      </c>
      <c r="D3186" t="s">
        <v>5056</v>
      </c>
      <c r="E3186" t="s">
        <v>5014</v>
      </c>
      <c r="F3186">
        <v>78.540000000000006</v>
      </c>
      <c r="G3186">
        <v>114</v>
      </c>
      <c r="H3186">
        <v>6</v>
      </c>
      <c r="I3186">
        <v>4</v>
      </c>
      <c r="J3186">
        <v>2</v>
      </c>
      <c r="K3186">
        <v>2</v>
      </c>
      <c r="L3186">
        <v>1</v>
      </c>
    </row>
    <row r="3187" spans="1:12" x14ac:dyDescent="0.35">
      <c r="A3187" t="s">
        <v>3196</v>
      </c>
      <c r="B3187" t="s">
        <v>5020</v>
      </c>
      <c r="C3187" s="2">
        <v>45189</v>
      </c>
      <c r="D3187" t="s">
        <v>5056</v>
      </c>
      <c r="E3187" t="s">
        <v>5014</v>
      </c>
      <c r="F3187">
        <v>145.59</v>
      </c>
      <c r="G3187">
        <v>107</v>
      </c>
      <c r="H3187">
        <v>2</v>
      </c>
      <c r="I3187">
        <v>4</v>
      </c>
      <c r="J3187">
        <v>1</v>
      </c>
      <c r="K3187">
        <v>4</v>
      </c>
      <c r="L3187">
        <v>1</v>
      </c>
    </row>
    <row r="3188" spans="1:12" x14ac:dyDescent="0.35">
      <c r="A3188" t="s">
        <v>3197</v>
      </c>
      <c r="B3188" t="s">
        <v>5018</v>
      </c>
      <c r="C3188" s="2">
        <v>45190</v>
      </c>
      <c r="D3188" t="s">
        <v>5056</v>
      </c>
      <c r="E3188" t="s">
        <v>5014</v>
      </c>
      <c r="F3188">
        <v>123.41</v>
      </c>
      <c r="G3188">
        <v>125</v>
      </c>
      <c r="H3188">
        <v>8</v>
      </c>
      <c r="I3188">
        <v>4</v>
      </c>
      <c r="J3188">
        <v>3</v>
      </c>
      <c r="K3188">
        <v>6</v>
      </c>
      <c r="L3188">
        <v>1</v>
      </c>
    </row>
    <row r="3189" spans="1:12" x14ac:dyDescent="0.35">
      <c r="A3189" t="s">
        <v>3198</v>
      </c>
      <c r="B3189" t="s">
        <v>5018</v>
      </c>
      <c r="C3189" s="2">
        <v>45191</v>
      </c>
      <c r="D3189" t="s">
        <v>5056</v>
      </c>
      <c r="E3189" t="s">
        <v>5015</v>
      </c>
      <c r="F3189">
        <v>116.17</v>
      </c>
      <c r="G3189">
        <v>68</v>
      </c>
      <c r="H3189">
        <v>6</v>
      </c>
      <c r="I3189">
        <v>0</v>
      </c>
      <c r="J3189">
        <v>4</v>
      </c>
      <c r="K3189">
        <v>4</v>
      </c>
      <c r="L3189">
        <v>0</v>
      </c>
    </row>
    <row r="3190" spans="1:12" x14ac:dyDescent="0.35">
      <c r="A3190" t="s">
        <v>3199</v>
      </c>
      <c r="B3190" t="s">
        <v>5020</v>
      </c>
      <c r="C3190" s="2">
        <v>45192</v>
      </c>
      <c r="D3190" t="s">
        <v>5056</v>
      </c>
      <c r="E3190" t="s">
        <v>5014</v>
      </c>
      <c r="F3190">
        <v>131.69999999999999</v>
      </c>
      <c r="G3190">
        <v>177</v>
      </c>
      <c r="H3190">
        <v>8</v>
      </c>
      <c r="I3190">
        <v>2</v>
      </c>
      <c r="J3190">
        <v>2</v>
      </c>
      <c r="K3190">
        <v>6</v>
      </c>
      <c r="L3190">
        <v>1</v>
      </c>
    </row>
    <row r="3191" spans="1:12" x14ac:dyDescent="0.35">
      <c r="A3191" t="s">
        <v>3200</v>
      </c>
      <c r="B3191" t="s">
        <v>5020</v>
      </c>
      <c r="C3191" s="2">
        <v>45193</v>
      </c>
      <c r="D3191" t="s">
        <v>5056</v>
      </c>
      <c r="E3191" t="s">
        <v>5015</v>
      </c>
      <c r="F3191">
        <v>62.76</v>
      </c>
      <c r="G3191">
        <v>153</v>
      </c>
      <c r="H3191">
        <v>1</v>
      </c>
      <c r="I3191">
        <v>0</v>
      </c>
      <c r="J3191">
        <v>4</v>
      </c>
      <c r="K3191">
        <v>6</v>
      </c>
      <c r="L3191">
        <v>0</v>
      </c>
    </row>
    <row r="3192" spans="1:12" x14ac:dyDescent="0.35">
      <c r="A3192" t="s">
        <v>3201</v>
      </c>
      <c r="B3192" t="s">
        <v>5018</v>
      </c>
      <c r="C3192" s="2">
        <v>45194</v>
      </c>
      <c r="D3192" t="s">
        <v>5056</v>
      </c>
      <c r="E3192" t="s">
        <v>5014</v>
      </c>
      <c r="F3192">
        <v>135.93</v>
      </c>
      <c r="G3192">
        <v>156</v>
      </c>
      <c r="H3192">
        <v>5</v>
      </c>
      <c r="I3192">
        <v>0</v>
      </c>
      <c r="J3192">
        <v>4</v>
      </c>
      <c r="K3192">
        <v>3</v>
      </c>
      <c r="L3192">
        <v>1</v>
      </c>
    </row>
    <row r="3193" spans="1:12" x14ac:dyDescent="0.35">
      <c r="A3193" t="s">
        <v>3202</v>
      </c>
      <c r="B3193" t="s">
        <v>5018</v>
      </c>
      <c r="C3193" s="2">
        <v>45195</v>
      </c>
      <c r="D3193" t="s">
        <v>5056</v>
      </c>
      <c r="E3193" t="s">
        <v>5014</v>
      </c>
      <c r="F3193">
        <v>109.48</v>
      </c>
      <c r="G3193">
        <v>167</v>
      </c>
      <c r="H3193">
        <v>4</v>
      </c>
      <c r="I3193">
        <v>2</v>
      </c>
      <c r="J3193">
        <v>3</v>
      </c>
      <c r="K3193">
        <v>5</v>
      </c>
      <c r="L3193">
        <v>1</v>
      </c>
    </row>
    <row r="3194" spans="1:12" x14ac:dyDescent="0.35">
      <c r="A3194" t="s">
        <v>3203</v>
      </c>
      <c r="B3194" t="s">
        <v>5018</v>
      </c>
      <c r="C3194" s="2">
        <v>45196</v>
      </c>
      <c r="D3194" t="s">
        <v>5056</v>
      </c>
      <c r="E3194" t="s">
        <v>5015</v>
      </c>
      <c r="F3194">
        <v>83.53</v>
      </c>
      <c r="G3194">
        <v>128</v>
      </c>
      <c r="H3194">
        <v>1</v>
      </c>
      <c r="I3194">
        <v>3</v>
      </c>
      <c r="J3194">
        <v>3</v>
      </c>
      <c r="K3194">
        <v>6</v>
      </c>
      <c r="L3194">
        <v>0</v>
      </c>
    </row>
    <row r="3195" spans="1:12" x14ac:dyDescent="0.35">
      <c r="A3195" t="s">
        <v>3204</v>
      </c>
      <c r="B3195" t="s">
        <v>5018</v>
      </c>
      <c r="C3195" s="2">
        <v>45197</v>
      </c>
      <c r="D3195" t="s">
        <v>5056</v>
      </c>
      <c r="E3195" t="s">
        <v>5014</v>
      </c>
      <c r="F3195">
        <v>131.59</v>
      </c>
      <c r="G3195">
        <v>133</v>
      </c>
      <c r="H3195">
        <v>3</v>
      </c>
      <c r="I3195">
        <v>1</v>
      </c>
      <c r="J3195">
        <v>2</v>
      </c>
      <c r="K3195">
        <v>3</v>
      </c>
      <c r="L3195">
        <v>1</v>
      </c>
    </row>
    <row r="3196" spans="1:12" x14ac:dyDescent="0.35">
      <c r="A3196" t="s">
        <v>3205</v>
      </c>
      <c r="B3196" t="s">
        <v>5018</v>
      </c>
      <c r="C3196" s="2">
        <v>45198</v>
      </c>
      <c r="D3196" t="s">
        <v>5056</v>
      </c>
      <c r="E3196" t="s">
        <v>5014</v>
      </c>
      <c r="F3196">
        <v>130.26</v>
      </c>
      <c r="G3196">
        <v>167</v>
      </c>
      <c r="H3196">
        <v>3</v>
      </c>
      <c r="I3196">
        <v>2</v>
      </c>
      <c r="J3196">
        <v>3</v>
      </c>
      <c r="K3196">
        <v>4</v>
      </c>
      <c r="L3196">
        <v>1</v>
      </c>
    </row>
    <row r="3197" spans="1:12" x14ac:dyDescent="0.35">
      <c r="A3197" t="s">
        <v>3206</v>
      </c>
      <c r="B3197" t="s">
        <v>5020</v>
      </c>
      <c r="C3197" s="2">
        <v>45199</v>
      </c>
      <c r="D3197" t="s">
        <v>5056</v>
      </c>
      <c r="E3197" t="s">
        <v>5015</v>
      </c>
      <c r="F3197">
        <v>134.57</v>
      </c>
      <c r="G3197">
        <v>198</v>
      </c>
      <c r="H3197">
        <v>7</v>
      </c>
      <c r="I3197">
        <v>1</v>
      </c>
      <c r="J3197">
        <v>4</v>
      </c>
      <c r="K3197">
        <v>4</v>
      </c>
      <c r="L3197">
        <v>0</v>
      </c>
    </row>
    <row r="3198" spans="1:12" x14ac:dyDescent="0.35">
      <c r="A3198" t="s">
        <v>3207</v>
      </c>
      <c r="B3198" t="s">
        <v>5019</v>
      </c>
      <c r="C3198" s="2">
        <v>45200</v>
      </c>
      <c r="D3198" t="s">
        <v>5057</v>
      </c>
      <c r="E3198" t="s">
        <v>5014</v>
      </c>
      <c r="F3198">
        <v>61.55</v>
      </c>
      <c r="G3198">
        <v>59</v>
      </c>
      <c r="H3198">
        <v>6</v>
      </c>
      <c r="I3198">
        <v>3</v>
      </c>
      <c r="J3198">
        <v>1</v>
      </c>
      <c r="K3198">
        <v>6</v>
      </c>
      <c r="L3198">
        <v>1</v>
      </c>
    </row>
    <row r="3199" spans="1:12" x14ac:dyDescent="0.35">
      <c r="A3199" t="s">
        <v>3208</v>
      </c>
      <c r="B3199" t="s">
        <v>5020</v>
      </c>
      <c r="C3199" s="2">
        <v>45201</v>
      </c>
      <c r="D3199" t="s">
        <v>5057</v>
      </c>
      <c r="E3199" t="s">
        <v>5014</v>
      </c>
      <c r="F3199">
        <v>146.94</v>
      </c>
      <c r="G3199">
        <v>79</v>
      </c>
      <c r="H3199">
        <v>4</v>
      </c>
      <c r="I3199">
        <v>2</v>
      </c>
      <c r="J3199">
        <v>1</v>
      </c>
      <c r="K3199">
        <v>3</v>
      </c>
      <c r="L3199">
        <v>1</v>
      </c>
    </row>
    <row r="3200" spans="1:12" x14ac:dyDescent="0.35">
      <c r="A3200" t="s">
        <v>3209</v>
      </c>
      <c r="B3200" t="s">
        <v>5019</v>
      </c>
      <c r="C3200" s="2">
        <v>45202</v>
      </c>
      <c r="D3200" t="s">
        <v>5057</v>
      </c>
      <c r="E3200" t="s">
        <v>5014</v>
      </c>
      <c r="F3200">
        <v>145.96</v>
      </c>
      <c r="G3200">
        <v>73</v>
      </c>
      <c r="H3200">
        <v>8</v>
      </c>
      <c r="I3200">
        <v>4</v>
      </c>
      <c r="J3200">
        <v>1</v>
      </c>
      <c r="K3200">
        <v>2</v>
      </c>
      <c r="L3200">
        <v>1</v>
      </c>
    </row>
    <row r="3201" spans="1:12" x14ac:dyDescent="0.35">
      <c r="A3201" t="s">
        <v>3210</v>
      </c>
      <c r="B3201" t="s">
        <v>5018</v>
      </c>
      <c r="C3201" s="2">
        <v>45203</v>
      </c>
      <c r="D3201" t="s">
        <v>5057</v>
      </c>
      <c r="E3201" t="s">
        <v>5014</v>
      </c>
      <c r="F3201">
        <v>85.75</v>
      </c>
      <c r="G3201">
        <v>104</v>
      </c>
      <c r="H3201">
        <v>0</v>
      </c>
      <c r="I3201">
        <v>2</v>
      </c>
      <c r="J3201">
        <v>2</v>
      </c>
      <c r="K3201">
        <v>5</v>
      </c>
      <c r="L3201">
        <v>1</v>
      </c>
    </row>
    <row r="3202" spans="1:12" x14ac:dyDescent="0.35">
      <c r="A3202" t="s">
        <v>3211</v>
      </c>
      <c r="B3202" t="s">
        <v>5020</v>
      </c>
      <c r="C3202" s="2">
        <v>45204</v>
      </c>
      <c r="D3202" t="s">
        <v>5057</v>
      </c>
      <c r="E3202" t="s">
        <v>5014</v>
      </c>
      <c r="F3202">
        <v>56.59</v>
      </c>
      <c r="G3202">
        <v>153</v>
      </c>
      <c r="H3202">
        <v>3</v>
      </c>
      <c r="I3202">
        <v>3</v>
      </c>
      <c r="J3202">
        <v>3</v>
      </c>
      <c r="K3202">
        <v>6</v>
      </c>
      <c r="L3202">
        <v>1</v>
      </c>
    </row>
    <row r="3203" spans="1:12" x14ac:dyDescent="0.35">
      <c r="A3203" t="s">
        <v>3212</v>
      </c>
      <c r="B3203" t="s">
        <v>5019</v>
      </c>
      <c r="C3203" s="2">
        <v>45205</v>
      </c>
      <c r="D3203" t="s">
        <v>5057</v>
      </c>
      <c r="E3203" t="s">
        <v>5014</v>
      </c>
      <c r="F3203">
        <v>66.709999999999994</v>
      </c>
      <c r="G3203">
        <v>176</v>
      </c>
      <c r="H3203">
        <v>4</v>
      </c>
      <c r="I3203">
        <v>0</v>
      </c>
      <c r="J3203">
        <v>3</v>
      </c>
      <c r="K3203">
        <v>2</v>
      </c>
      <c r="L3203">
        <v>1</v>
      </c>
    </row>
    <row r="3204" spans="1:12" x14ac:dyDescent="0.35">
      <c r="A3204" t="s">
        <v>3213</v>
      </c>
      <c r="B3204" t="s">
        <v>5018</v>
      </c>
      <c r="C3204" s="2">
        <v>45206</v>
      </c>
      <c r="D3204" t="s">
        <v>5057</v>
      </c>
      <c r="E3204" t="s">
        <v>5014</v>
      </c>
      <c r="F3204">
        <v>149.28</v>
      </c>
      <c r="G3204">
        <v>174</v>
      </c>
      <c r="H3204">
        <v>7</v>
      </c>
      <c r="I3204">
        <v>2</v>
      </c>
      <c r="J3204">
        <v>3</v>
      </c>
      <c r="K3204">
        <v>5</v>
      </c>
      <c r="L3204">
        <v>1</v>
      </c>
    </row>
    <row r="3205" spans="1:12" x14ac:dyDescent="0.35">
      <c r="A3205" t="s">
        <v>3214</v>
      </c>
      <c r="B3205" t="s">
        <v>5020</v>
      </c>
      <c r="C3205" s="2">
        <v>45207</v>
      </c>
      <c r="D3205" t="s">
        <v>5057</v>
      </c>
      <c r="E3205" t="s">
        <v>5014</v>
      </c>
      <c r="F3205">
        <v>106.3</v>
      </c>
      <c r="G3205">
        <v>142</v>
      </c>
      <c r="H3205">
        <v>2</v>
      </c>
      <c r="I3205">
        <v>4</v>
      </c>
      <c r="J3205">
        <v>3</v>
      </c>
      <c r="K3205">
        <v>2</v>
      </c>
      <c r="L3205">
        <v>1</v>
      </c>
    </row>
    <row r="3206" spans="1:12" x14ac:dyDescent="0.35">
      <c r="A3206" t="s">
        <v>3215</v>
      </c>
      <c r="B3206" t="s">
        <v>5019</v>
      </c>
      <c r="C3206" s="2">
        <v>45208</v>
      </c>
      <c r="D3206" t="s">
        <v>5057</v>
      </c>
      <c r="E3206" t="s">
        <v>5014</v>
      </c>
      <c r="F3206">
        <v>85.66</v>
      </c>
      <c r="G3206">
        <v>57</v>
      </c>
      <c r="H3206">
        <v>4</v>
      </c>
      <c r="I3206">
        <v>2</v>
      </c>
      <c r="J3206">
        <v>4</v>
      </c>
      <c r="K3206">
        <v>3</v>
      </c>
      <c r="L3206">
        <v>1</v>
      </c>
    </row>
    <row r="3207" spans="1:12" x14ac:dyDescent="0.35">
      <c r="A3207" t="s">
        <v>3216</v>
      </c>
      <c r="B3207" t="s">
        <v>5020</v>
      </c>
      <c r="C3207" s="2">
        <v>45209</v>
      </c>
      <c r="D3207" t="s">
        <v>5057</v>
      </c>
      <c r="E3207" t="s">
        <v>5015</v>
      </c>
      <c r="F3207">
        <v>78.819999999999993</v>
      </c>
      <c r="G3207">
        <v>187</v>
      </c>
      <c r="H3207">
        <v>2</v>
      </c>
      <c r="I3207">
        <v>0</v>
      </c>
      <c r="J3207">
        <v>1</v>
      </c>
      <c r="K3207">
        <v>6</v>
      </c>
      <c r="L3207">
        <v>0</v>
      </c>
    </row>
    <row r="3208" spans="1:12" x14ac:dyDescent="0.35">
      <c r="A3208" t="s">
        <v>3217</v>
      </c>
      <c r="B3208" t="s">
        <v>5019</v>
      </c>
      <c r="C3208" s="2">
        <v>45210</v>
      </c>
      <c r="D3208" t="s">
        <v>5057</v>
      </c>
      <c r="E3208" t="s">
        <v>5014</v>
      </c>
      <c r="F3208">
        <v>75.7</v>
      </c>
      <c r="G3208">
        <v>124</v>
      </c>
      <c r="H3208">
        <v>6</v>
      </c>
      <c r="I3208">
        <v>2</v>
      </c>
      <c r="J3208">
        <v>4</v>
      </c>
      <c r="K3208">
        <v>2</v>
      </c>
      <c r="L3208">
        <v>1</v>
      </c>
    </row>
    <row r="3209" spans="1:12" x14ac:dyDescent="0.35">
      <c r="A3209" t="s">
        <v>3218</v>
      </c>
      <c r="B3209" t="s">
        <v>5020</v>
      </c>
      <c r="C3209" s="2">
        <v>45211</v>
      </c>
      <c r="D3209" t="s">
        <v>5057</v>
      </c>
      <c r="E3209" t="s">
        <v>5015</v>
      </c>
      <c r="F3209">
        <v>116.42</v>
      </c>
      <c r="G3209">
        <v>89</v>
      </c>
      <c r="H3209">
        <v>9</v>
      </c>
      <c r="I3209">
        <v>4</v>
      </c>
      <c r="J3209">
        <v>2</v>
      </c>
      <c r="K3209">
        <v>2</v>
      </c>
      <c r="L3209">
        <v>0</v>
      </c>
    </row>
    <row r="3210" spans="1:12" x14ac:dyDescent="0.35">
      <c r="A3210" t="s">
        <v>3219</v>
      </c>
      <c r="B3210" t="s">
        <v>5020</v>
      </c>
      <c r="C3210" s="2">
        <v>45212</v>
      </c>
      <c r="D3210" t="s">
        <v>5057</v>
      </c>
      <c r="E3210" t="s">
        <v>5014</v>
      </c>
      <c r="F3210">
        <v>91.94</v>
      </c>
      <c r="G3210">
        <v>189</v>
      </c>
      <c r="H3210">
        <v>2</v>
      </c>
      <c r="I3210">
        <v>3</v>
      </c>
      <c r="J3210">
        <v>1</v>
      </c>
      <c r="K3210">
        <v>2</v>
      </c>
      <c r="L3210">
        <v>1</v>
      </c>
    </row>
    <row r="3211" spans="1:12" x14ac:dyDescent="0.35">
      <c r="A3211" t="s">
        <v>3220</v>
      </c>
      <c r="B3211" t="s">
        <v>5019</v>
      </c>
      <c r="C3211" s="2">
        <v>45213</v>
      </c>
      <c r="D3211" t="s">
        <v>5057</v>
      </c>
      <c r="E3211" t="s">
        <v>5014</v>
      </c>
      <c r="F3211">
        <v>146.54</v>
      </c>
      <c r="G3211">
        <v>134</v>
      </c>
      <c r="H3211">
        <v>6</v>
      </c>
      <c r="I3211">
        <v>4</v>
      </c>
      <c r="J3211">
        <v>1</v>
      </c>
      <c r="K3211">
        <v>6</v>
      </c>
      <c r="L3211">
        <v>1</v>
      </c>
    </row>
    <row r="3212" spans="1:12" x14ac:dyDescent="0.35">
      <c r="A3212" t="s">
        <v>3221</v>
      </c>
      <c r="B3212" t="s">
        <v>5020</v>
      </c>
      <c r="C3212" s="2">
        <v>45214</v>
      </c>
      <c r="D3212" t="s">
        <v>5057</v>
      </c>
      <c r="E3212" t="s">
        <v>5014</v>
      </c>
      <c r="F3212">
        <v>118.38</v>
      </c>
      <c r="G3212">
        <v>65</v>
      </c>
      <c r="H3212">
        <v>1</v>
      </c>
      <c r="I3212">
        <v>3</v>
      </c>
      <c r="J3212">
        <v>4</v>
      </c>
      <c r="K3212">
        <v>3</v>
      </c>
      <c r="L3212">
        <v>1</v>
      </c>
    </row>
    <row r="3213" spans="1:12" x14ac:dyDescent="0.35">
      <c r="A3213" t="s">
        <v>3222</v>
      </c>
      <c r="B3213" t="s">
        <v>5020</v>
      </c>
      <c r="C3213" s="2">
        <v>45215</v>
      </c>
      <c r="D3213" t="s">
        <v>5057</v>
      </c>
      <c r="E3213" t="s">
        <v>5014</v>
      </c>
      <c r="F3213">
        <v>129.19999999999999</v>
      </c>
      <c r="G3213">
        <v>127</v>
      </c>
      <c r="H3213">
        <v>6</v>
      </c>
      <c r="I3213">
        <v>4</v>
      </c>
      <c r="J3213">
        <v>2</v>
      </c>
      <c r="K3213">
        <v>3</v>
      </c>
      <c r="L3213">
        <v>1</v>
      </c>
    </row>
    <row r="3214" spans="1:12" x14ac:dyDescent="0.35">
      <c r="A3214" t="s">
        <v>3223</v>
      </c>
      <c r="B3214" t="s">
        <v>5018</v>
      </c>
      <c r="C3214" s="2">
        <v>45216</v>
      </c>
      <c r="D3214" t="s">
        <v>5057</v>
      </c>
      <c r="E3214" t="s">
        <v>5014</v>
      </c>
      <c r="F3214">
        <v>79.27</v>
      </c>
      <c r="G3214">
        <v>97</v>
      </c>
      <c r="H3214">
        <v>8</v>
      </c>
      <c r="I3214">
        <v>1</v>
      </c>
      <c r="J3214">
        <v>2</v>
      </c>
      <c r="K3214">
        <v>2</v>
      </c>
      <c r="L3214">
        <v>1</v>
      </c>
    </row>
    <row r="3215" spans="1:12" x14ac:dyDescent="0.35">
      <c r="A3215" t="s">
        <v>3224</v>
      </c>
      <c r="B3215" t="s">
        <v>5019</v>
      </c>
      <c r="C3215" s="2">
        <v>45217</v>
      </c>
      <c r="D3215" t="s">
        <v>5057</v>
      </c>
      <c r="E3215" t="s">
        <v>5014</v>
      </c>
      <c r="F3215">
        <v>57.92</v>
      </c>
      <c r="G3215">
        <v>140</v>
      </c>
      <c r="H3215">
        <v>4</v>
      </c>
      <c r="I3215">
        <v>2</v>
      </c>
      <c r="J3215">
        <v>1</v>
      </c>
      <c r="K3215">
        <v>3</v>
      </c>
      <c r="L3215">
        <v>1</v>
      </c>
    </row>
    <row r="3216" spans="1:12" x14ac:dyDescent="0.35">
      <c r="A3216" t="s">
        <v>3225</v>
      </c>
      <c r="B3216" t="s">
        <v>5020</v>
      </c>
      <c r="C3216" s="2">
        <v>45218</v>
      </c>
      <c r="D3216" t="s">
        <v>5057</v>
      </c>
      <c r="E3216" t="s">
        <v>5014</v>
      </c>
      <c r="F3216">
        <v>98.78</v>
      </c>
      <c r="G3216">
        <v>178</v>
      </c>
      <c r="H3216">
        <v>5</v>
      </c>
      <c r="I3216">
        <v>2</v>
      </c>
      <c r="J3216">
        <v>3</v>
      </c>
      <c r="K3216">
        <v>5</v>
      </c>
      <c r="L3216">
        <v>1</v>
      </c>
    </row>
    <row r="3217" spans="1:12" x14ac:dyDescent="0.35">
      <c r="A3217" t="s">
        <v>3226</v>
      </c>
      <c r="B3217" t="s">
        <v>5019</v>
      </c>
      <c r="C3217" s="2">
        <v>45219</v>
      </c>
      <c r="D3217" t="s">
        <v>5057</v>
      </c>
      <c r="E3217" t="s">
        <v>5015</v>
      </c>
      <c r="F3217">
        <v>81.459999999999994</v>
      </c>
      <c r="G3217">
        <v>71</v>
      </c>
      <c r="H3217">
        <v>9</v>
      </c>
      <c r="I3217">
        <v>0</v>
      </c>
      <c r="J3217">
        <v>2</v>
      </c>
      <c r="K3217">
        <v>3</v>
      </c>
      <c r="L3217">
        <v>0</v>
      </c>
    </row>
    <row r="3218" spans="1:12" x14ac:dyDescent="0.35">
      <c r="A3218" t="s">
        <v>3227</v>
      </c>
      <c r="B3218" t="s">
        <v>5020</v>
      </c>
      <c r="C3218" s="2">
        <v>45220</v>
      </c>
      <c r="D3218" t="s">
        <v>5057</v>
      </c>
      <c r="E3218" t="s">
        <v>5014</v>
      </c>
      <c r="F3218">
        <v>70.209999999999994</v>
      </c>
      <c r="G3218">
        <v>192</v>
      </c>
      <c r="H3218">
        <v>2</v>
      </c>
      <c r="I3218">
        <v>1</v>
      </c>
      <c r="J3218">
        <v>4</v>
      </c>
      <c r="K3218">
        <v>2</v>
      </c>
      <c r="L3218">
        <v>1</v>
      </c>
    </row>
    <row r="3219" spans="1:12" x14ac:dyDescent="0.35">
      <c r="A3219" t="s">
        <v>3228</v>
      </c>
      <c r="B3219" t="s">
        <v>5019</v>
      </c>
      <c r="C3219" s="2">
        <v>45221</v>
      </c>
      <c r="D3219" t="s">
        <v>5057</v>
      </c>
      <c r="E3219" t="s">
        <v>5014</v>
      </c>
      <c r="F3219">
        <v>145.26</v>
      </c>
      <c r="G3219">
        <v>63</v>
      </c>
      <c r="H3219">
        <v>9</v>
      </c>
      <c r="I3219">
        <v>0</v>
      </c>
      <c r="J3219">
        <v>2</v>
      </c>
      <c r="K3219">
        <v>5</v>
      </c>
      <c r="L3219">
        <v>1</v>
      </c>
    </row>
    <row r="3220" spans="1:12" x14ac:dyDescent="0.35">
      <c r="A3220" t="s">
        <v>3229</v>
      </c>
      <c r="B3220" t="s">
        <v>5019</v>
      </c>
      <c r="C3220" s="2">
        <v>45222</v>
      </c>
      <c r="D3220" t="s">
        <v>5057</v>
      </c>
      <c r="E3220" t="s">
        <v>5014</v>
      </c>
      <c r="F3220">
        <v>94.4</v>
      </c>
      <c r="G3220">
        <v>122</v>
      </c>
      <c r="H3220">
        <v>4</v>
      </c>
      <c r="I3220">
        <v>2</v>
      </c>
      <c r="J3220">
        <v>1</v>
      </c>
      <c r="K3220">
        <v>6</v>
      </c>
      <c r="L3220">
        <v>1</v>
      </c>
    </row>
    <row r="3221" spans="1:12" x14ac:dyDescent="0.35">
      <c r="A3221" t="s">
        <v>3230</v>
      </c>
      <c r="B3221" t="s">
        <v>5018</v>
      </c>
      <c r="C3221" s="2">
        <v>45223</v>
      </c>
      <c r="D3221" t="s">
        <v>5057</v>
      </c>
      <c r="E3221" t="s">
        <v>5014</v>
      </c>
      <c r="F3221">
        <v>67.47</v>
      </c>
      <c r="G3221">
        <v>68</v>
      </c>
      <c r="H3221">
        <v>4</v>
      </c>
      <c r="I3221">
        <v>0</v>
      </c>
      <c r="J3221">
        <v>3</v>
      </c>
      <c r="K3221">
        <v>4</v>
      </c>
      <c r="L3221">
        <v>1</v>
      </c>
    </row>
    <row r="3222" spans="1:12" x14ac:dyDescent="0.35">
      <c r="A3222" t="s">
        <v>3231</v>
      </c>
      <c r="B3222" t="s">
        <v>5018</v>
      </c>
      <c r="C3222" s="2">
        <v>45224</v>
      </c>
      <c r="D3222" t="s">
        <v>5057</v>
      </c>
      <c r="E3222" t="s">
        <v>5014</v>
      </c>
      <c r="F3222">
        <v>69.87</v>
      </c>
      <c r="G3222">
        <v>89</v>
      </c>
      <c r="H3222">
        <v>2</v>
      </c>
      <c r="I3222">
        <v>3</v>
      </c>
      <c r="J3222">
        <v>2</v>
      </c>
      <c r="K3222">
        <v>3</v>
      </c>
      <c r="L3222">
        <v>1</v>
      </c>
    </row>
    <row r="3223" spans="1:12" x14ac:dyDescent="0.35">
      <c r="A3223" t="s">
        <v>3232</v>
      </c>
      <c r="B3223" t="s">
        <v>5019</v>
      </c>
      <c r="C3223" s="2">
        <v>45225</v>
      </c>
      <c r="D3223" t="s">
        <v>5057</v>
      </c>
      <c r="E3223" t="s">
        <v>5014</v>
      </c>
      <c r="F3223">
        <v>78.069999999999993</v>
      </c>
      <c r="G3223">
        <v>147</v>
      </c>
      <c r="H3223">
        <v>7</v>
      </c>
      <c r="I3223">
        <v>1</v>
      </c>
      <c r="J3223">
        <v>1</v>
      </c>
      <c r="K3223">
        <v>5</v>
      </c>
      <c r="L3223">
        <v>1</v>
      </c>
    </row>
    <row r="3224" spans="1:12" x14ac:dyDescent="0.35">
      <c r="A3224" t="s">
        <v>3233</v>
      </c>
      <c r="B3224" t="s">
        <v>5020</v>
      </c>
      <c r="C3224" s="2">
        <v>45226</v>
      </c>
      <c r="D3224" t="s">
        <v>5057</v>
      </c>
      <c r="E3224" t="s">
        <v>5015</v>
      </c>
      <c r="F3224">
        <v>149.93</v>
      </c>
      <c r="G3224">
        <v>53</v>
      </c>
      <c r="H3224">
        <v>5</v>
      </c>
      <c r="I3224">
        <v>4</v>
      </c>
      <c r="J3224">
        <v>2</v>
      </c>
      <c r="K3224">
        <v>4</v>
      </c>
      <c r="L3224">
        <v>0</v>
      </c>
    </row>
    <row r="3225" spans="1:12" x14ac:dyDescent="0.35">
      <c r="A3225" t="s">
        <v>3234</v>
      </c>
      <c r="B3225" t="s">
        <v>5019</v>
      </c>
      <c r="C3225" s="2">
        <v>45227</v>
      </c>
      <c r="D3225" t="s">
        <v>5057</v>
      </c>
      <c r="E3225" t="s">
        <v>5014</v>
      </c>
      <c r="F3225">
        <v>76.8</v>
      </c>
      <c r="G3225">
        <v>82</v>
      </c>
      <c r="H3225">
        <v>2</v>
      </c>
      <c r="I3225">
        <v>3</v>
      </c>
      <c r="J3225">
        <v>3</v>
      </c>
      <c r="K3225">
        <v>6</v>
      </c>
      <c r="L3225">
        <v>1</v>
      </c>
    </row>
    <row r="3226" spans="1:12" x14ac:dyDescent="0.35">
      <c r="A3226" t="s">
        <v>3235</v>
      </c>
      <c r="B3226" t="s">
        <v>5020</v>
      </c>
      <c r="C3226" s="2">
        <v>45228</v>
      </c>
      <c r="D3226" t="s">
        <v>5057</v>
      </c>
      <c r="E3226" t="s">
        <v>5014</v>
      </c>
      <c r="F3226">
        <v>82.88</v>
      </c>
      <c r="G3226">
        <v>92</v>
      </c>
      <c r="H3226">
        <v>0</v>
      </c>
      <c r="I3226">
        <v>4</v>
      </c>
      <c r="J3226">
        <v>4</v>
      </c>
      <c r="K3226">
        <v>4</v>
      </c>
      <c r="L3226">
        <v>1</v>
      </c>
    </row>
    <row r="3227" spans="1:12" x14ac:dyDescent="0.35">
      <c r="A3227" t="s">
        <v>3236</v>
      </c>
      <c r="B3227" t="s">
        <v>5019</v>
      </c>
      <c r="C3227" s="2">
        <v>45229</v>
      </c>
      <c r="D3227" t="s">
        <v>5057</v>
      </c>
      <c r="E3227" t="s">
        <v>5014</v>
      </c>
      <c r="F3227">
        <v>115.93</v>
      </c>
      <c r="G3227">
        <v>76</v>
      </c>
      <c r="H3227">
        <v>9</v>
      </c>
      <c r="I3227">
        <v>0</v>
      </c>
      <c r="J3227">
        <v>1</v>
      </c>
      <c r="K3227">
        <v>6</v>
      </c>
      <c r="L3227">
        <v>1</v>
      </c>
    </row>
    <row r="3228" spans="1:12" x14ac:dyDescent="0.35">
      <c r="A3228" t="s">
        <v>3237</v>
      </c>
      <c r="B3228" t="s">
        <v>5018</v>
      </c>
      <c r="C3228" s="2">
        <v>45230</v>
      </c>
      <c r="D3228" t="s">
        <v>5057</v>
      </c>
      <c r="E3228" t="s">
        <v>5014</v>
      </c>
      <c r="F3228">
        <v>79.400000000000006</v>
      </c>
      <c r="G3228">
        <v>130</v>
      </c>
      <c r="H3228">
        <v>0</v>
      </c>
      <c r="I3228">
        <v>2</v>
      </c>
      <c r="J3228">
        <v>1</v>
      </c>
      <c r="K3228">
        <v>2</v>
      </c>
      <c r="L3228">
        <v>1</v>
      </c>
    </row>
    <row r="3229" spans="1:12" x14ac:dyDescent="0.35">
      <c r="A3229" t="s">
        <v>3238</v>
      </c>
      <c r="B3229" t="s">
        <v>5018</v>
      </c>
      <c r="C3229" s="2">
        <v>45231</v>
      </c>
      <c r="D3229" t="s">
        <v>5058</v>
      </c>
      <c r="E3229" t="s">
        <v>5014</v>
      </c>
      <c r="F3229">
        <v>71.58</v>
      </c>
      <c r="G3229">
        <v>162</v>
      </c>
      <c r="H3229">
        <v>9</v>
      </c>
      <c r="I3229">
        <v>3</v>
      </c>
      <c r="J3229">
        <v>3</v>
      </c>
      <c r="K3229">
        <v>2</v>
      </c>
      <c r="L3229">
        <v>1</v>
      </c>
    </row>
    <row r="3230" spans="1:12" x14ac:dyDescent="0.35">
      <c r="A3230" t="s">
        <v>3239</v>
      </c>
      <c r="B3230" t="s">
        <v>5020</v>
      </c>
      <c r="C3230" s="2">
        <v>45232</v>
      </c>
      <c r="D3230" t="s">
        <v>5058</v>
      </c>
      <c r="E3230" t="s">
        <v>5014</v>
      </c>
      <c r="F3230">
        <v>65.86</v>
      </c>
      <c r="G3230">
        <v>166</v>
      </c>
      <c r="H3230">
        <v>1</v>
      </c>
      <c r="I3230">
        <v>1</v>
      </c>
      <c r="J3230">
        <v>1</v>
      </c>
      <c r="K3230">
        <v>6</v>
      </c>
      <c r="L3230">
        <v>1</v>
      </c>
    </row>
    <row r="3231" spans="1:12" x14ac:dyDescent="0.35">
      <c r="A3231" t="s">
        <v>3240</v>
      </c>
      <c r="B3231" t="s">
        <v>5019</v>
      </c>
      <c r="C3231" s="2">
        <v>45233</v>
      </c>
      <c r="D3231" t="s">
        <v>5058</v>
      </c>
      <c r="E3231" t="s">
        <v>5014</v>
      </c>
      <c r="F3231">
        <v>81.27</v>
      </c>
      <c r="G3231">
        <v>173</v>
      </c>
      <c r="H3231">
        <v>9</v>
      </c>
      <c r="I3231">
        <v>4</v>
      </c>
      <c r="J3231">
        <v>3</v>
      </c>
      <c r="K3231">
        <v>4</v>
      </c>
      <c r="L3231">
        <v>1</v>
      </c>
    </row>
    <row r="3232" spans="1:12" x14ac:dyDescent="0.35">
      <c r="A3232" t="s">
        <v>3241</v>
      </c>
      <c r="B3232" t="s">
        <v>5020</v>
      </c>
      <c r="C3232" s="2">
        <v>45234</v>
      </c>
      <c r="D3232" t="s">
        <v>5058</v>
      </c>
      <c r="E3232" t="s">
        <v>5014</v>
      </c>
      <c r="F3232">
        <v>60.59</v>
      </c>
      <c r="G3232">
        <v>144</v>
      </c>
      <c r="H3232">
        <v>4</v>
      </c>
      <c r="I3232">
        <v>3</v>
      </c>
      <c r="J3232">
        <v>1</v>
      </c>
      <c r="K3232">
        <v>3</v>
      </c>
      <c r="L3232">
        <v>1</v>
      </c>
    </row>
    <row r="3233" spans="1:12" x14ac:dyDescent="0.35">
      <c r="A3233" t="s">
        <v>3242</v>
      </c>
      <c r="B3233" t="s">
        <v>5018</v>
      </c>
      <c r="C3233" s="2">
        <v>45235</v>
      </c>
      <c r="D3233" t="s">
        <v>5058</v>
      </c>
      <c r="E3233" t="s">
        <v>5014</v>
      </c>
      <c r="F3233">
        <v>51.86</v>
      </c>
      <c r="G3233">
        <v>112</v>
      </c>
      <c r="H3233">
        <v>6</v>
      </c>
      <c r="I3233">
        <v>2</v>
      </c>
      <c r="J3233">
        <v>3</v>
      </c>
      <c r="K3233">
        <v>4</v>
      </c>
      <c r="L3233">
        <v>1</v>
      </c>
    </row>
    <row r="3234" spans="1:12" x14ac:dyDescent="0.35">
      <c r="A3234" t="s">
        <v>3243</v>
      </c>
      <c r="B3234" t="s">
        <v>5019</v>
      </c>
      <c r="C3234" s="2">
        <v>45236</v>
      </c>
      <c r="D3234" t="s">
        <v>5058</v>
      </c>
      <c r="E3234" t="s">
        <v>5014</v>
      </c>
      <c r="F3234">
        <v>130.46</v>
      </c>
      <c r="G3234">
        <v>183</v>
      </c>
      <c r="H3234">
        <v>0</v>
      </c>
      <c r="I3234">
        <v>1</v>
      </c>
      <c r="J3234">
        <v>2</v>
      </c>
      <c r="K3234">
        <v>4</v>
      </c>
      <c r="L3234">
        <v>1</v>
      </c>
    </row>
    <row r="3235" spans="1:12" x14ac:dyDescent="0.35">
      <c r="A3235" t="s">
        <v>3244</v>
      </c>
      <c r="B3235" t="s">
        <v>5018</v>
      </c>
      <c r="C3235" s="2">
        <v>45237</v>
      </c>
      <c r="D3235" t="s">
        <v>5058</v>
      </c>
      <c r="E3235" t="s">
        <v>5014</v>
      </c>
      <c r="F3235">
        <v>63.79</v>
      </c>
      <c r="G3235">
        <v>173</v>
      </c>
      <c r="H3235">
        <v>0</v>
      </c>
      <c r="I3235">
        <v>1</v>
      </c>
      <c r="J3235">
        <v>2</v>
      </c>
      <c r="K3235">
        <v>3</v>
      </c>
      <c r="L3235">
        <v>1</v>
      </c>
    </row>
    <row r="3236" spans="1:12" x14ac:dyDescent="0.35">
      <c r="A3236" t="s">
        <v>3245</v>
      </c>
      <c r="B3236" t="s">
        <v>5018</v>
      </c>
      <c r="C3236" s="2">
        <v>45238</v>
      </c>
      <c r="D3236" t="s">
        <v>5058</v>
      </c>
      <c r="E3236" t="s">
        <v>5014</v>
      </c>
      <c r="F3236">
        <v>127.6</v>
      </c>
      <c r="G3236">
        <v>165</v>
      </c>
      <c r="H3236">
        <v>3</v>
      </c>
      <c r="I3236">
        <v>4</v>
      </c>
      <c r="J3236">
        <v>2</v>
      </c>
      <c r="K3236">
        <v>4</v>
      </c>
      <c r="L3236">
        <v>1</v>
      </c>
    </row>
    <row r="3237" spans="1:12" x14ac:dyDescent="0.35">
      <c r="A3237" t="s">
        <v>3246</v>
      </c>
      <c r="B3237" t="s">
        <v>5019</v>
      </c>
      <c r="C3237" s="2">
        <v>45239</v>
      </c>
      <c r="D3237" t="s">
        <v>5058</v>
      </c>
      <c r="E3237" t="s">
        <v>5014</v>
      </c>
      <c r="F3237">
        <v>129.75</v>
      </c>
      <c r="G3237">
        <v>144</v>
      </c>
      <c r="H3237">
        <v>9</v>
      </c>
      <c r="I3237">
        <v>3</v>
      </c>
      <c r="J3237">
        <v>1</v>
      </c>
      <c r="K3237">
        <v>4</v>
      </c>
      <c r="L3237">
        <v>1</v>
      </c>
    </row>
    <row r="3238" spans="1:12" x14ac:dyDescent="0.35">
      <c r="A3238" t="s">
        <v>3247</v>
      </c>
      <c r="B3238" t="s">
        <v>5020</v>
      </c>
      <c r="C3238" s="2">
        <v>45240</v>
      </c>
      <c r="D3238" t="s">
        <v>5058</v>
      </c>
      <c r="E3238" t="s">
        <v>5015</v>
      </c>
      <c r="F3238">
        <v>103.79</v>
      </c>
      <c r="G3238">
        <v>116</v>
      </c>
      <c r="H3238">
        <v>5</v>
      </c>
      <c r="I3238">
        <v>3</v>
      </c>
      <c r="J3238">
        <v>3</v>
      </c>
      <c r="K3238">
        <v>5</v>
      </c>
      <c r="L3238">
        <v>0</v>
      </c>
    </row>
    <row r="3239" spans="1:12" x14ac:dyDescent="0.35">
      <c r="A3239" t="s">
        <v>3248</v>
      </c>
      <c r="B3239" t="s">
        <v>5019</v>
      </c>
      <c r="C3239" s="2">
        <v>45241</v>
      </c>
      <c r="D3239" t="s">
        <v>5058</v>
      </c>
      <c r="E3239" t="s">
        <v>5015</v>
      </c>
      <c r="F3239">
        <v>80.97</v>
      </c>
      <c r="G3239">
        <v>146</v>
      </c>
      <c r="H3239">
        <v>8</v>
      </c>
      <c r="I3239">
        <v>1</v>
      </c>
      <c r="J3239">
        <v>3</v>
      </c>
      <c r="K3239">
        <v>6</v>
      </c>
      <c r="L3239">
        <v>0</v>
      </c>
    </row>
    <row r="3240" spans="1:12" x14ac:dyDescent="0.35">
      <c r="A3240" t="s">
        <v>3249</v>
      </c>
      <c r="B3240" t="s">
        <v>5018</v>
      </c>
      <c r="C3240" s="2">
        <v>45242</v>
      </c>
      <c r="D3240" t="s">
        <v>5058</v>
      </c>
      <c r="E3240" t="s">
        <v>5015</v>
      </c>
      <c r="F3240">
        <v>64.5</v>
      </c>
      <c r="G3240">
        <v>165</v>
      </c>
      <c r="H3240">
        <v>0</v>
      </c>
      <c r="I3240">
        <v>0</v>
      </c>
      <c r="J3240">
        <v>4</v>
      </c>
      <c r="K3240">
        <v>2</v>
      </c>
      <c r="L3240">
        <v>0</v>
      </c>
    </row>
    <row r="3241" spans="1:12" x14ac:dyDescent="0.35">
      <c r="A3241" t="s">
        <v>3250</v>
      </c>
      <c r="B3241" t="s">
        <v>5018</v>
      </c>
      <c r="C3241" s="2">
        <v>45243</v>
      </c>
      <c r="D3241" t="s">
        <v>5058</v>
      </c>
      <c r="E3241" t="s">
        <v>5014</v>
      </c>
      <c r="F3241">
        <v>123.68</v>
      </c>
      <c r="G3241">
        <v>62</v>
      </c>
      <c r="H3241">
        <v>9</v>
      </c>
      <c r="I3241">
        <v>1</v>
      </c>
      <c r="J3241">
        <v>2</v>
      </c>
      <c r="K3241">
        <v>6</v>
      </c>
      <c r="L3241">
        <v>1</v>
      </c>
    </row>
    <row r="3242" spans="1:12" x14ac:dyDescent="0.35">
      <c r="A3242" t="s">
        <v>3251</v>
      </c>
      <c r="B3242" t="s">
        <v>5018</v>
      </c>
      <c r="C3242" s="2">
        <v>45244</v>
      </c>
      <c r="D3242" t="s">
        <v>5058</v>
      </c>
      <c r="E3242" t="s">
        <v>5014</v>
      </c>
      <c r="F3242">
        <v>110.14</v>
      </c>
      <c r="G3242">
        <v>198</v>
      </c>
      <c r="H3242">
        <v>4</v>
      </c>
      <c r="I3242">
        <v>2</v>
      </c>
      <c r="J3242">
        <v>4</v>
      </c>
      <c r="K3242">
        <v>4</v>
      </c>
      <c r="L3242">
        <v>1</v>
      </c>
    </row>
    <row r="3243" spans="1:12" x14ac:dyDescent="0.35">
      <c r="A3243" t="s">
        <v>3252</v>
      </c>
      <c r="B3243" t="s">
        <v>5018</v>
      </c>
      <c r="C3243" s="2">
        <v>45245</v>
      </c>
      <c r="D3243" t="s">
        <v>5058</v>
      </c>
      <c r="E3243" t="s">
        <v>5014</v>
      </c>
      <c r="F3243">
        <v>115.55</v>
      </c>
      <c r="G3243">
        <v>113</v>
      </c>
      <c r="H3243">
        <v>8</v>
      </c>
      <c r="I3243">
        <v>3</v>
      </c>
      <c r="J3243">
        <v>2</v>
      </c>
      <c r="K3243">
        <v>3</v>
      </c>
      <c r="L3243">
        <v>1</v>
      </c>
    </row>
    <row r="3244" spans="1:12" x14ac:dyDescent="0.35">
      <c r="A3244" t="s">
        <v>3253</v>
      </c>
      <c r="B3244" t="s">
        <v>5020</v>
      </c>
      <c r="C3244" s="2">
        <v>45246</v>
      </c>
      <c r="D3244" t="s">
        <v>5058</v>
      </c>
      <c r="E3244" t="s">
        <v>5015</v>
      </c>
      <c r="F3244">
        <v>50.87</v>
      </c>
      <c r="G3244">
        <v>134</v>
      </c>
      <c r="H3244">
        <v>7</v>
      </c>
      <c r="I3244">
        <v>4</v>
      </c>
      <c r="J3244">
        <v>4</v>
      </c>
      <c r="K3244">
        <v>3</v>
      </c>
      <c r="L3244">
        <v>0</v>
      </c>
    </row>
    <row r="3245" spans="1:12" x14ac:dyDescent="0.35">
      <c r="A3245" t="s">
        <v>3254</v>
      </c>
      <c r="B3245" t="s">
        <v>5019</v>
      </c>
      <c r="C3245" s="2">
        <v>45247</v>
      </c>
      <c r="D3245" t="s">
        <v>5058</v>
      </c>
      <c r="E3245" t="s">
        <v>5014</v>
      </c>
      <c r="F3245">
        <v>142.75</v>
      </c>
      <c r="G3245">
        <v>105</v>
      </c>
      <c r="H3245">
        <v>6</v>
      </c>
      <c r="I3245">
        <v>3</v>
      </c>
      <c r="J3245">
        <v>2</v>
      </c>
      <c r="K3245">
        <v>2</v>
      </c>
      <c r="L3245">
        <v>1</v>
      </c>
    </row>
    <row r="3246" spans="1:12" x14ac:dyDescent="0.35">
      <c r="A3246" t="s">
        <v>3255</v>
      </c>
      <c r="B3246" t="s">
        <v>5019</v>
      </c>
      <c r="C3246" s="2">
        <v>45248</v>
      </c>
      <c r="D3246" t="s">
        <v>5058</v>
      </c>
      <c r="E3246" t="s">
        <v>5015</v>
      </c>
      <c r="F3246">
        <v>56.63</v>
      </c>
      <c r="G3246">
        <v>190</v>
      </c>
      <c r="H3246">
        <v>9</v>
      </c>
      <c r="I3246">
        <v>1</v>
      </c>
      <c r="J3246">
        <v>3</v>
      </c>
      <c r="K3246">
        <v>2</v>
      </c>
      <c r="L3246">
        <v>0</v>
      </c>
    </row>
    <row r="3247" spans="1:12" x14ac:dyDescent="0.35">
      <c r="A3247" t="s">
        <v>3256</v>
      </c>
      <c r="B3247" t="s">
        <v>5020</v>
      </c>
      <c r="C3247" s="2">
        <v>45249</v>
      </c>
      <c r="D3247" t="s">
        <v>5058</v>
      </c>
      <c r="E3247" t="s">
        <v>5015</v>
      </c>
      <c r="F3247">
        <v>86.68</v>
      </c>
      <c r="G3247">
        <v>181</v>
      </c>
      <c r="H3247">
        <v>1</v>
      </c>
      <c r="I3247">
        <v>2</v>
      </c>
      <c r="J3247">
        <v>2</v>
      </c>
      <c r="K3247">
        <v>2</v>
      </c>
      <c r="L3247">
        <v>0</v>
      </c>
    </row>
    <row r="3248" spans="1:12" x14ac:dyDescent="0.35">
      <c r="A3248" t="s">
        <v>3257</v>
      </c>
      <c r="B3248" t="s">
        <v>5020</v>
      </c>
      <c r="C3248" s="2">
        <v>45250</v>
      </c>
      <c r="D3248" t="s">
        <v>5058</v>
      </c>
      <c r="E3248" t="s">
        <v>5014</v>
      </c>
      <c r="F3248">
        <v>90.27</v>
      </c>
      <c r="G3248">
        <v>161</v>
      </c>
      <c r="H3248">
        <v>8</v>
      </c>
      <c r="I3248">
        <v>0</v>
      </c>
      <c r="J3248">
        <v>1</v>
      </c>
      <c r="K3248">
        <v>3</v>
      </c>
      <c r="L3248">
        <v>1</v>
      </c>
    </row>
    <row r="3249" spans="1:12" x14ac:dyDescent="0.35">
      <c r="A3249" t="s">
        <v>3258</v>
      </c>
      <c r="B3249" t="s">
        <v>5018</v>
      </c>
      <c r="C3249" s="2">
        <v>45251</v>
      </c>
      <c r="D3249" t="s">
        <v>5058</v>
      </c>
      <c r="E3249" t="s">
        <v>5014</v>
      </c>
      <c r="F3249">
        <v>50.14</v>
      </c>
      <c r="G3249">
        <v>82</v>
      </c>
      <c r="H3249">
        <v>7</v>
      </c>
      <c r="I3249">
        <v>3</v>
      </c>
      <c r="J3249">
        <v>2</v>
      </c>
      <c r="K3249">
        <v>4</v>
      </c>
      <c r="L3249">
        <v>1</v>
      </c>
    </row>
    <row r="3250" spans="1:12" x14ac:dyDescent="0.35">
      <c r="A3250" t="s">
        <v>3259</v>
      </c>
      <c r="B3250" t="s">
        <v>5019</v>
      </c>
      <c r="C3250" s="2">
        <v>45252</v>
      </c>
      <c r="D3250" t="s">
        <v>5058</v>
      </c>
      <c r="E3250" t="s">
        <v>5014</v>
      </c>
      <c r="F3250">
        <v>99.71</v>
      </c>
      <c r="G3250">
        <v>102</v>
      </c>
      <c r="H3250">
        <v>9</v>
      </c>
      <c r="I3250">
        <v>1</v>
      </c>
      <c r="J3250">
        <v>2</v>
      </c>
      <c r="K3250">
        <v>2</v>
      </c>
      <c r="L3250">
        <v>1</v>
      </c>
    </row>
    <row r="3251" spans="1:12" x14ac:dyDescent="0.35">
      <c r="A3251" t="s">
        <v>3260</v>
      </c>
      <c r="B3251" t="s">
        <v>5019</v>
      </c>
      <c r="C3251" s="2">
        <v>45253</v>
      </c>
      <c r="D3251" t="s">
        <v>5058</v>
      </c>
      <c r="E3251" t="s">
        <v>5015</v>
      </c>
      <c r="F3251">
        <v>125.28</v>
      </c>
      <c r="G3251">
        <v>150</v>
      </c>
      <c r="H3251">
        <v>9</v>
      </c>
      <c r="I3251">
        <v>1</v>
      </c>
      <c r="J3251">
        <v>3</v>
      </c>
      <c r="K3251">
        <v>2</v>
      </c>
      <c r="L3251">
        <v>0</v>
      </c>
    </row>
    <row r="3252" spans="1:12" x14ac:dyDescent="0.35">
      <c r="A3252" t="s">
        <v>3261</v>
      </c>
      <c r="B3252" t="s">
        <v>5019</v>
      </c>
      <c r="C3252" s="2">
        <v>45254</v>
      </c>
      <c r="D3252" t="s">
        <v>5058</v>
      </c>
      <c r="E3252" t="s">
        <v>5014</v>
      </c>
      <c r="F3252">
        <v>132.33000000000001</v>
      </c>
      <c r="G3252">
        <v>138</v>
      </c>
      <c r="H3252">
        <v>8</v>
      </c>
      <c r="I3252">
        <v>1</v>
      </c>
      <c r="J3252">
        <v>1</v>
      </c>
      <c r="K3252">
        <v>3</v>
      </c>
      <c r="L3252">
        <v>1</v>
      </c>
    </row>
    <row r="3253" spans="1:12" x14ac:dyDescent="0.35">
      <c r="A3253" t="s">
        <v>3262</v>
      </c>
      <c r="B3253" t="s">
        <v>5020</v>
      </c>
      <c r="C3253" s="2">
        <v>45255</v>
      </c>
      <c r="D3253" t="s">
        <v>5058</v>
      </c>
      <c r="E3253" t="s">
        <v>5015</v>
      </c>
      <c r="F3253">
        <v>137.94</v>
      </c>
      <c r="G3253">
        <v>78</v>
      </c>
      <c r="H3253">
        <v>8</v>
      </c>
      <c r="I3253">
        <v>2</v>
      </c>
      <c r="J3253">
        <v>3</v>
      </c>
      <c r="K3253">
        <v>4</v>
      </c>
      <c r="L3253">
        <v>0</v>
      </c>
    </row>
    <row r="3254" spans="1:12" x14ac:dyDescent="0.35">
      <c r="A3254" t="s">
        <v>3263</v>
      </c>
      <c r="B3254" t="s">
        <v>5018</v>
      </c>
      <c r="C3254" s="2">
        <v>45256</v>
      </c>
      <c r="D3254" t="s">
        <v>5058</v>
      </c>
      <c r="E3254" t="s">
        <v>5014</v>
      </c>
      <c r="F3254">
        <v>98.77</v>
      </c>
      <c r="G3254">
        <v>100</v>
      </c>
      <c r="H3254">
        <v>8</v>
      </c>
      <c r="I3254">
        <v>1</v>
      </c>
      <c r="J3254">
        <v>4</v>
      </c>
      <c r="K3254">
        <v>2</v>
      </c>
      <c r="L3254">
        <v>1</v>
      </c>
    </row>
    <row r="3255" spans="1:12" x14ac:dyDescent="0.35">
      <c r="A3255" t="s">
        <v>3264</v>
      </c>
      <c r="B3255" t="s">
        <v>5018</v>
      </c>
      <c r="C3255" s="2">
        <v>45257</v>
      </c>
      <c r="D3255" t="s">
        <v>5058</v>
      </c>
      <c r="E3255" t="s">
        <v>5014</v>
      </c>
      <c r="F3255">
        <v>113.06</v>
      </c>
      <c r="G3255">
        <v>99</v>
      </c>
      <c r="H3255">
        <v>2</v>
      </c>
      <c r="I3255">
        <v>1</v>
      </c>
      <c r="J3255">
        <v>4</v>
      </c>
      <c r="K3255">
        <v>4</v>
      </c>
      <c r="L3255">
        <v>1</v>
      </c>
    </row>
    <row r="3256" spans="1:12" x14ac:dyDescent="0.35">
      <c r="A3256" t="s">
        <v>3265</v>
      </c>
      <c r="B3256" t="s">
        <v>5019</v>
      </c>
      <c r="C3256" s="2">
        <v>45258</v>
      </c>
      <c r="D3256" t="s">
        <v>5058</v>
      </c>
      <c r="E3256" t="s">
        <v>5015</v>
      </c>
      <c r="F3256">
        <v>57.95</v>
      </c>
      <c r="G3256">
        <v>160</v>
      </c>
      <c r="H3256">
        <v>6</v>
      </c>
      <c r="I3256">
        <v>1</v>
      </c>
      <c r="J3256">
        <v>1</v>
      </c>
      <c r="K3256">
        <v>5</v>
      </c>
      <c r="L3256">
        <v>0</v>
      </c>
    </row>
    <row r="3257" spans="1:12" x14ac:dyDescent="0.35">
      <c r="A3257" t="s">
        <v>3266</v>
      </c>
      <c r="B3257" t="s">
        <v>5018</v>
      </c>
      <c r="C3257" s="2">
        <v>45259</v>
      </c>
      <c r="D3257" t="s">
        <v>5058</v>
      </c>
      <c r="E3257" t="s">
        <v>5014</v>
      </c>
      <c r="F3257">
        <v>98.8</v>
      </c>
      <c r="G3257">
        <v>85</v>
      </c>
      <c r="H3257">
        <v>0</v>
      </c>
      <c r="I3257">
        <v>3</v>
      </c>
      <c r="J3257">
        <v>4</v>
      </c>
      <c r="K3257">
        <v>2</v>
      </c>
      <c r="L3257">
        <v>1</v>
      </c>
    </row>
    <row r="3258" spans="1:12" x14ac:dyDescent="0.35">
      <c r="A3258" t="s">
        <v>3267</v>
      </c>
      <c r="B3258" t="s">
        <v>5020</v>
      </c>
      <c r="C3258" s="2">
        <v>45260</v>
      </c>
      <c r="D3258" t="s">
        <v>5058</v>
      </c>
      <c r="E3258" t="s">
        <v>5014</v>
      </c>
      <c r="F3258">
        <v>65.48</v>
      </c>
      <c r="G3258">
        <v>158</v>
      </c>
      <c r="H3258">
        <v>8</v>
      </c>
      <c r="I3258">
        <v>1</v>
      </c>
      <c r="J3258">
        <v>1</v>
      </c>
      <c r="K3258">
        <v>2</v>
      </c>
      <c r="L3258">
        <v>1</v>
      </c>
    </row>
    <row r="3259" spans="1:12" x14ac:dyDescent="0.35">
      <c r="A3259" t="s">
        <v>3268</v>
      </c>
      <c r="B3259" t="s">
        <v>5020</v>
      </c>
      <c r="C3259" s="2">
        <v>45261</v>
      </c>
      <c r="D3259" t="s">
        <v>5059</v>
      </c>
      <c r="E3259" t="s">
        <v>5014</v>
      </c>
      <c r="F3259">
        <v>86.96</v>
      </c>
      <c r="G3259">
        <v>109</v>
      </c>
      <c r="H3259">
        <v>8</v>
      </c>
      <c r="I3259">
        <v>2</v>
      </c>
      <c r="J3259">
        <v>2</v>
      </c>
      <c r="K3259">
        <v>3</v>
      </c>
      <c r="L3259">
        <v>1</v>
      </c>
    </row>
    <row r="3260" spans="1:12" x14ac:dyDescent="0.35">
      <c r="A3260" t="s">
        <v>3269</v>
      </c>
      <c r="B3260" t="s">
        <v>5019</v>
      </c>
      <c r="C3260" s="2">
        <v>45262</v>
      </c>
      <c r="D3260" t="s">
        <v>5059</v>
      </c>
      <c r="E3260" t="s">
        <v>5014</v>
      </c>
      <c r="F3260">
        <v>82.93</v>
      </c>
      <c r="G3260">
        <v>195</v>
      </c>
      <c r="H3260">
        <v>2</v>
      </c>
      <c r="I3260">
        <v>3</v>
      </c>
      <c r="J3260">
        <v>4</v>
      </c>
      <c r="K3260">
        <v>5</v>
      </c>
      <c r="L3260">
        <v>1</v>
      </c>
    </row>
    <row r="3261" spans="1:12" x14ac:dyDescent="0.35">
      <c r="A3261" t="s">
        <v>3270</v>
      </c>
      <c r="B3261" t="s">
        <v>5018</v>
      </c>
      <c r="C3261" s="2">
        <v>45263</v>
      </c>
      <c r="D3261" t="s">
        <v>5059</v>
      </c>
      <c r="E3261" t="s">
        <v>5014</v>
      </c>
      <c r="F3261">
        <v>92.35</v>
      </c>
      <c r="G3261">
        <v>69</v>
      </c>
      <c r="H3261">
        <v>4</v>
      </c>
      <c r="I3261">
        <v>1</v>
      </c>
      <c r="J3261">
        <v>2</v>
      </c>
      <c r="K3261">
        <v>5</v>
      </c>
      <c r="L3261">
        <v>1</v>
      </c>
    </row>
    <row r="3262" spans="1:12" x14ac:dyDescent="0.35">
      <c r="A3262" t="s">
        <v>3271</v>
      </c>
      <c r="B3262" t="s">
        <v>5020</v>
      </c>
      <c r="C3262" s="2">
        <v>45264</v>
      </c>
      <c r="D3262" t="s">
        <v>5059</v>
      </c>
      <c r="E3262" t="s">
        <v>5014</v>
      </c>
      <c r="F3262">
        <v>107.16</v>
      </c>
      <c r="G3262">
        <v>182</v>
      </c>
      <c r="H3262">
        <v>7</v>
      </c>
      <c r="I3262">
        <v>0</v>
      </c>
      <c r="J3262">
        <v>3</v>
      </c>
      <c r="K3262">
        <v>5</v>
      </c>
      <c r="L3262">
        <v>1</v>
      </c>
    </row>
    <row r="3263" spans="1:12" x14ac:dyDescent="0.35">
      <c r="A3263" t="s">
        <v>3272</v>
      </c>
      <c r="B3263" t="s">
        <v>5020</v>
      </c>
      <c r="C3263" s="2">
        <v>45265</v>
      </c>
      <c r="D3263" t="s">
        <v>5059</v>
      </c>
      <c r="E3263" t="s">
        <v>5015</v>
      </c>
      <c r="F3263">
        <v>140.29</v>
      </c>
      <c r="G3263">
        <v>195</v>
      </c>
      <c r="H3263">
        <v>5</v>
      </c>
      <c r="I3263">
        <v>2</v>
      </c>
      <c r="J3263">
        <v>4</v>
      </c>
      <c r="K3263">
        <v>6</v>
      </c>
      <c r="L3263">
        <v>0</v>
      </c>
    </row>
    <row r="3264" spans="1:12" x14ac:dyDescent="0.35">
      <c r="A3264" t="s">
        <v>3273</v>
      </c>
      <c r="B3264" t="s">
        <v>5020</v>
      </c>
      <c r="C3264" s="2">
        <v>45266</v>
      </c>
      <c r="D3264" t="s">
        <v>5059</v>
      </c>
      <c r="E3264" t="s">
        <v>5015</v>
      </c>
      <c r="F3264">
        <v>89.45</v>
      </c>
      <c r="G3264">
        <v>173</v>
      </c>
      <c r="H3264">
        <v>9</v>
      </c>
      <c r="I3264">
        <v>0</v>
      </c>
      <c r="J3264">
        <v>3</v>
      </c>
      <c r="K3264">
        <v>3</v>
      </c>
      <c r="L3264">
        <v>0</v>
      </c>
    </row>
    <row r="3265" spans="1:12" x14ac:dyDescent="0.35">
      <c r="A3265" t="s">
        <v>3274</v>
      </c>
      <c r="B3265" t="s">
        <v>5020</v>
      </c>
      <c r="C3265" s="2">
        <v>45267</v>
      </c>
      <c r="D3265" t="s">
        <v>5059</v>
      </c>
      <c r="E3265" t="s">
        <v>5014</v>
      </c>
      <c r="F3265">
        <v>148.11000000000001</v>
      </c>
      <c r="G3265">
        <v>50</v>
      </c>
      <c r="H3265">
        <v>9</v>
      </c>
      <c r="I3265">
        <v>2</v>
      </c>
      <c r="J3265">
        <v>3</v>
      </c>
      <c r="K3265">
        <v>3</v>
      </c>
      <c r="L3265">
        <v>1</v>
      </c>
    </row>
    <row r="3266" spans="1:12" x14ac:dyDescent="0.35">
      <c r="A3266" t="s">
        <v>3275</v>
      </c>
      <c r="B3266" t="s">
        <v>5018</v>
      </c>
      <c r="C3266" s="2">
        <v>45268</v>
      </c>
      <c r="D3266" t="s">
        <v>5059</v>
      </c>
      <c r="E3266" t="s">
        <v>5014</v>
      </c>
      <c r="F3266">
        <v>125.9</v>
      </c>
      <c r="G3266">
        <v>68</v>
      </c>
      <c r="H3266">
        <v>8</v>
      </c>
      <c r="I3266">
        <v>0</v>
      </c>
      <c r="J3266">
        <v>1</v>
      </c>
      <c r="K3266">
        <v>2</v>
      </c>
      <c r="L3266">
        <v>1</v>
      </c>
    </row>
    <row r="3267" spans="1:12" x14ac:dyDescent="0.35">
      <c r="A3267" t="s">
        <v>3276</v>
      </c>
      <c r="B3267" t="s">
        <v>5020</v>
      </c>
      <c r="C3267" s="2">
        <v>45269</v>
      </c>
      <c r="D3267" t="s">
        <v>5059</v>
      </c>
      <c r="E3267" t="s">
        <v>5014</v>
      </c>
      <c r="F3267">
        <v>101.15</v>
      </c>
      <c r="G3267">
        <v>136</v>
      </c>
      <c r="H3267">
        <v>2</v>
      </c>
      <c r="I3267">
        <v>1</v>
      </c>
      <c r="J3267">
        <v>3</v>
      </c>
      <c r="K3267">
        <v>3</v>
      </c>
      <c r="L3267">
        <v>1</v>
      </c>
    </row>
    <row r="3268" spans="1:12" x14ac:dyDescent="0.35">
      <c r="A3268" t="s">
        <v>3277</v>
      </c>
      <c r="B3268" t="s">
        <v>5020</v>
      </c>
      <c r="C3268" s="2">
        <v>45270</v>
      </c>
      <c r="D3268" t="s">
        <v>5059</v>
      </c>
      <c r="E3268" t="s">
        <v>5014</v>
      </c>
      <c r="F3268">
        <v>114.4</v>
      </c>
      <c r="G3268">
        <v>78</v>
      </c>
      <c r="H3268">
        <v>6</v>
      </c>
      <c r="I3268">
        <v>0</v>
      </c>
      <c r="J3268">
        <v>1</v>
      </c>
      <c r="K3268">
        <v>2</v>
      </c>
      <c r="L3268">
        <v>1</v>
      </c>
    </row>
    <row r="3269" spans="1:12" x14ac:dyDescent="0.35">
      <c r="A3269" t="s">
        <v>3278</v>
      </c>
      <c r="B3269" t="s">
        <v>5018</v>
      </c>
      <c r="C3269" s="2">
        <v>45271</v>
      </c>
      <c r="D3269" t="s">
        <v>5059</v>
      </c>
      <c r="E3269" t="s">
        <v>5015</v>
      </c>
      <c r="F3269">
        <v>60.22</v>
      </c>
      <c r="G3269">
        <v>108</v>
      </c>
      <c r="H3269">
        <v>5</v>
      </c>
      <c r="I3269">
        <v>0</v>
      </c>
      <c r="J3269">
        <v>1</v>
      </c>
      <c r="K3269">
        <v>2</v>
      </c>
      <c r="L3269">
        <v>0</v>
      </c>
    </row>
    <row r="3270" spans="1:12" x14ac:dyDescent="0.35">
      <c r="A3270" t="s">
        <v>3279</v>
      </c>
      <c r="B3270" t="s">
        <v>5019</v>
      </c>
      <c r="C3270" s="2">
        <v>45272</v>
      </c>
      <c r="D3270" t="s">
        <v>5059</v>
      </c>
      <c r="E3270" t="s">
        <v>5014</v>
      </c>
      <c r="F3270">
        <v>134.44999999999999</v>
      </c>
      <c r="G3270">
        <v>112</v>
      </c>
      <c r="H3270">
        <v>4</v>
      </c>
      <c r="I3270">
        <v>2</v>
      </c>
      <c r="J3270">
        <v>1</v>
      </c>
      <c r="K3270">
        <v>6</v>
      </c>
      <c r="L3270">
        <v>1</v>
      </c>
    </row>
    <row r="3271" spans="1:12" x14ac:dyDescent="0.35">
      <c r="A3271" t="s">
        <v>3280</v>
      </c>
      <c r="B3271" t="s">
        <v>5019</v>
      </c>
      <c r="C3271" s="2">
        <v>45273</v>
      </c>
      <c r="D3271" t="s">
        <v>5059</v>
      </c>
      <c r="E3271" t="s">
        <v>5014</v>
      </c>
      <c r="F3271">
        <v>108.24</v>
      </c>
      <c r="G3271">
        <v>147</v>
      </c>
      <c r="H3271">
        <v>3</v>
      </c>
      <c r="I3271">
        <v>1</v>
      </c>
      <c r="J3271">
        <v>1</v>
      </c>
      <c r="K3271">
        <v>3</v>
      </c>
      <c r="L3271">
        <v>1</v>
      </c>
    </row>
    <row r="3272" spans="1:12" x14ac:dyDescent="0.35">
      <c r="A3272" t="s">
        <v>3281</v>
      </c>
      <c r="B3272" t="s">
        <v>5020</v>
      </c>
      <c r="C3272" s="2">
        <v>45274</v>
      </c>
      <c r="D3272" t="s">
        <v>5059</v>
      </c>
      <c r="E3272" t="s">
        <v>5014</v>
      </c>
      <c r="F3272">
        <v>148.61000000000001</v>
      </c>
      <c r="G3272">
        <v>97</v>
      </c>
      <c r="H3272">
        <v>4</v>
      </c>
      <c r="I3272">
        <v>2</v>
      </c>
      <c r="J3272">
        <v>1</v>
      </c>
      <c r="K3272">
        <v>3</v>
      </c>
      <c r="L3272">
        <v>1</v>
      </c>
    </row>
    <row r="3273" spans="1:12" x14ac:dyDescent="0.35">
      <c r="A3273" t="s">
        <v>3282</v>
      </c>
      <c r="B3273" t="s">
        <v>5019</v>
      </c>
      <c r="C3273" s="2">
        <v>45275</v>
      </c>
      <c r="D3273" t="s">
        <v>5059</v>
      </c>
      <c r="E3273" t="s">
        <v>5014</v>
      </c>
      <c r="F3273">
        <v>113.64</v>
      </c>
      <c r="G3273">
        <v>111</v>
      </c>
      <c r="H3273">
        <v>3</v>
      </c>
      <c r="I3273">
        <v>1</v>
      </c>
      <c r="J3273">
        <v>2</v>
      </c>
      <c r="K3273">
        <v>6</v>
      </c>
      <c r="L3273">
        <v>1</v>
      </c>
    </row>
    <row r="3274" spans="1:12" x14ac:dyDescent="0.35">
      <c r="A3274" t="s">
        <v>3283</v>
      </c>
      <c r="B3274" t="s">
        <v>5018</v>
      </c>
      <c r="C3274" s="2">
        <v>45276</v>
      </c>
      <c r="D3274" t="s">
        <v>5059</v>
      </c>
      <c r="E3274" t="s">
        <v>5014</v>
      </c>
      <c r="F3274">
        <v>133.41</v>
      </c>
      <c r="G3274">
        <v>67</v>
      </c>
      <c r="H3274">
        <v>2</v>
      </c>
      <c r="I3274">
        <v>4</v>
      </c>
      <c r="J3274">
        <v>1</v>
      </c>
      <c r="K3274">
        <v>6</v>
      </c>
      <c r="L3274">
        <v>1</v>
      </c>
    </row>
    <row r="3275" spans="1:12" x14ac:dyDescent="0.35">
      <c r="A3275" t="s">
        <v>3284</v>
      </c>
      <c r="B3275" t="s">
        <v>5020</v>
      </c>
      <c r="C3275" s="2">
        <v>45277</v>
      </c>
      <c r="D3275" t="s">
        <v>5059</v>
      </c>
      <c r="E3275" t="s">
        <v>5014</v>
      </c>
      <c r="F3275">
        <v>129.97999999999999</v>
      </c>
      <c r="G3275">
        <v>76</v>
      </c>
      <c r="H3275">
        <v>6</v>
      </c>
      <c r="I3275">
        <v>3</v>
      </c>
      <c r="J3275">
        <v>4</v>
      </c>
      <c r="K3275">
        <v>3</v>
      </c>
      <c r="L3275">
        <v>1</v>
      </c>
    </row>
    <row r="3276" spans="1:12" x14ac:dyDescent="0.35">
      <c r="A3276" t="s">
        <v>3285</v>
      </c>
      <c r="B3276" t="s">
        <v>5018</v>
      </c>
      <c r="C3276" s="2">
        <v>45278</v>
      </c>
      <c r="D3276" t="s">
        <v>5059</v>
      </c>
      <c r="E3276" t="s">
        <v>5014</v>
      </c>
      <c r="F3276">
        <v>84.55</v>
      </c>
      <c r="G3276">
        <v>55</v>
      </c>
      <c r="H3276">
        <v>5</v>
      </c>
      <c r="I3276">
        <v>3</v>
      </c>
      <c r="J3276">
        <v>1</v>
      </c>
      <c r="K3276">
        <v>3</v>
      </c>
      <c r="L3276">
        <v>1</v>
      </c>
    </row>
    <row r="3277" spans="1:12" x14ac:dyDescent="0.35">
      <c r="A3277" t="s">
        <v>3286</v>
      </c>
      <c r="B3277" t="s">
        <v>5019</v>
      </c>
      <c r="C3277" s="2">
        <v>45279</v>
      </c>
      <c r="D3277" t="s">
        <v>5059</v>
      </c>
      <c r="E3277" t="s">
        <v>5014</v>
      </c>
      <c r="F3277">
        <v>75.959999999999994</v>
      </c>
      <c r="G3277">
        <v>55</v>
      </c>
      <c r="H3277">
        <v>3</v>
      </c>
      <c r="I3277">
        <v>2</v>
      </c>
      <c r="J3277">
        <v>2</v>
      </c>
      <c r="K3277">
        <v>2</v>
      </c>
      <c r="L3277">
        <v>1</v>
      </c>
    </row>
    <row r="3278" spans="1:12" x14ac:dyDescent="0.35">
      <c r="A3278" t="s">
        <v>3287</v>
      </c>
      <c r="B3278" t="s">
        <v>5019</v>
      </c>
      <c r="C3278" s="2">
        <v>45280</v>
      </c>
      <c r="D3278" t="s">
        <v>5059</v>
      </c>
      <c r="E3278" t="s">
        <v>5014</v>
      </c>
      <c r="F3278">
        <v>93.05</v>
      </c>
      <c r="G3278">
        <v>80</v>
      </c>
      <c r="H3278">
        <v>8</v>
      </c>
      <c r="I3278">
        <v>1</v>
      </c>
      <c r="J3278">
        <v>4</v>
      </c>
      <c r="K3278">
        <v>4</v>
      </c>
      <c r="L3278">
        <v>1</v>
      </c>
    </row>
    <row r="3279" spans="1:12" x14ac:dyDescent="0.35">
      <c r="A3279" t="s">
        <v>3288</v>
      </c>
      <c r="B3279" t="s">
        <v>5020</v>
      </c>
      <c r="C3279" s="2">
        <v>45281</v>
      </c>
      <c r="D3279" t="s">
        <v>5059</v>
      </c>
      <c r="E3279" t="s">
        <v>5014</v>
      </c>
      <c r="F3279">
        <v>96.72</v>
      </c>
      <c r="G3279">
        <v>154</v>
      </c>
      <c r="H3279">
        <v>0</v>
      </c>
      <c r="I3279">
        <v>0</v>
      </c>
      <c r="J3279">
        <v>4</v>
      </c>
      <c r="K3279">
        <v>2</v>
      </c>
      <c r="L3279">
        <v>1</v>
      </c>
    </row>
    <row r="3280" spans="1:12" x14ac:dyDescent="0.35">
      <c r="A3280" t="s">
        <v>3289</v>
      </c>
      <c r="B3280" t="s">
        <v>5019</v>
      </c>
      <c r="C3280" s="2">
        <v>45282</v>
      </c>
      <c r="D3280" t="s">
        <v>5059</v>
      </c>
      <c r="E3280" t="s">
        <v>5014</v>
      </c>
      <c r="F3280">
        <v>74.010000000000005</v>
      </c>
      <c r="G3280">
        <v>143</v>
      </c>
      <c r="H3280">
        <v>0</v>
      </c>
      <c r="I3280">
        <v>3</v>
      </c>
      <c r="J3280">
        <v>2</v>
      </c>
      <c r="K3280">
        <v>5</v>
      </c>
      <c r="L3280">
        <v>1</v>
      </c>
    </row>
    <row r="3281" spans="1:12" x14ac:dyDescent="0.35">
      <c r="A3281" t="s">
        <v>3290</v>
      </c>
      <c r="B3281" t="s">
        <v>5020</v>
      </c>
      <c r="C3281" s="2">
        <v>45283</v>
      </c>
      <c r="D3281" t="s">
        <v>5059</v>
      </c>
      <c r="E3281" t="s">
        <v>5014</v>
      </c>
      <c r="F3281">
        <v>139.46</v>
      </c>
      <c r="G3281">
        <v>105</v>
      </c>
      <c r="H3281">
        <v>8</v>
      </c>
      <c r="I3281">
        <v>2</v>
      </c>
      <c r="J3281">
        <v>4</v>
      </c>
      <c r="K3281">
        <v>5</v>
      </c>
      <c r="L3281">
        <v>1</v>
      </c>
    </row>
    <row r="3282" spans="1:12" x14ac:dyDescent="0.35">
      <c r="A3282" t="s">
        <v>3291</v>
      </c>
      <c r="B3282" t="s">
        <v>5020</v>
      </c>
      <c r="C3282" s="2">
        <v>45284</v>
      </c>
      <c r="D3282" t="s">
        <v>5059</v>
      </c>
      <c r="E3282" t="s">
        <v>5014</v>
      </c>
      <c r="F3282">
        <v>104.25</v>
      </c>
      <c r="G3282">
        <v>67</v>
      </c>
      <c r="H3282">
        <v>6</v>
      </c>
      <c r="I3282">
        <v>2</v>
      </c>
      <c r="J3282">
        <v>2</v>
      </c>
      <c r="K3282">
        <v>4</v>
      </c>
      <c r="L3282">
        <v>1</v>
      </c>
    </row>
    <row r="3283" spans="1:12" x14ac:dyDescent="0.35">
      <c r="A3283" t="s">
        <v>3292</v>
      </c>
      <c r="B3283" t="s">
        <v>5018</v>
      </c>
      <c r="C3283" s="2">
        <v>45285</v>
      </c>
      <c r="D3283" t="s">
        <v>5059</v>
      </c>
      <c r="E3283" t="s">
        <v>5014</v>
      </c>
      <c r="F3283">
        <v>147.84</v>
      </c>
      <c r="G3283">
        <v>136</v>
      </c>
      <c r="H3283">
        <v>1</v>
      </c>
      <c r="I3283">
        <v>2</v>
      </c>
      <c r="J3283">
        <v>3</v>
      </c>
      <c r="K3283">
        <v>6</v>
      </c>
      <c r="L3283">
        <v>1</v>
      </c>
    </row>
    <row r="3284" spans="1:12" x14ac:dyDescent="0.35">
      <c r="A3284" t="s">
        <v>3293</v>
      </c>
      <c r="B3284" t="s">
        <v>5019</v>
      </c>
      <c r="C3284" s="2">
        <v>45286</v>
      </c>
      <c r="D3284" t="s">
        <v>5059</v>
      </c>
      <c r="E3284" t="s">
        <v>5014</v>
      </c>
      <c r="F3284">
        <v>131</v>
      </c>
      <c r="G3284">
        <v>72</v>
      </c>
      <c r="H3284">
        <v>9</v>
      </c>
      <c r="I3284">
        <v>1</v>
      </c>
      <c r="J3284">
        <v>3</v>
      </c>
      <c r="K3284">
        <v>5</v>
      </c>
      <c r="L3284">
        <v>1</v>
      </c>
    </row>
    <row r="3285" spans="1:12" x14ac:dyDescent="0.35">
      <c r="A3285" t="s">
        <v>3294</v>
      </c>
      <c r="B3285" t="s">
        <v>5019</v>
      </c>
      <c r="C3285" s="2">
        <v>45287</v>
      </c>
      <c r="D3285" t="s">
        <v>5059</v>
      </c>
      <c r="E3285" t="s">
        <v>5014</v>
      </c>
      <c r="F3285">
        <v>105.57</v>
      </c>
      <c r="G3285">
        <v>74</v>
      </c>
      <c r="H3285">
        <v>4</v>
      </c>
      <c r="I3285">
        <v>2</v>
      </c>
      <c r="J3285">
        <v>1</v>
      </c>
      <c r="K3285">
        <v>6</v>
      </c>
      <c r="L3285">
        <v>1</v>
      </c>
    </row>
    <row r="3286" spans="1:12" x14ac:dyDescent="0.35">
      <c r="A3286" t="s">
        <v>3295</v>
      </c>
      <c r="B3286" t="s">
        <v>5020</v>
      </c>
      <c r="C3286" s="2">
        <v>45288</v>
      </c>
      <c r="D3286" t="s">
        <v>5059</v>
      </c>
      <c r="E3286" t="s">
        <v>5015</v>
      </c>
      <c r="F3286">
        <v>144.69999999999999</v>
      </c>
      <c r="G3286">
        <v>56</v>
      </c>
      <c r="H3286">
        <v>3</v>
      </c>
      <c r="I3286">
        <v>4</v>
      </c>
      <c r="J3286">
        <v>1</v>
      </c>
      <c r="K3286">
        <v>6</v>
      </c>
      <c r="L3286">
        <v>0</v>
      </c>
    </row>
    <row r="3287" spans="1:12" x14ac:dyDescent="0.35">
      <c r="A3287" t="s">
        <v>3296</v>
      </c>
      <c r="B3287" t="s">
        <v>5020</v>
      </c>
      <c r="C3287" s="2">
        <v>45289</v>
      </c>
      <c r="D3287" t="s">
        <v>5059</v>
      </c>
      <c r="E3287" t="s">
        <v>5015</v>
      </c>
      <c r="F3287">
        <v>100.49</v>
      </c>
      <c r="G3287">
        <v>197</v>
      </c>
      <c r="H3287">
        <v>0</v>
      </c>
      <c r="I3287">
        <v>0</v>
      </c>
      <c r="J3287">
        <v>1</v>
      </c>
      <c r="K3287">
        <v>2</v>
      </c>
      <c r="L3287">
        <v>0</v>
      </c>
    </row>
    <row r="3288" spans="1:12" x14ac:dyDescent="0.35">
      <c r="A3288" t="s">
        <v>3297</v>
      </c>
      <c r="B3288" t="s">
        <v>5020</v>
      </c>
      <c r="C3288" s="2">
        <v>45290</v>
      </c>
      <c r="D3288" t="s">
        <v>5059</v>
      </c>
      <c r="E3288" t="s">
        <v>5014</v>
      </c>
      <c r="F3288">
        <v>138.71</v>
      </c>
      <c r="G3288">
        <v>182</v>
      </c>
      <c r="H3288">
        <v>8</v>
      </c>
      <c r="I3288">
        <v>2</v>
      </c>
      <c r="J3288">
        <v>1</v>
      </c>
      <c r="K3288">
        <v>6</v>
      </c>
      <c r="L3288">
        <v>1</v>
      </c>
    </row>
    <row r="3289" spans="1:12" x14ac:dyDescent="0.35">
      <c r="A3289" t="s">
        <v>3298</v>
      </c>
      <c r="B3289" t="s">
        <v>5020</v>
      </c>
      <c r="C3289" s="2">
        <v>45291</v>
      </c>
      <c r="D3289" t="s">
        <v>5059</v>
      </c>
      <c r="E3289" t="s">
        <v>5015</v>
      </c>
      <c r="F3289">
        <v>85.81</v>
      </c>
      <c r="G3289">
        <v>67</v>
      </c>
      <c r="H3289">
        <v>5</v>
      </c>
      <c r="I3289">
        <v>1</v>
      </c>
      <c r="J3289">
        <v>2</v>
      </c>
      <c r="K3289">
        <v>4</v>
      </c>
      <c r="L3289">
        <v>0</v>
      </c>
    </row>
    <row r="3290" spans="1:12" x14ac:dyDescent="0.35">
      <c r="A3290" t="s">
        <v>3299</v>
      </c>
      <c r="B3290" t="s">
        <v>5018</v>
      </c>
      <c r="C3290" s="2">
        <v>44927</v>
      </c>
      <c r="D3290" t="s">
        <v>5048</v>
      </c>
      <c r="E3290" t="s">
        <v>5014</v>
      </c>
      <c r="F3290">
        <v>87.86</v>
      </c>
      <c r="G3290">
        <v>155</v>
      </c>
      <c r="H3290">
        <v>5</v>
      </c>
      <c r="I3290">
        <v>0</v>
      </c>
      <c r="J3290">
        <v>3</v>
      </c>
      <c r="K3290">
        <v>2</v>
      </c>
      <c r="L3290">
        <v>1</v>
      </c>
    </row>
    <row r="3291" spans="1:12" x14ac:dyDescent="0.35">
      <c r="A3291" t="s">
        <v>3300</v>
      </c>
      <c r="B3291" t="s">
        <v>5019</v>
      </c>
      <c r="C3291" s="2">
        <v>44928</v>
      </c>
      <c r="D3291" t="s">
        <v>5048</v>
      </c>
      <c r="E3291" t="s">
        <v>5014</v>
      </c>
      <c r="F3291">
        <v>91.81</v>
      </c>
      <c r="G3291">
        <v>82</v>
      </c>
      <c r="H3291">
        <v>3</v>
      </c>
      <c r="I3291">
        <v>0</v>
      </c>
      <c r="J3291">
        <v>2</v>
      </c>
      <c r="K3291">
        <v>4</v>
      </c>
      <c r="L3291">
        <v>1</v>
      </c>
    </row>
    <row r="3292" spans="1:12" x14ac:dyDescent="0.35">
      <c r="A3292" t="s">
        <v>3301</v>
      </c>
      <c r="B3292" t="s">
        <v>5018</v>
      </c>
      <c r="C3292" s="2">
        <v>44929</v>
      </c>
      <c r="D3292" t="s">
        <v>5048</v>
      </c>
      <c r="E3292" t="s">
        <v>5014</v>
      </c>
      <c r="F3292">
        <v>104.66</v>
      </c>
      <c r="G3292">
        <v>128</v>
      </c>
      <c r="H3292">
        <v>1</v>
      </c>
      <c r="I3292">
        <v>3</v>
      </c>
      <c r="J3292">
        <v>4</v>
      </c>
      <c r="K3292">
        <v>6</v>
      </c>
      <c r="L3292">
        <v>1</v>
      </c>
    </row>
    <row r="3293" spans="1:12" x14ac:dyDescent="0.35">
      <c r="A3293" t="s">
        <v>3302</v>
      </c>
      <c r="B3293" t="s">
        <v>5019</v>
      </c>
      <c r="C3293" s="2">
        <v>44930</v>
      </c>
      <c r="D3293" t="s">
        <v>5048</v>
      </c>
      <c r="E3293" t="s">
        <v>5014</v>
      </c>
      <c r="F3293">
        <v>105.35</v>
      </c>
      <c r="G3293">
        <v>84</v>
      </c>
      <c r="H3293">
        <v>7</v>
      </c>
      <c r="I3293">
        <v>2</v>
      </c>
      <c r="J3293">
        <v>4</v>
      </c>
      <c r="K3293">
        <v>5</v>
      </c>
      <c r="L3293">
        <v>1</v>
      </c>
    </row>
    <row r="3294" spans="1:12" x14ac:dyDescent="0.35">
      <c r="A3294" t="s">
        <v>3303</v>
      </c>
      <c r="B3294" t="s">
        <v>5018</v>
      </c>
      <c r="C3294" s="2">
        <v>44931</v>
      </c>
      <c r="D3294" t="s">
        <v>5048</v>
      </c>
      <c r="E3294" t="s">
        <v>5014</v>
      </c>
      <c r="F3294">
        <v>99.64</v>
      </c>
      <c r="G3294">
        <v>159</v>
      </c>
      <c r="H3294">
        <v>7</v>
      </c>
      <c r="I3294">
        <v>2</v>
      </c>
      <c r="J3294">
        <v>4</v>
      </c>
      <c r="K3294">
        <v>6</v>
      </c>
      <c r="L3294">
        <v>1</v>
      </c>
    </row>
    <row r="3295" spans="1:12" x14ac:dyDescent="0.35">
      <c r="A3295" t="s">
        <v>3304</v>
      </c>
      <c r="B3295" t="s">
        <v>5020</v>
      </c>
      <c r="C3295" s="2">
        <v>44932</v>
      </c>
      <c r="D3295" t="s">
        <v>5048</v>
      </c>
      <c r="E3295" t="s">
        <v>5014</v>
      </c>
      <c r="F3295">
        <v>80.599999999999994</v>
      </c>
      <c r="G3295">
        <v>114</v>
      </c>
      <c r="H3295">
        <v>2</v>
      </c>
      <c r="I3295">
        <v>1</v>
      </c>
      <c r="J3295">
        <v>4</v>
      </c>
      <c r="K3295">
        <v>4</v>
      </c>
      <c r="L3295">
        <v>1</v>
      </c>
    </row>
    <row r="3296" spans="1:12" x14ac:dyDescent="0.35">
      <c r="A3296" t="s">
        <v>3305</v>
      </c>
      <c r="B3296" t="s">
        <v>5018</v>
      </c>
      <c r="C3296" s="2">
        <v>44933</v>
      </c>
      <c r="D3296" t="s">
        <v>5048</v>
      </c>
      <c r="E3296" t="s">
        <v>5014</v>
      </c>
      <c r="F3296">
        <v>142.72</v>
      </c>
      <c r="G3296">
        <v>112</v>
      </c>
      <c r="H3296">
        <v>6</v>
      </c>
      <c r="I3296">
        <v>4</v>
      </c>
      <c r="J3296">
        <v>4</v>
      </c>
      <c r="K3296">
        <v>3</v>
      </c>
      <c r="L3296">
        <v>1</v>
      </c>
    </row>
    <row r="3297" spans="1:12" x14ac:dyDescent="0.35">
      <c r="A3297" t="s">
        <v>3306</v>
      </c>
      <c r="B3297" t="s">
        <v>5018</v>
      </c>
      <c r="C3297" s="2">
        <v>44934</v>
      </c>
      <c r="D3297" t="s">
        <v>5048</v>
      </c>
      <c r="E3297" t="s">
        <v>5014</v>
      </c>
      <c r="F3297">
        <v>108.86</v>
      </c>
      <c r="G3297">
        <v>121</v>
      </c>
      <c r="H3297">
        <v>6</v>
      </c>
      <c r="I3297">
        <v>4</v>
      </c>
      <c r="J3297">
        <v>3</v>
      </c>
      <c r="K3297">
        <v>3</v>
      </c>
      <c r="L3297">
        <v>1</v>
      </c>
    </row>
    <row r="3298" spans="1:12" x14ac:dyDescent="0.35">
      <c r="A3298" t="s">
        <v>3307</v>
      </c>
      <c r="B3298" t="s">
        <v>5020</v>
      </c>
      <c r="C3298" s="2">
        <v>44935</v>
      </c>
      <c r="D3298" t="s">
        <v>5048</v>
      </c>
      <c r="E3298" t="s">
        <v>5014</v>
      </c>
      <c r="F3298">
        <v>90.77</v>
      </c>
      <c r="G3298">
        <v>90</v>
      </c>
      <c r="H3298">
        <v>4</v>
      </c>
      <c r="I3298">
        <v>3</v>
      </c>
      <c r="J3298">
        <v>2</v>
      </c>
      <c r="K3298">
        <v>5</v>
      </c>
      <c r="L3298">
        <v>1</v>
      </c>
    </row>
    <row r="3299" spans="1:12" x14ac:dyDescent="0.35">
      <c r="A3299" t="s">
        <v>3308</v>
      </c>
      <c r="B3299" t="s">
        <v>5020</v>
      </c>
      <c r="C3299" s="2">
        <v>44936</v>
      </c>
      <c r="D3299" t="s">
        <v>5048</v>
      </c>
      <c r="E3299" t="s">
        <v>5015</v>
      </c>
      <c r="F3299">
        <v>115.12</v>
      </c>
      <c r="G3299">
        <v>177</v>
      </c>
      <c r="H3299">
        <v>4</v>
      </c>
      <c r="I3299">
        <v>4</v>
      </c>
      <c r="J3299">
        <v>4</v>
      </c>
      <c r="K3299">
        <v>4</v>
      </c>
      <c r="L3299">
        <v>0</v>
      </c>
    </row>
    <row r="3300" spans="1:12" x14ac:dyDescent="0.35">
      <c r="A3300" t="s">
        <v>3309</v>
      </c>
      <c r="B3300" t="s">
        <v>5019</v>
      </c>
      <c r="C3300" s="2">
        <v>44937</v>
      </c>
      <c r="D3300" t="s">
        <v>5048</v>
      </c>
      <c r="E3300" t="s">
        <v>5014</v>
      </c>
      <c r="F3300">
        <v>126.8</v>
      </c>
      <c r="G3300">
        <v>157</v>
      </c>
      <c r="H3300">
        <v>7</v>
      </c>
      <c r="I3300">
        <v>1</v>
      </c>
      <c r="J3300">
        <v>1</v>
      </c>
      <c r="K3300">
        <v>5</v>
      </c>
      <c r="L3300">
        <v>1</v>
      </c>
    </row>
    <row r="3301" spans="1:12" x14ac:dyDescent="0.35">
      <c r="A3301" t="s">
        <v>3310</v>
      </c>
      <c r="B3301" t="s">
        <v>5019</v>
      </c>
      <c r="C3301" s="2">
        <v>44938</v>
      </c>
      <c r="D3301" t="s">
        <v>5048</v>
      </c>
      <c r="E3301" t="s">
        <v>5014</v>
      </c>
      <c r="F3301">
        <v>146.07</v>
      </c>
      <c r="G3301">
        <v>153</v>
      </c>
      <c r="H3301">
        <v>3</v>
      </c>
      <c r="I3301">
        <v>3</v>
      </c>
      <c r="J3301">
        <v>3</v>
      </c>
      <c r="K3301">
        <v>2</v>
      </c>
      <c r="L3301">
        <v>1</v>
      </c>
    </row>
    <row r="3302" spans="1:12" x14ac:dyDescent="0.35">
      <c r="A3302" t="s">
        <v>3311</v>
      </c>
      <c r="B3302" t="s">
        <v>5018</v>
      </c>
      <c r="C3302" s="2">
        <v>44939</v>
      </c>
      <c r="D3302" t="s">
        <v>5048</v>
      </c>
      <c r="E3302" t="s">
        <v>5014</v>
      </c>
      <c r="F3302">
        <v>99.95</v>
      </c>
      <c r="G3302">
        <v>87</v>
      </c>
      <c r="H3302">
        <v>0</v>
      </c>
      <c r="I3302">
        <v>2</v>
      </c>
      <c r="J3302">
        <v>1</v>
      </c>
      <c r="K3302">
        <v>6</v>
      </c>
      <c r="L3302">
        <v>1</v>
      </c>
    </row>
    <row r="3303" spans="1:12" x14ac:dyDescent="0.35">
      <c r="A3303" t="s">
        <v>3312</v>
      </c>
      <c r="B3303" t="s">
        <v>5018</v>
      </c>
      <c r="C3303" s="2">
        <v>44940</v>
      </c>
      <c r="D3303" t="s">
        <v>5048</v>
      </c>
      <c r="E3303" t="s">
        <v>5014</v>
      </c>
      <c r="F3303">
        <v>61.21</v>
      </c>
      <c r="G3303">
        <v>84</v>
      </c>
      <c r="H3303">
        <v>0</v>
      </c>
      <c r="I3303">
        <v>4</v>
      </c>
      <c r="J3303">
        <v>3</v>
      </c>
      <c r="K3303">
        <v>2</v>
      </c>
      <c r="L3303">
        <v>1</v>
      </c>
    </row>
    <row r="3304" spans="1:12" x14ac:dyDescent="0.35">
      <c r="A3304" t="s">
        <v>3313</v>
      </c>
      <c r="B3304" t="s">
        <v>5018</v>
      </c>
      <c r="C3304" s="2">
        <v>44941</v>
      </c>
      <c r="D3304" t="s">
        <v>5048</v>
      </c>
      <c r="E3304" t="s">
        <v>5014</v>
      </c>
      <c r="F3304">
        <v>94.08</v>
      </c>
      <c r="G3304">
        <v>185</v>
      </c>
      <c r="H3304">
        <v>8</v>
      </c>
      <c r="I3304">
        <v>1</v>
      </c>
      <c r="J3304">
        <v>3</v>
      </c>
      <c r="K3304">
        <v>3</v>
      </c>
      <c r="L3304">
        <v>1</v>
      </c>
    </row>
    <row r="3305" spans="1:12" x14ac:dyDescent="0.35">
      <c r="A3305" t="s">
        <v>3314</v>
      </c>
      <c r="B3305" t="s">
        <v>5020</v>
      </c>
      <c r="C3305" s="2">
        <v>44942</v>
      </c>
      <c r="D3305" t="s">
        <v>5048</v>
      </c>
      <c r="E3305" t="s">
        <v>5014</v>
      </c>
      <c r="F3305">
        <v>97.9</v>
      </c>
      <c r="G3305">
        <v>151</v>
      </c>
      <c r="H3305">
        <v>3</v>
      </c>
      <c r="I3305">
        <v>1</v>
      </c>
      <c r="J3305">
        <v>1</v>
      </c>
      <c r="K3305">
        <v>6</v>
      </c>
      <c r="L3305">
        <v>1</v>
      </c>
    </row>
    <row r="3306" spans="1:12" x14ac:dyDescent="0.35">
      <c r="A3306" t="s">
        <v>3315</v>
      </c>
      <c r="B3306" t="s">
        <v>5019</v>
      </c>
      <c r="C3306" s="2">
        <v>44943</v>
      </c>
      <c r="D3306" t="s">
        <v>5048</v>
      </c>
      <c r="E3306" t="s">
        <v>5014</v>
      </c>
      <c r="F3306">
        <v>139.69999999999999</v>
      </c>
      <c r="G3306">
        <v>117</v>
      </c>
      <c r="H3306">
        <v>0</v>
      </c>
      <c r="I3306">
        <v>2</v>
      </c>
      <c r="J3306">
        <v>1</v>
      </c>
      <c r="K3306">
        <v>2</v>
      </c>
      <c r="L3306">
        <v>1</v>
      </c>
    </row>
    <row r="3307" spans="1:12" x14ac:dyDescent="0.35">
      <c r="A3307" t="s">
        <v>3316</v>
      </c>
      <c r="B3307" t="s">
        <v>5018</v>
      </c>
      <c r="C3307" s="2">
        <v>44944</v>
      </c>
      <c r="D3307" t="s">
        <v>5048</v>
      </c>
      <c r="E3307" t="s">
        <v>5014</v>
      </c>
      <c r="F3307">
        <v>89.48</v>
      </c>
      <c r="G3307">
        <v>86</v>
      </c>
      <c r="H3307">
        <v>1</v>
      </c>
      <c r="I3307">
        <v>1</v>
      </c>
      <c r="J3307">
        <v>4</v>
      </c>
      <c r="K3307">
        <v>3</v>
      </c>
      <c r="L3307">
        <v>1</v>
      </c>
    </row>
    <row r="3308" spans="1:12" x14ac:dyDescent="0.35">
      <c r="A3308" t="s">
        <v>3317</v>
      </c>
      <c r="B3308" t="s">
        <v>5019</v>
      </c>
      <c r="C3308" s="2">
        <v>44945</v>
      </c>
      <c r="D3308" t="s">
        <v>5048</v>
      </c>
      <c r="E3308" t="s">
        <v>5014</v>
      </c>
      <c r="F3308">
        <v>145.33000000000001</v>
      </c>
      <c r="G3308">
        <v>134</v>
      </c>
      <c r="H3308">
        <v>9</v>
      </c>
      <c r="I3308">
        <v>3</v>
      </c>
      <c r="J3308">
        <v>1</v>
      </c>
      <c r="K3308">
        <v>2</v>
      </c>
      <c r="L3308">
        <v>1</v>
      </c>
    </row>
    <row r="3309" spans="1:12" x14ac:dyDescent="0.35">
      <c r="A3309" t="s">
        <v>3318</v>
      </c>
      <c r="B3309" t="s">
        <v>5019</v>
      </c>
      <c r="C3309" s="2">
        <v>44946</v>
      </c>
      <c r="D3309" t="s">
        <v>5048</v>
      </c>
      <c r="E3309" t="s">
        <v>5014</v>
      </c>
      <c r="F3309">
        <v>98.51</v>
      </c>
      <c r="G3309">
        <v>190</v>
      </c>
      <c r="H3309">
        <v>6</v>
      </c>
      <c r="I3309">
        <v>3</v>
      </c>
      <c r="J3309">
        <v>2</v>
      </c>
      <c r="K3309">
        <v>6</v>
      </c>
      <c r="L3309">
        <v>1</v>
      </c>
    </row>
    <row r="3310" spans="1:12" x14ac:dyDescent="0.35">
      <c r="A3310" t="s">
        <v>3319</v>
      </c>
      <c r="B3310" t="s">
        <v>5020</v>
      </c>
      <c r="C3310" s="2">
        <v>44947</v>
      </c>
      <c r="D3310" t="s">
        <v>5048</v>
      </c>
      <c r="E3310" t="s">
        <v>5014</v>
      </c>
      <c r="F3310">
        <v>147.38</v>
      </c>
      <c r="G3310">
        <v>78</v>
      </c>
      <c r="H3310">
        <v>1</v>
      </c>
      <c r="I3310">
        <v>0</v>
      </c>
      <c r="J3310">
        <v>3</v>
      </c>
      <c r="K3310">
        <v>2</v>
      </c>
      <c r="L3310">
        <v>1</v>
      </c>
    </row>
    <row r="3311" spans="1:12" x14ac:dyDescent="0.35">
      <c r="A3311" t="s">
        <v>3320</v>
      </c>
      <c r="B3311" t="s">
        <v>5020</v>
      </c>
      <c r="C3311" s="2">
        <v>44948</v>
      </c>
      <c r="D3311" t="s">
        <v>5048</v>
      </c>
      <c r="E3311" t="s">
        <v>5014</v>
      </c>
      <c r="F3311">
        <v>50.82</v>
      </c>
      <c r="G3311">
        <v>90</v>
      </c>
      <c r="H3311">
        <v>0</v>
      </c>
      <c r="I3311">
        <v>2</v>
      </c>
      <c r="J3311">
        <v>3</v>
      </c>
      <c r="K3311">
        <v>6</v>
      </c>
      <c r="L3311">
        <v>1</v>
      </c>
    </row>
    <row r="3312" spans="1:12" x14ac:dyDescent="0.35">
      <c r="A3312" t="s">
        <v>3321</v>
      </c>
      <c r="B3312" t="s">
        <v>5018</v>
      </c>
      <c r="C3312" s="2">
        <v>44949</v>
      </c>
      <c r="D3312" t="s">
        <v>5048</v>
      </c>
      <c r="E3312" t="s">
        <v>5014</v>
      </c>
      <c r="F3312">
        <v>139.88</v>
      </c>
      <c r="G3312">
        <v>105</v>
      </c>
      <c r="H3312">
        <v>9</v>
      </c>
      <c r="I3312">
        <v>1</v>
      </c>
      <c r="J3312">
        <v>4</v>
      </c>
      <c r="K3312">
        <v>2</v>
      </c>
      <c r="L3312">
        <v>1</v>
      </c>
    </row>
    <row r="3313" spans="1:12" x14ac:dyDescent="0.35">
      <c r="A3313" t="s">
        <v>3322</v>
      </c>
      <c r="B3313" t="s">
        <v>5018</v>
      </c>
      <c r="C3313" s="2">
        <v>44950</v>
      </c>
      <c r="D3313" t="s">
        <v>5048</v>
      </c>
      <c r="E3313" t="s">
        <v>5014</v>
      </c>
      <c r="F3313">
        <v>143.11000000000001</v>
      </c>
      <c r="G3313">
        <v>65</v>
      </c>
      <c r="H3313">
        <v>8</v>
      </c>
      <c r="I3313">
        <v>4</v>
      </c>
      <c r="J3313">
        <v>3</v>
      </c>
      <c r="K3313">
        <v>5</v>
      </c>
      <c r="L3313">
        <v>1</v>
      </c>
    </row>
    <row r="3314" spans="1:12" x14ac:dyDescent="0.35">
      <c r="A3314" t="s">
        <v>3323</v>
      </c>
      <c r="B3314" t="s">
        <v>5018</v>
      </c>
      <c r="C3314" s="2">
        <v>44951</v>
      </c>
      <c r="D3314" t="s">
        <v>5048</v>
      </c>
      <c r="E3314" t="s">
        <v>5015</v>
      </c>
      <c r="F3314">
        <v>146.1</v>
      </c>
      <c r="G3314">
        <v>189</v>
      </c>
      <c r="H3314">
        <v>4</v>
      </c>
      <c r="I3314">
        <v>3</v>
      </c>
      <c r="J3314">
        <v>1</v>
      </c>
      <c r="K3314">
        <v>2</v>
      </c>
      <c r="L3314">
        <v>0</v>
      </c>
    </row>
    <row r="3315" spans="1:12" x14ac:dyDescent="0.35">
      <c r="A3315" t="s">
        <v>3324</v>
      </c>
      <c r="B3315" t="s">
        <v>5018</v>
      </c>
      <c r="C3315" s="2">
        <v>44952</v>
      </c>
      <c r="D3315" t="s">
        <v>5048</v>
      </c>
      <c r="E3315" t="s">
        <v>5015</v>
      </c>
      <c r="F3315">
        <v>51.31</v>
      </c>
      <c r="G3315">
        <v>115</v>
      </c>
      <c r="H3315">
        <v>3</v>
      </c>
      <c r="I3315">
        <v>2</v>
      </c>
      <c r="J3315">
        <v>3</v>
      </c>
      <c r="K3315">
        <v>2</v>
      </c>
      <c r="L3315">
        <v>0</v>
      </c>
    </row>
    <row r="3316" spans="1:12" x14ac:dyDescent="0.35">
      <c r="A3316" t="s">
        <v>3325</v>
      </c>
      <c r="B3316" t="s">
        <v>5018</v>
      </c>
      <c r="C3316" s="2">
        <v>44953</v>
      </c>
      <c r="D3316" t="s">
        <v>5048</v>
      </c>
      <c r="E3316" t="s">
        <v>5015</v>
      </c>
      <c r="F3316">
        <v>67.17</v>
      </c>
      <c r="G3316">
        <v>196</v>
      </c>
      <c r="H3316">
        <v>3</v>
      </c>
      <c r="I3316">
        <v>2</v>
      </c>
      <c r="J3316">
        <v>3</v>
      </c>
      <c r="K3316">
        <v>5</v>
      </c>
      <c r="L3316">
        <v>0</v>
      </c>
    </row>
    <row r="3317" spans="1:12" x14ac:dyDescent="0.35">
      <c r="A3317" t="s">
        <v>3326</v>
      </c>
      <c r="B3317" t="s">
        <v>5019</v>
      </c>
      <c r="C3317" s="2">
        <v>44954</v>
      </c>
      <c r="D3317" t="s">
        <v>5048</v>
      </c>
      <c r="E3317" t="s">
        <v>5014</v>
      </c>
      <c r="F3317">
        <v>115.38</v>
      </c>
      <c r="G3317">
        <v>193</v>
      </c>
      <c r="H3317">
        <v>0</v>
      </c>
      <c r="I3317">
        <v>3</v>
      </c>
      <c r="J3317">
        <v>1</v>
      </c>
      <c r="K3317">
        <v>3</v>
      </c>
      <c r="L3317">
        <v>1</v>
      </c>
    </row>
    <row r="3318" spans="1:12" x14ac:dyDescent="0.35">
      <c r="A3318" t="s">
        <v>3327</v>
      </c>
      <c r="B3318" t="s">
        <v>5019</v>
      </c>
      <c r="C3318" s="2">
        <v>44955</v>
      </c>
      <c r="D3318" t="s">
        <v>5048</v>
      </c>
      <c r="E3318" t="s">
        <v>5014</v>
      </c>
      <c r="F3318">
        <v>52.55</v>
      </c>
      <c r="G3318">
        <v>190</v>
      </c>
      <c r="H3318">
        <v>2</v>
      </c>
      <c r="I3318">
        <v>0</v>
      </c>
      <c r="J3318">
        <v>1</v>
      </c>
      <c r="K3318">
        <v>6</v>
      </c>
      <c r="L3318">
        <v>1</v>
      </c>
    </row>
    <row r="3319" spans="1:12" x14ac:dyDescent="0.35">
      <c r="A3319" t="s">
        <v>3328</v>
      </c>
      <c r="B3319" t="s">
        <v>5020</v>
      </c>
      <c r="C3319" s="2">
        <v>44956</v>
      </c>
      <c r="D3319" t="s">
        <v>5048</v>
      </c>
      <c r="E3319" t="s">
        <v>5014</v>
      </c>
      <c r="F3319">
        <v>56.36</v>
      </c>
      <c r="G3319">
        <v>118</v>
      </c>
      <c r="H3319">
        <v>0</v>
      </c>
      <c r="I3319">
        <v>2</v>
      </c>
      <c r="J3319">
        <v>3</v>
      </c>
      <c r="K3319">
        <v>4</v>
      </c>
      <c r="L3319">
        <v>1</v>
      </c>
    </row>
    <row r="3320" spans="1:12" x14ac:dyDescent="0.35">
      <c r="A3320" t="s">
        <v>3329</v>
      </c>
      <c r="B3320" t="s">
        <v>5020</v>
      </c>
      <c r="C3320" s="2">
        <v>44957</v>
      </c>
      <c r="D3320" t="s">
        <v>5048</v>
      </c>
      <c r="E3320" t="s">
        <v>5014</v>
      </c>
      <c r="F3320">
        <v>72.11</v>
      </c>
      <c r="G3320">
        <v>72</v>
      </c>
      <c r="H3320">
        <v>4</v>
      </c>
      <c r="I3320">
        <v>1</v>
      </c>
      <c r="J3320">
        <v>2</v>
      </c>
      <c r="K3320">
        <v>3</v>
      </c>
      <c r="L3320">
        <v>1</v>
      </c>
    </row>
    <row r="3321" spans="1:12" x14ac:dyDescent="0.35">
      <c r="A3321" t="s">
        <v>3330</v>
      </c>
      <c r="B3321" t="s">
        <v>5019</v>
      </c>
      <c r="C3321" s="2">
        <v>44958</v>
      </c>
      <c r="D3321" t="s">
        <v>5049</v>
      </c>
      <c r="E3321" t="s">
        <v>5014</v>
      </c>
      <c r="F3321">
        <v>101.24</v>
      </c>
      <c r="G3321">
        <v>102</v>
      </c>
      <c r="H3321">
        <v>4</v>
      </c>
      <c r="I3321">
        <v>4</v>
      </c>
      <c r="J3321">
        <v>1</v>
      </c>
      <c r="K3321">
        <v>6</v>
      </c>
      <c r="L3321">
        <v>1</v>
      </c>
    </row>
    <row r="3322" spans="1:12" x14ac:dyDescent="0.35">
      <c r="A3322" t="s">
        <v>3331</v>
      </c>
      <c r="B3322" t="s">
        <v>5020</v>
      </c>
      <c r="C3322" s="2">
        <v>44959</v>
      </c>
      <c r="D3322" t="s">
        <v>5049</v>
      </c>
      <c r="E3322" t="s">
        <v>5014</v>
      </c>
      <c r="F3322">
        <v>104.59</v>
      </c>
      <c r="G3322">
        <v>169</v>
      </c>
      <c r="H3322">
        <v>8</v>
      </c>
      <c r="I3322">
        <v>4</v>
      </c>
      <c r="J3322">
        <v>2</v>
      </c>
      <c r="K3322">
        <v>2</v>
      </c>
      <c r="L3322">
        <v>1</v>
      </c>
    </row>
    <row r="3323" spans="1:12" x14ac:dyDescent="0.35">
      <c r="A3323" t="s">
        <v>3332</v>
      </c>
      <c r="B3323" t="s">
        <v>5020</v>
      </c>
      <c r="C3323" s="2">
        <v>44960</v>
      </c>
      <c r="D3323" t="s">
        <v>5049</v>
      </c>
      <c r="E3323" t="s">
        <v>5015</v>
      </c>
      <c r="F3323">
        <v>53.43</v>
      </c>
      <c r="G3323">
        <v>194</v>
      </c>
      <c r="H3323">
        <v>7</v>
      </c>
      <c r="I3323">
        <v>3</v>
      </c>
      <c r="J3323">
        <v>2</v>
      </c>
      <c r="K3323">
        <v>3</v>
      </c>
      <c r="L3323">
        <v>0</v>
      </c>
    </row>
    <row r="3324" spans="1:12" x14ac:dyDescent="0.35">
      <c r="A3324" t="s">
        <v>3333</v>
      </c>
      <c r="B3324" t="s">
        <v>5018</v>
      </c>
      <c r="C3324" s="2">
        <v>44961</v>
      </c>
      <c r="D3324" t="s">
        <v>5049</v>
      </c>
      <c r="E3324" t="s">
        <v>5014</v>
      </c>
      <c r="F3324">
        <v>67.040000000000006</v>
      </c>
      <c r="G3324">
        <v>177</v>
      </c>
      <c r="H3324">
        <v>4</v>
      </c>
      <c r="I3324">
        <v>2</v>
      </c>
      <c r="J3324">
        <v>4</v>
      </c>
      <c r="K3324">
        <v>2</v>
      </c>
      <c r="L3324">
        <v>1</v>
      </c>
    </row>
    <row r="3325" spans="1:12" x14ac:dyDescent="0.35">
      <c r="A3325" t="s">
        <v>3334</v>
      </c>
      <c r="B3325" t="s">
        <v>5020</v>
      </c>
      <c r="C3325" s="2">
        <v>44962</v>
      </c>
      <c r="D3325" t="s">
        <v>5049</v>
      </c>
      <c r="E3325" t="s">
        <v>5015</v>
      </c>
      <c r="F3325">
        <v>99.97</v>
      </c>
      <c r="G3325">
        <v>98</v>
      </c>
      <c r="H3325">
        <v>4</v>
      </c>
      <c r="I3325">
        <v>4</v>
      </c>
      <c r="J3325">
        <v>2</v>
      </c>
      <c r="K3325">
        <v>3</v>
      </c>
      <c r="L3325">
        <v>0</v>
      </c>
    </row>
    <row r="3326" spans="1:12" x14ac:dyDescent="0.35">
      <c r="A3326" t="s">
        <v>3335</v>
      </c>
      <c r="B3326" t="s">
        <v>5020</v>
      </c>
      <c r="C3326" s="2">
        <v>44963</v>
      </c>
      <c r="D3326" t="s">
        <v>5049</v>
      </c>
      <c r="E3326" t="s">
        <v>5014</v>
      </c>
      <c r="F3326">
        <v>109.39</v>
      </c>
      <c r="G3326">
        <v>62</v>
      </c>
      <c r="H3326">
        <v>6</v>
      </c>
      <c r="I3326">
        <v>2</v>
      </c>
      <c r="J3326">
        <v>4</v>
      </c>
      <c r="K3326">
        <v>3</v>
      </c>
      <c r="L3326">
        <v>1</v>
      </c>
    </row>
    <row r="3327" spans="1:12" x14ac:dyDescent="0.35">
      <c r="A3327" t="s">
        <v>3336</v>
      </c>
      <c r="B3327" t="s">
        <v>5020</v>
      </c>
      <c r="C3327" s="2">
        <v>44964</v>
      </c>
      <c r="D3327" t="s">
        <v>5049</v>
      </c>
      <c r="E3327" t="s">
        <v>5014</v>
      </c>
      <c r="F3327">
        <v>64.84</v>
      </c>
      <c r="G3327">
        <v>157</v>
      </c>
      <c r="H3327">
        <v>1</v>
      </c>
      <c r="I3327">
        <v>3</v>
      </c>
      <c r="J3327">
        <v>2</v>
      </c>
      <c r="K3327">
        <v>4</v>
      </c>
      <c r="L3327">
        <v>1</v>
      </c>
    </row>
    <row r="3328" spans="1:12" x14ac:dyDescent="0.35">
      <c r="A3328" t="s">
        <v>3337</v>
      </c>
      <c r="B3328" t="s">
        <v>5019</v>
      </c>
      <c r="C3328" s="2">
        <v>44965</v>
      </c>
      <c r="D3328" t="s">
        <v>5049</v>
      </c>
      <c r="E3328" t="s">
        <v>5014</v>
      </c>
      <c r="F3328">
        <v>89.88</v>
      </c>
      <c r="G3328">
        <v>199</v>
      </c>
      <c r="H3328">
        <v>6</v>
      </c>
      <c r="I3328">
        <v>0</v>
      </c>
      <c r="J3328">
        <v>4</v>
      </c>
      <c r="K3328">
        <v>5</v>
      </c>
      <c r="L3328">
        <v>1</v>
      </c>
    </row>
    <row r="3329" spans="1:12" x14ac:dyDescent="0.35">
      <c r="A3329" t="s">
        <v>3338</v>
      </c>
      <c r="B3329" t="s">
        <v>5019</v>
      </c>
      <c r="C3329" s="2">
        <v>44966</v>
      </c>
      <c r="D3329" t="s">
        <v>5049</v>
      </c>
      <c r="E3329" t="s">
        <v>5014</v>
      </c>
      <c r="F3329">
        <v>140.44</v>
      </c>
      <c r="G3329">
        <v>134</v>
      </c>
      <c r="H3329">
        <v>0</v>
      </c>
      <c r="I3329">
        <v>4</v>
      </c>
      <c r="J3329">
        <v>1</v>
      </c>
      <c r="K3329">
        <v>3</v>
      </c>
      <c r="L3329">
        <v>1</v>
      </c>
    </row>
    <row r="3330" spans="1:12" x14ac:dyDescent="0.35">
      <c r="A3330" t="s">
        <v>3339</v>
      </c>
      <c r="B3330" t="s">
        <v>5018</v>
      </c>
      <c r="C3330" s="2">
        <v>44967</v>
      </c>
      <c r="D3330" t="s">
        <v>5049</v>
      </c>
      <c r="E3330" t="s">
        <v>5014</v>
      </c>
      <c r="F3330">
        <v>149.88999999999999</v>
      </c>
      <c r="G3330">
        <v>94</v>
      </c>
      <c r="H3330">
        <v>4</v>
      </c>
      <c r="I3330">
        <v>1</v>
      </c>
      <c r="J3330">
        <v>3</v>
      </c>
      <c r="K3330">
        <v>2</v>
      </c>
      <c r="L3330">
        <v>1</v>
      </c>
    </row>
    <row r="3331" spans="1:12" x14ac:dyDescent="0.35">
      <c r="A3331" t="s">
        <v>3340</v>
      </c>
      <c r="B3331" t="s">
        <v>5020</v>
      </c>
      <c r="C3331" s="2">
        <v>44968</v>
      </c>
      <c r="D3331" t="s">
        <v>5049</v>
      </c>
      <c r="E3331" t="s">
        <v>5014</v>
      </c>
      <c r="F3331">
        <v>148.72</v>
      </c>
      <c r="G3331">
        <v>131</v>
      </c>
      <c r="H3331">
        <v>5</v>
      </c>
      <c r="I3331">
        <v>3</v>
      </c>
      <c r="J3331">
        <v>3</v>
      </c>
      <c r="K3331">
        <v>4</v>
      </c>
      <c r="L3331">
        <v>1</v>
      </c>
    </row>
    <row r="3332" spans="1:12" x14ac:dyDescent="0.35">
      <c r="A3332" t="s">
        <v>3341</v>
      </c>
      <c r="B3332" t="s">
        <v>5019</v>
      </c>
      <c r="C3332" s="2">
        <v>44969</v>
      </c>
      <c r="D3332" t="s">
        <v>5049</v>
      </c>
      <c r="E3332" t="s">
        <v>5014</v>
      </c>
      <c r="F3332">
        <v>138.16999999999999</v>
      </c>
      <c r="G3332">
        <v>117</v>
      </c>
      <c r="H3332">
        <v>9</v>
      </c>
      <c r="I3332">
        <v>0</v>
      </c>
      <c r="J3332">
        <v>4</v>
      </c>
      <c r="K3332">
        <v>3</v>
      </c>
      <c r="L3332">
        <v>1</v>
      </c>
    </row>
    <row r="3333" spans="1:12" x14ac:dyDescent="0.35">
      <c r="A3333" t="s">
        <v>3342</v>
      </c>
      <c r="B3333" t="s">
        <v>5018</v>
      </c>
      <c r="C3333" s="2">
        <v>44970</v>
      </c>
      <c r="D3333" t="s">
        <v>5049</v>
      </c>
      <c r="E3333" t="s">
        <v>5014</v>
      </c>
      <c r="F3333">
        <v>89.47</v>
      </c>
      <c r="G3333">
        <v>146</v>
      </c>
      <c r="H3333">
        <v>0</v>
      </c>
      <c r="I3333">
        <v>1</v>
      </c>
      <c r="J3333">
        <v>1</v>
      </c>
      <c r="K3333">
        <v>5</v>
      </c>
      <c r="L3333">
        <v>1</v>
      </c>
    </row>
    <row r="3334" spans="1:12" x14ac:dyDescent="0.35">
      <c r="A3334" t="s">
        <v>3343</v>
      </c>
      <c r="B3334" t="s">
        <v>5020</v>
      </c>
      <c r="C3334" s="2">
        <v>44971</v>
      </c>
      <c r="D3334" t="s">
        <v>5049</v>
      </c>
      <c r="E3334" t="s">
        <v>5015</v>
      </c>
      <c r="F3334">
        <v>118.66</v>
      </c>
      <c r="G3334">
        <v>197</v>
      </c>
      <c r="H3334">
        <v>8</v>
      </c>
      <c r="I3334">
        <v>1</v>
      </c>
      <c r="J3334">
        <v>4</v>
      </c>
      <c r="K3334">
        <v>2</v>
      </c>
      <c r="L3334">
        <v>0</v>
      </c>
    </row>
    <row r="3335" spans="1:12" x14ac:dyDescent="0.35">
      <c r="A3335" t="s">
        <v>3344</v>
      </c>
      <c r="B3335" t="s">
        <v>5018</v>
      </c>
      <c r="C3335" s="2">
        <v>44972</v>
      </c>
      <c r="D3335" t="s">
        <v>5049</v>
      </c>
      <c r="E3335" t="s">
        <v>5015</v>
      </c>
      <c r="F3335">
        <v>91.66</v>
      </c>
      <c r="G3335">
        <v>126</v>
      </c>
      <c r="H3335">
        <v>8</v>
      </c>
      <c r="I3335">
        <v>4</v>
      </c>
      <c r="J3335">
        <v>4</v>
      </c>
      <c r="K3335">
        <v>4</v>
      </c>
      <c r="L3335">
        <v>0</v>
      </c>
    </row>
    <row r="3336" spans="1:12" x14ac:dyDescent="0.35">
      <c r="A3336" t="s">
        <v>3345</v>
      </c>
      <c r="B3336" t="s">
        <v>5018</v>
      </c>
      <c r="C3336" s="2">
        <v>44973</v>
      </c>
      <c r="D3336" t="s">
        <v>5049</v>
      </c>
      <c r="E3336" t="s">
        <v>5015</v>
      </c>
      <c r="F3336">
        <v>114.85</v>
      </c>
      <c r="G3336">
        <v>84</v>
      </c>
      <c r="H3336">
        <v>0</v>
      </c>
      <c r="I3336">
        <v>2</v>
      </c>
      <c r="J3336">
        <v>1</v>
      </c>
      <c r="K3336">
        <v>6</v>
      </c>
      <c r="L3336">
        <v>0</v>
      </c>
    </row>
    <row r="3337" spans="1:12" x14ac:dyDescent="0.35">
      <c r="A3337" t="s">
        <v>3346</v>
      </c>
      <c r="B3337" t="s">
        <v>5020</v>
      </c>
      <c r="C3337" s="2">
        <v>44974</v>
      </c>
      <c r="D3337" t="s">
        <v>5049</v>
      </c>
      <c r="E3337" t="s">
        <v>5014</v>
      </c>
      <c r="F3337">
        <v>80.94</v>
      </c>
      <c r="G3337">
        <v>185</v>
      </c>
      <c r="H3337">
        <v>3</v>
      </c>
      <c r="I3337">
        <v>3</v>
      </c>
      <c r="J3337">
        <v>2</v>
      </c>
      <c r="K3337">
        <v>5</v>
      </c>
      <c r="L3337">
        <v>1</v>
      </c>
    </row>
    <row r="3338" spans="1:12" x14ac:dyDescent="0.35">
      <c r="A3338" t="s">
        <v>3347</v>
      </c>
      <c r="B3338" t="s">
        <v>5019</v>
      </c>
      <c r="C3338" s="2">
        <v>44975</v>
      </c>
      <c r="D3338" t="s">
        <v>5049</v>
      </c>
      <c r="E3338" t="s">
        <v>5014</v>
      </c>
      <c r="F3338">
        <v>110.62</v>
      </c>
      <c r="G3338">
        <v>101</v>
      </c>
      <c r="H3338">
        <v>7</v>
      </c>
      <c r="I3338">
        <v>1</v>
      </c>
      <c r="J3338">
        <v>2</v>
      </c>
      <c r="K3338">
        <v>6</v>
      </c>
      <c r="L3338">
        <v>1</v>
      </c>
    </row>
    <row r="3339" spans="1:12" x14ac:dyDescent="0.35">
      <c r="A3339" t="s">
        <v>3348</v>
      </c>
      <c r="B3339" t="s">
        <v>5020</v>
      </c>
      <c r="C3339" s="2">
        <v>44976</v>
      </c>
      <c r="D3339" t="s">
        <v>5049</v>
      </c>
      <c r="E3339" t="s">
        <v>5014</v>
      </c>
      <c r="F3339">
        <v>102.38</v>
      </c>
      <c r="G3339">
        <v>89</v>
      </c>
      <c r="H3339">
        <v>1</v>
      </c>
      <c r="I3339">
        <v>4</v>
      </c>
      <c r="J3339">
        <v>1</v>
      </c>
      <c r="K3339">
        <v>6</v>
      </c>
      <c r="L3339">
        <v>1</v>
      </c>
    </row>
    <row r="3340" spans="1:12" x14ac:dyDescent="0.35">
      <c r="A3340" t="s">
        <v>3349</v>
      </c>
      <c r="B3340" t="s">
        <v>5020</v>
      </c>
      <c r="C3340" s="2">
        <v>44977</v>
      </c>
      <c r="D3340" t="s">
        <v>5049</v>
      </c>
      <c r="E3340" t="s">
        <v>5014</v>
      </c>
      <c r="F3340">
        <v>52.45</v>
      </c>
      <c r="G3340">
        <v>170</v>
      </c>
      <c r="H3340">
        <v>7</v>
      </c>
      <c r="I3340">
        <v>0</v>
      </c>
      <c r="J3340">
        <v>4</v>
      </c>
      <c r="K3340">
        <v>4</v>
      </c>
      <c r="L3340">
        <v>1</v>
      </c>
    </row>
    <row r="3341" spans="1:12" x14ac:dyDescent="0.35">
      <c r="A3341" t="s">
        <v>3350</v>
      </c>
      <c r="B3341" t="s">
        <v>5020</v>
      </c>
      <c r="C3341" s="2">
        <v>44978</v>
      </c>
      <c r="D3341" t="s">
        <v>5049</v>
      </c>
      <c r="E3341" t="s">
        <v>5014</v>
      </c>
      <c r="F3341">
        <v>129.07</v>
      </c>
      <c r="G3341">
        <v>162</v>
      </c>
      <c r="H3341">
        <v>9</v>
      </c>
      <c r="I3341">
        <v>1</v>
      </c>
      <c r="J3341">
        <v>3</v>
      </c>
      <c r="K3341">
        <v>4</v>
      </c>
      <c r="L3341">
        <v>1</v>
      </c>
    </row>
    <row r="3342" spans="1:12" x14ac:dyDescent="0.35">
      <c r="A3342" t="s">
        <v>3351</v>
      </c>
      <c r="B3342" t="s">
        <v>5019</v>
      </c>
      <c r="C3342" s="2">
        <v>44979</v>
      </c>
      <c r="D3342" t="s">
        <v>5049</v>
      </c>
      <c r="E3342" t="s">
        <v>5014</v>
      </c>
      <c r="F3342">
        <v>51.19</v>
      </c>
      <c r="G3342">
        <v>160</v>
      </c>
      <c r="H3342">
        <v>8</v>
      </c>
      <c r="I3342">
        <v>0</v>
      </c>
      <c r="J3342">
        <v>4</v>
      </c>
      <c r="K3342">
        <v>4</v>
      </c>
      <c r="L3342">
        <v>1</v>
      </c>
    </row>
    <row r="3343" spans="1:12" x14ac:dyDescent="0.35">
      <c r="A3343" t="s">
        <v>3352</v>
      </c>
      <c r="B3343" t="s">
        <v>5020</v>
      </c>
      <c r="C3343" s="2">
        <v>44980</v>
      </c>
      <c r="D3343" t="s">
        <v>5049</v>
      </c>
      <c r="E3343" t="s">
        <v>5014</v>
      </c>
      <c r="F3343">
        <v>79.319999999999993</v>
      </c>
      <c r="G3343">
        <v>85</v>
      </c>
      <c r="H3343">
        <v>8</v>
      </c>
      <c r="I3343">
        <v>3</v>
      </c>
      <c r="J3343">
        <v>2</v>
      </c>
      <c r="K3343">
        <v>6</v>
      </c>
      <c r="L3343">
        <v>1</v>
      </c>
    </row>
    <row r="3344" spans="1:12" x14ac:dyDescent="0.35">
      <c r="A3344" t="s">
        <v>3353</v>
      </c>
      <c r="B3344" t="s">
        <v>5019</v>
      </c>
      <c r="C3344" s="2">
        <v>44981</v>
      </c>
      <c r="D3344" t="s">
        <v>5049</v>
      </c>
      <c r="E3344" t="s">
        <v>5014</v>
      </c>
      <c r="F3344">
        <v>50.59</v>
      </c>
      <c r="G3344">
        <v>183</v>
      </c>
      <c r="H3344">
        <v>0</v>
      </c>
      <c r="I3344">
        <v>4</v>
      </c>
      <c r="J3344">
        <v>1</v>
      </c>
      <c r="K3344">
        <v>2</v>
      </c>
      <c r="L3344">
        <v>1</v>
      </c>
    </row>
    <row r="3345" spans="1:12" x14ac:dyDescent="0.35">
      <c r="A3345" t="s">
        <v>3354</v>
      </c>
      <c r="B3345" t="s">
        <v>5018</v>
      </c>
      <c r="C3345" s="2">
        <v>44982</v>
      </c>
      <c r="D3345" t="s">
        <v>5049</v>
      </c>
      <c r="E3345" t="s">
        <v>5014</v>
      </c>
      <c r="F3345">
        <v>87.62</v>
      </c>
      <c r="G3345">
        <v>119</v>
      </c>
      <c r="H3345">
        <v>8</v>
      </c>
      <c r="I3345">
        <v>0</v>
      </c>
      <c r="J3345">
        <v>1</v>
      </c>
      <c r="K3345">
        <v>4</v>
      </c>
      <c r="L3345">
        <v>1</v>
      </c>
    </row>
    <row r="3346" spans="1:12" x14ac:dyDescent="0.35">
      <c r="A3346" t="s">
        <v>3355</v>
      </c>
      <c r="B3346" t="s">
        <v>5019</v>
      </c>
      <c r="C3346" s="2">
        <v>44983</v>
      </c>
      <c r="D3346" t="s">
        <v>5049</v>
      </c>
      <c r="E3346" t="s">
        <v>5014</v>
      </c>
      <c r="F3346">
        <v>56.32</v>
      </c>
      <c r="G3346">
        <v>122</v>
      </c>
      <c r="H3346">
        <v>3</v>
      </c>
      <c r="I3346">
        <v>2</v>
      </c>
      <c r="J3346">
        <v>1</v>
      </c>
      <c r="K3346">
        <v>5</v>
      </c>
      <c r="L3346">
        <v>1</v>
      </c>
    </row>
    <row r="3347" spans="1:12" x14ac:dyDescent="0.35">
      <c r="A3347" t="s">
        <v>3356</v>
      </c>
      <c r="B3347" t="s">
        <v>5018</v>
      </c>
      <c r="C3347" s="2">
        <v>44984</v>
      </c>
      <c r="D3347" t="s">
        <v>5049</v>
      </c>
      <c r="E3347" t="s">
        <v>5014</v>
      </c>
      <c r="F3347">
        <v>141.35</v>
      </c>
      <c r="G3347">
        <v>65</v>
      </c>
      <c r="H3347">
        <v>7</v>
      </c>
      <c r="I3347">
        <v>0</v>
      </c>
      <c r="J3347">
        <v>2</v>
      </c>
      <c r="K3347">
        <v>4</v>
      </c>
      <c r="L3347">
        <v>1</v>
      </c>
    </row>
    <row r="3348" spans="1:12" x14ac:dyDescent="0.35">
      <c r="A3348" t="s">
        <v>3357</v>
      </c>
      <c r="B3348" t="s">
        <v>5018</v>
      </c>
      <c r="C3348" s="2">
        <v>44985</v>
      </c>
      <c r="D3348" t="s">
        <v>5049</v>
      </c>
      <c r="E3348" t="s">
        <v>5014</v>
      </c>
      <c r="F3348">
        <v>91.57</v>
      </c>
      <c r="G3348">
        <v>87</v>
      </c>
      <c r="H3348">
        <v>8</v>
      </c>
      <c r="I3348">
        <v>0</v>
      </c>
      <c r="J3348">
        <v>4</v>
      </c>
      <c r="K3348">
        <v>4</v>
      </c>
      <c r="L3348">
        <v>1</v>
      </c>
    </row>
    <row r="3349" spans="1:12" x14ac:dyDescent="0.35">
      <c r="A3349" t="s">
        <v>3358</v>
      </c>
      <c r="B3349" t="s">
        <v>5020</v>
      </c>
      <c r="C3349" s="2">
        <v>44986</v>
      </c>
      <c r="D3349" t="s">
        <v>5050</v>
      </c>
      <c r="E3349" t="s">
        <v>5014</v>
      </c>
      <c r="F3349">
        <v>95.95</v>
      </c>
      <c r="G3349">
        <v>67</v>
      </c>
      <c r="H3349">
        <v>2</v>
      </c>
      <c r="I3349">
        <v>4</v>
      </c>
      <c r="J3349">
        <v>1</v>
      </c>
      <c r="K3349">
        <v>4</v>
      </c>
      <c r="L3349">
        <v>1</v>
      </c>
    </row>
    <row r="3350" spans="1:12" x14ac:dyDescent="0.35">
      <c r="A3350" t="s">
        <v>3359</v>
      </c>
      <c r="B3350" t="s">
        <v>5019</v>
      </c>
      <c r="C3350" s="2">
        <v>44987</v>
      </c>
      <c r="D3350" t="s">
        <v>5050</v>
      </c>
      <c r="E3350" t="s">
        <v>5014</v>
      </c>
      <c r="F3350">
        <v>84.99</v>
      </c>
      <c r="G3350">
        <v>61</v>
      </c>
      <c r="H3350">
        <v>5</v>
      </c>
      <c r="I3350">
        <v>4</v>
      </c>
      <c r="J3350">
        <v>3</v>
      </c>
      <c r="K3350">
        <v>6</v>
      </c>
      <c r="L3350">
        <v>1</v>
      </c>
    </row>
    <row r="3351" spans="1:12" x14ac:dyDescent="0.35">
      <c r="A3351" t="s">
        <v>3360</v>
      </c>
      <c r="B3351" t="s">
        <v>5018</v>
      </c>
      <c r="C3351" s="2">
        <v>44988</v>
      </c>
      <c r="D3351" t="s">
        <v>5050</v>
      </c>
      <c r="E3351" t="s">
        <v>5014</v>
      </c>
      <c r="F3351">
        <v>112.75</v>
      </c>
      <c r="G3351">
        <v>103</v>
      </c>
      <c r="H3351">
        <v>2</v>
      </c>
      <c r="I3351">
        <v>1</v>
      </c>
      <c r="J3351">
        <v>1</v>
      </c>
      <c r="K3351">
        <v>2</v>
      </c>
      <c r="L3351">
        <v>1</v>
      </c>
    </row>
    <row r="3352" spans="1:12" x14ac:dyDescent="0.35">
      <c r="A3352" t="s">
        <v>3361</v>
      </c>
      <c r="B3352" t="s">
        <v>5018</v>
      </c>
      <c r="C3352" s="2">
        <v>44989</v>
      </c>
      <c r="D3352" t="s">
        <v>5050</v>
      </c>
      <c r="E3352" t="s">
        <v>5014</v>
      </c>
      <c r="F3352">
        <v>128.44</v>
      </c>
      <c r="G3352">
        <v>50</v>
      </c>
      <c r="H3352">
        <v>0</v>
      </c>
      <c r="I3352">
        <v>0</v>
      </c>
      <c r="J3352">
        <v>4</v>
      </c>
      <c r="K3352">
        <v>4</v>
      </c>
      <c r="L3352">
        <v>1</v>
      </c>
    </row>
    <row r="3353" spans="1:12" x14ac:dyDescent="0.35">
      <c r="A3353" t="s">
        <v>3362</v>
      </c>
      <c r="B3353" t="s">
        <v>5019</v>
      </c>
      <c r="C3353" s="2">
        <v>44990</v>
      </c>
      <c r="D3353" t="s">
        <v>5050</v>
      </c>
      <c r="E3353" t="s">
        <v>5014</v>
      </c>
      <c r="F3353">
        <v>114.81</v>
      </c>
      <c r="G3353">
        <v>192</v>
      </c>
      <c r="H3353">
        <v>9</v>
      </c>
      <c r="I3353">
        <v>0</v>
      </c>
      <c r="J3353">
        <v>2</v>
      </c>
      <c r="K3353">
        <v>6</v>
      </c>
      <c r="L3353">
        <v>1</v>
      </c>
    </row>
    <row r="3354" spans="1:12" x14ac:dyDescent="0.35">
      <c r="A3354" t="s">
        <v>3363</v>
      </c>
      <c r="B3354" t="s">
        <v>5019</v>
      </c>
      <c r="C3354" s="2">
        <v>44991</v>
      </c>
      <c r="D3354" t="s">
        <v>5050</v>
      </c>
      <c r="E3354" t="s">
        <v>5014</v>
      </c>
      <c r="F3354">
        <v>124.82</v>
      </c>
      <c r="G3354">
        <v>160</v>
      </c>
      <c r="H3354">
        <v>5</v>
      </c>
      <c r="I3354">
        <v>4</v>
      </c>
      <c r="J3354">
        <v>3</v>
      </c>
      <c r="K3354">
        <v>5</v>
      </c>
      <c r="L3354">
        <v>1</v>
      </c>
    </row>
    <row r="3355" spans="1:12" x14ac:dyDescent="0.35">
      <c r="A3355" t="s">
        <v>3364</v>
      </c>
      <c r="B3355" t="s">
        <v>5018</v>
      </c>
      <c r="C3355" s="2">
        <v>44992</v>
      </c>
      <c r="D3355" t="s">
        <v>5050</v>
      </c>
      <c r="E3355" t="s">
        <v>5014</v>
      </c>
      <c r="F3355">
        <v>140.6</v>
      </c>
      <c r="G3355">
        <v>70</v>
      </c>
      <c r="H3355">
        <v>4</v>
      </c>
      <c r="I3355">
        <v>2</v>
      </c>
      <c r="J3355">
        <v>3</v>
      </c>
      <c r="K3355">
        <v>2</v>
      </c>
      <c r="L3355">
        <v>1</v>
      </c>
    </row>
    <row r="3356" spans="1:12" x14ac:dyDescent="0.35">
      <c r="A3356" t="s">
        <v>3365</v>
      </c>
      <c r="B3356" t="s">
        <v>5018</v>
      </c>
      <c r="C3356" s="2">
        <v>44993</v>
      </c>
      <c r="D3356" t="s">
        <v>5050</v>
      </c>
      <c r="E3356" t="s">
        <v>5014</v>
      </c>
      <c r="F3356">
        <v>136.35</v>
      </c>
      <c r="G3356">
        <v>178</v>
      </c>
      <c r="H3356">
        <v>2</v>
      </c>
      <c r="I3356">
        <v>4</v>
      </c>
      <c r="J3356">
        <v>1</v>
      </c>
      <c r="K3356">
        <v>6</v>
      </c>
      <c r="L3356">
        <v>1</v>
      </c>
    </row>
    <row r="3357" spans="1:12" x14ac:dyDescent="0.35">
      <c r="A3357" t="s">
        <v>3366</v>
      </c>
      <c r="B3357" t="s">
        <v>5019</v>
      </c>
      <c r="C3357" s="2">
        <v>44994</v>
      </c>
      <c r="D3357" t="s">
        <v>5050</v>
      </c>
      <c r="E3357" t="s">
        <v>5015</v>
      </c>
      <c r="F3357">
        <v>117.41</v>
      </c>
      <c r="G3357">
        <v>142</v>
      </c>
      <c r="H3357">
        <v>3</v>
      </c>
      <c r="I3357">
        <v>2</v>
      </c>
      <c r="J3357">
        <v>4</v>
      </c>
      <c r="K3357">
        <v>3</v>
      </c>
      <c r="L3357">
        <v>0</v>
      </c>
    </row>
    <row r="3358" spans="1:12" x14ac:dyDescent="0.35">
      <c r="A3358" t="s">
        <v>3367</v>
      </c>
      <c r="B3358" t="s">
        <v>5019</v>
      </c>
      <c r="C3358" s="2">
        <v>44995</v>
      </c>
      <c r="D3358" t="s">
        <v>5050</v>
      </c>
      <c r="E3358" t="s">
        <v>5014</v>
      </c>
      <c r="F3358">
        <v>71.459999999999994</v>
      </c>
      <c r="G3358">
        <v>189</v>
      </c>
      <c r="H3358">
        <v>1</v>
      </c>
      <c r="I3358">
        <v>4</v>
      </c>
      <c r="J3358">
        <v>1</v>
      </c>
      <c r="K3358">
        <v>5</v>
      </c>
      <c r="L3358">
        <v>1</v>
      </c>
    </row>
    <row r="3359" spans="1:12" x14ac:dyDescent="0.35">
      <c r="A3359" t="s">
        <v>3368</v>
      </c>
      <c r="B3359" t="s">
        <v>5018</v>
      </c>
      <c r="C3359" s="2">
        <v>44996</v>
      </c>
      <c r="D3359" t="s">
        <v>5050</v>
      </c>
      <c r="E3359" t="s">
        <v>5014</v>
      </c>
      <c r="F3359">
        <v>113.77</v>
      </c>
      <c r="G3359">
        <v>173</v>
      </c>
      <c r="H3359">
        <v>9</v>
      </c>
      <c r="I3359">
        <v>3</v>
      </c>
      <c r="J3359">
        <v>3</v>
      </c>
      <c r="K3359">
        <v>5</v>
      </c>
      <c r="L3359">
        <v>1</v>
      </c>
    </row>
    <row r="3360" spans="1:12" x14ac:dyDescent="0.35">
      <c r="A3360" t="s">
        <v>3369</v>
      </c>
      <c r="B3360" t="s">
        <v>5020</v>
      </c>
      <c r="C3360" s="2">
        <v>44997</v>
      </c>
      <c r="D3360" t="s">
        <v>5050</v>
      </c>
      <c r="E3360" t="s">
        <v>5014</v>
      </c>
      <c r="F3360">
        <v>100.61</v>
      </c>
      <c r="G3360">
        <v>88</v>
      </c>
      <c r="H3360">
        <v>9</v>
      </c>
      <c r="I3360">
        <v>0</v>
      </c>
      <c r="J3360">
        <v>1</v>
      </c>
      <c r="K3360">
        <v>3</v>
      </c>
      <c r="L3360">
        <v>1</v>
      </c>
    </row>
    <row r="3361" spans="1:12" x14ac:dyDescent="0.35">
      <c r="A3361" t="s">
        <v>3370</v>
      </c>
      <c r="B3361" t="s">
        <v>5019</v>
      </c>
      <c r="C3361" s="2">
        <v>44998</v>
      </c>
      <c r="D3361" t="s">
        <v>5050</v>
      </c>
      <c r="E3361" t="s">
        <v>5014</v>
      </c>
      <c r="F3361">
        <v>121.72</v>
      </c>
      <c r="G3361">
        <v>109</v>
      </c>
      <c r="H3361">
        <v>3</v>
      </c>
      <c r="I3361">
        <v>2</v>
      </c>
      <c r="J3361">
        <v>4</v>
      </c>
      <c r="K3361">
        <v>6</v>
      </c>
      <c r="L3361">
        <v>1</v>
      </c>
    </row>
    <row r="3362" spans="1:12" x14ac:dyDescent="0.35">
      <c r="A3362" t="s">
        <v>3371</v>
      </c>
      <c r="B3362" t="s">
        <v>5018</v>
      </c>
      <c r="C3362" s="2">
        <v>44999</v>
      </c>
      <c r="D3362" t="s">
        <v>5050</v>
      </c>
      <c r="E3362" t="s">
        <v>5014</v>
      </c>
      <c r="F3362">
        <v>133.29</v>
      </c>
      <c r="G3362">
        <v>146</v>
      </c>
      <c r="H3362">
        <v>3</v>
      </c>
      <c r="I3362">
        <v>3</v>
      </c>
      <c r="J3362">
        <v>2</v>
      </c>
      <c r="K3362">
        <v>6</v>
      </c>
      <c r="L3362">
        <v>1</v>
      </c>
    </row>
    <row r="3363" spans="1:12" x14ac:dyDescent="0.35">
      <c r="A3363" t="s">
        <v>3372</v>
      </c>
      <c r="B3363" t="s">
        <v>5018</v>
      </c>
      <c r="C3363" s="2">
        <v>45000</v>
      </c>
      <c r="D3363" t="s">
        <v>5050</v>
      </c>
      <c r="E3363" t="s">
        <v>5014</v>
      </c>
      <c r="F3363">
        <v>124.27</v>
      </c>
      <c r="G3363">
        <v>153</v>
      </c>
      <c r="H3363">
        <v>2</v>
      </c>
      <c r="I3363">
        <v>2</v>
      </c>
      <c r="J3363">
        <v>3</v>
      </c>
      <c r="K3363">
        <v>5</v>
      </c>
      <c r="L3363">
        <v>1</v>
      </c>
    </row>
    <row r="3364" spans="1:12" x14ac:dyDescent="0.35">
      <c r="A3364" t="s">
        <v>3373</v>
      </c>
      <c r="B3364" t="s">
        <v>5020</v>
      </c>
      <c r="C3364" s="2">
        <v>45001</v>
      </c>
      <c r="D3364" t="s">
        <v>5050</v>
      </c>
      <c r="E3364" t="s">
        <v>5014</v>
      </c>
      <c r="F3364">
        <v>134.66</v>
      </c>
      <c r="G3364">
        <v>188</v>
      </c>
      <c r="H3364">
        <v>5</v>
      </c>
      <c r="I3364">
        <v>1</v>
      </c>
      <c r="J3364">
        <v>4</v>
      </c>
      <c r="K3364">
        <v>6</v>
      </c>
      <c r="L3364">
        <v>1</v>
      </c>
    </row>
    <row r="3365" spans="1:12" x14ac:dyDescent="0.35">
      <c r="A3365" t="s">
        <v>3374</v>
      </c>
      <c r="B3365" t="s">
        <v>5019</v>
      </c>
      <c r="C3365" s="2">
        <v>45002</v>
      </c>
      <c r="D3365" t="s">
        <v>5050</v>
      </c>
      <c r="E3365" t="s">
        <v>5014</v>
      </c>
      <c r="F3365">
        <v>56.39</v>
      </c>
      <c r="G3365">
        <v>159</v>
      </c>
      <c r="H3365">
        <v>0</v>
      </c>
      <c r="I3365">
        <v>1</v>
      </c>
      <c r="J3365">
        <v>1</v>
      </c>
      <c r="K3365">
        <v>3</v>
      </c>
      <c r="L3365">
        <v>1</v>
      </c>
    </row>
    <row r="3366" spans="1:12" x14ac:dyDescent="0.35">
      <c r="A3366" t="s">
        <v>3375</v>
      </c>
      <c r="B3366" t="s">
        <v>5018</v>
      </c>
      <c r="C3366" s="2">
        <v>45003</v>
      </c>
      <c r="D3366" t="s">
        <v>5050</v>
      </c>
      <c r="E3366" t="s">
        <v>5014</v>
      </c>
      <c r="F3366">
        <v>53.16</v>
      </c>
      <c r="G3366">
        <v>78</v>
      </c>
      <c r="H3366">
        <v>8</v>
      </c>
      <c r="I3366">
        <v>0</v>
      </c>
      <c r="J3366">
        <v>3</v>
      </c>
      <c r="K3366">
        <v>6</v>
      </c>
      <c r="L3366">
        <v>1</v>
      </c>
    </row>
    <row r="3367" spans="1:12" x14ac:dyDescent="0.35">
      <c r="A3367" t="s">
        <v>3376</v>
      </c>
      <c r="B3367" t="s">
        <v>5020</v>
      </c>
      <c r="C3367" s="2">
        <v>45004</v>
      </c>
      <c r="D3367" t="s">
        <v>5050</v>
      </c>
      <c r="E3367" t="s">
        <v>5014</v>
      </c>
      <c r="F3367">
        <v>75.849999999999994</v>
      </c>
      <c r="G3367">
        <v>138</v>
      </c>
      <c r="H3367">
        <v>9</v>
      </c>
      <c r="I3367">
        <v>3</v>
      </c>
      <c r="J3367">
        <v>1</v>
      </c>
      <c r="K3367">
        <v>5</v>
      </c>
      <c r="L3367">
        <v>1</v>
      </c>
    </row>
    <row r="3368" spans="1:12" x14ac:dyDescent="0.35">
      <c r="A3368" t="s">
        <v>3377</v>
      </c>
      <c r="B3368" t="s">
        <v>5019</v>
      </c>
      <c r="C3368" s="2">
        <v>45005</v>
      </c>
      <c r="D3368" t="s">
        <v>5050</v>
      </c>
      <c r="E3368" t="s">
        <v>5015</v>
      </c>
      <c r="F3368">
        <v>140.07</v>
      </c>
      <c r="G3368">
        <v>168</v>
      </c>
      <c r="H3368">
        <v>2</v>
      </c>
      <c r="I3368">
        <v>3</v>
      </c>
      <c r="J3368">
        <v>1</v>
      </c>
      <c r="K3368">
        <v>6</v>
      </c>
      <c r="L3368">
        <v>0</v>
      </c>
    </row>
    <row r="3369" spans="1:12" x14ac:dyDescent="0.35">
      <c r="A3369" t="s">
        <v>3378</v>
      </c>
      <c r="B3369" t="s">
        <v>5020</v>
      </c>
      <c r="C3369" s="2">
        <v>45006</v>
      </c>
      <c r="D3369" t="s">
        <v>5050</v>
      </c>
      <c r="E3369" t="s">
        <v>5014</v>
      </c>
      <c r="F3369">
        <v>132.37</v>
      </c>
      <c r="G3369">
        <v>190</v>
      </c>
      <c r="H3369">
        <v>2</v>
      </c>
      <c r="I3369">
        <v>1</v>
      </c>
      <c r="J3369">
        <v>2</v>
      </c>
      <c r="K3369">
        <v>2</v>
      </c>
      <c r="L3369">
        <v>1</v>
      </c>
    </row>
    <row r="3370" spans="1:12" x14ac:dyDescent="0.35">
      <c r="A3370" t="s">
        <v>3379</v>
      </c>
      <c r="B3370" t="s">
        <v>5018</v>
      </c>
      <c r="C3370" s="2">
        <v>45007</v>
      </c>
      <c r="D3370" t="s">
        <v>5050</v>
      </c>
      <c r="E3370" t="s">
        <v>5015</v>
      </c>
      <c r="F3370">
        <v>118.27</v>
      </c>
      <c r="G3370">
        <v>100</v>
      </c>
      <c r="H3370">
        <v>2</v>
      </c>
      <c r="I3370">
        <v>0</v>
      </c>
      <c r="J3370">
        <v>1</v>
      </c>
      <c r="K3370">
        <v>3</v>
      </c>
      <c r="L3370">
        <v>0</v>
      </c>
    </row>
    <row r="3371" spans="1:12" x14ac:dyDescent="0.35">
      <c r="A3371" t="s">
        <v>3380</v>
      </c>
      <c r="B3371" t="s">
        <v>5020</v>
      </c>
      <c r="C3371" s="2">
        <v>45008</v>
      </c>
      <c r="D3371" t="s">
        <v>5050</v>
      </c>
      <c r="E3371" t="s">
        <v>5014</v>
      </c>
      <c r="F3371">
        <v>120.08</v>
      </c>
      <c r="G3371">
        <v>157</v>
      </c>
      <c r="H3371">
        <v>6</v>
      </c>
      <c r="I3371">
        <v>1</v>
      </c>
      <c r="J3371">
        <v>1</v>
      </c>
      <c r="K3371">
        <v>3</v>
      </c>
      <c r="L3371">
        <v>1</v>
      </c>
    </row>
    <row r="3372" spans="1:12" x14ac:dyDescent="0.35">
      <c r="A3372" t="s">
        <v>3381</v>
      </c>
      <c r="B3372" t="s">
        <v>5018</v>
      </c>
      <c r="C3372" s="2">
        <v>45009</v>
      </c>
      <c r="D3372" t="s">
        <v>5050</v>
      </c>
      <c r="E3372" t="s">
        <v>5015</v>
      </c>
      <c r="F3372">
        <v>122.67</v>
      </c>
      <c r="G3372">
        <v>196</v>
      </c>
      <c r="H3372">
        <v>7</v>
      </c>
      <c r="I3372">
        <v>3</v>
      </c>
      <c r="J3372">
        <v>4</v>
      </c>
      <c r="K3372">
        <v>4</v>
      </c>
      <c r="L3372">
        <v>0</v>
      </c>
    </row>
    <row r="3373" spans="1:12" x14ac:dyDescent="0.35">
      <c r="A3373" t="s">
        <v>3382</v>
      </c>
      <c r="B3373" t="s">
        <v>5018</v>
      </c>
      <c r="C3373" s="2">
        <v>45010</v>
      </c>
      <c r="D3373" t="s">
        <v>5050</v>
      </c>
      <c r="E3373" t="s">
        <v>5015</v>
      </c>
      <c r="F3373">
        <v>144.26</v>
      </c>
      <c r="G3373">
        <v>107</v>
      </c>
      <c r="H3373">
        <v>1</v>
      </c>
      <c r="I3373">
        <v>2</v>
      </c>
      <c r="J3373">
        <v>1</v>
      </c>
      <c r="K3373">
        <v>6</v>
      </c>
      <c r="L3373">
        <v>0</v>
      </c>
    </row>
    <row r="3374" spans="1:12" x14ac:dyDescent="0.35">
      <c r="A3374" t="s">
        <v>3383</v>
      </c>
      <c r="B3374" t="s">
        <v>5020</v>
      </c>
      <c r="C3374" s="2">
        <v>45011</v>
      </c>
      <c r="D3374" t="s">
        <v>5050</v>
      </c>
      <c r="E3374" t="s">
        <v>5014</v>
      </c>
      <c r="F3374">
        <v>133.22</v>
      </c>
      <c r="G3374">
        <v>85</v>
      </c>
      <c r="H3374">
        <v>0</v>
      </c>
      <c r="I3374">
        <v>3</v>
      </c>
      <c r="J3374">
        <v>2</v>
      </c>
      <c r="K3374">
        <v>3</v>
      </c>
      <c r="L3374">
        <v>1</v>
      </c>
    </row>
    <row r="3375" spans="1:12" x14ac:dyDescent="0.35">
      <c r="A3375" t="s">
        <v>3384</v>
      </c>
      <c r="B3375" t="s">
        <v>5020</v>
      </c>
      <c r="C3375" s="2">
        <v>45012</v>
      </c>
      <c r="D3375" t="s">
        <v>5050</v>
      </c>
      <c r="E3375" t="s">
        <v>5014</v>
      </c>
      <c r="F3375">
        <v>112.34</v>
      </c>
      <c r="G3375">
        <v>77</v>
      </c>
      <c r="H3375">
        <v>4</v>
      </c>
      <c r="I3375">
        <v>0</v>
      </c>
      <c r="J3375">
        <v>1</v>
      </c>
      <c r="K3375">
        <v>6</v>
      </c>
      <c r="L3375">
        <v>1</v>
      </c>
    </row>
    <row r="3376" spans="1:12" x14ac:dyDescent="0.35">
      <c r="A3376" t="s">
        <v>3385</v>
      </c>
      <c r="B3376" t="s">
        <v>5018</v>
      </c>
      <c r="C3376" s="2">
        <v>45013</v>
      </c>
      <c r="D3376" t="s">
        <v>5050</v>
      </c>
      <c r="E3376" t="s">
        <v>5014</v>
      </c>
      <c r="F3376">
        <v>116.57</v>
      </c>
      <c r="G3376">
        <v>180</v>
      </c>
      <c r="H3376">
        <v>7</v>
      </c>
      <c r="I3376">
        <v>3</v>
      </c>
      <c r="J3376">
        <v>1</v>
      </c>
      <c r="K3376">
        <v>2</v>
      </c>
      <c r="L3376">
        <v>1</v>
      </c>
    </row>
    <row r="3377" spans="1:12" x14ac:dyDescent="0.35">
      <c r="A3377" t="s">
        <v>3386</v>
      </c>
      <c r="B3377" t="s">
        <v>5020</v>
      </c>
      <c r="C3377" s="2">
        <v>45014</v>
      </c>
      <c r="D3377" t="s">
        <v>5050</v>
      </c>
      <c r="E3377" t="s">
        <v>5014</v>
      </c>
      <c r="F3377">
        <v>71.37</v>
      </c>
      <c r="G3377">
        <v>150</v>
      </c>
      <c r="H3377">
        <v>2</v>
      </c>
      <c r="I3377">
        <v>4</v>
      </c>
      <c r="J3377">
        <v>1</v>
      </c>
      <c r="K3377">
        <v>5</v>
      </c>
      <c r="L3377">
        <v>1</v>
      </c>
    </row>
    <row r="3378" spans="1:12" x14ac:dyDescent="0.35">
      <c r="A3378" t="s">
        <v>3387</v>
      </c>
      <c r="B3378" t="s">
        <v>5019</v>
      </c>
      <c r="C3378" s="2">
        <v>45015</v>
      </c>
      <c r="D3378" t="s">
        <v>5050</v>
      </c>
      <c r="E3378" t="s">
        <v>5014</v>
      </c>
      <c r="F3378">
        <v>115.73</v>
      </c>
      <c r="G3378">
        <v>156</v>
      </c>
      <c r="H3378">
        <v>5</v>
      </c>
      <c r="I3378">
        <v>3</v>
      </c>
      <c r="J3378">
        <v>3</v>
      </c>
      <c r="K3378">
        <v>5</v>
      </c>
      <c r="L3378">
        <v>1</v>
      </c>
    </row>
    <row r="3379" spans="1:12" x14ac:dyDescent="0.35">
      <c r="A3379" t="s">
        <v>3388</v>
      </c>
      <c r="B3379" t="s">
        <v>5019</v>
      </c>
      <c r="C3379" s="2">
        <v>45016</v>
      </c>
      <c r="D3379" t="s">
        <v>5050</v>
      </c>
      <c r="E3379" t="s">
        <v>5014</v>
      </c>
      <c r="F3379">
        <v>92.47</v>
      </c>
      <c r="G3379">
        <v>138</v>
      </c>
      <c r="H3379">
        <v>2</v>
      </c>
      <c r="I3379">
        <v>4</v>
      </c>
      <c r="J3379">
        <v>2</v>
      </c>
      <c r="K3379">
        <v>4</v>
      </c>
      <c r="L3379">
        <v>1</v>
      </c>
    </row>
    <row r="3380" spans="1:12" x14ac:dyDescent="0.35">
      <c r="A3380" t="s">
        <v>3389</v>
      </c>
      <c r="B3380" t="s">
        <v>5020</v>
      </c>
      <c r="C3380" s="2">
        <v>45017</v>
      </c>
      <c r="D3380" t="s">
        <v>5051</v>
      </c>
      <c r="E3380" t="s">
        <v>5014</v>
      </c>
      <c r="F3380">
        <v>65.3</v>
      </c>
      <c r="G3380">
        <v>84</v>
      </c>
      <c r="H3380">
        <v>5</v>
      </c>
      <c r="I3380">
        <v>1</v>
      </c>
      <c r="J3380">
        <v>3</v>
      </c>
      <c r="K3380">
        <v>4</v>
      </c>
      <c r="L3380">
        <v>1</v>
      </c>
    </row>
    <row r="3381" spans="1:12" x14ac:dyDescent="0.35">
      <c r="A3381" t="s">
        <v>3390</v>
      </c>
      <c r="B3381" t="s">
        <v>5020</v>
      </c>
      <c r="C3381" s="2">
        <v>45018</v>
      </c>
      <c r="D3381" t="s">
        <v>5051</v>
      </c>
      <c r="E3381" t="s">
        <v>5014</v>
      </c>
      <c r="F3381">
        <v>130.63999999999999</v>
      </c>
      <c r="G3381">
        <v>142</v>
      </c>
      <c r="H3381">
        <v>3</v>
      </c>
      <c r="I3381">
        <v>4</v>
      </c>
      <c r="J3381">
        <v>2</v>
      </c>
      <c r="K3381">
        <v>3</v>
      </c>
      <c r="L3381">
        <v>1</v>
      </c>
    </row>
    <row r="3382" spans="1:12" x14ac:dyDescent="0.35">
      <c r="A3382" t="s">
        <v>3391</v>
      </c>
      <c r="B3382" t="s">
        <v>5019</v>
      </c>
      <c r="C3382" s="2">
        <v>45019</v>
      </c>
      <c r="D3382" t="s">
        <v>5051</v>
      </c>
      <c r="E3382" t="s">
        <v>5015</v>
      </c>
      <c r="F3382">
        <v>101.02</v>
      </c>
      <c r="G3382">
        <v>154</v>
      </c>
      <c r="H3382">
        <v>6</v>
      </c>
      <c r="I3382">
        <v>3</v>
      </c>
      <c r="J3382">
        <v>2</v>
      </c>
      <c r="K3382">
        <v>3</v>
      </c>
      <c r="L3382">
        <v>0</v>
      </c>
    </row>
    <row r="3383" spans="1:12" x14ac:dyDescent="0.35">
      <c r="A3383" t="s">
        <v>3392</v>
      </c>
      <c r="B3383" t="s">
        <v>5018</v>
      </c>
      <c r="C3383" s="2">
        <v>45020</v>
      </c>
      <c r="D3383" t="s">
        <v>5051</v>
      </c>
      <c r="E3383" t="s">
        <v>5014</v>
      </c>
      <c r="F3383">
        <v>147.74</v>
      </c>
      <c r="G3383">
        <v>125</v>
      </c>
      <c r="H3383">
        <v>9</v>
      </c>
      <c r="I3383">
        <v>3</v>
      </c>
      <c r="J3383">
        <v>4</v>
      </c>
      <c r="K3383">
        <v>3</v>
      </c>
      <c r="L3383">
        <v>1</v>
      </c>
    </row>
    <row r="3384" spans="1:12" x14ac:dyDescent="0.35">
      <c r="A3384" t="s">
        <v>3393</v>
      </c>
      <c r="B3384" t="s">
        <v>5018</v>
      </c>
      <c r="C3384" s="2">
        <v>45021</v>
      </c>
      <c r="D3384" t="s">
        <v>5051</v>
      </c>
      <c r="E3384" t="s">
        <v>5014</v>
      </c>
      <c r="F3384">
        <v>78.17</v>
      </c>
      <c r="G3384">
        <v>133</v>
      </c>
      <c r="H3384">
        <v>0</v>
      </c>
      <c r="I3384">
        <v>3</v>
      </c>
      <c r="J3384">
        <v>3</v>
      </c>
      <c r="K3384">
        <v>2</v>
      </c>
      <c r="L3384">
        <v>1</v>
      </c>
    </row>
    <row r="3385" spans="1:12" x14ac:dyDescent="0.35">
      <c r="A3385" t="s">
        <v>3394</v>
      </c>
      <c r="B3385" t="s">
        <v>5019</v>
      </c>
      <c r="C3385" s="2">
        <v>45022</v>
      </c>
      <c r="D3385" t="s">
        <v>5051</v>
      </c>
      <c r="E3385" t="s">
        <v>5014</v>
      </c>
      <c r="F3385">
        <v>98.07</v>
      </c>
      <c r="G3385">
        <v>125</v>
      </c>
      <c r="H3385">
        <v>0</v>
      </c>
      <c r="I3385">
        <v>0</v>
      </c>
      <c r="J3385">
        <v>2</v>
      </c>
      <c r="K3385">
        <v>4</v>
      </c>
      <c r="L3385">
        <v>1</v>
      </c>
    </row>
    <row r="3386" spans="1:12" x14ac:dyDescent="0.35">
      <c r="A3386" t="s">
        <v>3395</v>
      </c>
      <c r="B3386" t="s">
        <v>5018</v>
      </c>
      <c r="C3386" s="2">
        <v>45023</v>
      </c>
      <c r="D3386" t="s">
        <v>5051</v>
      </c>
      <c r="E3386" t="s">
        <v>5015</v>
      </c>
      <c r="F3386">
        <v>94.8</v>
      </c>
      <c r="G3386">
        <v>99</v>
      </c>
      <c r="H3386">
        <v>4</v>
      </c>
      <c r="I3386">
        <v>1</v>
      </c>
      <c r="J3386">
        <v>2</v>
      </c>
      <c r="K3386">
        <v>4</v>
      </c>
      <c r="L3386">
        <v>0</v>
      </c>
    </row>
    <row r="3387" spans="1:12" x14ac:dyDescent="0.35">
      <c r="A3387" t="s">
        <v>3396</v>
      </c>
      <c r="B3387" t="s">
        <v>5020</v>
      </c>
      <c r="C3387" s="2">
        <v>45024</v>
      </c>
      <c r="D3387" t="s">
        <v>5051</v>
      </c>
      <c r="E3387" t="s">
        <v>5014</v>
      </c>
      <c r="F3387">
        <v>62.08</v>
      </c>
      <c r="G3387">
        <v>149</v>
      </c>
      <c r="H3387">
        <v>8</v>
      </c>
      <c r="I3387">
        <v>4</v>
      </c>
      <c r="J3387">
        <v>4</v>
      </c>
      <c r="K3387">
        <v>5</v>
      </c>
      <c r="L3387">
        <v>1</v>
      </c>
    </row>
    <row r="3388" spans="1:12" x14ac:dyDescent="0.35">
      <c r="A3388" t="s">
        <v>3397</v>
      </c>
      <c r="B3388" t="s">
        <v>5020</v>
      </c>
      <c r="C3388" s="2">
        <v>45025</v>
      </c>
      <c r="D3388" t="s">
        <v>5051</v>
      </c>
      <c r="E3388" t="s">
        <v>5014</v>
      </c>
      <c r="F3388">
        <v>92.61</v>
      </c>
      <c r="G3388">
        <v>121</v>
      </c>
      <c r="H3388">
        <v>4</v>
      </c>
      <c r="I3388">
        <v>2</v>
      </c>
      <c r="J3388">
        <v>3</v>
      </c>
      <c r="K3388">
        <v>4</v>
      </c>
      <c r="L3388">
        <v>1</v>
      </c>
    </row>
    <row r="3389" spans="1:12" x14ac:dyDescent="0.35">
      <c r="A3389" t="s">
        <v>3398</v>
      </c>
      <c r="B3389" t="s">
        <v>5019</v>
      </c>
      <c r="C3389" s="2">
        <v>45026</v>
      </c>
      <c r="D3389" t="s">
        <v>5051</v>
      </c>
      <c r="E3389" t="s">
        <v>5014</v>
      </c>
      <c r="F3389">
        <v>78.760000000000005</v>
      </c>
      <c r="G3389">
        <v>164</v>
      </c>
      <c r="H3389">
        <v>3</v>
      </c>
      <c r="I3389">
        <v>4</v>
      </c>
      <c r="J3389">
        <v>1</v>
      </c>
      <c r="K3389">
        <v>4</v>
      </c>
      <c r="L3389">
        <v>1</v>
      </c>
    </row>
    <row r="3390" spans="1:12" x14ac:dyDescent="0.35">
      <c r="A3390" t="s">
        <v>3399</v>
      </c>
      <c r="B3390" t="s">
        <v>5019</v>
      </c>
      <c r="C3390" s="2">
        <v>45027</v>
      </c>
      <c r="D3390" t="s">
        <v>5051</v>
      </c>
      <c r="E3390" t="s">
        <v>5014</v>
      </c>
      <c r="F3390">
        <v>66.03</v>
      </c>
      <c r="G3390">
        <v>126</v>
      </c>
      <c r="H3390">
        <v>7</v>
      </c>
      <c r="I3390">
        <v>3</v>
      </c>
      <c r="J3390">
        <v>4</v>
      </c>
      <c r="K3390">
        <v>2</v>
      </c>
      <c r="L3390">
        <v>1</v>
      </c>
    </row>
    <row r="3391" spans="1:12" x14ac:dyDescent="0.35">
      <c r="A3391" t="s">
        <v>3400</v>
      </c>
      <c r="B3391" t="s">
        <v>5019</v>
      </c>
      <c r="C3391" s="2">
        <v>45028</v>
      </c>
      <c r="D3391" t="s">
        <v>5051</v>
      </c>
      <c r="E3391" t="s">
        <v>5014</v>
      </c>
      <c r="F3391">
        <v>78.22</v>
      </c>
      <c r="G3391">
        <v>170</v>
      </c>
      <c r="H3391">
        <v>4</v>
      </c>
      <c r="I3391">
        <v>2</v>
      </c>
      <c r="J3391">
        <v>2</v>
      </c>
      <c r="K3391">
        <v>3</v>
      </c>
      <c r="L3391">
        <v>1</v>
      </c>
    </row>
    <row r="3392" spans="1:12" x14ac:dyDescent="0.35">
      <c r="A3392" t="s">
        <v>3401</v>
      </c>
      <c r="B3392" t="s">
        <v>5019</v>
      </c>
      <c r="C3392" s="2">
        <v>45029</v>
      </c>
      <c r="D3392" t="s">
        <v>5051</v>
      </c>
      <c r="E3392" t="s">
        <v>5015</v>
      </c>
      <c r="F3392">
        <v>73.33</v>
      </c>
      <c r="G3392">
        <v>103</v>
      </c>
      <c r="H3392">
        <v>0</v>
      </c>
      <c r="I3392">
        <v>2</v>
      </c>
      <c r="J3392">
        <v>3</v>
      </c>
      <c r="K3392">
        <v>2</v>
      </c>
      <c r="L3392">
        <v>0</v>
      </c>
    </row>
    <row r="3393" spans="1:12" x14ac:dyDescent="0.35">
      <c r="A3393" t="s">
        <v>3402</v>
      </c>
      <c r="B3393" t="s">
        <v>5018</v>
      </c>
      <c r="C3393" s="2">
        <v>45030</v>
      </c>
      <c r="D3393" t="s">
        <v>5051</v>
      </c>
      <c r="E3393" t="s">
        <v>5014</v>
      </c>
      <c r="F3393">
        <v>123.41</v>
      </c>
      <c r="G3393">
        <v>120</v>
      </c>
      <c r="H3393">
        <v>6</v>
      </c>
      <c r="I3393">
        <v>4</v>
      </c>
      <c r="J3393">
        <v>2</v>
      </c>
      <c r="K3393">
        <v>6</v>
      </c>
      <c r="L3393">
        <v>1</v>
      </c>
    </row>
    <row r="3394" spans="1:12" x14ac:dyDescent="0.35">
      <c r="A3394" t="s">
        <v>3403</v>
      </c>
      <c r="B3394" t="s">
        <v>5018</v>
      </c>
      <c r="C3394" s="2">
        <v>45031</v>
      </c>
      <c r="D3394" t="s">
        <v>5051</v>
      </c>
      <c r="E3394" t="s">
        <v>5014</v>
      </c>
      <c r="F3394">
        <v>53.08</v>
      </c>
      <c r="G3394">
        <v>134</v>
      </c>
      <c r="H3394">
        <v>3</v>
      </c>
      <c r="I3394">
        <v>4</v>
      </c>
      <c r="J3394">
        <v>4</v>
      </c>
      <c r="K3394">
        <v>5</v>
      </c>
      <c r="L3394">
        <v>1</v>
      </c>
    </row>
    <row r="3395" spans="1:12" x14ac:dyDescent="0.35">
      <c r="A3395" t="s">
        <v>3404</v>
      </c>
      <c r="B3395" t="s">
        <v>5018</v>
      </c>
      <c r="C3395" s="2">
        <v>45032</v>
      </c>
      <c r="D3395" t="s">
        <v>5051</v>
      </c>
      <c r="E3395" t="s">
        <v>5015</v>
      </c>
      <c r="F3395">
        <v>111.75</v>
      </c>
      <c r="G3395">
        <v>151</v>
      </c>
      <c r="H3395">
        <v>9</v>
      </c>
      <c r="I3395">
        <v>4</v>
      </c>
      <c r="J3395">
        <v>4</v>
      </c>
      <c r="K3395">
        <v>5</v>
      </c>
      <c r="L3395">
        <v>0</v>
      </c>
    </row>
    <row r="3396" spans="1:12" x14ac:dyDescent="0.35">
      <c r="A3396" t="s">
        <v>3405</v>
      </c>
      <c r="B3396" t="s">
        <v>5020</v>
      </c>
      <c r="C3396" s="2">
        <v>45033</v>
      </c>
      <c r="D3396" t="s">
        <v>5051</v>
      </c>
      <c r="E3396" t="s">
        <v>5014</v>
      </c>
      <c r="F3396">
        <v>126.07</v>
      </c>
      <c r="G3396">
        <v>156</v>
      </c>
      <c r="H3396">
        <v>4</v>
      </c>
      <c r="I3396">
        <v>4</v>
      </c>
      <c r="J3396">
        <v>3</v>
      </c>
      <c r="K3396">
        <v>5</v>
      </c>
      <c r="L3396">
        <v>1</v>
      </c>
    </row>
    <row r="3397" spans="1:12" x14ac:dyDescent="0.35">
      <c r="A3397" t="s">
        <v>3406</v>
      </c>
      <c r="B3397" t="s">
        <v>5020</v>
      </c>
      <c r="C3397" s="2">
        <v>45034</v>
      </c>
      <c r="D3397" t="s">
        <v>5051</v>
      </c>
      <c r="E3397" t="s">
        <v>5014</v>
      </c>
      <c r="F3397">
        <v>98.07</v>
      </c>
      <c r="G3397">
        <v>77</v>
      </c>
      <c r="H3397">
        <v>5</v>
      </c>
      <c r="I3397">
        <v>1</v>
      </c>
      <c r="J3397">
        <v>4</v>
      </c>
      <c r="K3397">
        <v>3</v>
      </c>
      <c r="L3397">
        <v>1</v>
      </c>
    </row>
    <row r="3398" spans="1:12" x14ac:dyDescent="0.35">
      <c r="A3398" t="s">
        <v>3407</v>
      </c>
      <c r="B3398" t="s">
        <v>5019</v>
      </c>
      <c r="C3398" s="2">
        <v>45035</v>
      </c>
      <c r="D3398" t="s">
        <v>5051</v>
      </c>
      <c r="E3398" t="s">
        <v>5015</v>
      </c>
      <c r="F3398">
        <v>143.16</v>
      </c>
      <c r="G3398">
        <v>157</v>
      </c>
      <c r="H3398">
        <v>6</v>
      </c>
      <c r="I3398">
        <v>0</v>
      </c>
      <c r="J3398">
        <v>4</v>
      </c>
      <c r="K3398">
        <v>3</v>
      </c>
      <c r="L3398">
        <v>0</v>
      </c>
    </row>
    <row r="3399" spans="1:12" x14ac:dyDescent="0.35">
      <c r="A3399" t="s">
        <v>3408</v>
      </c>
      <c r="B3399" t="s">
        <v>5019</v>
      </c>
      <c r="C3399" s="2">
        <v>45036</v>
      </c>
      <c r="D3399" t="s">
        <v>5051</v>
      </c>
      <c r="E3399" t="s">
        <v>5014</v>
      </c>
      <c r="F3399">
        <v>120.79</v>
      </c>
      <c r="G3399">
        <v>70</v>
      </c>
      <c r="H3399">
        <v>1</v>
      </c>
      <c r="I3399">
        <v>0</v>
      </c>
      <c r="J3399">
        <v>1</v>
      </c>
      <c r="K3399">
        <v>3</v>
      </c>
      <c r="L3399">
        <v>1</v>
      </c>
    </row>
    <row r="3400" spans="1:12" x14ac:dyDescent="0.35">
      <c r="A3400" t="s">
        <v>3409</v>
      </c>
      <c r="B3400" t="s">
        <v>5018</v>
      </c>
      <c r="C3400" s="2">
        <v>45037</v>
      </c>
      <c r="D3400" t="s">
        <v>5051</v>
      </c>
      <c r="E3400" t="s">
        <v>5014</v>
      </c>
      <c r="F3400">
        <v>124.79</v>
      </c>
      <c r="G3400">
        <v>76</v>
      </c>
      <c r="H3400">
        <v>0</v>
      </c>
      <c r="I3400">
        <v>4</v>
      </c>
      <c r="J3400">
        <v>2</v>
      </c>
      <c r="K3400">
        <v>5</v>
      </c>
      <c r="L3400">
        <v>1</v>
      </c>
    </row>
    <row r="3401" spans="1:12" x14ac:dyDescent="0.35">
      <c r="A3401" t="s">
        <v>3410</v>
      </c>
      <c r="B3401" t="s">
        <v>5018</v>
      </c>
      <c r="C3401" s="2">
        <v>45038</v>
      </c>
      <c r="D3401" t="s">
        <v>5051</v>
      </c>
      <c r="E3401" t="s">
        <v>5014</v>
      </c>
      <c r="F3401">
        <v>69.69</v>
      </c>
      <c r="G3401">
        <v>126</v>
      </c>
      <c r="H3401">
        <v>2</v>
      </c>
      <c r="I3401">
        <v>0</v>
      </c>
      <c r="J3401">
        <v>1</v>
      </c>
      <c r="K3401">
        <v>5</v>
      </c>
      <c r="L3401">
        <v>1</v>
      </c>
    </row>
    <row r="3402" spans="1:12" x14ac:dyDescent="0.35">
      <c r="A3402" t="s">
        <v>3411</v>
      </c>
      <c r="B3402" t="s">
        <v>5018</v>
      </c>
      <c r="C3402" s="2">
        <v>45039</v>
      </c>
      <c r="D3402" t="s">
        <v>5051</v>
      </c>
      <c r="E3402" t="s">
        <v>5014</v>
      </c>
      <c r="F3402">
        <v>127.73</v>
      </c>
      <c r="G3402">
        <v>99</v>
      </c>
      <c r="H3402">
        <v>9</v>
      </c>
      <c r="I3402">
        <v>4</v>
      </c>
      <c r="J3402">
        <v>1</v>
      </c>
      <c r="K3402">
        <v>5</v>
      </c>
      <c r="L3402">
        <v>1</v>
      </c>
    </row>
    <row r="3403" spans="1:12" x14ac:dyDescent="0.35">
      <c r="A3403" t="s">
        <v>3412</v>
      </c>
      <c r="B3403" t="s">
        <v>5019</v>
      </c>
      <c r="C3403" s="2">
        <v>45040</v>
      </c>
      <c r="D3403" t="s">
        <v>5051</v>
      </c>
      <c r="E3403" t="s">
        <v>5014</v>
      </c>
      <c r="F3403">
        <v>133.21</v>
      </c>
      <c r="G3403">
        <v>106</v>
      </c>
      <c r="H3403">
        <v>0</v>
      </c>
      <c r="I3403">
        <v>4</v>
      </c>
      <c r="J3403">
        <v>3</v>
      </c>
      <c r="K3403">
        <v>6</v>
      </c>
      <c r="L3403">
        <v>1</v>
      </c>
    </row>
    <row r="3404" spans="1:12" x14ac:dyDescent="0.35">
      <c r="A3404" t="s">
        <v>3413</v>
      </c>
      <c r="B3404" t="s">
        <v>5018</v>
      </c>
      <c r="C3404" s="2">
        <v>45041</v>
      </c>
      <c r="D3404" t="s">
        <v>5051</v>
      </c>
      <c r="E3404" t="s">
        <v>5014</v>
      </c>
      <c r="F3404">
        <v>86.13</v>
      </c>
      <c r="G3404">
        <v>168</v>
      </c>
      <c r="H3404">
        <v>3</v>
      </c>
      <c r="I3404">
        <v>4</v>
      </c>
      <c r="J3404">
        <v>4</v>
      </c>
      <c r="K3404">
        <v>6</v>
      </c>
      <c r="L3404">
        <v>1</v>
      </c>
    </row>
    <row r="3405" spans="1:12" x14ac:dyDescent="0.35">
      <c r="A3405" t="s">
        <v>3414</v>
      </c>
      <c r="B3405" t="s">
        <v>5019</v>
      </c>
      <c r="C3405" s="2">
        <v>45042</v>
      </c>
      <c r="D3405" t="s">
        <v>5051</v>
      </c>
      <c r="E3405" t="s">
        <v>5014</v>
      </c>
      <c r="F3405">
        <v>71.34</v>
      </c>
      <c r="G3405">
        <v>113</v>
      </c>
      <c r="H3405">
        <v>5</v>
      </c>
      <c r="I3405">
        <v>1</v>
      </c>
      <c r="J3405">
        <v>2</v>
      </c>
      <c r="K3405">
        <v>5</v>
      </c>
      <c r="L3405">
        <v>1</v>
      </c>
    </row>
    <row r="3406" spans="1:12" x14ac:dyDescent="0.35">
      <c r="A3406" t="s">
        <v>3415</v>
      </c>
      <c r="B3406" t="s">
        <v>5019</v>
      </c>
      <c r="C3406" s="2">
        <v>45043</v>
      </c>
      <c r="D3406" t="s">
        <v>5051</v>
      </c>
      <c r="E3406" t="s">
        <v>5015</v>
      </c>
      <c r="F3406">
        <v>88.51</v>
      </c>
      <c r="G3406">
        <v>97</v>
      </c>
      <c r="H3406">
        <v>4</v>
      </c>
      <c r="I3406">
        <v>3</v>
      </c>
      <c r="J3406">
        <v>2</v>
      </c>
      <c r="K3406">
        <v>3</v>
      </c>
      <c r="L3406">
        <v>0</v>
      </c>
    </row>
    <row r="3407" spans="1:12" x14ac:dyDescent="0.35">
      <c r="A3407" t="s">
        <v>3416</v>
      </c>
      <c r="B3407" t="s">
        <v>5020</v>
      </c>
      <c r="C3407" s="2">
        <v>45044</v>
      </c>
      <c r="D3407" t="s">
        <v>5051</v>
      </c>
      <c r="E3407" t="s">
        <v>5014</v>
      </c>
      <c r="F3407">
        <v>123.96</v>
      </c>
      <c r="G3407">
        <v>199</v>
      </c>
      <c r="H3407">
        <v>3</v>
      </c>
      <c r="I3407">
        <v>0</v>
      </c>
      <c r="J3407">
        <v>2</v>
      </c>
      <c r="K3407">
        <v>3</v>
      </c>
      <c r="L3407">
        <v>1</v>
      </c>
    </row>
    <row r="3408" spans="1:12" x14ac:dyDescent="0.35">
      <c r="A3408" t="s">
        <v>3417</v>
      </c>
      <c r="B3408" t="s">
        <v>5020</v>
      </c>
      <c r="C3408" s="2">
        <v>45045</v>
      </c>
      <c r="D3408" t="s">
        <v>5051</v>
      </c>
      <c r="E3408" t="s">
        <v>5015</v>
      </c>
      <c r="F3408">
        <v>91.76</v>
      </c>
      <c r="G3408">
        <v>53</v>
      </c>
      <c r="H3408">
        <v>6</v>
      </c>
      <c r="I3408">
        <v>0</v>
      </c>
      <c r="J3408">
        <v>4</v>
      </c>
      <c r="K3408">
        <v>6</v>
      </c>
      <c r="L3408">
        <v>0</v>
      </c>
    </row>
    <row r="3409" spans="1:12" x14ac:dyDescent="0.35">
      <c r="A3409" t="s">
        <v>3418</v>
      </c>
      <c r="B3409" t="s">
        <v>5019</v>
      </c>
      <c r="C3409" s="2">
        <v>45046</v>
      </c>
      <c r="D3409" t="s">
        <v>5051</v>
      </c>
      <c r="E3409" t="s">
        <v>5015</v>
      </c>
      <c r="F3409">
        <v>123.67</v>
      </c>
      <c r="G3409">
        <v>180</v>
      </c>
      <c r="H3409">
        <v>5</v>
      </c>
      <c r="I3409">
        <v>1</v>
      </c>
      <c r="J3409">
        <v>2</v>
      </c>
      <c r="K3409">
        <v>6</v>
      </c>
      <c r="L3409">
        <v>0</v>
      </c>
    </row>
    <row r="3410" spans="1:12" x14ac:dyDescent="0.35">
      <c r="A3410" t="s">
        <v>3419</v>
      </c>
      <c r="B3410" t="s">
        <v>5018</v>
      </c>
      <c r="C3410" s="2">
        <v>45047</v>
      </c>
      <c r="D3410" t="s">
        <v>5052</v>
      </c>
      <c r="E3410" t="s">
        <v>5014</v>
      </c>
      <c r="F3410">
        <v>61.36</v>
      </c>
      <c r="G3410">
        <v>110</v>
      </c>
      <c r="H3410">
        <v>2</v>
      </c>
      <c r="I3410">
        <v>1</v>
      </c>
      <c r="J3410">
        <v>2</v>
      </c>
      <c r="K3410">
        <v>5</v>
      </c>
      <c r="L3410">
        <v>1</v>
      </c>
    </row>
    <row r="3411" spans="1:12" x14ac:dyDescent="0.35">
      <c r="A3411" t="s">
        <v>3420</v>
      </c>
      <c r="B3411" t="s">
        <v>5019</v>
      </c>
      <c r="C3411" s="2">
        <v>45048</v>
      </c>
      <c r="D3411" t="s">
        <v>5052</v>
      </c>
      <c r="E3411" t="s">
        <v>5014</v>
      </c>
      <c r="F3411">
        <v>130.6</v>
      </c>
      <c r="G3411">
        <v>145</v>
      </c>
      <c r="H3411">
        <v>8</v>
      </c>
      <c r="I3411">
        <v>4</v>
      </c>
      <c r="J3411">
        <v>4</v>
      </c>
      <c r="K3411">
        <v>5</v>
      </c>
      <c r="L3411">
        <v>1</v>
      </c>
    </row>
    <row r="3412" spans="1:12" x14ac:dyDescent="0.35">
      <c r="A3412" t="s">
        <v>3421</v>
      </c>
      <c r="B3412" t="s">
        <v>5019</v>
      </c>
      <c r="C3412" s="2">
        <v>45049</v>
      </c>
      <c r="D3412" t="s">
        <v>5052</v>
      </c>
      <c r="E3412" t="s">
        <v>5014</v>
      </c>
      <c r="F3412">
        <v>75.319999999999993</v>
      </c>
      <c r="G3412">
        <v>53</v>
      </c>
      <c r="H3412">
        <v>4</v>
      </c>
      <c r="I3412">
        <v>4</v>
      </c>
      <c r="J3412">
        <v>3</v>
      </c>
      <c r="K3412">
        <v>3</v>
      </c>
      <c r="L3412">
        <v>1</v>
      </c>
    </row>
    <row r="3413" spans="1:12" x14ac:dyDescent="0.35">
      <c r="A3413" t="s">
        <v>3422</v>
      </c>
      <c r="B3413" t="s">
        <v>5019</v>
      </c>
      <c r="C3413" s="2">
        <v>45050</v>
      </c>
      <c r="D3413" t="s">
        <v>5052</v>
      </c>
      <c r="E3413" t="s">
        <v>5014</v>
      </c>
      <c r="F3413">
        <v>74.89</v>
      </c>
      <c r="G3413">
        <v>114</v>
      </c>
      <c r="H3413">
        <v>9</v>
      </c>
      <c r="I3413">
        <v>3</v>
      </c>
      <c r="J3413">
        <v>2</v>
      </c>
      <c r="K3413">
        <v>4</v>
      </c>
      <c r="L3413">
        <v>1</v>
      </c>
    </row>
    <row r="3414" spans="1:12" x14ac:dyDescent="0.35">
      <c r="A3414" t="s">
        <v>3423</v>
      </c>
      <c r="B3414" t="s">
        <v>5019</v>
      </c>
      <c r="C3414" s="2">
        <v>45051</v>
      </c>
      <c r="D3414" t="s">
        <v>5052</v>
      </c>
      <c r="E3414" t="s">
        <v>5015</v>
      </c>
      <c r="F3414">
        <v>109.04</v>
      </c>
      <c r="G3414">
        <v>189</v>
      </c>
      <c r="H3414">
        <v>0</v>
      </c>
      <c r="I3414">
        <v>0</v>
      </c>
      <c r="J3414">
        <v>4</v>
      </c>
      <c r="K3414">
        <v>3</v>
      </c>
      <c r="L3414">
        <v>0</v>
      </c>
    </row>
    <row r="3415" spans="1:12" x14ac:dyDescent="0.35">
      <c r="A3415" t="s">
        <v>3424</v>
      </c>
      <c r="B3415" t="s">
        <v>5020</v>
      </c>
      <c r="C3415" s="2">
        <v>45052</v>
      </c>
      <c r="D3415" t="s">
        <v>5052</v>
      </c>
      <c r="E3415" t="s">
        <v>5014</v>
      </c>
      <c r="F3415">
        <v>57.01</v>
      </c>
      <c r="G3415">
        <v>190</v>
      </c>
      <c r="H3415">
        <v>5</v>
      </c>
      <c r="I3415">
        <v>1</v>
      </c>
      <c r="J3415">
        <v>1</v>
      </c>
      <c r="K3415">
        <v>3</v>
      </c>
      <c r="L3415">
        <v>1</v>
      </c>
    </row>
    <row r="3416" spans="1:12" x14ac:dyDescent="0.35">
      <c r="A3416" t="s">
        <v>3425</v>
      </c>
      <c r="B3416" t="s">
        <v>5020</v>
      </c>
      <c r="C3416" s="2">
        <v>45053</v>
      </c>
      <c r="D3416" t="s">
        <v>5052</v>
      </c>
      <c r="E3416" t="s">
        <v>5014</v>
      </c>
      <c r="F3416">
        <v>52.63</v>
      </c>
      <c r="G3416">
        <v>173</v>
      </c>
      <c r="H3416">
        <v>4</v>
      </c>
      <c r="I3416">
        <v>3</v>
      </c>
      <c r="J3416">
        <v>4</v>
      </c>
      <c r="K3416">
        <v>5</v>
      </c>
      <c r="L3416">
        <v>1</v>
      </c>
    </row>
    <row r="3417" spans="1:12" x14ac:dyDescent="0.35">
      <c r="A3417" t="s">
        <v>3426</v>
      </c>
      <c r="B3417" t="s">
        <v>5019</v>
      </c>
      <c r="C3417" s="2">
        <v>45054</v>
      </c>
      <c r="D3417" t="s">
        <v>5052</v>
      </c>
      <c r="E3417" t="s">
        <v>5014</v>
      </c>
      <c r="F3417">
        <v>76.099999999999994</v>
      </c>
      <c r="G3417">
        <v>142</v>
      </c>
      <c r="H3417">
        <v>9</v>
      </c>
      <c r="I3417">
        <v>0</v>
      </c>
      <c r="J3417">
        <v>1</v>
      </c>
      <c r="K3417">
        <v>4</v>
      </c>
      <c r="L3417">
        <v>1</v>
      </c>
    </row>
    <row r="3418" spans="1:12" x14ac:dyDescent="0.35">
      <c r="A3418" t="s">
        <v>3427</v>
      </c>
      <c r="B3418" t="s">
        <v>5020</v>
      </c>
      <c r="C3418" s="2">
        <v>45055</v>
      </c>
      <c r="D3418" t="s">
        <v>5052</v>
      </c>
      <c r="E3418" t="s">
        <v>5014</v>
      </c>
      <c r="F3418">
        <v>103.81</v>
      </c>
      <c r="G3418">
        <v>80</v>
      </c>
      <c r="H3418">
        <v>7</v>
      </c>
      <c r="I3418">
        <v>3</v>
      </c>
      <c r="J3418">
        <v>4</v>
      </c>
      <c r="K3418">
        <v>4</v>
      </c>
      <c r="L3418">
        <v>1</v>
      </c>
    </row>
    <row r="3419" spans="1:12" x14ac:dyDescent="0.35">
      <c r="A3419" t="s">
        <v>3428</v>
      </c>
      <c r="B3419" t="s">
        <v>5020</v>
      </c>
      <c r="C3419" s="2">
        <v>45056</v>
      </c>
      <c r="D3419" t="s">
        <v>5052</v>
      </c>
      <c r="E3419" t="s">
        <v>5014</v>
      </c>
      <c r="F3419">
        <v>140.76</v>
      </c>
      <c r="G3419">
        <v>120</v>
      </c>
      <c r="H3419">
        <v>3</v>
      </c>
      <c r="I3419">
        <v>3</v>
      </c>
      <c r="J3419">
        <v>2</v>
      </c>
      <c r="K3419">
        <v>5</v>
      </c>
      <c r="L3419">
        <v>1</v>
      </c>
    </row>
    <row r="3420" spans="1:12" x14ac:dyDescent="0.35">
      <c r="A3420" t="s">
        <v>3429</v>
      </c>
      <c r="B3420" t="s">
        <v>5018</v>
      </c>
      <c r="C3420" s="2">
        <v>45057</v>
      </c>
      <c r="D3420" t="s">
        <v>5052</v>
      </c>
      <c r="E3420" t="s">
        <v>5014</v>
      </c>
      <c r="F3420">
        <v>134.63999999999999</v>
      </c>
      <c r="G3420">
        <v>190</v>
      </c>
      <c r="H3420">
        <v>0</v>
      </c>
      <c r="I3420">
        <v>4</v>
      </c>
      <c r="J3420">
        <v>3</v>
      </c>
      <c r="K3420">
        <v>2</v>
      </c>
      <c r="L3420">
        <v>1</v>
      </c>
    </row>
    <row r="3421" spans="1:12" x14ac:dyDescent="0.35">
      <c r="A3421" t="s">
        <v>3430</v>
      </c>
      <c r="B3421" t="s">
        <v>5020</v>
      </c>
      <c r="C3421" s="2">
        <v>45058</v>
      </c>
      <c r="D3421" t="s">
        <v>5052</v>
      </c>
      <c r="E3421" t="s">
        <v>5014</v>
      </c>
      <c r="F3421">
        <v>99.04</v>
      </c>
      <c r="G3421">
        <v>51</v>
      </c>
      <c r="H3421">
        <v>1</v>
      </c>
      <c r="I3421">
        <v>3</v>
      </c>
      <c r="J3421">
        <v>3</v>
      </c>
      <c r="K3421">
        <v>5</v>
      </c>
      <c r="L3421">
        <v>1</v>
      </c>
    </row>
    <row r="3422" spans="1:12" x14ac:dyDescent="0.35">
      <c r="A3422" t="s">
        <v>3431</v>
      </c>
      <c r="B3422" t="s">
        <v>5020</v>
      </c>
      <c r="C3422" s="2">
        <v>45059</v>
      </c>
      <c r="D3422" t="s">
        <v>5052</v>
      </c>
      <c r="E3422" t="s">
        <v>5014</v>
      </c>
      <c r="F3422">
        <v>53.71</v>
      </c>
      <c r="G3422">
        <v>99</v>
      </c>
      <c r="H3422">
        <v>7</v>
      </c>
      <c r="I3422">
        <v>4</v>
      </c>
      <c r="J3422">
        <v>2</v>
      </c>
      <c r="K3422">
        <v>6</v>
      </c>
      <c r="L3422">
        <v>1</v>
      </c>
    </row>
    <row r="3423" spans="1:12" x14ac:dyDescent="0.35">
      <c r="A3423" t="s">
        <v>3432</v>
      </c>
      <c r="B3423" t="s">
        <v>5019</v>
      </c>
      <c r="C3423" s="2">
        <v>45060</v>
      </c>
      <c r="D3423" t="s">
        <v>5052</v>
      </c>
      <c r="E3423" t="s">
        <v>5014</v>
      </c>
      <c r="F3423">
        <v>103.53</v>
      </c>
      <c r="G3423">
        <v>184</v>
      </c>
      <c r="H3423">
        <v>9</v>
      </c>
      <c r="I3423">
        <v>0</v>
      </c>
      <c r="J3423">
        <v>1</v>
      </c>
      <c r="K3423">
        <v>4</v>
      </c>
      <c r="L3423">
        <v>1</v>
      </c>
    </row>
    <row r="3424" spans="1:12" x14ac:dyDescent="0.35">
      <c r="A3424" t="s">
        <v>3433</v>
      </c>
      <c r="B3424" t="s">
        <v>5020</v>
      </c>
      <c r="C3424" s="2">
        <v>45061</v>
      </c>
      <c r="D3424" t="s">
        <v>5052</v>
      </c>
      <c r="E3424" t="s">
        <v>5014</v>
      </c>
      <c r="F3424">
        <v>120.48</v>
      </c>
      <c r="G3424">
        <v>195</v>
      </c>
      <c r="H3424">
        <v>7</v>
      </c>
      <c r="I3424">
        <v>0</v>
      </c>
      <c r="J3424">
        <v>4</v>
      </c>
      <c r="K3424">
        <v>5</v>
      </c>
      <c r="L3424">
        <v>1</v>
      </c>
    </row>
    <row r="3425" spans="1:12" x14ac:dyDescent="0.35">
      <c r="A3425" t="s">
        <v>3434</v>
      </c>
      <c r="B3425" t="s">
        <v>5020</v>
      </c>
      <c r="C3425" s="2">
        <v>45062</v>
      </c>
      <c r="D3425" t="s">
        <v>5052</v>
      </c>
      <c r="E3425" t="s">
        <v>5014</v>
      </c>
      <c r="F3425">
        <v>83.92</v>
      </c>
      <c r="G3425">
        <v>57</v>
      </c>
      <c r="H3425">
        <v>4</v>
      </c>
      <c r="I3425">
        <v>4</v>
      </c>
      <c r="J3425">
        <v>2</v>
      </c>
      <c r="K3425">
        <v>3</v>
      </c>
      <c r="L3425">
        <v>1</v>
      </c>
    </row>
    <row r="3426" spans="1:12" x14ac:dyDescent="0.35">
      <c r="A3426" t="s">
        <v>3435</v>
      </c>
      <c r="B3426" t="s">
        <v>5020</v>
      </c>
      <c r="C3426" s="2">
        <v>45063</v>
      </c>
      <c r="D3426" t="s">
        <v>5052</v>
      </c>
      <c r="E3426" t="s">
        <v>5015</v>
      </c>
      <c r="F3426">
        <v>61.11</v>
      </c>
      <c r="G3426">
        <v>104</v>
      </c>
      <c r="H3426">
        <v>5</v>
      </c>
      <c r="I3426">
        <v>2</v>
      </c>
      <c r="J3426">
        <v>4</v>
      </c>
      <c r="K3426">
        <v>3</v>
      </c>
      <c r="L3426">
        <v>0</v>
      </c>
    </row>
    <row r="3427" spans="1:12" x14ac:dyDescent="0.35">
      <c r="A3427" t="s">
        <v>3436</v>
      </c>
      <c r="B3427" t="s">
        <v>5019</v>
      </c>
      <c r="C3427" s="2">
        <v>45064</v>
      </c>
      <c r="D3427" t="s">
        <v>5052</v>
      </c>
      <c r="E3427" t="s">
        <v>5014</v>
      </c>
      <c r="F3427">
        <v>77.86</v>
      </c>
      <c r="G3427">
        <v>92</v>
      </c>
      <c r="H3427">
        <v>1</v>
      </c>
      <c r="I3427">
        <v>3</v>
      </c>
      <c r="J3427">
        <v>2</v>
      </c>
      <c r="K3427">
        <v>3</v>
      </c>
      <c r="L3427">
        <v>1</v>
      </c>
    </row>
    <row r="3428" spans="1:12" x14ac:dyDescent="0.35">
      <c r="A3428" t="s">
        <v>3437</v>
      </c>
      <c r="B3428" t="s">
        <v>5019</v>
      </c>
      <c r="C3428" s="2">
        <v>45065</v>
      </c>
      <c r="D3428" t="s">
        <v>5052</v>
      </c>
      <c r="E3428" t="s">
        <v>5014</v>
      </c>
      <c r="F3428">
        <v>127.16</v>
      </c>
      <c r="G3428">
        <v>79</v>
      </c>
      <c r="H3428">
        <v>8</v>
      </c>
      <c r="I3428">
        <v>0</v>
      </c>
      <c r="J3428">
        <v>2</v>
      </c>
      <c r="K3428">
        <v>5</v>
      </c>
      <c r="L3428">
        <v>1</v>
      </c>
    </row>
    <row r="3429" spans="1:12" x14ac:dyDescent="0.35">
      <c r="A3429" t="s">
        <v>3438</v>
      </c>
      <c r="B3429" t="s">
        <v>5020</v>
      </c>
      <c r="C3429" s="2">
        <v>45066</v>
      </c>
      <c r="D3429" t="s">
        <v>5052</v>
      </c>
      <c r="E3429" t="s">
        <v>5014</v>
      </c>
      <c r="F3429">
        <v>85.12</v>
      </c>
      <c r="G3429">
        <v>108</v>
      </c>
      <c r="H3429">
        <v>5</v>
      </c>
      <c r="I3429">
        <v>3</v>
      </c>
      <c r="J3429">
        <v>4</v>
      </c>
      <c r="K3429">
        <v>2</v>
      </c>
      <c r="L3429">
        <v>1</v>
      </c>
    </row>
    <row r="3430" spans="1:12" x14ac:dyDescent="0.35">
      <c r="A3430" t="s">
        <v>3439</v>
      </c>
      <c r="B3430" t="s">
        <v>5019</v>
      </c>
      <c r="C3430" s="2">
        <v>45067</v>
      </c>
      <c r="D3430" t="s">
        <v>5052</v>
      </c>
      <c r="E3430" t="s">
        <v>5014</v>
      </c>
      <c r="F3430">
        <v>131.19999999999999</v>
      </c>
      <c r="G3430">
        <v>58</v>
      </c>
      <c r="H3430">
        <v>8</v>
      </c>
      <c r="I3430">
        <v>2</v>
      </c>
      <c r="J3430">
        <v>3</v>
      </c>
      <c r="K3430">
        <v>6</v>
      </c>
      <c r="L3430">
        <v>1</v>
      </c>
    </row>
    <row r="3431" spans="1:12" x14ac:dyDescent="0.35">
      <c r="A3431" t="s">
        <v>3440</v>
      </c>
      <c r="B3431" t="s">
        <v>5019</v>
      </c>
      <c r="C3431" s="2">
        <v>45068</v>
      </c>
      <c r="D3431" t="s">
        <v>5052</v>
      </c>
      <c r="E3431" t="s">
        <v>5015</v>
      </c>
      <c r="F3431">
        <v>81.95</v>
      </c>
      <c r="G3431">
        <v>117</v>
      </c>
      <c r="H3431">
        <v>9</v>
      </c>
      <c r="I3431">
        <v>3</v>
      </c>
      <c r="J3431">
        <v>3</v>
      </c>
      <c r="K3431">
        <v>3</v>
      </c>
      <c r="L3431">
        <v>0</v>
      </c>
    </row>
    <row r="3432" spans="1:12" x14ac:dyDescent="0.35">
      <c r="A3432" t="s">
        <v>3441</v>
      </c>
      <c r="B3432" t="s">
        <v>5018</v>
      </c>
      <c r="C3432" s="2">
        <v>45069</v>
      </c>
      <c r="D3432" t="s">
        <v>5052</v>
      </c>
      <c r="E3432" t="s">
        <v>5014</v>
      </c>
      <c r="F3432">
        <v>66.36</v>
      </c>
      <c r="G3432">
        <v>130</v>
      </c>
      <c r="H3432">
        <v>2</v>
      </c>
      <c r="I3432">
        <v>2</v>
      </c>
      <c r="J3432">
        <v>1</v>
      </c>
      <c r="K3432">
        <v>5</v>
      </c>
      <c r="L3432">
        <v>1</v>
      </c>
    </row>
    <row r="3433" spans="1:12" x14ac:dyDescent="0.35">
      <c r="A3433" t="s">
        <v>3442</v>
      </c>
      <c r="B3433" t="s">
        <v>5020</v>
      </c>
      <c r="C3433" s="2">
        <v>45070</v>
      </c>
      <c r="D3433" t="s">
        <v>5052</v>
      </c>
      <c r="E3433" t="s">
        <v>5014</v>
      </c>
      <c r="F3433">
        <v>93.58</v>
      </c>
      <c r="G3433">
        <v>188</v>
      </c>
      <c r="H3433">
        <v>5</v>
      </c>
      <c r="I3433">
        <v>1</v>
      </c>
      <c r="J3433">
        <v>4</v>
      </c>
      <c r="K3433">
        <v>2</v>
      </c>
      <c r="L3433">
        <v>1</v>
      </c>
    </row>
    <row r="3434" spans="1:12" x14ac:dyDescent="0.35">
      <c r="A3434" t="s">
        <v>3443</v>
      </c>
      <c r="B3434" t="s">
        <v>5018</v>
      </c>
      <c r="C3434" s="2">
        <v>45071</v>
      </c>
      <c r="D3434" t="s">
        <v>5052</v>
      </c>
      <c r="E3434" t="s">
        <v>5014</v>
      </c>
      <c r="F3434">
        <v>95.23</v>
      </c>
      <c r="G3434">
        <v>172</v>
      </c>
      <c r="H3434">
        <v>9</v>
      </c>
      <c r="I3434">
        <v>2</v>
      </c>
      <c r="J3434">
        <v>1</v>
      </c>
      <c r="K3434">
        <v>4</v>
      </c>
      <c r="L3434">
        <v>1</v>
      </c>
    </row>
    <row r="3435" spans="1:12" x14ac:dyDescent="0.35">
      <c r="A3435" t="s">
        <v>3444</v>
      </c>
      <c r="B3435" t="s">
        <v>5020</v>
      </c>
      <c r="C3435" s="2">
        <v>45072</v>
      </c>
      <c r="D3435" t="s">
        <v>5052</v>
      </c>
      <c r="E3435" t="s">
        <v>5014</v>
      </c>
      <c r="F3435">
        <v>51.61</v>
      </c>
      <c r="G3435">
        <v>179</v>
      </c>
      <c r="H3435">
        <v>4</v>
      </c>
      <c r="I3435">
        <v>0</v>
      </c>
      <c r="J3435">
        <v>2</v>
      </c>
      <c r="K3435">
        <v>4</v>
      </c>
      <c r="L3435">
        <v>1</v>
      </c>
    </row>
    <row r="3436" spans="1:12" x14ac:dyDescent="0.35">
      <c r="A3436" t="s">
        <v>3445</v>
      </c>
      <c r="B3436" t="s">
        <v>5020</v>
      </c>
      <c r="C3436" s="2">
        <v>45073</v>
      </c>
      <c r="D3436" t="s">
        <v>5052</v>
      </c>
      <c r="E3436" t="s">
        <v>5014</v>
      </c>
      <c r="F3436">
        <v>61.7</v>
      </c>
      <c r="G3436">
        <v>72</v>
      </c>
      <c r="H3436">
        <v>8</v>
      </c>
      <c r="I3436">
        <v>4</v>
      </c>
      <c r="J3436">
        <v>1</v>
      </c>
      <c r="K3436">
        <v>6</v>
      </c>
      <c r="L3436">
        <v>1</v>
      </c>
    </row>
    <row r="3437" spans="1:12" x14ac:dyDescent="0.35">
      <c r="A3437" t="s">
        <v>3446</v>
      </c>
      <c r="B3437" t="s">
        <v>5018</v>
      </c>
      <c r="C3437" s="2">
        <v>45074</v>
      </c>
      <c r="D3437" t="s">
        <v>5052</v>
      </c>
      <c r="E3437" t="s">
        <v>5014</v>
      </c>
      <c r="F3437">
        <v>68.489999999999995</v>
      </c>
      <c r="G3437">
        <v>71</v>
      </c>
      <c r="H3437">
        <v>9</v>
      </c>
      <c r="I3437">
        <v>4</v>
      </c>
      <c r="J3437">
        <v>2</v>
      </c>
      <c r="K3437">
        <v>5</v>
      </c>
      <c r="L3437">
        <v>1</v>
      </c>
    </row>
    <row r="3438" spans="1:12" x14ac:dyDescent="0.35">
      <c r="A3438" t="s">
        <v>3447</v>
      </c>
      <c r="B3438" t="s">
        <v>5018</v>
      </c>
      <c r="C3438" s="2">
        <v>45075</v>
      </c>
      <c r="D3438" t="s">
        <v>5052</v>
      </c>
      <c r="E3438" t="s">
        <v>5014</v>
      </c>
      <c r="F3438">
        <v>61.36</v>
      </c>
      <c r="G3438">
        <v>189</v>
      </c>
      <c r="H3438">
        <v>0</v>
      </c>
      <c r="I3438">
        <v>3</v>
      </c>
      <c r="J3438">
        <v>4</v>
      </c>
      <c r="K3438">
        <v>5</v>
      </c>
      <c r="L3438">
        <v>1</v>
      </c>
    </row>
    <row r="3439" spans="1:12" x14ac:dyDescent="0.35">
      <c r="A3439" t="s">
        <v>3448</v>
      </c>
      <c r="B3439" t="s">
        <v>5020</v>
      </c>
      <c r="C3439" s="2">
        <v>45076</v>
      </c>
      <c r="D3439" t="s">
        <v>5052</v>
      </c>
      <c r="E3439" t="s">
        <v>5014</v>
      </c>
      <c r="F3439">
        <v>84.15</v>
      </c>
      <c r="G3439">
        <v>58</v>
      </c>
      <c r="H3439">
        <v>8</v>
      </c>
      <c r="I3439">
        <v>1</v>
      </c>
      <c r="J3439">
        <v>4</v>
      </c>
      <c r="K3439">
        <v>3</v>
      </c>
      <c r="L3439">
        <v>1</v>
      </c>
    </row>
    <row r="3440" spans="1:12" x14ac:dyDescent="0.35">
      <c r="A3440" t="s">
        <v>3449</v>
      </c>
      <c r="B3440" t="s">
        <v>5018</v>
      </c>
      <c r="C3440" s="2">
        <v>45077</v>
      </c>
      <c r="D3440" t="s">
        <v>5052</v>
      </c>
      <c r="E3440" t="s">
        <v>5014</v>
      </c>
      <c r="F3440">
        <v>146.46</v>
      </c>
      <c r="G3440">
        <v>139</v>
      </c>
      <c r="H3440">
        <v>4</v>
      </c>
      <c r="I3440">
        <v>3</v>
      </c>
      <c r="J3440">
        <v>4</v>
      </c>
      <c r="K3440">
        <v>2</v>
      </c>
      <c r="L3440">
        <v>1</v>
      </c>
    </row>
    <row r="3441" spans="1:12" x14ac:dyDescent="0.35">
      <c r="A3441" t="s">
        <v>3450</v>
      </c>
      <c r="B3441" t="s">
        <v>5018</v>
      </c>
      <c r="C3441" s="2">
        <v>45078</v>
      </c>
      <c r="D3441" t="s">
        <v>5053</v>
      </c>
      <c r="E3441" t="s">
        <v>5015</v>
      </c>
      <c r="F3441">
        <v>100.92</v>
      </c>
      <c r="G3441">
        <v>82</v>
      </c>
      <c r="H3441">
        <v>0</v>
      </c>
      <c r="I3441">
        <v>2</v>
      </c>
      <c r="J3441">
        <v>4</v>
      </c>
      <c r="K3441">
        <v>6</v>
      </c>
      <c r="L3441">
        <v>0</v>
      </c>
    </row>
    <row r="3442" spans="1:12" x14ac:dyDescent="0.35">
      <c r="A3442" t="s">
        <v>3451</v>
      </c>
      <c r="B3442" t="s">
        <v>5019</v>
      </c>
      <c r="C3442" s="2">
        <v>45079</v>
      </c>
      <c r="D3442" t="s">
        <v>5053</v>
      </c>
      <c r="E3442" t="s">
        <v>5014</v>
      </c>
      <c r="F3442">
        <v>112.76</v>
      </c>
      <c r="G3442">
        <v>138</v>
      </c>
      <c r="H3442">
        <v>9</v>
      </c>
      <c r="I3442">
        <v>4</v>
      </c>
      <c r="J3442">
        <v>1</v>
      </c>
      <c r="K3442">
        <v>2</v>
      </c>
      <c r="L3442">
        <v>1</v>
      </c>
    </row>
    <row r="3443" spans="1:12" x14ac:dyDescent="0.35">
      <c r="A3443" t="s">
        <v>3452</v>
      </c>
      <c r="B3443" t="s">
        <v>5020</v>
      </c>
      <c r="C3443" s="2">
        <v>45080</v>
      </c>
      <c r="D3443" t="s">
        <v>5053</v>
      </c>
      <c r="E3443" t="s">
        <v>5014</v>
      </c>
      <c r="F3443">
        <v>85.64</v>
      </c>
      <c r="G3443">
        <v>144</v>
      </c>
      <c r="H3443">
        <v>7</v>
      </c>
      <c r="I3443">
        <v>2</v>
      </c>
      <c r="J3443">
        <v>2</v>
      </c>
      <c r="K3443">
        <v>6</v>
      </c>
      <c r="L3443">
        <v>1</v>
      </c>
    </row>
    <row r="3444" spans="1:12" x14ac:dyDescent="0.35">
      <c r="A3444" t="s">
        <v>3453</v>
      </c>
      <c r="B3444" t="s">
        <v>5019</v>
      </c>
      <c r="C3444" s="2">
        <v>45081</v>
      </c>
      <c r="D3444" t="s">
        <v>5053</v>
      </c>
      <c r="E3444" t="s">
        <v>5014</v>
      </c>
      <c r="F3444">
        <v>82.35</v>
      </c>
      <c r="G3444">
        <v>118</v>
      </c>
      <c r="H3444">
        <v>6</v>
      </c>
      <c r="I3444">
        <v>4</v>
      </c>
      <c r="J3444">
        <v>3</v>
      </c>
      <c r="K3444">
        <v>5</v>
      </c>
      <c r="L3444">
        <v>1</v>
      </c>
    </row>
    <row r="3445" spans="1:12" x14ac:dyDescent="0.35">
      <c r="A3445" t="s">
        <v>3454</v>
      </c>
      <c r="B3445" t="s">
        <v>5020</v>
      </c>
      <c r="C3445" s="2">
        <v>45082</v>
      </c>
      <c r="D3445" t="s">
        <v>5053</v>
      </c>
      <c r="E3445" t="s">
        <v>5015</v>
      </c>
      <c r="F3445">
        <v>52.31</v>
      </c>
      <c r="G3445">
        <v>87</v>
      </c>
      <c r="H3445">
        <v>5</v>
      </c>
      <c r="I3445">
        <v>4</v>
      </c>
      <c r="J3445">
        <v>4</v>
      </c>
      <c r="K3445">
        <v>5</v>
      </c>
      <c r="L3445">
        <v>0</v>
      </c>
    </row>
    <row r="3446" spans="1:12" x14ac:dyDescent="0.35">
      <c r="A3446" t="s">
        <v>3455</v>
      </c>
      <c r="B3446" t="s">
        <v>5019</v>
      </c>
      <c r="C3446" s="2">
        <v>45083</v>
      </c>
      <c r="D3446" t="s">
        <v>5053</v>
      </c>
      <c r="E3446" t="s">
        <v>5014</v>
      </c>
      <c r="F3446">
        <v>100.03</v>
      </c>
      <c r="G3446">
        <v>188</v>
      </c>
      <c r="H3446">
        <v>1</v>
      </c>
      <c r="I3446">
        <v>4</v>
      </c>
      <c r="J3446">
        <v>4</v>
      </c>
      <c r="K3446">
        <v>6</v>
      </c>
      <c r="L3446">
        <v>1</v>
      </c>
    </row>
    <row r="3447" spans="1:12" x14ac:dyDescent="0.35">
      <c r="A3447" t="s">
        <v>3456</v>
      </c>
      <c r="B3447" t="s">
        <v>5020</v>
      </c>
      <c r="C3447" s="2">
        <v>45084</v>
      </c>
      <c r="D3447" t="s">
        <v>5053</v>
      </c>
      <c r="E3447" t="s">
        <v>5015</v>
      </c>
      <c r="F3447">
        <v>98.36</v>
      </c>
      <c r="G3447">
        <v>113</v>
      </c>
      <c r="H3447">
        <v>4</v>
      </c>
      <c r="I3447">
        <v>0</v>
      </c>
      <c r="J3447">
        <v>2</v>
      </c>
      <c r="K3447">
        <v>2</v>
      </c>
      <c r="L3447">
        <v>0</v>
      </c>
    </row>
    <row r="3448" spans="1:12" x14ac:dyDescent="0.35">
      <c r="A3448" t="s">
        <v>3457</v>
      </c>
      <c r="B3448" t="s">
        <v>5019</v>
      </c>
      <c r="C3448" s="2">
        <v>45085</v>
      </c>
      <c r="D3448" t="s">
        <v>5053</v>
      </c>
      <c r="E3448" t="s">
        <v>5014</v>
      </c>
      <c r="F3448">
        <v>65.78</v>
      </c>
      <c r="G3448">
        <v>121</v>
      </c>
      <c r="H3448">
        <v>2</v>
      </c>
      <c r="I3448">
        <v>2</v>
      </c>
      <c r="J3448">
        <v>3</v>
      </c>
      <c r="K3448">
        <v>4</v>
      </c>
      <c r="L3448">
        <v>1</v>
      </c>
    </row>
    <row r="3449" spans="1:12" x14ac:dyDescent="0.35">
      <c r="A3449" t="s">
        <v>3458</v>
      </c>
      <c r="B3449" t="s">
        <v>5020</v>
      </c>
      <c r="C3449" s="2">
        <v>45086</v>
      </c>
      <c r="D3449" t="s">
        <v>5053</v>
      </c>
      <c r="E3449" t="s">
        <v>5014</v>
      </c>
      <c r="F3449">
        <v>126.43</v>
      </c>
      <c r="G3449">
        <v>69</v>
      </c>
      <c r="H3449">
        <v>1</v>
      </c>
      <c r="I3449">
        <v>3</v>
      </c>
      <c r="J3449">
        <v>4</v>
      </c>
      <c r="K3449">
        <v>4</v>
      </c>
      <c r="L3449">
        <v>1</v>
      </c>
    </row>
    <row r="3450" spans="1:12" x14ac:dyDescent="0.35">
      <c r="A3450" t="s">
        <v>3459</v>
      </c>
      <c r="B3450" t="s">
        <v>5019</v>
      </c>
      <c r="C3450" s="2">
        <v>45087</v>
      </c>
      <c r="D3450" t="s">
        <v>5053</v>
      </c>
      <c r="E3450" t="s">
        <v>5014</v>
      </c>
      <c r="F3450">
        <v>99.27</v>
      </c>
      <c r="G3450">
        <v>83</v>
      </c>
      <c r="H3450">
        <v>9</v>
      </c>
      <c r="I3450">
        <v>1</v>
      </c>
      <c r="J3450">
        <v>3</v>
      </c>
      <c r="K3450">
        <v>3</v>
      </c>
      <c r="L3450">
        <v>1</v>
      </c>
    </row>
    <row r="3451" spans="1:12" x14ac:dyDescent="0.35">
      <c r="A3451" t="s">
        <v>3460</v>
      </c>
      <c r="B3451" t="s">
        <v>5018</v>
      </c>
      <c r="C3451" s="2">
        <v>45088</v>
      </c>
      <c r="D3451" t="s">
        <v>5053</v>
      </c>
      <c r="E3451" t="s">
        <v>5014</v>
      </c>
      <c r="F3451">
        <v>83.9</v>
      </c>
      <c r="G3451">
        <v>160</v>
      </c>
      <c r="H3451">
        <v>0</v>
      </c>
      <c r="I3451">
        <v>3</v>
      </c>
      <c r="J3451">
        <v>4</v>
      </c>
      <c r="K3451">
        <v>3</v>
      </c>
      <c r="L3451">
        <v>1</v>
      </c>
    </row>
    <row r="3452" spans="1:12" x14ac:dyDescent="0.35">
      <c r="A3452" t="s">
        <v>3461</v>
      </c>
      <c r="B3452" t="s">
        <v>5020</v>
      </c>
      <c r="C3452" s="2">
        <v>45089</v>
      </c>
      <c r="D3452" t="s">
        <v>5053</v>
      </c>
      <c r="E3452" t="s">
        <v>5014</v>
      </c>
      <c r="F3452">
        <v>64.69</v>
      </c>
      <c r="G3452">
        <v>91</v>
      </c>
      <c r="H3452">
        <v>8</v>
      </c>
      <c r="I3452">
        <v>2</v>
      </c>
      <c r="J3452">
        <v>1</v>
      </c>
      <c r="K3452">
        <v>2</v>
      </c>
      <c r="L3452">
        <v>1</v>
      </c>
    </row>
    <row r="3453" spans="1:12" x14ac:dyDescent="0.35">
      <c r="A3453" t="s">
        <v>3462</v>
      </c>
      <c r="B3453" t="s">
        <v>5018</v>
      </c>
      <c r="C3453" s="2">
        <v>45090</v>
      </c>
      <c r="D3453" t="s">
        <v>5053</v>
      </c>
      <c r="E3453" t="s">
        <v>5014</v>
      </c>
      <c r="F3453">
        <v>105.22</v>
      </c>
      <c r="G3453">
        <v>185</v>
      </c>
      <c r="H3453">
        <v>1</v>
      </c>
      <c r="I3453">
        <v>1</v>
      </c>
      <c r="J3453">
        <v>1</v>
      </c>
      <c r="K3453">
        <v>5</v>
      </c>
      <c r="L3453">
        <v>1</v>
      </c>
    </row>
    <row r="3454" spans="1:12" x14ac:dyDescent="0.35">
      <c r="A3454" t="s">
        <v>3463</v>
      </c>
      <c r="B3454" t="s">
        <v>5019</v>
      </c>
      <c r="C3454" s="2">
        <v>45091</v>
      </c>
      <c r="D3454" t="s">
        <v>5053</v>
      </c>
      <c r="E3454" t="s">
        <v>5014</v>
      </c>
      <c r="F3454">
        <v>125.28</v>
      </c>
      <c r="G3454">
        <v>115</v>
      </c>
      <c r="H3454">
        <v>0</v>
      </c>
      <c r="I3454">
        <v>3</v>
      </c>
      <c r="J3454">
        <v>3</v>
      </c>
      <c r="K3454">
        <v>2</v>
      </c>
      <c r="L3454">
        <v>1</v>
      </c>
    </row>
    <row r="3455" spans="1:12" x14ac:dyDescent="0.35">
      <c r="A3455" t="s">
        <v>3464</v>
      </c>
      <c r="B3455" t="s">
        <v>5020</v>
      </c>
      <c r="C3455" s="2">
        <v>45092</v>
      </c>
      <c r="D3455" t="s">
        <v>5053</v>
      </c>
      <c r="E3455" t="s">
        <v>5014</v>
      </c>
      <c r="F3455">
        <v>78.2</v>
      </c>
      <c r="G3455">
        <v>70</v>
      </c>
      <c r="H3455">
        <v>6</v>
      </c>
      <c r="I3455">
        <v>1</v>
      </c>
      <c r="J3455">
        <v>2</v>
      </c>
      <c r="K3455">
        <v>6</v>
      </c>
      <c r="L3455">
        <v>1</v>
      </c>
    </row>
    <row r="3456" spans="1:12" x14ac:dyDescent="0.35">
      <c r="A3456" t="s">
        <v>3465</v>
      </c>
      <c r="B3456" t="s">
        <v>5019</v>
      </c>
      <c r="C3456" s="2">
        <v>45093</v>
      </c>
      <c r="D3456" t="s">
        <v>5053</v>
      </c>
      <c r="E3456" t="s">
        <v>5014</v>
      </c>
      <c r="F3456">
        <v>71.88</v>
      </c>
      <c r="G3456">
        <v>128</v>
      </c>
      <c r="H3456">
        <v>8</v>
      </c>
      <c r="I3456">
        <v>2</v>
      </c>
      <c r="J3456">
        <v>2</v>
      </c>
      <c r="K3456">
        <v>4</v>
      </c>
      <c r="L3456">
        <v>1</v>
      </c>
    </row>
    <row r="3457" spans="1:12" x14ac:dyDescent="0.35">
      <c r="A3457" t="s">
        <v>3466</v>
      </c>
      <c r="B3457" t="s">
        <v>5019</v>
      </c>
      <c r="C3457" s="2">
        <v>45094</v>
      </c>
      <c r="D3457" t="s">
        <v>5053</v>
      </c>
      <c r="E3457" t="s">
        <v>5014</v>
      </c>
      <c r="F3457">
        <v>102.19</v>
      </c>
      <c r="G3457">
        <v>119</v>
      </c>
      <c r="H3457">
        <v>5</v>
      </c>
      <c r="I3457">
        <v>4</v>
      </c>
      <c r="J3457">
        <v>1</v>
      </c>
      <c r="K3457">
        <v>3</v>
      </c>
      <c r="L3457">
        <v>1</v>
      </c>
    </row>
    <row r="3458" spans="1:12" x14ac:dyDescent="0.35">
      <c r="A3458" t="s">
        <v>3467</v>
      </c>
      <c r="B3458" t="s">
        <v>5018</v>
      </c>
      <c r="C3458" s="2">
        <v>45095</v>
      </c>
      <c r="D3458" t="s">
        <v>5053</v>
      </c>
      <c r="E3458" t="s">
        <v>5014</v>
      </c>
      <c r="F3458">
        <v>65.53</v>
      </c>
      <c r="G3458">
        <v>54</v>
      </c>
      <c r="H3458">
        <v>7</v>
      </c>
      <c r="I3458">
        <v>2</v>
      </c>
      <c r="J3458">
        <v>2</v>
      </c>
      <c r="K3458">
        <v>2</v>
      </c>
      <c r="L3458">
        <v>1</v>
      </c>
    </row>
    <row r="3459" spans="1:12" x14ac:dyDescent="0.35">
      <c r="A3459" t="s">
        <v>3468</v>
      </c>
      <c r="B3459" t="s">
        <v>5020</v>
      </c>
      <c r="C3459" s="2">
        <v>45096</v>
      </c>
      <c r="D3459" t="s">
        <v>5053</v>
      </c>
      <c r="E3459" t="s">
        <v>5014</v>
      </c>
      <c r="F3459">
        <v>116.66</v>
      </c>
      <c r="G3459">
        <v>116</v>
      </c>
      <c r="H3459">
        <v>6</v>
      </c>
      <c r="I3459">
        <v>0</v>
      </c>
      <c r="J3459">
        <v>2</v>
      </c>
      <c r="K3459">
        <v>2</v>
      </c>
      <c r="L3459">
        <v>1</v>
      </c>
    </row>
    <row r="3460" spans="1:12" x14ac:dyDescent="0.35">
      <c r="A3460" t="s">
        <v>3469</v>
      </c>
      <c r="B3460" t="s">
        <v>5019</v>
      </c>
      <c r="C3460" s="2">
        <v>45097</v>
      </c>
      <c r="D3460" t="s">
        <v>5053</v>
      </c>
      <c r="E3460" t="s">
        <v>5014</v>
      </c>
      <c r="F3460">
        <v>110.53</v>
      </c>
      <c r="G3460">
        <v>65</v>
      </c>
      <c r="H3460">
        <v>8</v>
      </c>
      <c r="I3460">
        <v>1</v>
      </c>
      <c r="J3460">
        <v>2</v>
      </c>
      <c r="K3460">
        <v>6</v>
      </c>
      <c r="L3460">
        <v>1</v>
      </c>
    </row>
    <row r="3461" spans="1:12" x14ac:dyDescent="0.35">
      <c r="A3461" t="s">
        <v>3470</v>
      </c>
      <c r="B3461" t="s">
        <v>5018</v>
      </c>
      <c r="C3461" s="2">
        <v>45098</v>
      </c>
      <c r="D3461" t="s">
        <v>5053</v>
      </c>
      <c r="E3461" t="s">
        <v>5014</v>
      </c>
      <c r="F3461">
        <v>58.71</v>
      </c>
      <c r="G3461">
        <v>148</v>
      </c>
      <c r="H3461">
        <v>6</v>
      </c>
      <c r="I3461">
        <v>2</v>
      </c>
      <c r="J3461">
        <v>3</v>
      </c>
      <c r="K3461">
        <v>5</v>
      </c>
      <c r="L3461">
        <v>1</v>
      </c>
    </row>
    <row r="3462" spans="1:12" x14ac:dyDescent="0.35">
      <c r="A3462" t="s">
        <v>3471</v>
      </c>
      <c r="B3462" t="s">
        <v>5018</v>
      </c>
      <c r="C3462" s="2">
        <v>45099</v>
      </c>
      <c r="D3462" t="s">
        <v>5053</v>
      </c>
      <c r="E3462" t="s">
        <v>5015</v>
      </c>
      <c r="F3462">
        <v>53.65</v>
      </c>
      <c r="G3462">
        <v>122</v>
      </c>
      <c r="H3462">
        <v>5</v>
      </c>
      <c r="I3462">
        <v>4</v>
      </c>
      <c r="J3462">
        <v>3</v>
      </c>
      <c r="K3462">
        <v>5</v>
      </c>
      <c r="L3462">
        <v>0</v>
      </c>
    </row>
    <row r="3463" spans="1:12" x14ac:dyDescent="0.35">
      <c r="A3463" t="s">
        <v>3472</v>
      </c>
      <c r="B3463" t="s">
        <v>5018</v>
      </c>
      <c r="C3463" s="2">
        <v>45100</v>
      </c>
      <c r="D3463" t="s">
        <v>5053</v>
      </c>
      <c r="E3463" t="s">
        <v>5014</v>
      </c>
      <c r="F3463">
        <v>112.03</v>
      </c>
      <c r="G3463">
        <v>84</v>
      </c>
      <c r="H3463">
        <v>0</v>
      </c>
      <c r="I3463">
        <v>4</v>
      </c>
      <c r="J3463">
        <v>2</v>
      </c>
      <c r="K3463">
        <v>4</v>
      </c>
      <c r="L3463">
        <v>1</v>
      </c>
    </row>
    <row r="3464" spans="1:12" x14ac:dyDescent="0.35">
      <c r="A3464" t="s">
        <v>3473</v>
      </c>
      <c r="B3464" t="s">
        <v>5018</v>
      </c>
      <c r="C3464" s="2">
        <v>45101</v>
      </c>
      <c r="D3464" t="s">
        <v>5053</v>
      </c>
      <c r="E3464" t="s">
        <v>5014</v>
      </c>
      <c r="F3464">
        <v>79.430000000000007</v>
      </c>
      <c r="G3464">
        <v>132</v>
      </c>
      <c r="H3464">
        <v>8</v>
      </c>
      <c r="I3464">
        <v>2</v>
      </c>
      <c r="J3464">
        <v>1</v>
      </c>
      <c r="K3464">
        <v>3</v>
      </c>
      <c r="L3464">
        <v>1</v>
      </c>
    </row>
    <row r="3465" spans="1:12" x14ac:dyDescent="0.35">
      <c r="A3465" t="s">
        <v>3474</v>
      </c>
      <c r="B3465" t="s">
        <v>5019</v>
      </c>
      <c r="C3465" s="2">
        <v>45102</v>
      </c>
      <c r="D3465" t="s">
        <v>5053</v>
      </c>
      <c r="E3465" t="s">
        <v>5014</v>
      </c>
      <c r="F3465">
        <v>58.64</v>
      </c>
      <c r="G3465">
        <v>159</v>
      </c>
      <c r="H3465">
        <v>9</v>
      </c>
      <c r="I3465">
        <v>3</v>
      </c>
      <c r="J3465">
        <v>2</v>
      </c>
      <c r="K3465">
        <v>5</v>
      </c>
      <c r="L3465">
        <v>1</v>
      </c>
    </row>
    <row r="3466" spans="1:12" x14ac:dyDescent="0.35">
      <c r="A3466" t="s">
        <v>3475</v>
      </c>
      <c r="B3466" t="s">
        <v>5019</v>
      </c>
      <c r="C3466" s="2">
        <v>45103</v>
      </c>
      <c r="D3466" t="s">
        <v>5053</v>
      </c>
      <c r="E3466" t="s">
        <v>5015</v>
      </c>
      <c r="F3466">
        <v>125.94</v>
      </c>
      <c r="G3466">
        <v>88</v>
      </c>
      <c r="H3466">
        <v>4</v>
      </c>
      <c r="I3466">
        <v>2</v>
      </c>
      <c r="J3466">
        <v>4</v>
      </c>
      <c r="K3466">
        <v>5</v>
      </c>
      <c r="L3466">
        <v>0</v>
      </c>
    </row>
    <row r="3467" spans="1:12" x14ac:dyDescent="0.35">
      <c r="A3467" t="s">
        <v>3476</v>
      </c>
      <c r="B3467" t="s">
        <v>5019</v>
      </c>
      <c r="C3467" s="2">
        <v>45104</v>
      </c>
      <c r="D3467" t="s">
        <v>5053</v>
      </c>
      <c r="E3467" t="s">
        <v>5014</v>
      </c>
      <c r="F3467">
        <v>81.400000000000006</v>
      </c>
      <c r="G3467">
        <v>59</v>
      </c>
      <c r="H3467">
        <v>1</v>
      </c>
      <c r="I3467">
        <v>4</v>
      </c>
      <c r="J3467">
        <v>1</v>
      </c>
      <c r="K3467">
        <v>5</v>
      </c>
      <c r="L3467">
        <v>1</v>
      </c>
    </row>
    <row r="3468" spans="1:12" x14ac:dyDescent="0.35">
      <c r="A3468" t="s">
        <v>3477</v>
      </c>
      <c r="B3468" t="s">
        <v>5020</v>
      </c>
      <c r="C3468" s="2">
        <v>45105</v>
      </c>
      <c r="D3468" t="s">
        <v>5053</v>
      </c>
      <c r="E3468" t="s">
        <v>5014</v>
      </c>
      <c r="F3468">
        <v>95.96</v>
      </c>
      <c r="G3468">
        <v>197</v>
      </c>
      <c r="H3468">
        <v>7</v>
      </c>
      <c r="I3468">
        <v>2</v>
      </c>
      <c r="J3468">
        <v>3</v>
      </c>
      <c r="K3468">
        <v>2</v>
      </c>
      <c r="L3468">
        <v>1</v>
      </c>
    </row>
    <row r="3469" spans="1:12" x14ac:dyDescent="0.35">
      <c r="A3469" t="s">
        <v>3478</v>
      </c>
      <c r="B3469" t="s">
        <v>5020</v>
      </c>
      <c r="C3469" s="2">
        <v>45106</v>
      </c>
      <c r="D3469" t="s">
        <v>5053</v>
      </c>
      <c r="E3469" t="s">
        <v>5015</v>
      </c>
      <c r="F3469">
        <v>73.680000000000007</v>
      </c>
      <c r="G3469">
        <v>50</v>
      </c>
      <c r="H3469">
        <v>3</v>
      </c>
      <c r="I3469">
        <v>0</v>
      </c>
      <c r="J3469">
        <v>4</v>
      </c>
      <c r="K3469">
        <v>5</v>
      </c>
      <c r="L3469">
        <v>0</v>
      </c>
    </row>
    <row r="3470" spans="1:12" x14ac:dyDescent="0.35">
      <c r="A3470" t="s">
        <v>3479</v>
      </c>
      <c r="B3470" t="s">
        <v>5018</v>
      </c>
      <c r="C3470" s="2">
        <v>45107</v>
      </c>
      <c r="D3470" t="s">
        <v>5053</v>
      </c>
      <c r="E3470" t="s">
        <v>5014</v>
      </c>
      <c r="F3470">
        <v>112.73</v>
      </c>
      <c r="G3470">
        <v>55</v>
      </c>
      <c r="H3470">
        <v>2</v>
      </c>
      <c r="I3470">
        <v>3</v>
      </c>
      <c r="J3470">
        <v>2</v>
      </c>
      <c r="K3470">
        <v>6</v>
      </c>
      <c r="L3470">
        <v>1</v>
      </c>
    </row>
    <row r="3471" spans="1:12" x14ac:dyDescent="0.35">
      <c r="A3471" t="s">
        <v>3480</v>
      </c>
      <c r="B3471" t="s">
        <v>5019</v>
      </c>
      <c r="C3471" s="2">
        <v>45108</v>
      </c>
      <c r="D3471" t="s">
        <v>5054</v>
      </c>
      <c r="E3471" t="s">
        <v>5014</v>
      </c>
      <c r="F3471">
        <v>80.150000000000006</v>
      </c>
      <c r="G3471">
        <v>115</v>
      </c>
      <c r="H3471">
        <v>0</v>
      </c>
      <c r="I3471">
        <v>2</v>
      </c>
      <c r="J3471">
        <v>2</v>
      </c>
      <c r="K3471">
        <v>4</v>
      </c>
      <c r="L3471">
        <v>1</v>
      </c>
    </row>
    <row r="3472" spans="1:12" x14ac:dyDescent="0.35">
      <c r="A3472" t="s">
        <v>3481</v>
      </c>
      <c r="B3472" t="s">
        <v>5018</v>
      </c>
      <c r="C3472" s="2">
        <v>45109</v>
      </c>
      <c r="D3472" t="s">
        <v>5054</v>
      </c>
      <c r="E3472" t="s">
        <v>5014</v>
      </c>
      <c r="F3472">
        <v>146.80000000000001</v>
      </c>
      <c r="G3472">
        <v>87</v>
      </c>
      <c r="H3472">
        <v>4</v>
      </c>
      <c r="I3472">
        <v>4</v>
      </c>
      <c r="J3472">
        <v>1</v>
      </c>
      <c r="K3472">
        <v>5</v>
      </c>
      <c r="L3472">
        <v>1</v>
      </c>
    </row>
    <row r="3473" spans="1:12" x14ac:dyDescent="0.35">
      <c r="A3473" t="s">
        <v>3482</v>
      </c>
      <c r="B3473" t="s">
        <v>5019</v>
      </c>
      <c r="C3473" s="2">
        <v>45110</v>
      </c>
      <c r="D3473" t="s">
        <v>5054</v>
      </c>
      <c r="E3473" t="s">
        <v>5014</v>
      </c>
      <c r="F3473">
        <v>120.29</v>
      </c>
      <c r="G3473">
        <v>116</v>
      </c>
      <c r="H3473">
        <v>2</v>
      </c>
      <c r="I3473">
        <v>2</v>
      </c>
      <c r="J3473">
        <v>1</v>
      </c>
      <c r="K3473">
        <v>3</v>
      </c>
      <c r="L3473">
        <v>1</v>
      </c>
    </row>
    <row r="3474" spans="1:12" x14ac:dyDescent="0.35">
      <c r="A3474" t="s">
        <v>3483</v>
      </c>
      <c r="B3474" t="s">
        <v>5020</v>
      </c>
      <c r="C3474" s="2">
        <v>45111</v>
      </c>
      <c r="D3474" t="s">
        <v>5054</v>
      </c>
      <c r="E3474" t="s">
        <v>5014</v>
      </c>
      <c r="F3474">
        <v>63.67</v>
      </c>
      <c r="G3474">
        <v>149</v>
      </c>
      <c r="H3474">
        <v>3</v>
      </c>
      <c r="I3474">
        <v>2</v>
      </c>
      <c r="J3474">
        <v>2</v>
      </c>
      <c r="K3474">
        <v>2</v>
      </c>
      <c r="L3474">
        <v>1</v>
      </c>
    </row>
    <row r="3475" spans="1:12" x14ac:dyDescent="0.35">
      <c r="A3475" t="s">
        <v>3484</v>
      </c>
      <c r="B3475" t="s">
        <v>5018</v>
      </c>
      <c r="C3475" s="2">
        <v>45112</v>
      </c>
      <c r="D3475" t="s">
        <v>5054</v>
      </c>
      <c r="E3475" t="s">
        <v>5015</v>
      </c>
      <c r="F3475">
        <v>91.67</v>
      </c>
      <c r="G3475">
        <v>126</v>
      </c>
      <c r="H3475">
        <v>8</v>
      </c>
      <c r="I3475">
        <v>1</v>
      </c>
      <c r="J3475">
        <v>2</v>
      </c>
      <c r="K3475">
        <v>6</v>
      </c>
      <c r="L3475">
        <v>0</v>
      </c>
    </row>
    <row r="3476" spans="1:12" x14ac:dyDescent="0.35">
      <c r="A3476" t="s">
        <v>3485</v>
      </c>
      <c r="B3476" t="s">
        <v>5019</v>
      </c>
      <c r="C3476" s="2">
        <v>45113</v>
      </c>
      <c r="D3476" t="s">
        <v>5054</v>
      </c>
      <c r="E3476" t="s">
        <v>5014</v>
      </c>
      <c r="F3476">
        <v>88.54</v>
      </c>
      <c r="G3476">
        <v>84</v>
      </c>
      <c r="H3476">
        <v>6</v>
      </c>
      <c r="I3476">
        <v>2</v>
      </c>
      <c r="J3476">
        <v>1</v>
      </c>
      <c r="K3476">
        <v>4</v>
      </c>
      <c r="L3476">
        <v>1</v>
      </c>
    </row>
    <row r="3477" spans="1:12" x14ac:dyDescent="0.35">
      <c r="A3477" t="s">
        <v>3486</v>
      </c>
      <c r="B3477" t="s">
        <v>5019</v>
      </c>
      <c r="C3477" s="2">
        <v>45114</v>
      </c>
      <c r="D3477" t="s">
        <v>5054</v>
      </c>
      <c r="E3477" t="s">
        <v>5015</v>
      </c>
      <c r="F3477">
        <v>103.42</v>
      </c>
      <c r="G3477">
        <v>94</v>
      </c>
      <c r="H3477">
        <v>4</v>
      </c>
      <c r="I3477">
        <v>0</v>
      </c>
      <c r="J3477">
        <v>4</v>
      </c>
      <c r="K3477">
        <v>2</v>
      </c>
      <c r="L3477">
        <v>0</v>
      </c>
    </row>
    <row r="3478" spans="1:12" x14ac:dyDescent="0.35">
      <c r="A3478" t="s">
        <v>3487</v>
      </c>
      <c r="B3478" t="s">
        <v>5019</v>
      </c>
      <c r="C3478" s="2">
        <v>45115</v>
      </c>
      <c r="D3478" t="s">
        <v>5054</v>
      </c>
      <c r="E3478" t="s">
        <v>5014</v>
      </c>
      <c r="F3478">
        <v>134.19</v>
      </c>
      <c r="G3478">
        <v>199</v>
      </c>
      <c r="H3478">
        <v>7</v>
      </c>
      <c r="I3478">
        <v>4</v>
      </c>
      <c r="J3478">
        <v>3</v>
      </c>
      <c r="K3478">
        <v>6</v>
      </c>
      <c r="L3478">
        <v>1</v>
      </c>
    </row>
    <row r="3479" spans="1:12" x14ac:dyDescent="0.35">
      <c r="A3479" t="s">
        <v>3488</v>
      </c>
      <c r="B3479" t="s">
        <v>5018</v>
      </c>
      <c r="C3479" s="2">
        <v>45116</v>
      </c>
      <c r="D3479" t="s">
        <v>5054</v>
      </c>
      <c r="E3479" t="s">
        <v>5014</v>
      </c>
      <c r="F3479">
        <v>108.34</v>
      </c>
      <c r="G3479">
        <v>117</v>
      </c>
      <c r="H3479">
        <v>5</v>
      </c>
      <c r="I3479">
        <v>1</v>
      </c>
      <c r="J3479">
        <v>1</v>
      </c>
      <c r="K3479">
        <v>2</v>
      </c>
      <c r="L3479">
        <v>1</v>
      </c>
    </row>
    <row r="3480" spans="1:12" x14ac:dyDescent="0.35">
      <c r="A3480" t="s">
        <v>3489</v>
      </c>
      <c r="B3480" t="s">
        <v>5020</v>
      </c>
      <c r="C3480" s="2">
        <v>45117</v>
      </c>
      <c r="D3480" t="s">
        <v>5054</v>
      </c>
      <c r="E3480" t="s">
        <v>5014</v>
      </c>
      <c r="F3480">
        <v>56.16</v>
      </c>
      <c r="G3480">
        <v>66</v>
      </c>
      <c r="H3480">
        <v>9</v>
      </c>
      <c r="I3480">
        <v>2</v>
      </c>
      <c r="J3480">
        <v>4</v>
      </c>
      <c r="K3480">
        <v>4</v>
      </c>
      <c r="L3480">
        <v>1</v>
      </c>
    </row>
    <row r="3481" spans="1:12" x14ac:dyDescent="0.35">
      <c r="A3481" t="s">
        <v>3490</v>
      </c>
      <c r="B3481" t="s">
        <v>5019</v>
      </c>
      <c r="C3481" s="2">
        <v>45118</v>
      </c>
      <c r="D3481" t="s">
        <v>5054</v>
      </c>
      <c r="E3481" t="s">
        <v>5014</v>
      </c>
      <c r="F3481">
        <v>115.54</v>
      </c>
      <c r="G3481">
        <v>54</v>
      </c>
      <c r="H3481">
        <v>1</v>
      </c>
      <c r="I3481">
        <v>3</v>
      </c>
      <c r="J3481">
        <v>2</v>
      </c>
      <c r="K3481">
        <v>4</v>
      </c>
      <c r="L3481">
        <v>1</v>
      </c>
    </row>
    <row r="3482" spans="1:12" x14ac:dyDescent="0.35">
      <c r="A3482" t="s">
        <v>3491</v>
      </c>
      <c r="B3482" t="s">
        <v>5018</v>
      </c>
      <c r="C3482" s="2">
        <v>45119</v>
      </c>
      <c r="D3482" t="s">
        <v>5054</v>
      </c>
      <c r="E3482" t="s">
        <v>5014</v>
      </c>
      <c r="F3482">
        <v>50.83</v>
      </c>
      <c r="G3482">
        <v>106</v>
      </c>
      <c r="H3482">
        <v>6</v>
      </c>
      <c r="I3482">
        <v>0</v>
      </c>
      <c r="J3482">
        <v>3</v>
      </c>
      <c r="K3482">
        <v>5</v>
      </c>
      <c r="L3482">
        <v>1</v>
      </c>
    </row>
    <row r="3483" spans="1:12" x14ac:dyDescent="0.35">
      <c r="A3483" t="s">
        <v>3492</v>
      </c>
      <c r="B3483" t="s">
        <v>5019</v>
      </c>
      <c r="C3483" s="2">
        <v>45120</v>
      </c>
      <c r="D3483" t="s">
        <v>5054</v>
      </c>
      <c r="E3483" t="s">
        <v>5014</v>
      </c>
      <c r="F3483">
        <v>128</v>
      </c>
      <c r="G3483">
        <v>144</v>
      </c>
      <c r="H3483">
        <v>0</v>
      </c>
      <c r="I3483">
        <v>0</v>
      </c>
      <c r="J3483">
        <v>4</v>
      </c>
      <c r="K3483">
        <v>3</v>
      </c>
      <c r="L3483">
        <v>1</v>
      </c>
    </row>
    <row r="3484" spans="1:12" x14ac:dyDescent="0.35">
      <c r="A3484" t="s">
        <v>3493</v>
      </c>
      <c r="B3484" t="s">
        <v>5018</v>
      </c>
      <c r="C3484" s="2">
        <v>45121</v>
      </c>
      <c r="D3484" t="s">
        <v>5054</v>
      </c>
      <c r="E3484" t="s">
        <v>5014</v>
      </c>
      <c r="F3484">
        <v>116.66</v>
      </c>
      <c r="G3484">
        <v>79</v>
      </c>
      <c r="H3484">
        <v>2</v>
      </c>
      <c r="I3484">
        <v>0</v>
      </c>
      <c r="J3484">
        <v>3</v>
      </c>
      <c r="K3484">
        <v>5</v>
      </c>
      <c r="L3484">
        <v>1</v>
      </c>
    </row>
    <row r="3485" spans="1:12" x14ac:dyDescent="0.35">
      <c r="A3485" t="s">
        <v>3494</v>
      </c>
      <c r="B3485" t="s">
        <v>5020</v>
      </c>
      <c r="C3485" s="2">
        <v>45122</v>
      </c>
      <c r="D3485" t="s">
        <v>5054</v>
      </c>
      <c r="E3485" t="s">
        <v>5014</v>
      </c>
      <c r="F3485">
        <v>80.88</v>
      </c>
      <c r="G3485">
        <v>56</v>
      </c>
      <c r="H3485">
        <v>0</v>
      </c>
      <c r="I3485">
        <v>1</v>
      </c>
      <c r="J3485">
        <v>3</v>
      </c>
      <c r="K3485">
        <v>2</v>
      </c>
      <c r="L3485">
        <v>1</v>
      </c>
    </row>
    <row r="3486" spans="1:12" x14ac:dyDescent="0.35">
      <c r="A3486" t="s">
        <v>3495</v>
      </c>
      <c r="B3486" t="s">
        <v>5019</v>
      </c>
      <c r="C3486" s="2">
        <v>45123</v>
      </c>
      <c r="D3486" t="s">
        <v>5054</v>
      </c>
      <c r="E3486" t="s">
        <v>5014</v>
      </c>
      <c r="F3486">
        <v>79.239999999999995</v>
      </c>
      <c r="G3486">
        <v>173</v>
      </c>
      <c r="H3486">
        <v>0</v>
      </c>
      <c r="I3486">
        <v>2</v>
      </c>
      <c r="J3486">
        <v>3</v>
      </c>
      <c r="K3486">
        <v>5</v>
      </c>
      <c r="L3486">
        <v>1</v>
      </c>
    </row>
    <row r="3487" spans="1:12" x14ac:dyDescent="0.35">
      <c r="A3487" t="s">
        <v>3496</v>
      </c>
      <c r="B3487" t="s">
        <v>5018</v>
      </c>
      <c r="C3487" s="2">
        <v>45124</v>
      </c>
      <c r="D3487" t="s">
        <v>5054</v>
      </c>
      <c r="E3487" t="s">
        <v>5014</v>
      </c>
      <c r="F3487">
        <v>129.83000000000001</v>
      </c>
      <c r="G3487">
        <v>140</v>
      </c>
      <c r="H3487">
        <v>4</v>
      </c>
      <c r="I3487">
        <v>0</v>
      </c>
      <c r="J3487">
        <v>4</v>
      </c>
      <c r="K3487">
        <v>4</v>
      </c>
      <c r="L3487">
        <v>1</v>
      </c>
    </row>
    <row r="3488" spans="1:12" x14ac:dyDescent="0.35">
      <c r="A3488" t="s">
        <v>3497</v>
      </c>
      <c r="B3488" t="s">
        <v>5019</v>
      </c>
      <c r="C3488" s="2">
        <v>45125</v>
      </c>
      <c r="D3488" t="s">
        <v>5054</v>
      </c>
      <c r="E3488" t="s">
        <v>5014</v>
      </c>
      <c r="F3488">
        <v>128.33000000000001</v>
      </c>
      <c r="G3488">
        <v>196</v>
      </c>
      <c r="H3488">
        <v>5</v>
      </c>
      <c r="I3488">
        <v>2</v>
      </c>
      <c r="J3488">
        <v>4</v>
      </c>
      <c r="K3488">
        <v>4</v>
      </c>
      <c r="L3488">
        <v>1</v>
      </c>
    </row>
    <row r="3489" spans="1:12" x14ac:dyDescent="0.35">
      <c r="A3489" t="s">
        <v>3498</v>
      </c>
      <c r="B3489" t="s">
        <v>5018</v>
      </c>
      <c r="C3489" s="2">
        <v>45126</v>
      </c>
      <c r="D3489" t="s">
        <v>5054</v>
      </c>
      <c r="E3489" t="s">
        <v>5014</v>
      </c>
      <c r="F3489">
        <v>85.23</v>
      </c>
      <c r="G3489">
        <v>199</v>
      </c>
      <c r="H3489">
        <v>2</v>
      </c>
      <c r="I3489">
        <v>3</v>
      </c>
      <c r="J3489">
        <v>2</v>
      </c>
      <c r="K3489">
        <v>4</v>
      </c>
      <c r="L3489">
        <v>1</v>
      </c>
    </row>
    <row r="3490" spans="1:12" x14ac:dyDescent="0.35">
      <c r="A3490" t="s">
        <v>3499</v>
      </c>
      <c r="B3490" t="s">
        <v>5020</v>
      </c>
      <c r="C3490" s="2">
        <v>45127</v>
      </c>
      <c r="D3490" t="s">
        <v>5054</v>
      </c>
      <c r="E3490" t="s">
        <v>5014</v>
      </c>
      <c r="F3490">
        <v>79.89</v>
      </c>
      <c r="G3490">
        <v>101</v>
      </c>
      <c r="H3490">
        <v>2</v>
      </c>
      <c r="I3490">
        <v>2</v>
      </c>
      <c r="J3490">
        <v>3</v>
      </c>
      <c r="K3490">
        <v>5</v>
      </c>
      <c r="L3490">
        <v>1</v>
      </c>
    </row>
    <row r="3491" spans="1:12" x14ac:dyDescent="0.35">
      <c r="A3491" t="s">
        <v>3500</v>
      </c>
      <c r="B3491" t="s">
        <v>5020</v>
      </c>
      <c r="C3491" s="2">
        <v>45128</v>
      </c>
      <c r="D3491" t="s">
        <v>5054</v>
      </c>
      <c r="E3491" t="s">
        <v>5015</v>
      </c>
      <c r="F3491">
        <v>105.98</v>
      </c>
      <c r="G3491">
        <v>55</v>
      </c>
      <c r="H3491">
        <v>2</v>
      </c>
      <c r="I3491">
        <v>2</v>
      </c>
      <c r="J3491">
        <v>1</v>
      </c>
      <c r="K3491">
        <v>6</v>
      </c>
      <c r="L3491">
        <v>0</v>
      </c>
    </row>
    <row r="3492" spans="1:12" x14ac:dyDescent="0.35">
      <c r="A3492" t="s">
        <v>3501</v>
      </c>
      <c r="B3492" t="s">
        <v>5018</v>
      </c>
      <c r="C3492" s="2">
        <v>45129</v>
      </c>
      <c r="D3492" t="s">
        <v>5054</v>
      </c>
      <c r="E3492" t="s">
        <v>5014</v>
      </c>
      <c r="F3492">
        <v>50.84</v>
      </c>
      <c r="G3492">
        <v>158</v>
      </c>
      <c r="H3492">
        <v>0</v>
      </c>
      <c r="I3492">
        <v>2</v>
      </c>
      <c r="J3492">
        <v>1</v>
      </c>
      <c r="K3492">
        <v>5</v>
      </c>
      <c r="L3492">
        <v>1</v>
      </c>
    </row>
    <row r="3493" spans="1:12" x14ac:dyDescent="0.35">
      <c r="A3493" t="s">
        <v>3502</v>
      </c>
      <c r="B3493" t="s">
        <v>5020</v>
      </c>
      <c r="C3493" s="2">
        <v>45130</v>
      </c>
      <c r="D3493" t="s">
        <v>5054</v>
      </c>
      <c r="E3493" t="s">
        <v>5014</v>
      </c>
      <c r="F3493">
        <v>58.27</v>
      </c>
      <c r="G3493">
        <v>144</v>
      </c>
      <c r="H3493">
        <v>4</v>
      </c>
      <c r="I3493">
        <v>4</v>
      </c>
      <c r="J3493">
        <v>1</v>
      </c>
      <c r="K3493">
        <v>5</v>
      </c>
      <c r="L3493">
        <v>1</v>
      </c>
    </row>
    <row r="3494" spans="1:12" x14ac:dyDescent="0.35">
      <c r="A3494" t="s">
        <v>3503</v>
      </c>
      <c r="B3494" t="s">
        <v>5019</v>
      </c>
      <c r="C3494" s="2">
        <v>45131</v>
      </c>
      <c r="D3494" t="s">
        <v>5054</v>
      </c>
      <c r="E3494" t="s">
        <v>5014</v>
      </c>
      <c r="F3494">
        <v>62.62</v>
      </c>
      <c r="G3494">
        <v>115</v>
      </c>
      <c r="H3494">
        <v>0</v>
      </c>
      <c r="I3494">
        <v>1</v>
      </c>
      <c r="J3494">
        <v>4</v>
      </c>
      <c r="K3494">
        <v>5</v>
      </c>
      <c r="L3494">
        <v>1</v>
      </c>
    </row>
    <row r="3495" spans="1:12" x14ac:dyDescent="0.35">
      <c r="A3495" t="s">
        <v>3504</v>
      </c>
      <c r="B3495" t="s">
        <v>5020</v>
      </c>
      <c r="C3495" s="2">
        <v>45132</v>
      </c>
      <c r="D3495" t="s">
        <v>5054</v>
      </c>
      <c r="E3495" t="s">
        <v>5014</v>
      </c>
      <c r="F3495">
        <v>68.540000000000006</v>
      </c>
      <c r="G3495">
        <v>59</v>
      </c>
      <c r="H3495">
        <v>9</v>
      </c>
      <c r="I3495">
        <v>2</v>
      </c>
      <c r="J3495">
        <v>2</v>
      </c>
      <c r="K3495">
        <v>5</v>
      </c>
      <c r="L3495">
        <v>1</v>
      </c>
    </row>
    <row r="3496" spans="1:12" x14ac:dyDescent="0.35">
      <c r="A3496" t="s">
        <v>3505</v>
      </c>
      <c r="B3496" t="s">
        <v>5019</v>
      </c>
      <c r="C3496" s="2">
        <v>45133</v>
      </c>
      <c r="D3496" t="s">
        <v>5054</v>
      </c>
      <c r="E3496" t="s">
        <v>5014</v>
      </c>
      <c r="F3496">
        <v>101.2</v>
      </c>
      <c r="G3496">
        <v>75</v>
      </c>
      <c r="H3496">
        <v>9</v>
      </c>
      <c r="I3496">
        <v>0</v>
      </c>
      <c r="J3496">
        <v>4</v>
      </c>
      <c r="K3496">
        <v>4</v>
      </c>
      <c r="L3496">
        <v>1</v>
      </c>
    </row>
    <row r="3497" spans="1:12" x14ac:dyDescent="0.35">
      <c r="A3497" t="s">
        <v>3506</v>
      </c>
      <c r="B3497" t="s">
        <v>5020</v>
      </c>
      <c r="C3497" s="2">
        <v>45134</v>
      </c>
      <c r="D3497" t="s">
        <v>5054</v>
      </c>
      <c r="E3497" t="s">
        <v>5015</v>
      </c>
      <c r="F3497">
        <v>149.22</v>
      </c>
      <c r="G3497">
        <v>182</v>
      </c>
      <c r="H3497">
        <v>2</v>
      </c>
      <c r="I3497">
        <v>4</v>
      </c>
      <c r="J3497">
        <v>3</v>
      </c>
      <c r="K3497">
        <v>3</v>
      </c>
      <c r="L3497">
        <v>0</v>
      </c>
    </row>
    <row r="3498" spans="1:12" x14ac:dyDescent="0.35">
      <c r="A3498" t="s">
        <v>3507</v>
      </c>
      <c r="B3498" t="s">
        <v>5020</v>
      </c>
      <c r="C3498" s="2">
        <v>45135</v>
      </c>
      <c r="D3498" t="s">
        <v>5054</v>
      </c>
      <c r="E3498" t="s">
        <v>5015</v>
      </c>
      <c r="F3498">
        <v>115.26</v>
      </c>
      <c r="G3498">
        <v>117</v>
      </c>
      <c r="H3498">
        <v>5</v>
      </c>
      <c r="I3498">
        <v>2</v>
      </c>
      <c r="J3498">
        <v>1</v>
      </c>
      <c r="K3498">
        <v>5</v>
      </c>
      <c r="L3498">
        <v>0</v>
      </c>
    </row>
    <row r="3499" spans="1:12" x14ac:dyDescent="0.35">
      <c r="A3499" t="s">
        <v>3508</v>
      </c>
      <c r="B3499" t="s">
        <v>5019</v>
      </c>
      <c r="C3499" s="2">
        <v>45136</v>
      </c>
      <c r="D3499" t="s">
        <v>5054</v>
      </c>
      <c r="E3499" t="s">
        <v>5014</v>
      </c>
      <c r="F3499">
        <v>56.13</v>
      </c>
      <c r="G3499">
        <v>147</v>
      </c>
      <c r="H3499">
        <v>5</v>
      </c>
      <c r="I3499">
        <v>4</v>
      </c>
      <c r="J3499">
        <v>4</v>
      </c>
      <c r="K3499">
        <v>5</v>
      </c>
      <c r="L3499">
        <v>1</v>
      </c>
    </row>
    <row r="3500" spans="1:12" x14ac:dyDescent="0.35">
      <c r="A3500" t="s">
        <v>3509</v>
      </c>
      <c r="B3500" t="s">
        <v>5020</v>
      </c>
      <c r="C3500" s="2">
        <v>45137</v>
      </c>
      <c r="D3500" t="s">
        <v>5054</v>
      </c>
      <c r="E3500" t="s">
        <v>5014</v>
      </c>
      <c r="F3500">
        <v>102.56</v>
      </c>
      <c r="G3500">
        <v>120</v>
      </c>
      <c r="H3500">
        <v>2</v>
      </c>
      <c r="I3500">
        <v>1</v>
      </c>
      <c r="J3500">
        <v>1</v>
      </c>
      <c r="K3500">
        <v>3</v>
      </c>
      <c r="L3500">
        <v>1</v>
      </c>
    </row>
    <row r="3501" spans="1:12" x14ac:dyDescent="0.35">
      <c r="A3501" t="s">
        <v>3510</v>
      </c>
      <c r="B3501" t="s">
        <v>5019</v>
      </c>
      <c r="C3501" s="2">
        <v>45138</v>
      </c>
      <c r="D3501" t="s">
        <v>5054</v>
      </c>
      <c r="E3501" t="s">
        <v>5014</v>
      </c>
      <c r="F3501">
        <v>99.66</v>
      </c>
      <c r="G3501">
        <v>99</v>
      </c>
      <c r="H3501">
        <v>8</v>
      </c>
      <c r="I3501">
        <v>4</v>
      </c>
      <c r="J3501">
        <v>4</v>
      </c>
      <c r="K3501">
        <v>5</v>
      </c>
      <c r="L3501">
        <v>1</v>
      </c>
    </row>
    <row r="3502" spans="1:12" x14ac:dyDescent="0.35">
      <c r="A3502" t="s">
        <v>3511</v>
      </c>
      <c r="B3502" t="s">
        <v>5019</v>
      </c>
      <c r="C3502" s="2">
        <v>45139</v>
      </c>
      <c r="D3502" t="s">
        <v>5055</v>
      </c>
      <c r="E3502" t="s">
        <v>5014</v>
      </c>
      <c r="F3502">
        <v>64.42</v>
      </c>
      <c r="G3502">
        <v>66</v>
      </c>
      <c r="H3502">
        <v>7</v>
      </c>
      <c r="I3502">
        <v>0</v>
      </c>
      <c r="J3502">
        <v>1</v>
      </c>
      <c r="K3502">
        <v>3</v>
      </c>
      <c r="L3502">
        <v>1</v>
      </c>
    </row>
    <row r="3503" spans="1:12" x14ac:dyDescent="0.35">
      <c r="A3503" t="s">
        <v>3512</v>
      </c>
      <c r="B3503" t="s">
        <v>5020</v>
      </c>
      <c r="C3503" s="2">
        <v>45140</v>
      </c>
      <c r="D3503" t="s">
        <v>5055</v>
      </c>
      <c r="E3503" t="s">
        <v>5014</v>
      </c>
      <c r="F3503">
        <v>142.03</v>
      </c>
      <c r="G3503">
        <v>60</v>
      </c>
      <c r="H3503">
        <v>2</v>
      </c>
      <c r="I3503">
        <v>2</v>
      </c>
      <c r="J3503">
        <v>3</v>
      </c>
      <c r="K3503">
        <v>4</v>
      </c>
      <c r="L3503">
        <v>1</v>
      </c>
    </row>
    <row r="3504" spans="1:12" x14ac:dyDescent="0.35">
      <c r="A3504" t="s">
        <v>3513</v>
      </c>
      <c r="B3504" t="s">
        <v>5020</v>
      </c>
      <c r="C3504" s="2">
        <v>45141</v>
      </c>
      <c r="D3504" t="s">
        <v>5055</v>
      </c>
      <c r="E3504" t="s">
        <v>5014</v>
      </c>
      <c r="F3504">
        <v>94.08</v>
      </c>
      <c r="G3504">
        <v>102</v>
      </c>
      <c r="H3504">
        <v>4</v>
      </c>
      <c r="I3504">
        <v>0</v>
      </c>
      <c r="J3504">
        <v>1</v>
      </c>
      <c r="K3504">
        <v>6</v>
      </c>
      <c r="L3504">
        <v>1</v>
      </c>
    </row>
    <row r="3505" spans="1:12" x14ac:dyDescent="0.35">
      <c r="A3505" t="s">
        <v>3514</v>
      </c>
      <c r="B3505" t="s">
        <v>5019</v>
      </c>
      <c r="C3505" s="2">
        <v>45142</v>
      </c>
      <c r="D3505" t="s">
        <v>5055</v>
      </c>
      <c r="E3505" t="s">
        <v>5014</v>
      </c>
      <c r="F3505">
        <v>149.46</v>
      </c>
      <c r="G3505">
        <v>99</v>
      </c>
      <c r="H3505">
        <v>4</v>
      </c>
      <c r="I3505">
        <v>3</v>
      </c>
      <c r="J3505">
        <v>3</v>
      </c>
      <c r="K3505">
        <v>5</v>
      </c>
      <c r="L3505">
        <v>1</v>
      </c>
    </row>
    <row r="3506" spans="1:12" x14ac:dyDescent="0.35">
      <c r="A3506" t="s">
        <v>3515</v>
      </c>
      <c r="B3506" t="s">
        <v>5018</v>
      </c>
      <c r="C3506" s="2">
        <v>45143</v>
      </c>
      <c r="D3506" t="s">
        <v>5055</v>
      </c>
      <c r="E3506" t="s">
        <v>5014</v>
      </c>
      <c r="F3506">
        <v>92.01</v>
      </c>
      <c r="G3506">
        <v>185</v>
      </c>
      <c r="H3506">
        <v>4</v>
      </c>
      <c r="I3506">
        <v>4</v>
      </c>
      <c r="J3506">
        <v>3</v>
      </c>
      <c r="K3506">
        <v>6</v>
      </c>
      <c r="L3506">
        <v>1</v>
      </c>
    </row>
    <row r="3507" spans="1:12" x14ac:dyDescent="0.35">
      <c r="A3507" t="s">
        <v>3516</v>
      </c>
      <c r="B3507" t="s">
        <v>5020</v>
      </c>
      <c r="C3507" s="2">
        <v>45144</v>
      </c>
      <c r="D3507" t="s">
        <v>5055</v>
      </c>
      <c r="E3507" t="s">
        <v>5014</v>
      </c>
      <c r="F3507">
        <v>110.8</v>
      </c>
      <c r="G3507">
        <v>173</v>
      </c>
      <c r="H3507">
        <v>2</v>
      </c>
      <c r="I3507">
        <v>4</v>
      </c>
      <c r="J3507">
        <v>4</v>
      </c>
      <c r="K3507">
        <v>5</v>
      </c>
      <c r="L3507">
        <v>1</v>
      </c>
    </row>
    <row r="3508" spans="1:12" x14ac:dyDescent="0.35">
      <c r="A3508" t="s">
        <v>3517</v>
      </c>
      <c r="B3508" t="s">
        <v>5020</v>
      </c>
      <c r="C3508" s="2">
        <v>45145</v>
      </c>
      <c r="D3508" t="s">
        <v>5055</v>
      </c>
      <c r="E3508" t="s">
        <v>5015</v>
      </c>
      <c r="F3508">
        <v>60.48</v>
      </c>
      <c r="G3508">
        <v>111</v>
      </c>
      <c r="H3508">
        <v>4</v>
      </c>
      <c r="I3508">
        <v>4</v>
      </c>
      <c r="J3508">
        <v>4</v>
      </c>
      <c r="K3508">
        <v>2</v>
      </c>
      <c r="L3508">
        <v>0</v>
      </c>
    </row>
    <row r="3509" spans="1:12" x14ac:dyDescent="0.35">
      <c r="A3509" t="s">
        <v>3518</v>
      </c>
      <c r="B3509" t="s">
        <v>5018</v>
      </c>
      <c r="C3509" s="2">
        <v>45146</v>
      </c>
      <c r="D3509" t="s">
        <v>5055</v>
      </c>
      <c r="E3509" t="s">
        <v>5014</v>
      </c>
      <c r="F3509">
        <v>95.42</v>
      </c>
      <c r="G3509">
        <v>125</v>
      </c>
      <c r="H3509">
        <v>4</v>
      </c>
      <c r="I3509">
        <v>1</v>
      </c>
      <c r="J3509">
        <v>4</v>
      </c>
      <c r="K3509">
        <v>2</v>
      </c>
      <c r="L3509">
        <v>1</v>
      </c>
    </row>
    <row r="3510" spans="1:12" x14ac:dyDescent="0.35">
      <c r="A3510" t="s">
        <v>3519</v>
      </c>
      <c r="B3510" t="s">
        <v>5018</v>
      </c>
      <c r="C3510" s="2">
        <v>45147</v>
      </c>
      <c r="D3510" t="s">
        <v>5055</v>
      </c>
      <c r="E3510" t="s">
        <v>5014</v>
      </c>
      <c r="F3510">
        <v>73.88</v>
      </c>
      <c r="G3510">
        <v>172</v>
      </c>
      <c r="H3510">
        <v>3</v>
      </c>
      <c r="I3510">
        <v>0</v>
      </c>
      <c r="J3510">
        <v>3</v>
      </c>
      <c r="K3510">
        <v>4</v>
      </c>
      <c r="L3510">
        <v>1</v>
      </c>
    </row>
    <row r="3511" spans="1:12" x14ac:dyDescent="0.35">
      <c r="A3511" t="s">
        <v>3520</v>
      </c>
      <c r="B3511" t="s">
        <v>5020</v>
      </c>
      <c r="C3511" s="2">
        <v>45148</v>
      </c>
      <c r="D3511" t="s">
        <v>5055</v>
      </c>
      <c r="E3511" t="s">
        <v>5014</v>
      </c>
      <c r="F3511">
        <v>133.56</v>
      </c>
      <c r="G3511">
        <v>139</v>
      </c>
      <c r="H3511">
        <v>3</v>
      </c>
      <c r="I3511">
        <v>3</v>
      </c>
      <c r="J3511">
        <v>2</v>
      </c>
      <c r="K3511">
        <v>6</v>
      </c>
      <c r="L3511">
        <v>1</v>
      </c>
    </row>
    <row r="3512" spans="1:12" x14ac:dyDescent="0.35">
      <c r="A3512" t="s">
        <v>3521</v>
      </c>
      <c r="B3512" t="s">
        <v>5020</v>
      </c>
      <c r="C3512" s="2">
        <v>45149</v>
      </c>
      <c r="D3512" t="s">
        <v>5055</v>
      </c>
      <c r="E3512" t="s">
        <v>5015</v>
      </c>
      <c r="F3512">
        <v>128.38999999999999</v>
      </c>
      <c r="G3512">
        <v>78</v>
      </c>
      <c r="H3512">
        <v>1</v>
      </c>
      <c r="I3512">
        <v>1</v>
      </c>
      <c r="J3512">
        <v>2</v>
      </c>
      <c r="K3512">
        <v>6</v>
      </c>
      <c r="L3512">
        <v>0</v>
      </c>
    </row>
    <row r="3513" spans="1:12" x14ac:dyDescent="0.35">
      <c r="A3513" t="s">
        <v>3522</v>
      </c>
      <c r="B3513" t="s">
        <v>5020</v>
      </c>
      <c r="C3513" s="2">
        <v>45150</v>
      </c>
      <c r="D3513" t="s">
        <v>5055</v>
      </c>
      <c r="E3513" t="s">
        <v>5015</v>
      </c>
      <c r="F3513">
        <v>132.41999999999999</v>
      </c>
      <c r="G3513">
        <v>151</v>
      </c>
      <c r="H3513">
        <v>8</v>
      </c>
      <c r="I3513">
        <v>1</v>
      </c>
      <c r="J3513">
        <v>3</v>
      </c>
      <c r="K3513">
        <v>3</v>
      </c>
      <c r="L3513">
        <v>0</v>
      </c>
    </row>
    <row r="3514" spans="1:12" x14ac:dyDescent="0.35">
      <c r="A3514" t="s">
        <v>3523</v>
      </c>
      <c r="B3514" t="s">
        <v>5018</v>
      </c>
      <c r="C3514" s="2">
        <v>45151</v>
      </c>
      <c r="D3514" t="s">
        <v>5055</v>
      </c>
      <c r="E3514" t="s">
        <v>5014</v>
      </c>
      <c r="F3514">
        <v>122.36</v>
      </c>
      <c r="G3514">
        <v>150</v>
      </c>
      <c r="H3514">
        <v>6</v>
      </c>
      <c r="I3514">
        <v>2</v>
      </c>
      <c r="J3514">
        <v>3</v>
      </c>
      <c r="K3514">
        <v>3</v>
      </c>
      <c r="L3514">
        <v>1</v>
      </c>
    </row>
    <row r="3515" spans="1:12" x14ac:dyDescent="0.35">
      <c r="A3515" t="s">
        <v>3524</v>
      </c>
      <c r="B3515" t="s">
        <v>5020</v>
      </c>
      <c r="C3515" s="2">
        <v>45152</v>
      </c>
      <c r="D3515" t="s">
        <v>5055</v>
      </c>
      <c r="E3515" t="s">
        <v>5014</v>
      </c>
      <c r="F3515">
        <v>133.27000000000001</v>
      </c>
      <c r="G3515">
        <v>159</v>
      </c>
      <c r="H3515">
        <v>0</v>
      </c>
      <c r="I3515">
        <v>3</v>
      </c>
      <c r="J3515">
        <v>4</v>
      </c>
      <c r="K3515">
        <v>5</v>
      </c>
      <c r="L3515">
        <v>1</v>
      </c>
    </row>
    <row r="3516" spans="1:12" x14ac:dyDescent="0.35">
      <c r="A3516" t="s">
        <v>3525</v>
      </c>
      <c r="B3516" t="s">
        <v>5018</v>
      </c>
      <c r="C3516" s="2">
        <v>45153</v>
      </c>
      <c r="D3516" t="s">
        <v>5055</v>
      </c>
      <c r="E3516" t="s">
        <v>5014</v>
      </c>
      <c r="F3516">
        <v>70.08</v>
      </c>
      <c r="G3516">
        <v>158</v>
      </c>
      <c r="H3516">
        <v>4</v>
      </c>
      <c r="I3516">
        <v>4</v>
      </c>
      <c r="J3516">
        <v>4</v>
      </c>
      <c r="K3516">
        <v>3</v>
      </c>
      <c r="L3516">
        <v>1</v>
      </c>
    </row>
    <row r="3517" spans="1:12" x14ac:dyDescent="0.35">
      <c r="A3517" t="s">
        <v>3526</v>
      </c>
      <c r="B3517" t="s">
        <v>5018</v>
      </c>
      <c r="C3517" s="2">
        <v>45154</v>
      </c>
      <c r="D3517" t="s">
        <v>5055</v>
      </c>
      <c r="E3517" t="s">
        <v>5014</v>
      </c>
      <c r="F3517">
        <v>95.2</v>
      </c>
      <c r="G3517">
        <v>78</v>
      </c>
      <c r="H3517">
        <v>1</v>
      </c>
      <c r="I3517">
        <v>4</v>
      </c>
      <c r="J3517">
        <v>4</v>
      </c>
      <c r="K3517">
        <v>3</v>
      </c>
      <c r="L3517">
        <v>1</v>
      </c>
    </row>
    <row r="3518" spans="1:12" x14ac:dyDescent="0.35">
      <c r="A3518" t="s">
        <v>3527</v>
      </c>
      <c r="B3518" t="s">
        <v>5019</v>
      </c>
      <c r="C3518" s="2">
        <v>45155</v>
      </c>
      <c r="D3518" t="s">
        <v>5055</v>
      </c>
      <c r="E3518" t="s">
        <v>5014</v>
      </c>
      <c r="F3518">
        <v>119.18</v>
      </c>
      <c r="G3518">
        <v>108</v>
      </c>
      <c r="H3518">
        <v>9</v>
      </c>
      <c r="I3518">
        <v>2</v>
      </c>
      <c r="J3518">
        <v>2</v>
      </c>
      <c r="K3518">
        <v>6</v>
      </c>
      <c r="L3518">
        <v>1</v>
      </c>
    </row>
    <row r="3519" spans="1:12" x14ac:dyDescent="0.35">
      <c r="A3519" t="s">
        <v>3528</v>
      </c>
      <c r="B3519" t="s">
        <v>5018</v>
      </c>
      <c r="C3519" s="2">
        <v>45156</v>
      </c>
      <c r="D3519" t="s">
        <v>5055</v>
      </c>
      <c r="E3519" t="s">
        <v>5014</v>
      </c>
      <c r="F3519">
        <v>113.74</v>
      </c>
      <c r="G3519">
        <v>192</v>
      </c>
      <c r="H3519">
        <v>5</v>
      </c>
      <c r="I3519">
        <v>4</v>
      </c>
      <c r="J3519">
        <v>2</v>
      </c>
      <c r="K3519">
        <v>2</v>
      </c>
      <c r="L3519">
        <v>1</v>
      </c>
    </row>
    <row r="3520" spans="1:12" x14ac:dyDescent="0.35">
      <c r="A3520" t="s">
        <v>3529</v>
      </c>
      <c r="B3520" t="s">
        <v>5019</v>
      </c>
      <c r="C3520" s="2">
        <v>45157</v>
      </c>
      <c r="D3520" t="s">
        <v>5055</v>
      </c>
      <c r="E3520" t="s">
        <v>5014</v>
      </c>
      <c r="F3520">
        <v>121.64</v>
      </c>
      <c r="G3520">
        <v>119</v>
      </c>
      <c r="H3520">
        <v>6</v>
      </c>
      <c r="I3520">
        <v>0</v>
      </c>
      <c r="J3520">
        <v>3</v>
      </c>
      <c r="K3520">
        <v>6</v>
      </c>
      <c r="L3520">
        <v>1</v>
      </c>
    </row>
    <row r="3521" spans="1:12" x14ac:dyDescent="0.35">
      <c r="A3521" t="s">
        <v>3530</v>
      </c>
      <c r="B3521" t="s">
        <v>5018</v>
      </c>
      <c r="C3521" s="2">
        <v>45158</v>
      </c>
      <c r="D3521" t="s">
        <v>5055</v>
      </c>
      <c r="E3521" t="s">
        <v>5014</v>
      </c>
      <c r="F3521">
        <v>72.430000000000007</v>
      </c>
      <c r="G3521">
        <v>145</v>
      </c>
      <c r="H3521">
        <v>1</v>
      </c>
      <c r="I3521">
        <v>4</v>
      </c>
      <c r="J3521">
        <v>2</v>
      </c>
      <c r="K3521">
        <v>3</v>
      </c>
      <c r="L3521">
        <v>1</v>
      </c>
    </row>
    <row r="3522" spans="1:12" x14ac:dyDescent="0.35">
      <c r="A3522" t="s">
        <v>3531</v>
      </c>
      <c r="B3522" t="s">
        <v>5018</v>
      </c>
      <c r="C3522" s="2">
        <v>45159</v>
      </c>
      <c r="D3522" t="s">
        <v>5055</v>
      </c>
      <c r="E3522" t="s">
        <v>5014</v>
      </c>
      <c r="F3522">
        <v>59.84</v>
      </c>
      <c r="G3522">
        <v>93</v>
      </c>
      <c r="H3522">
        <v>5</v>
      </c>
      <c r="I3522">
        <v>0</v>
      </c>
      <c r="J3522">
        <v>4</v>
      </c>
      <c r="K3522">
        <v>5</v>
      </c>
      <c r="L3522">
        <v>1</v>
      </c>
    </row>
    <row r="3523" spans="1:12" x14ac:dyDescent="0.35">
      <c r="A3523" t="s">
        <v>3532</v>
      </c>
      <c r="B3523" t="s">
        <v>5019</v>
      </c>
      <c r="C3523" s="2">
        <v>45160</v>
      </c>
      <c r="D3523" t="s">
        <v>5055</v>
      </c>
      <c r="E3523" t="s">
        <v>5015</v>
      </c>
      <c r="F3523">
        <v>141.68</v>
      </c>
      <c r="G3523">
        <v>133</v>
      </c>
      <c r="H3523">
        <v>2</v>
      </c>
      <c r="I3523">
        <v>2</v>
      </c>
      <c r="J3523">
        <v>4</v>
      </c>
      <c r="K3523">
        <v>2</v>
      </c>
      <c r="L3523">
        <v>0</v>
      </c>
    </row>
    <row r="3524" spans="1:12" x14ac:dyDescent="0.35">
      <c r="A3524" t="s">
        <v>3533</v>
      </c>
      <c r="B3524" t="s">
        <v>5019</v>
      </c>
      <c r="C3524" s="2">
        <v>45161</v>
      </c>
      <c r="D3524" t="s">
        <v>5055</v>
      </c>
      <c r="E3524" t="s">
        <v>5014</v>
      </c>
      <c r="F3524">
        <v>106.02</v>
      </c>
      <c r="G3524">
        <v>170</v>
      </c>
      <c r="H3524">
        <v>8</v>
      </c>
      <c r="I3524">
        <v>2</v>
      </c>
      <c r="J3524">
        <v>4</v>
      </c>
      <c r="K3524">
        <v>3</v>
      </c>
      <c r="L3524">
        <v>1</v>
      </c>
    </row>
    <row r="3525" spans="1:12" x14ac:dyDescent="0.35">
      <c r="A3525" t="s">
        <v>3534</v>
      </c>
      <c r="B3525" t="s">
        <v>5019</v>
      </c>
      <c r="C3525" s="2">
        <v>45162</v>
      </c>
      <c r="D3525" t="s">
        <v>5055</v>
      </c>
      <c r="E3525" t="s">
        <v>5014</v>
      </c>
      <c r="F3525">
        <v>65.38</v>
      </c>
      <c r="G3525">
        <v>106</v>
      </c>
      <c r="H3525">
        <v>3</v>
      </c>
      <c r="I3525">
        <v>0</v>
      </c>
      <c r="J3525">
        <v>4</v>
      </c>
      <c r="K3525">
        <v>3</v>
      </c>
      <c r="L3525">
        <v>1</v>
      </c>
    </row>
    <row r="3526" spans="1:12" x14ac:dyDescent="0.35">
      <c r="A3526" t="s">
        <v>3535</v>
      </c>
      <c r="B3526" t="s">
        <v>5019</v>
      </c>
      <c r="C3526" s="2">
        <v>45163</v>
      </c>
      <c r="D3526" t="s">
        <v>5055</v>
      </c>
      <c r="E3526" t="s">
        <v>5014</v>
      </c>
      <c r="F3526">
        <v>129.34</v>
      </c>
      <c r="G3526">
        <v>166</v>
      </c>
      <c r="H3526">
        <v>2</v>
      </c>
      <c r="I3526">
        <v>4</v>
      </c>
      <c r="J3526">
        <v>4</v>
      </c>
      <c r="K3526">
        <v>5</v>
      </c>
      <c r="L3526">
        <v>1</v>
      </c>
    </row>
    <row r="3527" spans="1:12" x14ac:dyDescent="0.35">
      <c r="A3527" t="s">
        <v>3536</v>
      </c>
      <c r="B3527" t="s">
        <v>5019</v>
      </c>
      <c r="C3527" s="2">
        <v>45164</v>
      </c>
      <c r="D3527" t="s">
        <v>5055</v>
      </c>
      <c r="E3527" t="s">
        <v>5014</v>
      </c>
      <c r="F3527">
        <v>141.49</v>
      </c>
      <c r="G3527">
        <v>113</v>
      </c>
      <c r="H3527">
        <v>2</v>
      </c>
      <c r="I3527">
        <v>2</v>
      </c>
      <c r="J3527">
        <v>1</v>
      </c>
      <c r="K3527">
        <v>5</v>
      </c>
      <c r="L3527">
        <v>1</v>
      </c>
    </row>
    <row r="3528" spans="1:12" x14ac:dyDescent="0.35">
      <c r="A3528" t="s">
        <v>3537</v>
      </c>
      <c r="B3528" t="s">
        <v>5019</v>
      </c>
      <c r="C3528" s="2">
        <v>45165</v>
      </c>
      <c r="D3528" t="s">
        <v>5055</v>
      </c>
      <c r="E3528" t="s">
        <v>5014</v>
      </c>
      <c r="F3528">
        <v>66.959999999999994</v>
      </c>
      <c r="G3528">
        <v>148</v>
      </c>
      <c r="H3528">
        <v>1</v>
      </c>
      <c r="I3528">
        <v>2</v>
      </c>
      <c r="J3528">
        <v>3</v>
      </c>
      <c r="K3528">
        <v>3</v>
      </c>
      <c r="L3528">
        <v>1</v>
      </c>
    </row>
    <row r="3529" spans="1:12" x14ac:dyDescent="0.35">
      <c r="A3529" t="s">
        <v>3538</v>
      </c>
      <c r="B3529" t="s">
        <v>5019</v>
      </c>
      <c r="C3529" s="2">
        <v>45166</v>
      </c>
      <c r="D3529" t="s">
        <v>5055</v>
      </c>
      <c r="E3529" t="s">
        <v>5014</v>
      </c>
      <c r="F3529">
        <v>131.74</v>
      </c>
      <c r="G3529">
        <v>87</v>
      </c>
      <c r="H3529">
        <v>8</v>
      </c>
      <c r="I3529">
        <v>0</v>
      </c>
      <c r="J3529">
        <v>3</v>
      </c>
      <c r="K3529">
        <v>3</v>
      </c>
      <c r="L3529">
        <v>1</v>
      </c>
    </row>
    <row r="3530" spans="1:12" x14ac:dyDescent="0.35">
      <c r="A3530" t="s">
        <v>3539</v>
      </c>
      <c r="B3530" t="s">
        <v>5018</v>
      </c>
      <c r="C3530" s="2">
        <v>45167</v>
      </c>
      <c r="D3530" t="s">
        <v>5055</v>
      </c>
      <c r="E3530" t="s">
        <v>5015</v>
      </c>
      <c r="F3530">
        <v>143.32</v>
      </c>
      <c r="G3530">
        <v>194</v>
      </c>
      <c r="H3530">
        <v>7</v>
      </c>
      <c r="I3530">
        <v>2</v>
      </c>
      <c r="J3530">
        <v>2</v>
      </c>
      <c r="K3530">
        <v>6</v>
      </c>
      <c r="L3530">
        <v>0</v>
      </c>
    </row>
    <row r="3531" spans="1:12" x14ac:dyDescent="0.35">
      <c r="A3531" t="s">
        <v>3540</v>
      </c>
      <c r="B3531" t="s">
        <v>5018</v>
      </c>
      <c r="C3531" s="2">
        <v>45168</v>
      </c>
      <c r="D3531" t="s">
        <v>5055</v>
      </c>
      <c r="E3531" t="s">
        <v>5014</v>
      </c>
      <c r="F3531">
        <v>143.84</v>
      </c>
      <c r="G3531">
        <v>76</v>
      </c>
      <c r="H3531">
        <v>4</v>
      </c>
      <c r="I3531">
        <v>4</v>
      </c>
      <c r="J3531">
        <v>4</v>
      </c>
      <c r="K3531">
        <v>4</v>
      </c>
      <c r="L3531">
        <v>1</v>
      </c>
    </row>
    <row r="3532" spans="1:12" x14ac:dyDescent="0.35">
      <c r="A3532" t="s">
        <v>3541</v>
      </c>
      <c r="B3532" t="s">
        <v>5019</v>
      </c>
      <c r="C3532" s="2">
        <v>45169</v>
      </c>
      <c r="D3532" t="s">
        <v>5055</v>
      </c>
      <c r="E3532" t="s">
        <v>5014</v>
      </c>
      <c r="F3532">
        <v>141.41999999999999</v>
      </c>
      <c r="G3532">
        <v>66</v>
      </c>
      <c r="H3532">
        <v>8</v>
      </c>
      <c r="I3532">
        <v>2</v>
      </c>
      <c r="J3532">
        <v>1</v>
      </c>
      <c r="K3532">
        <v>5</v>
      </c>
      <c r="L3532">
        <v>1</v>
      </c>
    </row>
    <row r="3533" spans="1:12" x14ac:dyDescent="0.35">
      <c r="A3533" t="s">
        <v>3542</v>
      </c>
      <c r="B3533" t="s">
        <v>5020</v>
      </c>
      <c r="C3533" s="2">
        <v>45170</v>
      </c>
      <c r="D3533" t="s">
        <v>5056</v>
      </c>
      <c r="E3533" t="s">
        <v>5015</v>
      </c>
      <c r="F3533">
        <v>104.64</v>
      </c>
      <c r="G3533">
        <v>112</v>
      </c>
      <c r="H3533">
        <v>1</v>
      </c>
      <c r="I3533">
        <v>0</v>
      </c>
      <c r="J3533">
        <v>4</v>
      </c>
      <c r="K3533">
        <v>5</v>
      </c>
      <c r="L3533">
        <v>0</v>
      </c>
    </row>
    <row r="3534" spans="1:12" x14ac:dyDescent="0.35">
      <c r="A3534" t="s">
        <v>3543</v>
      </c>
      <c r="B3534" t="s">
        <v>5019</v>
      </c>
      <c r="C3534" s="2">
        <v>45171</v>
      </c>
      <c r="D3534" t="s">
        <v>5056</v>
      </c>
      <c r="E3534" t="s">
        <v>5014</v>
      </c>
      <c r="F3534">
        <v>85.62</v>
      </c>
      <c r="G3534">
        <v>60</v>
      </c>
      <c r="H3534">
        <v>5</v>
      </c>
      <c r="I3534">
        <v>4</v>
      </c>
      <c r="J3534">
        <v>4</v>
      </c>
      <c r="K3534">
        <v>6</v>
      </c>
      <c r="L3534">
        <v>1</v>
      </c>
    </row>
    <row r="3535" spans="1:12" x14ac:dyDescent="0.35">
      <c r="A3535" t="s">
        <v>3544</v>
      </c>
      <c r="B3535" t="s">
        <v>5020</v>
      </c>
      <c r="C3535" s="2">
        <v>45172</v>
      </c>
      <c r="D3535" t="s">
        <v>5056</v>
      </c>
      <c r="E3535" t="s">
        <v>5014</v>
      </c>
      <c r="F3535">
        <v>50.73</v>
      </c>
      <c r="G3535">
        <v>113</v>
      </c>
      <c r="H3535">
        <v>6</v>
      </c>
      <c r="I3535">
        <v>3</v>
      </c>
      <c r="J3535">
        <v>2</v>
      </c>
      <c r="K3535">
        <v>2</v>
      </c>
      <c r="L3535">
        <v>1</v>
      </c>
    </row>
    <row r="3536" spans="1:12" x14ac:dyDescent="0.35">
      <c r="A3536" t="s">
        <v>3545</v>
      </c>
      <c r="B3536" t="s">
        <v>5018</v>
      </c>
      <c r="C3536" s="2">
        <v>45173</v>
      </c>
      <c r="D3536" t="s">
        <v>5056</v>
      </c>
      <c r="E3536" t="s">
        <v>5014</v>
      </c>
      <c r="F3536">
        <v>56.09</v>
      </c>
      <c r="G3536">
        <v>88</v>
      </c>
      <c r="H3536">
        <v>5</v>
      </c>
      <c r="I3536">
        <v>0</v>
      </c>
      <c r="J3536">
        <v>1</v>
      </c>
      <c r="K3536">
        <v>2</v>
      </c>
      <c r="L3536">
        <v>1</v>
      </c>
    </row>
    <row r="3537" spans="1:12" x14ac:dyDescent="0.35">
      <c r="A3537" t="s">
        <v>3546</v>
      </c>
      <c r="B3537" t="s">
        <v>5018</v>
      </c>
      <c r="C3537" s="2">
        <v>45174</v>
      </c>
      <c r="D3537" t="s">
        <v>5056</v>
      </c>
      <c r="E3537" t="s">
        <v>5014</v>
      </c>
      <c r="F3537">
        <v>92.88</v>
      </c>
      <c r="G3537">
        <v>179</v>
      </c>
      <c r="H3537">
        <v>2</v>
      </c>
      <c r="I3537">
        <v>3</v>
      </c>
      <c r="J3537">
        <v>1</v>
      </c>
      <c r="K3537">
        <v>2</v>
      </c>
      <c r="L3537">
        <v>1</v>
      </c>
    </row>
    <row r="3538" spans="1:12" x14ac:dyDescent="0.35">
      <c r="A3538" t="s">
        <v>3547</v>
      </c>
      <c r="B3538" t="s">
        <v>5020</v>
      </c>
      <c r="C3538" s="2">
        <v>45175</v>
      </c>
      <c r="D3538" t="s">
        <v>5056</v>
      </c>
      <c r="E3538" t="s">
        <v>5014</v>
      </c>
      <c r="F3538">
        <v>89.93</v>
      </c>
      <c r="G3538">
        <v>164</v>
      </c>
      <c r="H3538">
        <v>9</v>
      </c>
      <c r="I3538">
        <v>2</v>
      </c>
      <c r="J3538">
        <v>3</v>
      </c>
      <c r="K3538">
        <v>5</v>
      </c>
      <c r="L3538">
        <v>1</v>
      </c>
    </row>
    <row r="3539" spans="1:12" x14ac:dyDescent="0.35">
      <c r="A3539" t="s">
        <v>3548</v>
      </c>
      <c r="B3539" t="s">
        <v>5018</v>
      </c>
      <c r="C3539" s="2">
        <v>45176</v>
      </c>
      <c r="D3539" t="s">
        <v>5056</v>
      </c>
      <c r="E3539" t="s">
        <v>5014</v>
      </c>
      <c r="F3539">
        <v>68.47</v>
      </c>
      <c r="G3539">
        <v>94</v>
      </c>
      <c r="H3539">
        <v>9</v>
      </c>
      <c r="I3539">
        <v>4</v>
      </c>
      <c r="J3539">
        <v>4</v>
      </c>
      <c r="K3539">
        <v>4</v>
      </c>
      <c r="L3539">
        <v>1</v>
      </c>
    </row>
    <row r="3540" spans="1:12" x14ac:dyDescent="0.35">
      <c r="A3540" t="s">
        <v>3549</v>
      </c>
      <c r="B3540" t="s">
        <v>5019</v>
      </c>
      <c r="C3540" s="2">
        <v>45177</v>
      </c>
      <c r="D3540" t="s">
        <v>5056</v>
      </c>
      <c r="E3540" t="s">
        <v>5014</v>
      </c>
      <c r="F3540">
        <v>89.55</v>
      </c>
      <c r="G3540">
        <v>137</v>
      </c>
      <c r="H3540">
        <v>9</v>
      </c>
      <c r="I3540">
        <v>2</v>
      </c>
      <c r="J3540">
        <v>1</v>
      </c>
      <c r="K3540">
        <v>4</v>
      </c>
      <c r="L3540">
        <v>1</v>
      </c>
    </row>
    <row r="3541" spans="1:12" x14ac:dyDescent="0.35">
      <c r="A3541" t="s">
        <v>3550</v>
      </c>
      <c r="B3541" t="s">
        <v>5020</v>
      </c>
      <c r="C3541" s="2">
        <v>45178</v>
      </c>
      <c r="D3541" t="s">
        <v>5056</v>
      </c>
      <c r="E3541" t="s">
        <v>5014</v>
      </c>
      <c r="F3541">
        <v>67.47</v>
      </c>
      <c r="G3541">
        <v>129</v>
      </c>
      <c r="H3541">
        <v>8</v>
      </c>
      <c r="I3541">
        <v>4</v>
      </c>
      <c r="J3541">
        <v>3</v>
      </c>
      <c r="K3541">
        <v>6</v>
      </c>
      <c r="L3541">
        <v>1</v>
      </c>
    </row>
    <row r="3542" spans="1:12" x14ac:dyDescent="0.35">
      <c r="A3542" t="s">
        <v>3551</v>
      </c>
      <c r="B3542" t="s">
        <v>5020</v>
      </c>
      <c r="C3542" s="2">
        <v>45179</v>
      </c>
      <c r="D3542" t="s">
        <v>5056</v>
      </c>
      <c r="E3542" t="s">
        <v>5014</v>
      </c>
      <c r="F3542">
        <v>134.88</v>
      </c>
      <c r="G3542">
        <v>58</v>
      </c>
      <c r="H3542">
        <v>7</v>
      </c>
      <c r="I3542">
        <v>1</v>
      </c>
      <c r="J3542">
        <v>1</v>
      </c>
      <c r="K3542">
        <v>2</v>
      </c>
      <c r="L3542">
        <v>1</v>
      </c>
    </row>
    <row r="3543" spans="1:12" x14ac:dyDescent="0.35">
      <c r="A3543" t="s">
        <v>3552</v>
      </c>
      <c r="B3543" t="s">
        <v>5018</v>
      </c>
      <c r="C3543" s="2">
        <v>45180</v>
      </c>
      <c r="D3543" t="s">
        <v>5056</v>
      </c>
      <c r="E3543" t="s">
        <v>5014</v>
      </c>
      <c r="F3543">
        <v>79.819999999999993</v>
      </c>
      <c r="G3543">
        <v>154</v>
      </c>
      <c r="H3543">
        <v>7</v>
      </c>
      <c r="I3543">
        <v>2</v>
      </c>
      <c r="J3543">
        <v>4</v>
      </c>
      <c r="K3543">
        <v>2</v>
      </c>
      <c r="L3543">
        <v>1</v>
      </c>
    </row>
    <row r="3544" spans="1:12" x14ac:dyDescent="0.35">
      <c r="A3544" t="s">
        <v>3553</v>
      </c>
      <c r="B3544" t="s">
        <v>5020</v>
      </c>
      <c r="C3544" s="2">
        <v>45181</v>
      </c>
      <c r="D3544" t="s">
        <v>5056</v>
      </c>
      <c r="E3544" t="s">
        <v>5014</v>
      </c>
      <c r="F3544">
        <v>109.86</v>
      </c>
      <c r="G3544">
        <v>174</v>
      </c>
      <c r="H3544">
        <v>7</v>
      </c>
      <c r="I3544">
        <v>2</v>
      </c>
      <c r="J3544">
        <v>3</v>
      </c>
      <c r="K3544">
        <v>3</v>
      </c>
      <c r="L3544">
        <v>1</v>
      </c>
    </row>
    <row r="3545" spans="1:12" x14ac:dyDescent="0.35">
      <c r="A3545" t="s">
        <v>3554</v>
      </c>
      <c r="B3545" t="s">
        <v>5020</v>
      </c>
      <c r="C3545" s="2">
        <v>45182</v>
      </c>
      <c r="D3545" t="s">
        <v>5056</v>
      </c>
      <c r="E3545" t="s">
        <v>5015</v>
      </c>
      <c r="F3545">
        <v>100.28</v>
      </c>
      <c r="G3545">
        <v>127</v>
      </c>
      <c r="H3545">
        <v>8</v>
      </c>
      <c r="I3545">
        <v>2</v>
      </c>
      <c r="J3545">
        <v>1</v>
      </c>
      <c r="K3545">
        <v>6</v>
      </c>
      <c r="L3545">
        <v>0</v>
      </c>
    </row>
    <row r="3546" spans="1:12" x14ac:dyDescent="0.35">
      <c r="A3546" t="s">
        <v>3555</v>
      </c>
      <c r="B3546" t="s">
        <v>5020</v>
      </c>
      <c r="C3546" s="2">
        <v>45183</v>
      </c>
      <c r="D3546" t="s">
        <v>5056</v>
      </c>
      <c r="E3546" t="s">
        <v>5014</v>
      </c>
      <c r="F3546">
        <v>55.19</v>
      </c>
      <c r="G3546">
        <v>94</v>
      </c>
      <c r="H3546">
        <v>0</v>
      </c>
      <c r="I3546">
        <v>0</v>
      </c>
      <c r="J3546">
        <v>2</v>
      </c>
      <c r="K3546">
        <v>6</v>
      </c>
      <c r="L3546">
        <v>1</v>
      </c>
    </row>
    <row r="3547" spans="1:12" x14ac:dyDescent="0.35">
      <c r="A3547" t="s">
        <v>3556</v>
      </c>
      <c r="B3547" t="s">
        <v>5018</v>
      </c>
      <c r="C3547" s="2">
        <v>45184</v>
      </c>
      <c r="D3547" t="s">
        <v>5056</v>
      </c>
      <c r="E3547" t="s">
        <v>5014</v>
      </c>
      <c r="F3547">
        <v>144.22</v>
      </c>
      <c r="G3547">
        <v>157</v>
      </c>
      <c r="H3547">
        <v>7</v>
      </c>
      <c r="I3547">
        <v>4</v>
      </c>
      <c r="J3547">
        <v>1</v>
      </c>
      <c r="K3547">
        <v>5</v>
      </c>
      <c r="L3547">
        <v>1</v>
      </c>
    </row>
    <row r="3548" spans="1:12" x14ac:dyDescent="0.35">
      <c r="A3548" t="s">
        <v>3557</v>
      </c>
      <c r="B3548" t="s">
        <v>5020</v>
      </c>
      <c r="C3548" s="2">
        <v>45185</v>
      </c>
      <c r="D3548" t="s">
        <v>5056</v>
      </c>
      <c r="E3548" t="s">
        <v>5015</v>
      </c>
      <c r="F3548">
        <v>102.72</v>
      </c>
      <c r="G3548">
        <v>199</v>
      </c>
      <c r="H3548">
        <v>1</v>
      </c>
      <c r="I3548">
        <v>4</v>
      </c>
      <c r="J3548">
        <v>4</v>
      </c>
      <c r="K3548">
        <v>5</v>
      </c>
      <c r="L3548">
        <v>0</v>
      </c>
    </row>
    <row r="3549" spans="1:12" x14ac:dyDescent="0.35">
      <c r="A3549" t="s">
        <v>3558</v>
      </c>
      <c r="B3549" t="s">
        <v>5020</v>
      </c>
      <c r="C3549" s="2">
        <v>45186</v>
      </c>
      <c r="D3549" t="s">
        <v>5056</v>
      </c>
      <c r="E3549" t="s">
        <v>5014</v>
      </c>
      <c r="F3549">
        <v>82.51</v>
      </c>
      <c r="G3549">
        <v>148</v>
      </c>
      <c r="H3549">
        <v>3</v>
      </c>
      <c r="I3549">
        <v>4</v>
      </c>
      <c r="J3549">
        <v>2</v>
      </c>
      <c r="K3549">
        <v>6</v>
      </c>
      <c r="L3549">
        <v>1</v>
      </c>
    </row>
    <row r="3550" spans="1:12" x14ac:dyDescent="0.35">
      <c r="A3550" t="s">
        <v>3559</v>
      </c>
      <c r="B3550" t="s">
        <v>5019</v>
      </c>
      <c r="C3550" s="2">
        <v>45187</v>
      </c>
      <c r="D3550" t="s">
        <v>5056</v>
      </c>
      <c r="E3550" t="s">
        <v>5014</v>
      </c>
      <c r="F3550">
        <v>65.81</v>
      </c>
      <c r="G3550">
        <v>76</v>
      </c>
      <c r="H3550">
        <v>0</v>
      </c>
      <c r="I3550">
        <v>0</v>
      </c>
      <c r="J3550">
        <v>1</v>
      </c>
      <c r="K3550">
        <v>4</v>
      </c>
      <c r="L3550">
        <v>1</v>
      </c>
    </row>
    <row r="3551" spans="1:12" x14ac:dyDescent="0.35">
      <c r="A3551" t="s">
        <v>3560</v>
      </c>
      <c r="B3551" t="s">
        <v>5019</v>
      </c>
      <c r="C3551" s="2">
        <v>45188</v>
      </c>
      <c r="D3551" t="s">
        <v>5056</v>
      </c>
      <c r="E3551" t="s">
        <v>5014</v>
      </c>
      <c r="F3551">
        <v>83.85</v>
      </c>
      <c r="G3551">
        <v>89</v>
      </c>
      <c r="H3551">
        <v>5</v>
      </c>
      <c r="I3551">
        <v>4</v>
      </c>
      <c r="J3551">
        <v>1</v>
      </c>
      <c r="K3551">
        <v>6</v>
      </c>
      <c r="L3551">
        <v>1</v>
      </c>
    </row>
    <row r="3552" spans="1:12" x14ac:dyDescent="0.35">
      <c r="A3552" t="s">
        <v>3561</v>
      </c>
      <c r="B3552" t="s">
        <v>5020</v>
      </c>
      <c r="C3552" s="2">
        <v>45189</v>
      </c>
      <c r="D3552" t="s">
        <v>5056</v>
      </c>
      <c r="E3552" t="s">
        <v>5014</v>
      </c>
      <c r="F3552">
        <v>52.05</v>
      </c>
      <c r="G3552">
        <v>75</v>
      </c>
      <c r="H3552">
        <v>9</v>
      </c>
      <c r="I3552">
        <v>2</v>
      </c>
      <c r="J3552">
        <v>3</v>
      </c>
      <c r="K3552">
        <v>4</v>
      </c>
      <c r="L3552">
        <v>1</v>
      </c>
    </row>
    <row r="3553" spans="1:12" x14ac:dyDescent="0.35">
      <c r="A3553" t="s">
        <v>3562</v>
      </c>
      <c r="B3553" t="s">
        <v>5018</v>
      </c>
      <c r="C3553" s="2">
        <v>45190</v>
      </c>
      <c r="D3553" t="s">
        <v>5056</v>
      </c>
      <c r="E3553" t="s">
        <v>5014</v>
      </c>
      <c r="F3553">
        <v>86.36</v>
      </c>
      <c r="G3553">
        <v>132</v>
      </c>
      <c r="H3553">
        <v>0</v>
      </c>
      <c r="I3553">
        <v>3</v>
      </c>
      <c r="J3553">
        <v>4</v>
      </c>
      <c r="K3553">
        <v>5</v>
      </c>
      <c r="L3553">
        <v>1</v>
      </c>
    </row>
    <row r="3554" spans="1:12" x14ac:dyDescent="0.35">
      <c r="A3554" t="s">
        <v>3563</v>
      </c>
      <c r="B3554" t="s">
        <v>5020</v>
      </c>
      <c r="C3554" s="2">
        <v>45191</v>
      </c>
      <c r="D3554" t="s">
        <v>5056</v>
      </c>
      <c r="E3554" t="s">
        <v>5014</v>
      </c>
      <c r="F3554">
        <v>103.15</v>
      </c>
      <c r="G3554">
        <v>75</v>
      </c>
      <c r="H3554">
        <v>4</v>
      </c>
      <c r="I3554">
        <v>1</v>
      </c>
      <c r="J3554">
        <v>1</v>
      </c>
      <c r="K3554">
        <v>6</v>
      </c>
      <c r="L3554">
        <v>1</v>
      </c>
    </row>
    <row r="3555" spans="1:12" x14ac:dyDescent="0.35">
      <c r="A3555" t="s">
        <v>3564</v>
      </c>
      <c r="B3555" t="s">
        <v>5018</v>
      </c>
      <c r="C3555" s="2">
        <v>45192</v>
      </c>
      <c r="D3555" t="s">
        <v>5056</v>
      </c>
      <c r="E3555" t="s">
        <v>5014</v>
      </c>
      <c r="F3555">
        <v>137.19</v>
      </c>
      <c r="G3555">
        <v>119</v>
      </c>
      <c r="H3555">
        <v>8</v>
      </c>
      <c r="I3555">
        <v>4</v>
      </c>
      <c r="J3555">
        <v>1</v>
      </c>
      <c r="K3555">
        <v>4</v>
      </c>
      <c r="L3555">
        <v>1</v>
      </c>
    </row>
    <row r="3556" spans="1:12" x14ac:dyDescent="0.35">
      <c r="A3556" t="s">
        <v>3565</v>
      </c>
      <c r="B3556" t="s">
        <v>5019</v>
      </c>
      <c r="C3556" s="2">
        <v>45193</v>
      </c>
      <c r="D3556" t="s">
        <v>5056</v>
      </c>
      <c r="E3556" t="s">
        <v>5014</v>
      </c>
      <c r="F3556">
        <v>118.74</v>
      </c>
      <c r="G3556">
        <v>116</v>
      </c>
      <c r="H3556">
        <v>0</v>
      </c>
      <c r="I3556">
        <v>0</v>
      </c>
      <c r="J3556">
        <v>1</v>
      </c>
      <c r="K3556">
        <v>3</v>
      </c>
      <c r="L3556">
        <v>1</v>
      </c>
    </row>
    <row r="3557" spans="1:12" x14ac:dyDescent="0.35">
      <c r="A3557" t="s">
        <v>3566</v>
      </c>
      <c r="B3557" t="s">
        <v>5019</v>
      </c>
      <c r="C3557" s="2">
        <v>45194</v>
      </c>
      <c r="D3557" t="s">
        <v>5056</v>
      </c>
      <c r="E3557" t="s">
        <v>5015</v>
      </c>
      <c r="F3557">
        <v>61.16</v>
      </c>
      <c r="G3557">
        <v>55</v>
      </c>
      <c r="H3557">
        <v>8</v>
      </c>
      <c r="I3557">
        <v>0</v>
      </c>
      <c r="J3557">
        <v>4</v>
      </c>
      <c r="K3557">
        <v>3</v>
      </c>
      <c r="L3557">
        <v>0</v>
      </c>
    </row>
    <row r="3558" spans="1:12" x14ac:dyDescent="0.35">
      <c r="A3558" t="s">
        <v>3567</v>
      </c>
      <c r="B3558" t="s">
        <v>5020</v>
      </c>
      <c r="C3558" s="2">
        <v>45195</v>
      </c>
      <c r="D3558" t="s">
        <v>5056</v>
      </c>
      <c r="E3558" t="s">
        <v>5014</v>
      </c>
      <c r="F3558">
        <v>64.77</v>
      </c>
      <c r="G3558">
        <v>77</v>
      </c>
      <c r="H3558">
        <v>3</v>
      </c>
      <c r="I3558">
        <v>4</v>
      </c>
      <c r="J3558">
        <v>2</v>
      </c>
      <c r="K3558">
        <v>6</v>
      </c>
      <c r="L3558">
        <v>1</v>
      </c>
    </row>
    <row r="3559" spans="1:12" x14ac:dyDescent="0.35">
      <c r="A3559" t="s">
        <v>3568</v>
      </c>
      <c r="B3559" t="s">
        <v>5018</v>
      </c>
      <c r="C3559" s="2">
        <v>45196</v>
      </c>
      <c r="D3559" t="s">
        <v>5056</v>
      </c>
      <c r="E3559" t="s">
        <v>5015</v>
      </c>
      <c r="F3559">
        <v>92.81</v>
      </c>
      <c r="G3559">
        <v>62</v>
      </c>
      <c r="H3559">
        <v>2</v>
      </c>
      <c r="I3559">
        <v>3</v>
      </c>
      <c r="J3559">
        <v>4</v>
      </c>
      <c r="K3559">
        <v>2</v>
      </c>
      <c r="L3559">
        <v>0</v>
      </c>
    </row>
    <row r="3560" spans="1:12" x14ac:dyDescent="0.35">
      <c r="A3560" t="s">
        <v>3569</v>
      </c>
      <c r="B3560" t="s">
        <v>5018</v>
      </c>
      <c r="C3560" s="2">
        <v>45197</v>
      </c>
      <c r="D3560" t="s">
        <v>5056</v>
      </c>
      <c r="E3560" t="s">
        <v>5014</v>
      </c>
      <c r="F3560">
        <v>69.569999999999993</v>
      </c>
      <c r="G3560">
        <v>112</v>
      </c>
      <c r="H3560">
        <v>7</v>
      </c>
      <c r="I3560">
        <v>4</v>
      </c>
      <c r="J3560">
        <v>3</v>
      </c>
      <c r="K3560">
        <v>6</v>
      </c>
      <c r="L3560">
        <v>1</v>
      </c>
    </row>
    <row r="3561" spans="1:12" x14ac:dyDescent="0.35">
      <c r="A3561" t="s">
        <v>3570</v>
      </c>
      <c r="B3561" t="s">
        <v>5018</v>
      </c>
      <c r="C3561" s="2">
        <v>45198</v>
      </c>
      <c r="D3561" t="s">
        <v>5056</v>
      </c>
      <c r="E3561" t="s">
        <v>5015</v>
      </c>
      <c r="F3561">
        <v>52.78</v>
      </c>
      <c r="G3561">
        <v>62</v>
      </c>
      <c r="H3561">
        <v>5</v>
      </c>
      <c r="I3561">
        <v>0</v>
      </c>
      <c r="J3561">
        <v>3</v>
      </c>
      <c r="K3561">
        <v>5</v>
      </c>
      <c r="L3561">
        <v>0</v>
      </c>
    </row>
    <row r="3562" spans="1:12" x14ac:dyDescent="0.35">
      <c r="A3562" t="s">
        <v>3571</v>
      </c>
      <c r="B3562" t="s">
        <v>5020</v>
      </c>
      <c r="C3562" s="2">
        <v>45199</v>
      </c>
      <c r="D3562" t="s">
        <v>5056</v>
      </c>
      <c r="E3562" t="s">
        <v>5014</v>
      </c>
      <c r="F3562">
        <v>130.5</v>
      </c>
      <c r="G3562">
        <v>178</v>
      </c>
      <c r="H3562">
        <v>6</v>
      </c>
      <c r="I3562">
        <v>1</v>
      </c>
      <c r="J3562">
        <v>4</v>
      </c>
      <c r="K3562">
        <v>5</v>
      </c>
      <c r="L3562">
        <v>1</v>
      </c>
    </row>
    <row r="3563" spans="1:12" x14ac:dyDescent="0.35">
      <c r="A3563" t="s">
        <v>3572</v>
      </c>
      <c r="B3563" t="s">
        <v>5018</v>
      </c>
      <c r="C3563" s="2">
        <v>45200</v>
      </c>
      <c r="D3563" t="s">
        <v>5057</v>
      </c>
      <c r="E3563" t="s">
        <v>5014</v>
      </c>
      <c r="F3563">
        <v>51.95</v>
      </c>
      <c r="G3563">
        <v>89</v>
      </c>
      <c r="H3563">
        <v>8</v>
      </c>
      <c r="I3563">
        <v>3</v>
      </c>
      <c r="J3563">
        <v>1</v>
      </c>
      <c r="K3563">
        <v>3</v>
      </c>
      <c r="L3563">
        <v>1</v>
      </c>
    </row>
    <row r="3564" spans="1:12" x14ac:dyDescent="0.35">
      <c r="A3564" t="s">
        <v>3573</v>
      </c>
      <c r="B3564" t="s">
        <v>5019</v>
      </c>
      <c r="C3564" s="2">
        <v>45201</v>
      </c>
      <c r="D3564" t="s">
        <v>5057</v>
      </c>
      <c r="E3564" t="s">
        <v>5014</v>
      </c>
      <c r="F3564">
        <v>133.07</v>
      </c>
      <c r="G3564">
        <v>80</v>
      </c>
      <c r="H3564">
        <v>4</v>
      </c>
      <c r="I3564">
        <v>4</v>
      </c>
      <c r="J3564">
        <v>1</v>
      </c>
      <c r="K3564">
        <v>4</v>
      </c>
      <c r="L3564">
        <v>1</v>
      </c>
    </row>
    <row r="3565" spans="1:12" x14ac:dyDescent="0.35">
      <c r="A3565" t="s">
        <v>3574</v>
      </c>
      <c r="B3565" t="s">
        <v>5018</v>
      </c>
      <c r="C3565" s="2">
        <v>45202</v>
      </c>
      <c r="D3565" t="s">
        <v>5057</v>
      </c>
      <c r="E3565" t="s">
        <v>5014</v>
      </c>
      <c r="F3565">
        <v>64.41</v>
      </c>
      <c r="G3565">
        <v>66</v>
      </c>
      <c r="H3565">
        <v>1</v>
      </c>
      <c r="I3565">
        <v>1</v>
      </c>
      <c r="J3565">
        <v>2</v>
      </c>
      <c r="K3565">
        <v>3</v>
      </c>
      <c r="L3565">
        <v>1</v>
      </c>
    </row>
    <row r="3566" spans="1:12" x14ac:dyDescent="0.35">
      <c r="A3566" t="s">
        <v>3575</v>
      </c>
      <c r="B3566" t="s">
        <v>5018</v>
      </c>
      <c r="C3566" s="2">
        <v>45203</v>
      </c>
      <c r="D3566" t="s">
        <v>5057</v>
      </c>
      <c r="E3566" t="s">
        <v>5014</v>
      </c>
      <c r="F3566">
        <v>147.47</v>
      </c>
      <c r="G3566">
        <v>186</v>
      </c>
      <c r="H3566">
        <v>2</v>
      </c>
      <c r="I3566">
        <v>4</v>
      </c>
      <c r="J3566">
        <v>4</v>
      </c>
      <c r="K3566">
        <v>4</v>
      </c>
      <c r="L3566">
        <v>1</v>
      </c>
    </row>
    <row r="3567" spans="1:12" x14ac:dyDescent="0.35">
      <c r="A3567" t="s">
        <v>3576</v>
      </c>
      <c r="B3567" t="s">
        <v>5020</v>
      </c>
      <c r="C3567" s="2">
        <v>45204</v>
      </c>
      <c r="D3567" t="s">
        <v>5057</v>
      </c>
      <c r="E3567" t="s">
        <v>5015</v>
      </c>
      <c r="F3567">
        <v>110.39</v>
      </c>
      <c r="G3567">
        <v>158</v>
      </c>
      <c r="H3567">
        <v>2</v>
      </c>
      <c r="I3567">
        <v>3</v>
      </c>
      <c r="J3567">
        <v>4</v>
      </c>
      <c r="K3567">
        <v>6</v>
      </c>
      <c r="L3567">
        <v>0</v>
      </c>
    </row>
    <row r="3568" spans="1:12" x14ac:dyDescent="0.35">
      <c r="A3568" t="s">
        <v>3577</v>
      </c>
      <c r="B3568" t="s">
        <v>5020</v>
      </c>
      <c r="C3568" s="2">
        <v>45205</v>
      </c>
      <c r="D3568" t="s">
        <v>5057</v>
      </c>
      <c r="E3568" t="s">
        <v>5015</v>
      </c>
      <c r="F3568">
        <v>123.5</v>
      </c>
      <c r="G3568">
        <v>113</v>
      </c>
      <c r="H3568">
        <v>3</v>
      </c>
      <c r="I3568">
        <v>0</v>
      </c>
      <c r="J3568">
        <v>1</v>
      </c>
      <c r="K3568">
        <v>2</v>
      </c>
      <c r="L3568">
        <v>0</v>
      </c>
    </row>
    <row r="3569" spans="1:12" x14ac:dyDescent="0.35">
      <c r="A3569" t="s">
        <v>3578</v>
      </c>
      <c r="B3569" t="s">
        <v>5020</v>
      </c>
      <c r="C3569" s="2">
        <v>45206</v>
      </c>
      <c r="D3569" t="s">
        <v>5057</v>
      </c>
      <c r="E3569" t="s">
        <v>5014</v>
      </c>
      <c r="F3569">
        <v>61.05</v>
      </c>
      <c r="G3569">
        <v>106</v>
      </c>
      <c r="H3569">
        <v>9</v>
      </c>
      <c r="I3569">
        <v>3</v>
      </c>
      <c r="J3569">
        <v>3</v>
      </c>
      <c r="K3569">
        <v>5</v>
      </c>
      <c r="L3569">
        <v>1</v>
      </c>
    </row>
    <row r="3570" spans="1:12" x14ac:dyDescent="0.35">
      <c r="A3570" t="s">
        <v>3579</v>
      </c>
      <c r="B3570" t="s">
        <v>5020</v>
      </c>
      <c r="C3570" s="2">
        <v>45207</v>
      </c>
      <c r="D3570" t="s">
        <v>5057</v>
      </c>
      <c r="E3570" t="s">
        <v>5014</v>
      </c>
      <c r="F3570">
        <v>136.21</v>
      </c>
      <c r="G3570">
        <v>190</v>
      </c>
      <c r="H3570">
        <v>6</v>
      </c>
      <c r="I3570">
        <v>2</v>
      </c>
      <c r="J3570">
        <v>3</v>
      </c>
      <c r="K3570">
        <v>6</v>
      </c>
      <c r="L3570">
        <v>1</v>
      </c>
    </row>
    <row r="3571" spans="1:12" x14ac:dyDescent="0.35">
      <c r="A3571" t="s">
        <v>3580</v>
      </c>
      <c r="B3571" t="s">
        <v>5020</v>
      </c>
      <c r="C3571" s="2">
        <v>45208</v>
      </c>
      <c r="D3571" t="s">
        <v>5057</v>
      </c>
      <c r="E3571" t="s">
        <v>5014</v>
      </c>
      <c r="F3571">
        <v>133.91999999999999</v>
      </c>
      <c r="G3571">
        <v>191</v>
      </c>
      <c r="H3571">
        <v>9</v>
      </c>
      <c r="I3571">
        <v>4</v>
      </c>
      <c r="J3571">
        <v>2</v>
      </c>
      <c r="K3571">
        <v>3</v>
      </c>
      <c r="L3571">
        <v>1</v>
      </c>
    </row>
    <row r="3572" spans="1:12" x14ac:dyDescent="0.35">
      <c r="A3572" t="s">
        <v>3581</v>
      </c>
      <c r="B3572" t="s">
        <v>5018</v>
      </c>
      <c r="C3572" s="2">
        <v>45209</v>
      </c>
      <c r="D3572" t="s">
        <v>5057</v>
      </c>
      <c r="E3572" t="s">
        <v>5014</v>
      </c>
      <c r="F3572">
        <v>115.3</v>
      </c>
      <c r="G3572">
        <v>74</v>
      </c>
      <c r="H3572">
        <v>5</v>
      </c>
      <c r="I3572">
        <v>1</v>
      </c>
      <c r="J3572">
        <v>2</v>
      </c>
      <c r="K3572">
        <v>6</v>
      </c>
      <c r="L3572">
        <v>1</v>
      </c>
    </row>
    <row r="3573" spans="1:12" x14ac:dyDescent="0.35">
      <c r="A3573" t="s">
        <v>3582</v>
      </c>
      <c r="B3573" t="s">
        <v>5018</v>
      </c>
      <c r="C3573" s="2">
        <v>45210</v>
      </c>
      <c r="D3573" t="s">
        <v>5057</v>
      </c>
      <c r="E3573" t="s">
        <v>5014</v>
      </c>
      <c r="F3573">
        <v>100.23</v>
      </c>
      <c r="G3573">
        <v>171</v>
      </c>
      <c r="H3573">
        <v>2</v>
      </c>
      <c r="I3573">
        <v>1</v>
      </c>
      <c r="J3573">
        <v>3</v>
      </c>
      <c r="K3573">
        <v>2</v>
      </c>
      <c r="L3573">
        <v>1</v>
      </c>
    </row>
    <row r="3574" spans="1:12" x14ac:dyDescent="0.35">
      <c r="A3574" t="s">
        <v>3583</v>
      </c>
      <c r="B3574" t="s">
        <v>5020</v>
      </c>
      <c r="C3574" s="2">
        <v>45211</v>
      </c>
      <c r="D3574" t="s">
        <v>5057</v>
      </c>
      <c r="E3574" t="s">
        <v>5014</v>
      </c>
      <c r="F3574">
        <v>122.15</v>
      </c>
      <c r="G3574">
        <v>127</v>
      </c>
      <c r="H3574">
        <v>6</v>
      </c>
      <c r="I3574">
        <v>3</v>
      </c>
      <c r="J3574">
        <v>4</v>
      </c>
      <c r="K3574">
        <v>4</v>
      </c>
      <c r="L3574">
        <v>1</v>
      </c>
    </row>
    <row r="3575" spans="1:12" x14ac:dyDescent="0.35">
      <c r="A3575" t="s">
        <v>3584</v>
      </c>
      <c r="B3575" t="s">
        <v>5020</v>
      </c>
      <c r="C3575" s="2">
        <v>45212</v>
      </c>
      <c r="D3575" t="s">
        <v>5057</v>
      </c>
      <c r="E3575" t="s">
        <v>5015</v>
      </c>
      <c r="F3575">
        <v>50.59</v>
      </c>
      <c r="G3575">
        <v>106</v>
      </c>
      <c r="H3575">
        <v>3</v>
      </c>
      <c r="I3575">
        <v>3</v>
      </c>
      <c r="J3575">
        <v>2</v>
      </c>
      <c r="K3575">
        <v>2</v>
      </c>
      <c r="L3575">
        <v>0</v>
      </c>
    </row>
    <row r="3576" spans="1:12" x14ac:dyDescent="0.35">
      <c r="A3576" t="s">
        <v>3585</v>
      </c>
      <c r="B3576" t="s">
        <v>5018</v>
      </c>
      <c r="C3576" s="2">
        <v>45213</v>
      </c>
      <c r="D3576" t="s">
        <v>5057</v>
      </c>
      <c r="E3576" t="s">
        <v>5014</v>
      </c>
      <c r="F3576">
        <v>109.24</v>
      </c>
      <c r="G3576">
        <v>120</v>
      </c>
      <c r="H3576">
        <v>9</v>
      </c>
      <c r="I3576">
        <v>3</v>
      </c>
      <c r="J3576">
        <v>1</v>
      </c>
      <c r="K3576">
        <v>3</v>
      </c>
      <c r="L3576">
        <v>1</v>
      </c>
    </row>
    <row r="3577" spans="1:12" x14ac:dyDescent="0.35">
      <c r="A3577" t="s">
        <v>3586</v>
      </c>
      <c r="B3577" t="s">
        <v>5020</v>
      </c>
      <c r="C3577" s="2">
        <v>45214</v>
      </c>
      <c r="D3577" t="s">
        <v>5057</v>
      </c>
      <c r="E3577" t="s">
        <v>5014</v>
      </c>
      <c r="F3577">
        <v>134.74</v>
      </c>
      <c r="G3577">
        <v>137</v>
      </c>
      <c r="H3577">
        <v>7</v>
      </c>
      <c r="I3577">
        <v>1</v>
      </c>
      <c r="J3577">
        <v>4</v>
      </c>
      <c r="K3577">
        <v>2</v>
      </c>
      <c r="L3577">
        <v>1</v>
      </c>
    </row>
    <row r="3578" spans="1:12" x14ac:dyDescent="0.35">
      <c r="A3578" t="s">
        <v>3587</v>
      </c>
      <c r="B3578" t="s">
        <v>5019</v>
      </c>
      <c r="C3578" s="2">
        <v>45215</v>
      </c>
      <c r="D3578" t="s">
        <v>5057</v>
      </c>
      <c r="E3578" t="s">
        <v>5014</v>
      </c>
      <c r="F3578">
        <v>85.69</v>
      </c>
      <c r="G3578">
        <v>162</v>
      </c>
      <c r="H3578">
        <v>6</v>
      </c>
      <c r="I3578">
        <v>0</v>
      </c>
      <c r="J3578">
        <v>1</v>
      </c>
      <c r="K3578">
        <v>5</v>
      </c>
      <c r="L3578">
        <v>1</v>
      </c>
    </row>
    <row r="3579" spans="1:12" x14ac:dyDescent="0.35">
      <c r="A3579" t="s">
        <v>3588</v>
      </c>
      <c r="B3579" t="s">
        <v>5018</v>
      </c>
      <c r="C3579" s="2">
        <v>45216</v>
      </c>
      <c r="D3579" t="s">
        <v>5057</v>
      </c>
      <c r="E3579" t="s">
        <v>5014</v>
      </c>
      <c r="F3579">
        <v>60.83</v>
      </c>
      <c r="G3579">
        <v>149</v>
      </c>
      <c r="H3579">
        <v>6</v>
      </c>
      <c r="I3579">
        <v>1</v>
      </c>
      <c r="J3579">
        <v>2</v>
      </c>
      <c r="K3579">
        <v>2</v>
      </c>
      <c r="L3579">
        <v>1</v>
      </c>
    </row>
    <row r="3580" spans="1:12" x14ac:dyDescent="0.35">
      <c r="A3580" t="s">
        <v>3589</v>
      </c>
      <c r="B3580" t="s">
        <v>5019</v>
      </c>
      <c r="C3580" s="2">
        <v>45217</v>
      </c>
      <c r="D3580" t="s">
        <v>5057</v>
      </c>
      <c r="E3580" t="s">
        <v>5014</v>
      </c>
      <c r="F3580">
        <v>92.09</v>
      </c>
      <c r="G3580">
        <v>96</v>
      </c>
      <c r="H3580">
        <v>8</v>
      </c>
      <c r="I3580">
        <v>0</v>
      </c>
      <c r="J3580">
        <v>3</v>
      </c>
      <c r="K3580">
        <v>6</v>
      </c>
      <c r="L3580">
        <v>1</v>
      </c>
    </row>
    <row r="3581" spans="1:12" x14ac:dyDescent="0.35">
      <c r="A3581" t="s">
        <v>3590</v>
      </c>
      <c r="B3581" t="s">
        <v>5018</v>
      </c>
      <c r="C3581" s="2">
        <v>45218</v>
      </c>
      <c r="D3581" t="s">
        <v>5057</v>
      </c>
      <c r="E3581" t="s">
        <v>5014</v>
      </c>
      <c r="F3581">
        <v>122.71</v>
      </c>
      <c r="G3581">
        <v>165</v>
      </c>
      <c r="H3581">
        <v>7</v>
      </c>
      <c r="I3581">
        <v>3</v>
      </c>
      <c r="J3581">
        <v>2</v>
      </c>
      <c r="K3581">
        <v>4</v>
      </c>
      <c r="L3581">
        <v>1</v>
      </c>
    </row>
    <row r="3582" spans="1:12" x14ac:dyDescent="0.35">
      <c r="A3582" t="s">
        <v>3591</v>
      </c>
      <c r="B3582" t="s">
        <v>5018</v>
      </c>
      <c r="C3582" s="2">
        <v>45219</v>
      </c>
      <c r="D3582" t="s">
        <v>5057</v>
      </c>
      <c r="E3582" t="s">
        <v>5015</v>
      </c>
      <c r="F3582">
        <v>60.73</v>
      </c>
      <c r="G3582">
        <v>180</v>
      </c>
      <c r="H3582">
        <v>0</v>
      </c>
      <c r="I3582">
        <v>2</v>
      </c>
      <c r="J3582">
        <v>3</v>
      </c>
      <c r="K3582">
        <v>5</v>
      </c>
      <c r="L3582">
        <v>0</v>
      </c>
    </row>
    <row r="3583" spans="1:12" x14ac:dyDescent="0.35">
      <c r="A3583" t="s">
        <v>3592</v>
      </c>
      <c r="B3583" t="s">
        <v>5018</v>
      </c>
      <c r="C3583" s="2">
        <v>45220</v>
      </c>
      <c r="D3583" t="s">
        <v>5057</v>
      </c>
      <c r="E3583" t="s">
        <v>5014</v>
      </c>
      <c r="F3583">
        <v>70.599999999999994</v>
      </c>
      <c r="G3583">
        <v>139</v>
      </c>
      <c r="H3583">
        <v>6</v>
      </c>
      <c r="I3583">
        <v>1</v>
      </c>
      <c r="J3583">
        <v>4</v>
      </c>
      <c r="K3583">
        <v>5</v>
      </c>
      <c r="L3583">
        <v>1</v>
      </c>
    </row>
    <row r="3584" spans="1:12" x14ac:dyDescent="0.35">
      <c r="A3584" t="s">
        <v>3593</v>
      </c>
      <c r="B3584" t="s">
        <v>5018</v>
      </c>
      <c r="C3584" s="2">
        <v>45221</v>
      </c>
      <c r="D3584" t="s">
        <v>5057</v>
      </c>
      <c r="E3584" t="s">
        <v>5014</v>
      </c>
      <c r="F3584">
        <v>64.760000000000005</v>
      </c>
      <c r="G3584">
        <v>160</v>
      </c>
      <c r="H3584">
        <v>2</v>
      </c>
      <c r="I3584">
        <v>3</v>
      </c>
      <c r="J3584">
        <v>2</v>
      </c>
      <c r="K3584">
        <v>5</v>
      </c>
      <c r="L3584">
        <v>1</v>
      </c>
    </row>
    <row r="3585" spans="1:12" x14ac:dyDescent="0.35">
      <c r="A3585" t="s">
        <v>3594</v>
      </c>
      <c r="B3585" t="s">
        <v>5018</v>
      </c>
      <c r="C3585" s="2">
        <v>45222</v>
      </c>
      <c r="D3585" t="s">
        <v>5057</v>
      </c>
      <c r="E3585" t="s">
        <v>5015</v>
      </c>
      <c r="F3585">
        <v>129.69</v>
      </c>
      <c r="G3585">
        <v>139</v>
      </c>
      <c r="H3585">
        <v>3</v>
      </c>
      <c r="I3585">
        <v>1</v>
      </c>
      <c r="J3585">
        <v>2</v>
      </c>
      <c r="K3585">
        <v>3</v>
      </c>
      <c r="L3585">
        <v>0</v>
      </c>
    </row>
    <row r="3586" spans="1:12" x14ac:dyDescent="0.35">
      <c r="A3586" t="s">
        <v>3595</v>
      </c>
      <c r="B3586" t="s">
        <v>5018</v>
      </c>
      <c r="C3586" s="2">
        <v>45223</v>
      </c>
      <c r="D3586" t="s">
        <v>5057</v>
      </c>
      <c r="E3586" t="s">
        <v>5014</v>
      </c>
      <c r="F3586">
        <v>56.29</v>
      </c>
      <c r="G3586">
        <v>178</v>
      </c>
      <c r="H3586">
        <v>5</v>
      </c>
      <c r="I3586">
        <v>3</v>
      </c>
      <c r="J3586">
        <v>2</v>
      </c>
      <c r="K3586">
        <v>3</v>
      </c>
      <c r="L3586">
        <v>1</v>
      </c>
    </row>
    <row r="3587" spans="1:12" x14ac:dyDescent="0.35">
      <c r="A3587" t="s">
        <v>3596</v>
      </c>
      <c r="B3587" t="s">
        <v>5018</v>
      </c>
      <c r="C3587" s="2">
        <v>45224</v>
      </c>
      <c r="D3587" t="s">
        <v>5057</v>
      </c>
      <c r="E3587" t="s">
        <v>5014</v>
      </c>
      <c r="F3587">
        <v>118.66</v>
      </c>
      <c r="G3587">
        <v>188</v>
      </c>
      <c r="H3587">
        <v>4</v>
      </c>
      <c r="I3587">
        <v>1</v>
      </c>
      <c r="J3587">
        <v>4</v>
      </c>
      <c r="K3587">
        <v>6</v>
      </c>
      <c r="L3587">
        <v>1</v>
      </c>
    </row>
    <row r="3588" spans="1:12" x14ac:dyDescent="0.35">
      <c r="A3588" t="s">
        <v>3597</v>
      </c>
      <c r="B3588" t="s">
        <v>5020</v>
      </c>
      <c r="C3588" s="2">
        <v>45225</v>
      </c>
      <c r="D3588" t="s">
        <v>5057</v>
      </c>
      <c r="E3588" t="s">
        <v>5014</v>
      </c>
      <c r="F3588">
        <v>86.65</v>
      </c>
      <c r="G3588">
        <v>184</v>
      </c>
      <c r="H3588">
        <v>7</v>
      </c>
      <c r="I3588">
        <v>4</v>
      </c>
      <c r="J3588">
        <v>1</v>
      </c>
      <c r="K3588">
        <v>4</v>
      </c>
      <c r="L3588">
        <v>1</v>
      </c>
    </row>
    <row r="3589" spans="1:12" x14ac:dyDescent="0.35">
      <c r="A3589" t="s">
        <v>3598</v>
      </c>
      <c r="B3589" t="s">
        <v>5020</v>
      </c>
      <c r="C3589" s="2">
        <v>45226</v>
      </c>
      <c r="D3589" t="s">
        <v>5057</v>
      </c>
      <c r="E3589" t="s">
        <v>5014</v>
      </c>
      <c r="F3589">
        <v>125.58</v>
      </c>
      <c r="G3589">
        <v>61</v>
      </c>
      <c r="H3589">
        <v>1</v>
      </c>
      <c r="I3589">
        <v>1</v>
      </c>
      <c r="J3589">
        <v>1</v>
      </c>
      <c r="K3589">
        <v>2</v>
      </c>
      <c r="L3589">
        <v>1</v>
      </c>
    </row>
    <row r="3590" spans="1:12" x14ac:dyDescent="0.35">
      <c r="A3590" t="s">
        <v>3599</v>
      </c>
      <c r="B3590" t="s">
        <v>5020</v>
      </c>
      <c r="C3590" s="2">
        <v>45227</v>
      </c>
      <c r="D3590" t="s">
        <v>5057</v>
      </c>
      <c r="E3590" t="s">
        <v>5014</v>
      </c>
      <c r="F3590">
        <v>146.44</v>
      </c>
      <c r="G3590">
        <v>155</v>
      </c>
      <c r="H3590">
        <v>4</v>
      </c>
      <c r="I3590">
        <v>4</v>
      </c>
      <c r="J3590">
        <v>3</v>
      </c>
      <c r="K3590">
        <v>6</v>
      </c>
      <c r="L3590">
        <v>1</v>
      </c>
    </row>
    <row r="3591" spans="1:12" x14ac:dyDescent="0.35">
      <c r="A3591" t="s">
        <v>3600</v>
      </c>
      <c r="B3591" t="s">
        <v>5019</v>
      </c>
      <c r="C3591" s="2">
        <v>45228</v>
      </c>
      <c r="D3591" t="s">
        <v>5057</v>
      </c>
      <c r="E3591" t="s">
        <v>5014</v>
      </c>
      <c r="F3591">
        <v>61.45</v>
      </c>
      <c r="G3591">
        <v>171</v>
      </c>
      <c r="H3591">
        <v>4</v>
      </c>
      <c r="I3591">
        <v>0</v>
      </c>
      <c r="J3591">
        <v>2</v>
      </c>
      <c r="K3591">
        <v>3</v>
      </c>
      <c r="L3591">
        <v>1</v>
      </c>
    </row>
    <row r="3592" spans="1:12" x14ac:dyDescent="0.35">
      <c r="A3592" t="s">
        <v>3601</v>
      </c>
      <c r="B3592" t="s">
        <v>5018</v>
      </c>
      <c r="C3592" s="2">
        <v>45229</v>
      </c>
      <c r="D3592" t="s">
        <v>5057</v>
      </c>
      <c r="E3592" t="s">
        <v>5014</v>
      </c>
      <c r="F3592">
        <v>81.44</v>
      </c>
      <c r="G3592">
        <v>102</v>
      </c>
      <c r="H3592">
        <v>2</v>
      </c>
      <c r="I3592">
        <v>1</v>
      </c>
      <c r="J3592">
        <v>1</v>
      </c>
      <c r="K3592">
        <v>6</v>
      </c>
      <c r="L3592">
        <v>1</v>
      </c>
    </row>
    <row r="3593" spans="1:12" x14ac:dyDescent="0.35">
      <c r="A3593" t="s">
        <v>3602</v>
      </c>
      <c r="B3593" t="s">
        <v>5020</v>
      </c>
      <c r="C3593" s="2">
        <v>45230</v>
      </c>
      <c r="D3593" t="s">
        <v>5057</v>
      </c>
      <c r="E3593" t="s">
        <v>5014</v>
      </c>
      <c r="F3593">
        <v>131.01</v>
      </c>
      <c r="G3593">
        <v>149</v>
      </c>
      <c r="H3593">
        <v>9</v>
      </c>
      <c r="I3593">
        <v>0</v>
      </c>
      <c r="J3593">
        <v>4</v>
      </c>
      <c r="K3593">
        <v>4</v>
      </c>
      <c r="L3593">
        <v>1</v>
      </c>
    </row>
    <row r="3594" spans="1:12" x14ac:dyDescent="0.35">
      <c r="A3594" t="s">
        <v>3603</v>
      </c>
      <c r="B3594" t="s">
        <v>5020</v>
      </c>
      <c r="C3594" s="2">
        <v>45231</v>
      </c>
      <c r="D3594" t="s">
        <v>5058</v>
      </c>
      <c r="E3594" t="s">
        <v>5015</v>
      </c>
      <c r="F3594">
        <v>76.62</v>
      </c>
      <c r="G3594">
        <v>86</v>
      </c>
      <c r="H3594">
        <v>4</v>
      </c>
      <c r="I3594">
        <v>2</v>
      </c>
      <c r="J3594">
        <v>2</v>
      </c>
      <c r="K3594">
        <v>6</v>
      </c>
      <c r="L3594">
        <v>0</v>
      </c>
    </row>
    <row r="3595" spans="1:12" x14ac:dyDescent="0.35">
      <c r="A3595" t="s">
        <v>3604</v>
      </c>
      <c r="B3595" t="s">
        <v>5020</v>
      </c>
      <c r="C3595" s="2">
        <v>45232</v>
      </c>
      <c r="D3595" t="s">
        <v>5058</v>
      </c>
      <c r="E3595" t="s">
        <v>5014</v>
      </c>
      <c r="F3595">
        <v>71.510000000000005</v>
      </c>
      <c r="G3595">
        <v>168</v>
      </c>
      <c r="H3595">
        <v>3</v>
      </c>
      <c r="I3595">
        <v>4</v>
      </c>
      <c r="J3595">
        <v>3</v>
      </c>
      <c r="K3595">
        <v>5</v>
      </c>
      <c r="L3595">
        <v>1</v>
      </c>
    </row>
    <row r="3596" spans="1:12" x14ac:dyDescent="0.35">
      <c r="A3596" t="s">
        <v>3605</v>
      </c>
      <c r="B3596" t="s">
        <v>5018</v>
      </c>
      <c r="C3596" s="2">
        <v>45233</v>
      </c>
      <c r="D3596" t="s">
        <v>5058</v>
      </c>
      <c r="E3596" t="s">
        <v>5014</v>
      </c>
      <c r="F3596">
        <v>132.54</v>
      </c>
      <c r="G3596">
        <v>108</v>
      </c>
      <c r="H3596">
        <v>4</v>
      </c>
      <c r="I3596">
        <v>1</v>
      </c>
      <c r="J3596">
        <v>1</v>
      </c>
      <c r="K3596">
        <v>2</v>
      </c>
      <c r="L3596">
        <v>1</v>
      </c>
    </row>
    <row r="3597" spans="1:12" x14ac:dyDescent="0.35">
      <c r="A3597" t="s">
        <v>3606</v>
      </c>
      <c r="B3597" t="s">
        <v>5018</v>
      </c>
      <c r="C3597" s="2">
        <v>45234</v>
      </c>
      <c r="D3597" t="s">
        <v>5058</v>
      </c>
      <c r="E3597" t="s">
        <v>5014</v>
      </c>
      <c r="F3597">
        <v>148.71</v>
      </c>
      <c r="G3597">
        <v>103</v>
      </c>
      <c r="H3597">
        <v>9</v>
      </c>
      <c r="I3597">
        <v>0</v>
      </c>
      <c r="J3597">
        <v>4</v>
      </c>
      <c r="K3597">
        <v>3</v>
      </c>
      <c r="L3597">
        <v>1</v>
      </c>
    </row>
    <row r="3598" spans="1:12" x14ac:dyDescent="0.35">
      <c r="A3598" t="s">
        <v>3607</v>
      </c>
      <c r="B3598" t="s">
        <v>5019</v>
      </c>
      <c r="C3598" s="2">
        <v>45235</v>
      </c>
      <c r="D3598" t="s">
        <v>5058</v>
      </c>
      <c r="E3598" t="s">
        <v>5014</v>
      </c>
      <c r="F3598">
        <v>105.69</v>
      </c>
      <c r="G3598">
        <v>195</v>
      </c>
      <c r="H3598">
        <v>8</v>
      </c>
      <c r="I3598">
        <v>3</v>
      </c>
      <c r="J3598">
        <v>4</v>
      </c>
      <c r="K3598">
        <v>3</v>
      </c>
      <c r="L3598">
        <v>1</v>
      </c>
    </row>
    <row r="3599" spans="1:12" x14ac:dyDescent="0.35">
      <c r="A3599" t="s">
        <v>3608</v>
      </c>
      <c r="B3599" t="s">
        <v>5019</v>
      </c>
      <c r="C3599" s="2">
        <v>45236</v>
      </c>
      <c r="D3599" t="s">
        <v>5058</v>
      </c>
      <c r="E3599" t="s">
        <v>5014</v>
      </c>
      <c r="F3599">
        <v>77.8</v>
      </c>
      <c r="G3599">
        <v>50</v>
      </c>
      <c r="H3599">
        <v>6</v>
      </c>
      <c r="I3599">
        <v>0</v>
      </c>
      <c r="J3599">
        <v>3</v>
      </c>
      <c r="K3599">
        <v>4</v>
      </c>
      <c r="L3599">
        <v>1</v>
      </c>
    </row>
    <row r="3600" spans="1:12" x14ac:dyDescent="0.35">
      <c r="A3600" t="s">
        <v>3609</v>
      </c>
      <c r="B3600" t="s">
        <v>5018</v>
      </c>
      <c r="C3600" s="2">
        <v>45237</v>
      </c>
      <c r="D3600" t="s">
        <v>5058</v>
      </c>
      <c r="E3600" t="s">
        <v>5015</v>
      </c>
      <c r="F3600">
        <v>89.86</v>
      </c>
      <c r="G3600">
        <v>198</v>
      </c>
      <c r="H3600">
        <v>0</v>
      </c>
      <c r="I3600">
        <v>1</v>
      </c>
      <c r="J3600">
        <v>1</v>
      </c>
      <c r="K3600">
        <v>4</v>
      </c>
      <c r="L3600">
        <v>0</v>
      </c>
    </row>
    <row r="3601" spans="1:12" x14ac:dyDescent="0.35">
      <c r="A3601" t="s">
        <v>3610</v>
      </c>
      <c r="B3601" t="s">
        <v>5019</v>
      </c>
      <c r="C3601" s="2">
        <v>45238</v>
      </c>
      <c r="D3601" t="s">
        <v>5058</v>
      </c>
      <c r="E3601" t="s">
        <v>5015</v>
      </c>
      <c r="F3601">
        <v>67.010000000000005</v>
      </c>
      <c r="G3601">
        <v>77</v>
      </c>
      <c r="H3601">
        <v>2</v>
      </c>
      <c r="I3601">
        <v>2</v>
      </c>
      <c r="J3601">
        <v>2</v>
      </c>
      <c r="K3601">
        <v>4</v>
      </c>
      <c r="L3601">
        <v>0</v>
      </c>
    </row>
    <row r="3602" spans="1:12" x14ac:dyDescent="0.35">
      <c r="A3602" t="s">
        <v>3611</v>
      </c>
      <c r="B3602" t="s">
        <v>5020</v>
      </c>
      <c r="C3602" s="2">
        <v>45239</v>
      </c>
      <c r="D3602" t="s">
        <v>5058</v>
      </c>
      <c r="E3602" t="s">
        <v>5014</v>
      </c>
      <c r="F3602">
        <v>126.19</v>
      </c>
      <c r="G3602">
        <v>161</v>
      </c>
      <c r="H3602">
        <v>8</v>
      </c>
      <c r="I3602">
        <v>4</v>
      </c>
      <c r="J3602">
        <v>4</v>
      </c>
      <c r="K3602">
        <v>3</v>
      </c>
      <c r="L3602">
        <v>1</v>
      </c>
    </row>
    <row r="3603" spans="1:12" x14ac:dyDescent="0.35">
      <c r="A3603" t="s">
        <v>3612</v>
      </c>
      <c r="B3603" t="s">
        <v>5019</v>
      </c>
      <c r="C3603" s="2">
        <v>45240</v>
      </c>
      <c r="D3603" t="s">
        <v>5058</v>
      </c>
      <c r="E3603" t="s">
        <v>5014</v>
      </c>
      <c r="F3603">
        <v>127.35</v>
      </c>
      <c r="G3603">
        <v>65</v>
      </c>
      <c r="H3603">
        <v>3</v>
      </c>
      <c r="I3603">
        <v>3</v>
      </c>
      <c r="J3603">
        <v>3</v>
      </c>
      <c r="K3603">
        <v>5</v>
      </c>
      <c r="L3603">
        <v>1</v>
      </c>
    </row>
    <row r="3604" spans="1:12" x14ac:dyDescent="0.35">
      <c r="A3604" t="s">
        <v>3613</v>
      </c>
      <c r="B3604" t="s">
        <v>5020</v>
      </c>
      <c r="C3604" s="2">
        <v>45241</v>
      </c>
      <c r="D3604" t="s">
        <v>5058</v>
      </c>
      <c r="E3604" t="s">
        <v>5014</v>
      </c>
      <c r="F3604">
        <v>137.51</v>
      </c>
      <c r="G3604">
        <v>77</v>
      </c>
      <c r="H3604">
        <v>3</v>
      </c>
      <c r="I3604">
        <v>0</v>
      </c>
      <c r="J3604">
        <v>4</v>
      </c>
      <c r="K3604">
        <v>2</v>
      </c>
      <c r="L3604">
        <v>1</v>
      </c>
    </row>
    <row r="3605" spans="1:12" x14ac:dyDescent="0.35">
      <c r="A3605" t="s">
        <v>3614</v>
      </c>
      <c r="B3605" t="s">
        <v>5019</v>
      </c>
      <c r="C3605" s="2">
        <v>45242</v>
      </c>
      <c r="D3605" t="s">
        <v>5058</v>
      </c>
      <c r="E3605" t="s">
        <v>5014</v>
      </c>
      <c r="F3605">
        <v>52.66</v>
      </c>
      <c r="G3605">
        <v>199</v>
      </c>
      <c r="H3605">
        <v>9</v>
      </c>
      <c r="I3605">
        <v>1</v>
      </c>
      <c r="J3605">
        <v>4</v>
      </c>
      <c r="K3605">
        <v>4</v>
      </c>
      <c r="L3605">
        <v>1</v>
      </c>
    </row>
    <row r="3606" spans="1:12" x14ac:dyDescent="0.35">
      <c r="A3606" t="s">
        <v>3615</v>
      </c>
      <c r="B3606" t="s">
        <v>5020</v>
      </c>
      <c r="C3606" s="2">
        <v>45243</v>
      </c>
      <c r="D3606" t="s">
        <v>5058</v>
      </c>
      <c r="E3606" t="s">
        <v>5014</v>
      </c>
      <c r="F3606">
        <v>106.2</v>
      </c>
      <c r="G3606">
        <v>161</v>
      </c>
      <c r="H3606">
        <v>5</v>
      </c>
      <c r="I3606">
        <v>1</v>
      </c>
      <c r="J3606">
        <v>1</v>
      </c>
      <c r="K3606">
        <v>3</v>
      </c>
      <c r="L3606">
        <v>1</v>
      </c>
    </row>
    <row r="3607" spans="1:12" x14ac:dyDescent="0.35">
      <c r="A3607" t="s">
        <v>3616</v>
      </c>
      <c r="B3607" t="s">
        <v>5019</v>
      </c>
      <c r="C3607" s="2">
        <v>45244</v>
      </c>
      <c r="D3607" t="s">
        <v>5058</v>
      </c>
      <c r="E3607" t="s">
        <v>5015</v>
      </c>
      <c r="F3607">
        <v>71.430000000000007</v>
      </c>
      <c r="G3607">
        <v>178</v>
      </c>
      <c r="H3607">
        <v>2</v>
      </c>
      <c r="I3607">
        <v>4</v>
      </c>
      <c r="J3607">
        <v>1</v>
      </c>
      <c r="K3607">
        <v>5</v>
      </c>
      <c r="L3607">
        <v>0</v>
      </c>
    </row>
    <row r="3608" spans="1:12" x14ac:dyDescent="0.35">
      <c r="A3608" t="s">
        <v>3617</v>
      </c>
      <c r="B3608" t="s">
        <v>5019</v>
      </c>
      <c r="C3608" s="2">
        <v>45245</v>
      </c>
      <c r="D3608" t="s">
        <v>5058</v>
      </c>
      <c r="E3608" t="s">
        <v>5014</v>
      </c>
      <c r="F3608">
        <v>84.09</v>
      </c>
      <c r="G3608">
        <v>165</v>
      </c>
      <c r="H3608">
        <v>2</v>
      </c>
      <c r="I3608">
        <v>3</v>
      </c>
      <c r="J3608">
        <v>2</v>
      </c>
      <c r="K3608">
        <v>4</v>
      </c>
      <c r="L3608">
        <v>1</v>
      </c>
    </row>
    <row r="3609" spans="1:12" x14ac:dyDescent="0.35">
      <c r="A3609" t="s">
        <v>3618</v>
      </c>
      <c r="B3609" t="s">
        <v>5018</v>
      </c>
      <c r="C3609" s="2">
        <v>45246</v>
      </c>
      <c r="D3609" t="s">
        <v>5058</v>
      </c>
      <c r="E3609" t="s">
        <v>5014</v>
      </c>
      <c r="F3609">
        <v>128.5</v>
      </c>
      <c r="G3609">
        <v>147</v>
      </c>
      <c r="H3609">
        <v>8</v>
      </c>
      <c r="I3609">
        <v>0</v>
      </c>
      <c r="J3609">
        <v>4</v>
      </c>
      <c r="K3609">
        <v>4</v>
      </c>
      <c r="L3609">
        <v>1</v>
      </c>
    </row>
    <row r="3610" spans="1:12" x14ac:dyDescent="0.35">
      <c r="A3610" t="s">
        <v>3619</v>
      </c>
      <c r="B3610" t="s">
        <v>5018</v>
      </c>
      <c r="C3610" s="2">
        <v>45247</v>
      </c>
      <c r="D3610" t="s">
        <v>5058</v>
      </c>
      <c r="E3610" t="s">
        <v>5014</v>
      </c>
      <c r="F3610">
        <v>69.2</v>
      </c>
      <c r="G3610">
        <v>119</v>
      </c>
      <c r="H3610">
        <v>4</v>
      </c>
      <c r="I3610">
        <v>0</v>
      </c>
      <c r="J3610">
        <v>3</v>
      </c>
      <c r="K3610">
        <v>2</v>
      </c>
      <c r="L3610">
        <v>1</v>
      </c>
    </row>
    <row r="3611" spans="1:12" x14ac:dyDescent="0.35">
      <c r="A3611" t="s">
        <v>3620</v>
      </c>
      <c r="B3611" t="s">
        <v>5020</v>
      </c>
      <c r="C3611" s="2">
        <v>45248</v>
      </c>
      <c r="D3611" t="s">
        <v>5058</v>
      </c>
      <c r="E3611" t="s">
        <v>5015</v>
      </c>
      <c r="F3611">
        <v>113.83</v>
      </c>
      <c r="G3611">
        <v>141</v>
      </c>
      <c r="H3611">
        <v>6</v>
      </c>
      <c r="I3611">
        <v>0</v>
      </c>
      <c r="J3611">
        <v>4</v>
      </c>
      <c r="K3611">
        <v>2</v>
      </c>
      <c r="L3611">
        <v>0</v>
      </c>
    </row>
    <row r="3612" spans="1:12" x14ac:dyDescent="0.35">
      <c r="A3612" t="s">
        <v>3621</v>
      </c>
      <c r="B3612" t="s">
        <v>5018</v>
      </c>
      <c r="C3612" s="2">
        <v>45249</v>
      </c>
      <c r="D3612" t="s">
        <v>5058</v>
      </c>
      <c r="E3612" t="s">
        <v>5014</v>
      </c>
      <c r="F3612">
        <v>115.46</v>
      </c>
      <c r="G3612">
        <v>52</v>
      </c>
      <c r="H3612">
        <v>4</v>
      </c>
      <c r="I3612">
        <v>4</v>
      </c>
      <c r="J3612">
        <v>3</v>
      </c>
      <c r="K3612">
        <v>6</v>
      </c>
      <c r="L3612">
        <v>1</v>
      </c>
    </row>
    <row r="3613" spans="1:12" x14ac:dyDescent="0.35">
      <c r="A3613" t="s">
        <v>3622</v>
      </c>
      <c r="B3613" t="s">
        <v>5020</v>
      </c>
      <c r="C3613" s="2">
        <v>45250</v>
      </c>
      <c r="D3613" t="s">
        <v>5058</v>
      </c>
      <c r="E3613" t="s">
        <v>5015</v>
      </c>
      <c r="F3613">
        <v>145.41</v>
      </c>
      <c r="G3613">
        <v>130</v>
      </c>
      <c r="H3613">
        <v>5</v>
      </c>
      <c r="I3613">
        <v>4</v>
      </c>
      <c r="J3613">
        <v>4</v>
      </c>
      <c r="K3613">
        <v>4</v>
      </c>
      <c r="L3613">
        <v>0</v>
      </c>
    </row>
    <row r="3614" spans="1:12" x14ac:dyDescent="0.35">
      <c r="A3614" t="s">
        <v>3623</v>
      </c>
      <c r="B3614" t="s">
        <v>5018</v>
      </c>
      <c r="C3614" s="2">
        <v>45251</v>
      </c>
      <c r="D3614" t="s">
        <v>5058</v>
      </c>
      <c r="E3614" t="s">
        <v>5014</v>
      </c>
      <c r="F3614">
        <v>127.52</v>
      </c>
      <c r="G3614">
        <v>93</v>
      </c>
      <c r="H3614">
        <v>7</v>
      </c>
      <c r="I3614">
        <v>3</v>
      </c>
      <c r="J3614">
        <v>3</v>
      </c>
      <c r="K3614">
        <v>6</v>
      </c>
      <c r="L3614">
        <v>1</v>
      </c>
    </row>
    <row r="3615" spans="1:12" x14ac:dyDescent="0.35">
      <c r="A3615" t="s">
        <v>3624</v>
      </c>
      <c r="B3615" t="s">
        <v>5018</v>
      </c>
      <c r="C3615" s="2">
        <v>45252</v>
      </c>
      <c r="D3615" t="s">
        <v>5058</v>
      </c>
      <c r="E3615" t="s">
        <v>5014</v>
      </c>
      <c r="F3615">
        <v>130.36000000000001</v>
      </c>
      <c r="G3615">
        <v>73</v>
      </c>
      <c r="H3615">
        <v>7</v>
      </c>
      <c r="I3615">
        <v>0</v>
      </c>
      <c r="J3615">
        <v>4</v>
      </c>
      <c r="K3615">
        <v>3</v>
      </c>
      <c r="L3615">
        <v>1</v>
      </c>
    </row>
    <row r="3616" spans="1:12" x14ac:dyDescent="0.35">
      <c r="A3616" t="s">
        <v>3625</v>
      </c>
      <c r="B3616" t="s">
        <v>5020</v>
      </c>
      <c r="C3616" s="2">
        <v>45253</v>
      </c>
      <c r="D3616" t="s">
        <v>5058</v>
      </c>
      <c r="E3616" t="s">
        <v>5014</v>
      </c>
      <c r="F3616">
        <v>103.16</v>
      </c>
      <c r="G3616">
        <v>197</v>
      </c>
      <c r="H3616">
        <v>1</v>
      </c>
      <c r="I3616">
        <v>0</v>
      </c>
      <c r="J3616">
        <v>4</v>
      </c>
      <c r="K3616">
        <v>2</v>
      </c>
      <c r="L3616">
        <v>1</v>
      </c>
    </row>
    <row r="3617" spans="1:12" x14ac:dyDescent="0.35">
      <c r="A3617" t="s">
        <v>3626</v>
      </c>
      <c r="B3617" t="s">
        <v>5019</v>
      </c>
      <c r="C3617" s="2">
        <v>45254</v>
      </c>
      <c r="D3617" t="s">
        <v>5058</v>
      </c>
      <c r="E3617" t="s">
        <v>5014</v>
      </c>
      <c r="F3617">
        <v>68.680000000000007</v>
      </c>
      <c r="G3617">
        <v>148</v>
      </c>
      <c r="H3617">
        <v>8</v>
      </c>
      <c r="I3617">
        <v>3</v>
      </c>
      <c r="J3617">
        <v>2</v>
      </c>
      <c r="K3617">
        <v>5</v>
      </c>
      <c r="L3617">
        <v>1</v>
      </c>
    </row>
    <row r="3618" spans="1:12" x14ac:dyDescent="0.35">
      <c r="A3618" t="s">
        <v>3627</v>
      </c>
      <c r="B3618" t="s">
        <v>5020</v>
      </c>
      <c r="C3618" s="2">
        <v>45255</v>
      </c>
      <c r="D3618" t="s">
        <v>5058</v>
      </c>
      <c r="E3618" t="s">
        <v>5014</v>
      </c>
      <c r="F3618">
        <v>92.56</v>
      </c>
      <c r="G3618">
        <v>190</v>
      </c>
      <c r="H3618">
        <v>9</v>
      </c>
      <c r="I3618">
        <v>3</v>
      </c>
      <c r="J3618">
        <v>1</v>
      </c>
      <c r="K3618">
        <v>4</v>
      </c>
      <c r="L3618">
        <v>1</v>
      </c>
    </row>
    <row r="3619" spans="1:12" x14ac:dyDescent="0.35">
      <c r="A3619" t="s">
        <v>3628</v>
      </c>
      <c r="B3619" t="s">
        <v>5020</v>
      </c>
      <c r="C3619" s="2">
        <v>45256</v>
      </c>
      <c r="D3619" t="s">
        <v>5058</v>
      </c>
      <c r="E3619" t="s">
        <v>5014</v>
      </c>
      <c r="F3619">
        <v>104.95</v>
      </c>
      <c r="G3619">
        <v>161</v>
      </c>
      <c r="H3619">
        <v>5</v>
      </c>
      <c r="I3619">
        <v>3</v>
      </c>
      <c r="J3619">
        <v>1</v>
      </c>
      <c r="K3619">
        <v>4</v>
      </c>
      <c r="L3619">
        <v>1</v>
      </c>
    </row>
    <row r="3620" spans="1:12" x14ac:dyDescent="0.35">
      <c r="A3620" t="s">
        <v>3629</v>
      </c>
      <c r="B3620" t="s">
        <v>5020</v>
      </c>
      <c r="C3620" s="2">
        <v>45257</v>
      </c>
      <c r="D3620" t="s">
        <v>5058</v>
      </c>
      <c r="E3620" t="s">
        <v>5014</v>
      </c>
      <c r="F3620">
        <v>117.84</v>
      </c>
      <c r="G3620">
        <v>197</v>
      </c>
      <c r="H3620">
        <v>6</v>
      </c>
      <c r="I3620">
        <v>1</v>
      </c>
      <c r="J3620">
        <v>3</v>
      </c>
      <c r="K3620">
        <v>6</v>
      </c>
      <c r="L3620">
        <v>1</v>
      </c>
    </row>
    <row r="3621" spans="1:12" x14ac:dyDescent="0.35">
      <c r="A3621" t="s">
        <v>3630</v>
      </c>
      <c r="B3621" t="s">
        <v>5018</v>
      </c>
      <c r="C3621" s="2">
        <v>45258</v>
      </c>
      <c r="D3621" t="s">
        <v>5058</v>
      </c>
      <c r="E3621" t="s">
        <v>5014</v>
      </c>
      <c r="F3621">
        <v>110.77</v>
      </c>
      <c r="G3621">
        <v>172</v>
      </c>
      <c r="H3621">
        <v>2</v>
      </c>
      <c r="I3621">
        <v>3</v>
      </c>
      <c r="J3621">
        <v>4</v>
      </c>
      <c r="K3621">
        <v>2</v>
      </c>
      <c r="L3621">
        <v>1</v>
      </c>
    </row>
    <row r="3622" spans="1:12" x14ac:dyDescent="0.35">
      <c r="A3622" t="s">
        <v>3631</v>
      </c>
      <c r="B3622" t="s">
        <v>5018</v>
      </c>
      <c r="C3622" s="2">
        <v>45259</v>
      </c>
      <c r="D3622" t="s">
        <v>5058</v>
      </c>
      <c r="E3622" t="s">
        <v>5014</v>
      </c>
      <c r="F3622">
        <v>89.4</v>
      </c>
      <c r="G3622">
        <v>161</v>
      </c>
      <c r="H3622">
        <v>3</v>
      </c>
      <c r="I3622">
        <v>2</v>
      </c>
      <c r="J3622">
        <v>4</v>
      </c>
      <c r="K3622">
        <v>6</v>
      </c>
      <c r="L3622">
        <v>1</v>
      </c>
    </row>
    <row r="3623" spans="1:12" x14ac:dyDescent="0.35">
      <c r="A3623" t="s">
        <v>3632</v>
      </c>
      <c r="B3623" t="s">
        <v>5018</v>
      </c>
      <c r="C3623" s="2">
        <v>45260</v>
      </c>
      <c r="D3623" t="s">
        <v>5058</v>
      </c>
      <c r="E3623" t="s">
        <v>5014</v>
      </c>
      <c r="F3623">
        <v>76.53</v>
      </c>
      <c r="G3623">
        <v>179</v>
      </c>
      <c r="H3623">
        <v>5</v>
      </c>
      <c r="I3623">
        <v>4</v>
      </c>
      <c r="J3623">
        <v>1</v>
      </c>
      <c r="K3623">
        <v>4</v>
      </c>
      <c r="L3623">
        <v>1</v>
      </c>
    </row>
    <row r="3624" spans="1:12" x14ac:dyDescent="0.35">
      <c r="A3624" t="s">
        <v>3633</v>
      </c>
      <c r="B3624" t="s">
        <v>5020</v>
      </c>
      <c r="C3624" s="2">
        <v>45261</v>
      </c>
      <c r="D3624" t="s">
        <v>5059</v>
      </c>
      <c r="E3624" t="s">
        <v>5014</v>
      </c>
      <c r="F3624">
        <v>66.819999999999993</v>
      </c>
      <c r="G3624">
        <v>117</v>
      </c>
      <c r="H3624">
        <v>6</v>
      </c>
      <c r="I3624">
        <v>3</v>
      </c>
      <c r="J3624">
        <v>3</v>
      </c>
      <c r="K3624">
        <v>2</v>
      </c>
      <c r="L3624">
        <v>1</v>
      </c>
    </row>
    <row r="3625" spans="1:12" x14ac:dyDescent="0.35">
      <c r="A3625" t="s">
        <v>3634</v>
      </c>
      <c r="B3625" t="s">
        <v>5019</v>
      </c>
      <c r="C3625" s="2">
        <v>45262</v>
      </c>
      <c r="D3625" t="s">
        <v>5059</v>
      </c>
      <c r="E3625" t="s">
        <v>5014</v>
      </c>
      <c r="F3625">
        <v>119.38</v>
      </c>
      <c r="G3625">
        <v>140</v>
      </c>
      <c r="H3625">
        <v>5</v>
      </c>
      <c r="I3625">
        <v>1</v>
      </c>
      <c r="J3625">
        <v>2</v>
      </c>
      <c r="K3625">
        <v>4</v>
      </c>
      <c r="L3625">
        <v>1</v>
      </c>
    </row>
    <row r="3626" spans="1:12" x14ac:dyDescent="0.35">
      <c r="A3626" t="s">
        <v>3635</v>
      </c>
      <c r="B3626" t="s">
        <v>5019</v>
      </c>
      <c r="C3626" s="2">
        <v>45263</v>
      </c>
      <c r="D3626" t="s">
        <v>5059</v>
      </c>
      <c r="E3626" t="s">
        <v>5014</v>
      </c>
      <c r="F3626">
        <v>114.54</v>
      </c>
      <c r="G3626">
        <v>109</v>
      </c>
      <c r="H3626">
        <v>4</v>
      </c>
      <c r="I3626">
        <v>2</v>
      </c>
      <c r="J3626">
        <v>2</v>
      </c>
      <c r="K3626">
        <v>2</v>
      </c>
      <c r="L3626">
        <v>1</v>
      </c>
    </row>
    <row r="3627" spans="1:12" x14ac:dyDescent="0.35">
      <c r="A3627" t="s">
        <v>3636</v>
      </c>
      <c r="B3627" t="s">
        <v>5020</v>
      </c>
      <c r="C3627" s="2">
        <v>45264</v>
      </c>
      <c r="D3627" t="s">
        <v>5059</v>
      </c>
      <c r="E3627" t="s">
        <v>5014</v>
      </c>
      <c r="F3627">
        <v>118.74</v>
      </c>
      <c r="G3627">
        <v>181</v>
      </c>
      <c r="H3627">
        <v>1</v>
      </c>
      <c r="I3627">
        <v>1</v>
      </c>
      <c r="J3627">
        <v>2</v>
      </c>
      <c r="K3627">
        <v>4</v>
      </c>
      <c r="L3627">
        <v>1</v>
      </c>
    </row>
    <row r="3628" spans="1:12" x14ac:dyDescent="0.35">
      <c r="A3628" t="s">
        <v>3637</v>
      </c>
      <c r="B3628" t="s">
        <v>5020</v>
      </c>
      <c r="C3628" s="2">
        <v>45265</v>
      </c>
      <c r="D3628" t="s">
        <v>5059</v>
      </c>
      <c r="E3628" t="s">
        <v>5014</v>
      </c>
      <c r="F3628">
        <v>87.25</v>
      </c>
      <c r="G3628">
        <v>173</v>
      </c>
      <c r="H3628">
        <v>6</v>
      </c>
      <c r="I3628">
        <v>1</v>
      </c>
      <c r="J3628">
        <v>4</v>
      </c>
      <c r="K3628">
        <v>5</v>
      </c>
      <c r="L3628">
        <v>1</v>
      </c>
    </row>
    <row r="3629" spans="1:12" x14ac:dyDescent="0.35">
      <c r="A3629" t="s">
        <v>3638</v>
      </c>
      <c r="B3629" t="s">
        <v>5019</v>
      </c>
      <c r="C3629" s="2">
        <v>45266</v>
      </c>
      <c r="D3629" t="s">
        <v>5059</v>
      </c>
      <c r="E3629" t="s">
        <v>5014</v>
      </c>
      <c r="F3629">
        <v>76.239999999999995</v>
      </c>
      <c r="G3629">
        <v>145</v>
      </c>
      <c r="H3629">
        <v>4</v>
      </c>
      <c r="I3629">
        <v>1</v>
      </c>
      <c r="J3629">
        <v>3</v>
      </c>
      <c r="K3629">
        <v>6</v>
      </c>
      <c r="L3629">
        <v>1</v>
      </c>
    </row>
    <row r="3630" spans="1:12" x14ac:dyDescent="0.35">
      <c r="A3630" t="s">
        <v>3639</v>
      </c>
      <c r="B3630" t="s">
        <v>5018</v>
      </c>
      <c r="C3630" s="2">
        <v>45267</v>
      </c>
      <c r="D3630" t="s">
        <v>5059</v>
      </c>
      <c r="E3630" t="s">
        <v>5014</v>
      </c>
      <c r="F3630">
        <v>125.97</v>
      </c>
      <c r="G3630">
        <v>194</v>
      </c>
      <c r="H3630">
        <v>8</v>
      </c>
      <c r="I3630">
        <v>1</v>
      </c>
      <c r="J3630">
        <v>1</v>
      </c>
      <c r="K3630">
        <v>2</v>
      </c>
      <c r="L3630">
        <v>1</v>
      </c>
    </row>
    <row r="3631" spans="1:12" x14ac:dyDescent="0.35">
      <c r="A3631" t="s">
        <v>3640</v>
      </c>
      <c r="B3631" t="s">
        <v>5020</v>
      </c>
      <c r="C3631" s="2">
        <v>45268</v>
      </c>
      <c r="D3631" t="s">
        <v>5059</v>
      </c>
      <c r="E3631" t="s">
        <v>5014</v>
      </c>
      <c r="F3631">
        <v>127.36</v>
      </c>
      <c r="G3631">
        <v>178</v>
      </c>
      <c r="H3631">
        <v>3</v>
      </c>
      <c r="I3631">
        <v>0</v>
      </c>
      <c r="J3631">
        <v>4</v>
      </c>
      <c r="K3631">
        <v>6</v>
      </c>
      <c r="L3631">
        <v>1</v>
      </c>
    </row>
    <row r="3632" spans="1:12" x14ac:dyDescent="0.35">
      <c r="A3632" t="s">
        <v>3641</v>
      </c>
      <c r="B3632" t="s">
        <v>5019</v>
      </c>
      <c r="C3632" s="2">
        <v>45269</v>
      </c>
      <c r="D3632" t="s">
        <v>5059</v>
      </c>
      <c r="E3632" t="s">
        <v>5014</v>
      </c>
      <c r="F3632">
        <v>95.56</v>
      </c>
      <c r="G3632">
        <v>82</v>
      </c>
      <c r="H3632">
        <v>9</v>
      </c>
      <c r="I3632">
        <v>4</v>
      </c>
      <c r="J3632">
        <v>4</v>
      </c>
      <c r="K3632">
        <v>2</v>
      </c>
      <c r="L3632">
        <v>1</v>
      </c>
    </row>
    <row r="3633" spans="1:12" x14ac:dyDescent="0.35">
      <c r="A3633" t="s">
        <v>3642</v>
      </c>
      <c r="B3633" t="s">
        <v>5019</v>
      </c>
      <c r="C3633" s="2">
        <v>45270</v>
      </c>
      <c r="D3633" t="s">
        <v>5059</v>
      </c>
      <c r="E3633" t="s">
        <v>5014</v>
      </c>
      <c r="F3633">
        <v>111.19</v>
      </c>
      <c r="G3633">
        <v>79</v>
      </c>
      <c r="H3633">
        <v>1</v>
      </c>
      <c r="I3633">
        <v>0</v>
      </c>
      <c r="J3633">
        <v>2</v>
      </c>
      <c r="K3633">
        <v>2</v>
      </c>
      <c r="L3633">
        <v>1</v>
      </c>
    </row>
    <row r="3634" spans="1:12" x14ac:dyDescent="0.35">
      <c r="A3634" t="s">
        <v>3643</v>
      </c>
      <c r="B3634" t="s">
        <v>5019</v>
      </c>
      <c r="C3634" s="2">
        <v>45271</v>
      </c>
      <c r="D3634" t="s">
        <v>5059</v>
      </c>
      <c r="E3634" t="s">
        <v>5014</v>
      </c>
      <c r="F3634">
        <v>87.35</v>
      </c>
      <c r="G3634">
        <v>54</v>
      </c>
      <c r="H3634">
        <v>6</v>
      </c>
      <c r="I3634">
        <v>2</v>
      </c>
      <c r="J3634">
        <v>3</v>
      </c>
      <c r="K3634">
        <v>2</v>
      </c>
      <c r="L3634">
        <v>1</v>
      </c>
    </row>
    <row r="3635" spans="1:12" x14ac:dyDescent="0.35">
      <c r="A3635" t="s">
        <v>3644</v>
      </c>
      <c r="B3635" t="s">
        <v>5018</v>
      </c>
      <c r="C3635" s="2">
        <v>45272</v>
      </c>
      <c r="D3635" t="s">
        <v>5059</v>
      </c>
      <c r="E3635" t="s">
        <v>5014</v>
      </c>
      <c r="F3635">
        <v>120.19</v>
      </c>
      <c r="G3635">
        <v>167</v>
      </c>
      <c r="H3635">
        <v>6</v>
      </c>
      <c r="I3635">
        <v>0</v>
      </c>
      <c r="J3635">
        <v>3</v>
      </c>
      <c r="K3635">
        <v>4</v>
      </c>
      <c r="L3635">
        <v>1</v>
      </c>
    </row>
    <row r="3636" spans="1:12" x14ac:dyDescent="0.35">
      <c r="A3636" t="s">
        <v>3645</v>
      </c>
      <c r="B3636" t="s">
        <v>5019</v>
      </c>
      <c r="C3636" s="2">
        <v>45273</v>
      </c>
      <c r="D3636" t="s">
        <v>5059</v>
      </c>
      <c r="E3636" t="s">
        <v>5014</v>
      </c>
      <c r="F3636">
        <v>133.57</v>
      </c>
      <c r="G3636">
        <v>189</v>
      </c>
      <c r="H3636">
        <v>0</v>
      </c>
      <c r="I3636">
        <v>2</v>
      </c>
      <c r="J3636">
        <v>2</v>
      </c>
      <c r="K3636">
        <v>3</v>
      </c>
      <c r="L3636">
        <v>1</v>
      </c>
    </row>
    <row r="3637" spans="1:12" x14ac:dyDescent="0.35">
      <c r="A3637" t="s">
        <v>3646</v>
      </c>
      <c r="B3637" t="s">
        <v>5019</v>
      </c>
      <c r="C3637" s="2">
        <v>45274</v>
      </c>
      <c r="D3637" t="s">
        <v>5059</v>
      </c>
      <c r="E3637" t="s">
        <v>5014</v>
      </c>
      <c r="F3637">
        <v>118.82</v>
      </c>
      <c r="G3637">
        <v>87</v>
      </c>
      <c r="H3637">
        <v>4</v>
      </c>
      <c r="I3637">
        <v>3</v>
      </c>
      <c r="J3637">
        <v>2</v>
      </c>
      <c r="K3637">
        <v>4</v>
      </c>
      <c r="L3637">
        <v>1</v>
      </c>
    </row>
    <row r="3638" spans="1:12" x14ac:dyDescent="0.35">
      <c r="A3638" t="s">
        <v>3647</v>
      </c>
      <c r="B3638" t="s">
        <v>5019</v>
      </c>
      <c r="C3638" s="2">
        <v>45275</v>
      </c>
      <c r="D3638" t="s">
        <v>5059</v>
      </c>
      <c r="E3638" t="s">
        <v>5014</v>
      </c>
      <c r="F3638">
        <v>101.26</v>
      </c>
      <c r="G3638">
        <v>66</v>
      </c>
      <c r="H3638">
        <v>2</v>
      </c>
      <c r="I3638">
        <v>2</v>
      </c>
      <c r="J3638">
        <v>2</v>
      </c>
      <c r="K3638">
        <v>3</v>
      </c>
      <c r="L3638">
        <v>1</v>
      </c>
    </row>
    <row r="3639" spans="1:12" x14ac:dyDescent="0.35">
      <c r="A3639" t="s">
        <v>3648</v>
      </c>
      <c r="B3639" t="s">
        <v>5020</v>
      </c>
      <c r="C3639" s="2">
        <v>45276</v>
      </c>
      <c r="D3639" t="s">
        <v>5059</v>
      </c>
      <c r="E3639" t="s">
        <v>5014</v>
      </c>
      <c r="F3639">
        <v>95.87</v>
      </c>
      <c r="G3639">
        <v>158</v>
      </c>
      <c r="H3639">
        <v>8</v>
      </c>
      <c r="I3639">
        <v>0</v>
      </c>
      <c r="J3639">
        <v>4</v>
      </c>
      <c r="K3639">
        <v>4</v>
      </c>
      <c r="L3639">
        <v>1</v>
      </c>
    </row>
    <row r="3640" spans="1:12" x14ac:dyDescent="0.35">
      <c r="A3640" t="s">
        <v>3649</v>
      </c>
      <c r="B3640" t="s">
        <v>5020</v>
      </c>
      <c r="C3640" s="2">
        <v>45277</v>
      </c>
      <c r="D3640" t="s">
        <v>5059</v>
      </c>
      <c r="E3640" t="s">
        <v>5014</v>
      </c>
      <c r="F3640">
        <v>114.23</v>
      </c>
      <c r="G3640">
        <v>89</v>
      </c>
      <c r="H3640">
        <v>8</v>
      </c>
      <c r="I3640">
        <v>0</v>
      </c>
      <c r="J3640">
        <v>4</v>
      </c>
      <c r="K3640">
        <v>3</v>
      </c>
      <c r="L3640">
        <v>1</v>
      </c>
    </row>
    <row r="3641" spans="1:12" x14ac:dyDescent="0.35">
      <c r="A3641" t="s">
        <v>3650</v>
      </c>
      <c r="B3641" t="s">
        <v>5020</v>
      </c>
      <c r="C3641" s="2">
        <v>45278</v>
      </c>
      <c r="D3641" t="s">
        <v>5059</v>
      </c>
      <c r="E3641" t="s">
        <v>5014</v>
      </c>
      <c r="F3641">
        <v>117.98</v>
      </c>
      <c r="G3641">
        <v>189</v>
      </c>
      <c r="H3641">
        <v>6</v>
      </c>
      <c r="I3641">
        <v>2</v>
      </c>
      <c r="J3641">
        <v>4</v>
      </c>
      <c r="K3641">
        <v>2</v>
      </c>
      <c r="L3641">
        <v>1</v>
      </c>
    </row>
    <row r="3642" spans="1:12" x14ac:dyDescent="0.35">
      <c r="A3642" t="s">
        <v>3651</v>
      </c>
      <c r="B3642" t="s">
        <v>5019</v>
      </c>
      <c r="C3642" s="2">
        <v>45279</v>
      </c>
      <c r="D3642" t="s">
        <v>5059</v>
      </c>
      <c r="E3642" t="s">
        <v>5014</v>
      </c>
      <c r="F3642">
        <v>105.87</v>
      </c>
      <c r="G3642">
        <v>160</v>
      </c>
      <c r="H3642">
        <v>8</v>
      </c>
      <c r="I3642">
        <v>0</v>
      </c>
      <c r="J3642">
        <v>1</v>
      </c>
      <c r="K3642">
        <v>2</v>
      </c>
      <c r="L3642">
        <v>1</v>
      </c>
    </row>
    <row r="3643" spans="1:12" x14ac:dyDescent="0.35">
      <c r="A3643" t="s">
        <v>3652</v>
      </c>
      <c r="B3643" t="s">
        <v>5019</v>
      </c>
      <c r="C3643" s="2">
        <v>45280</v>
      </c>
      <c r="D3643" t="s">
        <v>5059</v>
      </c>
      <c r="E3643" t="s">
        <v>5015</v>
      </c>
      <c r="F3643">
        <v>112.49</v>
      </c>
      <c r="G3643">
        <v>177</v>
      </c>
      <c r="H3643">
        <v>1</v>
      </c>
      <c r="I3643">
        <v>2</v>
      </c>
      <c r="J3643">
        <v>1</v>
      </c>
      <c r="K3643">
        <v>3</v>
      </c>
      <c r="L3643">
        <v>0</v>
      </c>
    </row>
    <row r="3644" spans="1:12" x14ac:dyDescent="0.35">
      <c r="A3644" t="s">
        <v>3653</v>
      </c>
      <c r="B3644" t="s">
        <v>5018</v>
      </c>
      <c r="C3644" s="2">
        <v>45281</v>
      </c>
      <c r="D3644" t="s">
        <v>5059</v>
      </c>
      <c r="E3644" t="s">
        <v>5014</v>
      </c>
      <c r="F3644">
        <v>59.66</v>
      </c>
      <c r="G3644">
        <v>144</v>
      </c>
      <c r="H3644">
        <v>9</v>
      </c>
      <c r="I3644">
        <v>1</v>
      </c>
      <c r="J3644">
        <v>3</v>
      </c>
      <c r="K3644">
        <v>3</v>
      </c>
      <c r="L3644">
        <v>1</v>
      </c>
    </row>
    <row r="3645" spans="1:12" x14ac:dyDescent="0.35">
      <c r="A3645" t="s">
        <v>3654</v>
      </c>
      <c r="B3645" t="s">
        <v>5019</v>
      </c>
      <c r="C3645" s="2">
        <v>45282</v>
      </c>
      <c r="D3645" t="s">
        <v>5059</v>
      </c>
      <c r="E3645" t="s">
        <v>5014</v>
      </c>
      <c r="F3645">
        <v>145.18</v>
      </c>
      <c r="G3645">
        <v>196</v>
      </c>
      <c r="H3645">
        <v>7</v>
      </c>
      <c r="I3645">
        <v>4</v>
      </c>
      <c r="J3645">
        <v>2</v>
      </c>
      <c r="K3645">
        <v>6</v>
      </c>
      <c r="L3645">
        <v>1</v>
      </c>
    </row>
    <row r="3646" spans="1:12" x14ac:dyDescent="0.35">
      <c r="A3646" t="s">
        <v>3655</v>
      </c>
      <c r="B3646" t="s">
        <v>5018</v>
      </c>
      <c r="C3646" s="2">
        <v>45283</v>
      </c>
      <c r="D3646" t="s">
        <v>5059</v>
      </c>
      <c r="E3646" t="s">
        <v>5014</v>
      </c>
      <c r="F3646">
        <v>129.08000000000001</v>
      </c>
      <c r="G3646">
        <v>78</v>
      </c>
      <c r="H3646">
        <v>9</v>
      </c>
      <c r="I3646">
        <v>2</v>
      </c>
      <c r="J3646">
        <v>2</v>
      </c>
      <c r="K3646">
        <v>2</v>
      </c>
      <c r="L3646">
        <v>1</v>
      </c>
    </row>
    <row r="3647" spans="1:12" x14ac:dyDescent="0.35">
      <c r="A3647" t="s">
        <v>3656</v>
      </c>
      <c r="B3647" t="s">
        <v>5019</v>
      </c>
      <c r="C3647" s="2">
        <v>45284</v>
      </c>
      <c r="D3647" t="s">
        <v>5059</v>
      </c>
      <c r="E3647" t="s">
        <v>5014</v>
      </c>
      <c r="F3647">
        <v>87.39</v>
      </c>
      <c r="G3647">
        <v>194</v>
      </c>
      <c r="H3647">
        <v>9</v>
      </c>
      <c r="I3647">
        <v>1</v>
      </c>
      <c r="J3647">
        <v>4</v>
      </c>
      <c r="K3647">
        <v>4</v>
      </c>
      <c r="L3647">
        <v>1</v>
      </c>
    </row>
    <row r="3648" spans="1:12" x14ac:dyDescent="0.35">
      <c r="A3648" t="s">
        <v>3657</v>
      </c>
      <c r="B3648" t="s">
        <v>5018</v>
      </c>
      <c r="C3648" s="2">
        <v>45285</v>
      </c>
      <c r="D3648" t="s">
        <v>5059</v>
      </c>
      <c r="E3648" t="s">
        <v>5014</v>
      </c>
      <c r="F3648">
        <v>106.28</v>
      </c>
      <c r="G3648">
        <v>122</v>
      </c>
      <c r="H3648">
        <v>9</v>
      </c>
      <c r="I3648">
        <v>1</v>
      </c>
      <c r="J3648">
        <v>1</v>
      </c>
      <c r="K3648">
        <v>6</v>
      </c>
      <c r="L3648">
        <v>1</v>
      </c>
    </row>
    <row r="3649" spans="1:12" x14ac:dyDescent="0.35">
      <c r="A3649" t="s">
        <v>3658</v>
      </c>
      <c r="B3649" t="s">
        <v>5020</v>
      </c>
      <c r="C3649" s="2">
        <v>45286</v>
      </c>
      <c r="D3649" t="s">
        <v>5059</v>
      </c>
      <c r="E3649" t="s">
        <v>5014</v>
      </c>
      <c r="F3649">
        <v>54.73</v>
      </c>
      <c r="G3649">
        <v>70</v>
      </c>
      <c r="H3649">
        <v>0</v>
      </c>
      <c r="I3649">
        <v>1</v>
      </c>
      <c r="J3649">
        <v>2</v>
      </c>
      <c r="K3649">
        <v>3</v>
      </c>
      <c r="L3649">
        <v>1</v>
      </c>
    </row>
    <row r="3650" spans="1:12" x14ac:dyDescent="0.35">
      <c r="A3650" t="s">
        <v>3659</v>
      </c>
      <c r="B3650" t="s">
        <v>5019</v>
      </c>
      <c r="C3650" s="2">
        <v>45287</v>
      </c>
      <c r="D3650" t="s">
        <v>5059</v>
      </c>
      <c r="E3650" t="s">
        <v>5014</v>
      </c>
      <c r="F3650">
        <v>54.12</v>
      </c>
      <c r="G3650">
        <v>109</v>
      </c>
      <c r="H3650">
        <v>2</v>
      </c>
      <c r="I3650">
        <v>1</v>
      </c>
      <c r="J3650">
        <v>3</v>
      </c>
      <c r="K3650">
        <v>4</v>
      </c>
      <c r="L3650">
        <v>1</v>
      </c>
    </row>
    <row r="3651" spans="1:12" x14ac:dyDescent="0.35">
      <c r="A3651" t="s">
        <v>3660</v>
      </c>
      <c r="B3651" t="s">
        <v>5018</v>
      </c>
      <c r="C3651" s="2">
        <v>45288</v>
      </c>
      <c r="D3651" t="s">
        <v>5059</v>
      </c>
      <c r="E3651" t="s">
        <v>5014</v>
      </c>
      <c r="F3651">
        <v>75.08</v>
      </c>
      <c r="G3651">
        <v>147</v>
      </c>
      <c r="H3651">
        <v>7</v>
      </c>
      <c r="I3651">
        <v>2</v>
      </c>
      <c r="J3651">
        <v>2</v>
      </c>
      <c r="K3651">
        <v>5</v>
      </c>
      <c r="L3651">
        <v>1</v>
      </c>
    </row>
    <row r="3652" spans="1:12" x14ac:dyDescent="0.35">
      <c r="A3652" t="s">
        <v>3661</v>
      </c>
      <c r="B3652" t="s">
        <v>5020</v>
      </c>
      <c r="C3652" s="2">
        <v>45289</v>
      </c>
      <c r="D3652" t="s">
        <v>5059</v>
      </c>
      <c r="E3652" t="s">
        <v>5015</v>
      </c>
      <c r="F3652">
        <v>118.97</v>
      </c>
      <c r="G3652">
        <v>124</v>
      </c>
      <c r="H3652">
        <v>7</v>
      </c>
      <c r="I3652">
        <v>0</v>
      </c>
      <c r="J3652">
        <v>4</v>
      </c>
      <c r="K3652">
        <v>5</v>
      </c>
      <c r="L3652">
        <v>0</v>
      </c>
    </row>
    <row r="3653" spans="1:12" x14ac:dyDescent="0.35">
      <c r="A3653" t="s">
        <v>3662</v>
      </c>
      <c r="B3653" t="s">
        <v>5020</v>
      </c>
      <c r="C3653" s="2">
        <v>45290</v>
      </c>
      <c r="D3653" t="s">
        <v>5059</v>
      </c>
      <c r="E3653" t="s">
        <v>5014</v>
      </c>
      <c r="F3653">
        <v>135.21</v>
      </c>
      <c r="G3653">
        <v>168</v>
      </c>
      <c r="H3653">
        <v>9</v>
      </c>
      <c r="I3653">
        <v>1</v>
      </c>
      <c r="J3653">
        <v>4</v>
      </c>
      <c r="K3653">
        <v>5</v>
      </c>
      <c r="L3653">
        <v>1</v>
      </c>
    </row>
    <row r="3654" spans="1:12" x14ac:dyDescent="0.35">
      <c r="A3654" t="s">
        <v>3663</v>
      </c>
      <c r="B3654" t="s">
        <v>5019</v>
      </c>
      <c r="C3654" s="2">
        <v>45291</v>
      </c>
      <c r="D3654" t="s">
        <v>5059</v>
      </c>
      <c r="E3654" t="s">
        <v>5014</v>
      </c>
      <c r="F3654">
        <v>105.92</v>
      </c>
      <c r="G3654">
        <v>197</v>
      </c>
      <c r="H3654">
        <v>7</v>
      </c>
      <c r="I3654">
        <v>3</v>
      </c>
      <c r="J3654">
        <v>1</v>
      </c>
      <c r="K3654">
        <v>4</v>
      </c>
      <c r="L3654">
        <v>1</v>
      </c>
    </row>
    <row r="3655" spans="1:12" x14ac:dyDescent="0.35">
      <c r="A3655" t="s">
        <v>3664</v>
      </c>
      <c r="B3655" t="s">
        <v>5018</v>
      </c>
      <c r="C3655" s="2">
        <v>44927</v>
      </c>
      <c r="D3655" t="s">
        <v>5048</v>
      </c>
      <c r="E3655" t="s">
        <v>5014</v>
      </c>
      <c r="F3655">
        <v>103.21</v>
      </c>
      <c r="G3655">
        <v>162</v>
      </c>
      <c r="H3655">
        <v>6</v>
      </c>
      <c r="I3655">
        <v>1</v>
      </c>
      <c r="J3655">
        <v>3</v>
      </c>
      <c r="K3655">
        <v>3</v>
      </c>
      <c r="L3655">
        <v>1</v>
      </c>
    </row>
    <row r="3656" spans="1:12" x14ac:dyDescent="0.35">
      <c r="A3656" t="s">
        <v>3665</v>
      </c>
      <c r="B3656" t="s">
        <v>5018</v>
      </c>
      <c r="C3656" s="2">
        <v>44928</v>
      </c>
      <c r="D3656" t="s">
        <v>5048</v>
      </c>
      <c r="E3656" t="s">
        <v>5014</v>
      </c>
      <c r="F3656">
        <v>90.23</v>
      </c>
      <c r="G3656">
        <v>163</v>
      </c>
      <c r="H3656">
        <v>1</v>
      </c>
      <c r="I3656">
        <v>0</v>
      </c>
      <c r="J3656">
        <v>3</v>
      </c>
      <c r="K3656">
        <v>4</v>
      </c>
      <c r="L3656">
        <v>1</v>
      </c>
    </row>
    <row r="3657" spans="1:12" x14ac:dyDescent="0.35">
      <c r="A3657" t="s">
        <v>3666</v>
      </c>
      <c r="B3657" t="s">
        <v>5018</v>
      </c>
      <c r="C3657" s="2">
        <v>44929</v>
      </c>
      <c r="D3657" t="s">
        <v>5048</v>
      </c>
      <c r="E3657" t="s">
        <v>5014</v>
      </c>
      <c r="F3657">
        <v>66.16</v>
      </c>
      <c r="G3657">
        <v>152</v>
      </c>
      <c r="H3657">
        <v>2</v>
      </c>
      <c r="I3657">
        <v>0</v>
      </c>
      <c r="J3657">
        <v>2</v>
      </c>
      <c r="K3657">
        <v>6</v>
      </c>
      <c r="L3657">
        <v>1</v>
      </c>
    </row>
    <row r="3658" spans="1:12" x14ac:dyDescent="0.35">
      <c r="A3658" t="s">
        <v>3667</v>
      </c>
      <c r="B3658" t="s">
        <v>5020</v>
      </c>
      <c r="C3658" s="2">
        <v>44930</v>
      </c>
      <c r="D3658" t="s">
        <v>5048</v>
      </c>
      <c r="E3658" t="s">
        <v>5014</v>
      </c>
      <c r="F3658">
        <v>61.84</v>
      </c>
      <c r="G3658">
        <v>129</v>
      </c>
      <c r="H3658">
        <v>8</v>
      </c>
      <c r="I3658">
        <v>4</v>
      </c>
      <c r="J3658">
        <v>3</v>
      </c>
      <c r="K3658">
        <v>6</v>
      </c>
      <c r="L3658">
        <v>1</v>
      </c>
    </row>
    <row r="3659" spans="1:12" x14ac:dyDescent="0.35">
      <c r="A3659" t="s">
        <v>3668</v>
      </c>
      <c r="B3659" t="s">
        <v>5018</v>
      </c>
      <c r="C3659" s="2">
        <v>44931</v>
      </c>
      <c r="D3659" t="s">
        <v>5048</v>
      </c>
      <c r="E3659" t="s">
        <v>5015</v>
      </c>
      <c r="F3659">
        <v>126.07</v>
      </c>
      <c r="G3659">
        <v>112</v>
      </c>
      <c r="H3659">
        <v>1</v>
      </c>
      <c r="I3659">
        <v>4</v>
      </c>
      <c r="J3659">
        <v>2</v>
      </c>
      <c r="K3659">
        <v>5</v>
      </c>
      <c r="L3659">
        <v>0</v>
      </c>
    </row>
    <row r="3660" spans="1:12" x14ac:dyDescent="0.35">
      <c r="A3660" t="s">
        <v>3669</v>
      </c>
      <c r="B3660" t="s">
        <v>5020</v>
      </c>
      <c r="C3660" s="2">
        <v>44932</v>
      </c>
      <c r="D3660" t="s">
        <v>5048</v>
      </c>
      <c r="E3660" t="s">
        <v>5014</v>
      </c>
      <c r="F3660">
        <v>142.75</v>
      </c>
      <c r="G3660">
        <v>106</v>
      </c>
      <c r="H3660">
        <v>6</v>
      </c>
      <c r="I3660">
        <v>1</v>
      </c>
      <c r="J3660">
        <v>2</v>
      </c>
      <c r="K3660">
        <v>3</v>
      </c>
      <c r="L3660">
        <v>1</v>
      </c>
    </row>
    <row r="3661" spans="1:12" x14ac:dyDescent="0.35">
      <c r="A3661" t="s">
        <v>3670</v>
      </c>
      <c r="B3661" t="s">
        <v>5018</v>
      </c>
      <c r="C3661" s="2">
        <v>44933</v>
      </c>
      <c r="D3661" t="s">
        <v>5048</v>
      </c>
      <c r="E3661" t="s">
        <v>5014</v>
      </c>
      <c r="F3661">
        <v>95.83</v>
      </c>
      <c r="G3661">
        <v>78</v>
      </c>
      <c r="H3661">
        <v>0</v>
      </c>
      <c r="I3661">
        <v>1</v>
      </c>
      <c r="J3661">
        <v>1</v>
      </c>
      <c r="K3661">
        <v>6</v>
      </c>
      <c r="L3661">
        <v>1</v>
      </c>
    </row>
    <row r="3662" spans="1:12" x14ac:dyDescent="0.35">
      <c r="A3662" t="s">
        <v>3671</v>
      </c>
      <c r="B3662" t="s">
        <v>5020</v>
      </c>
      <c r="C3662" s="2">
        <v>44934</v>
      </c>
      <c r="D3662" t="s">
        <v>5048</v>
      </c>
      <c r="E3662" t="s">
        <v>5015</v>
      </c>
      <c r="F3662">
        <v>115.94</v>
      </c>
      <c r="G3662">
        <v>178</v>
      </c>
      <c r="H3662">
        <v>2</v>
      </c>
      <c r="I3662">
        <v>4</v>
      </c>
      <c r="J3662">
        <v>3</v>
      </c>
      <c r="K3662">
        <v>2</v>
      </c>
      <c r="L3662">
        <v>0</v>
      </c>
    </row>
    <row r="3663" spans="1:12" x14ac:dyDescent="0.35">
      <c r="A3663" t="s">
        <v>3672</v>
      </c>
      <c r="B3663" t="s">
        <v>5019</v>
      </c>
      <c r="C3663" s="2">
        <v>44935</v>
      </c>
      <c r="D3663" t="s">
        <v>5048</v>
      </c>
      <c r="E3663" t="s">
        <v>5014</v>
      </c>
      <c r="F3663">
        <v>141.44999999999999</v>
      </c>
      <c r="G3663">
        <v>173</v>
      </c>
      <c r="H3663">
        <v>0</v>
      </c>
      <c r="I3663">
        <v>1</v>
      </c>
      <c r="J3663">
        <v>4</v>
      </c>
      <c r="K3663">
        <v>2</v>
      </c>
      <c r="L3663">
        <v>1</v>
      </c>
    </row>
    <row r="3664" spans="1:12" x14ac:dyDescent="0.35">
      <c r="A3664" t="s">
        <v>3673</v>
      </c>
      <c r="B3664" t="s">
        <v>5020</v>
      </c>
      <c r="C3664" s="2">
        <v>44936</v>
      </c>
      <c r="D3664" t="s">
        <v>5048</v>
      </c>
      <c r="E3664" t="s">
        <v>5015</v>
      </c>
      <c r="F3664">
        <v>59.01</v>
      </c>
      <c r="G3664">
        <v>108</v>
      </c>
      <c r="H3664">
        <v>5</v>
      </c>
      <c r="I3664">
        <v>3</v>
      </c>
      <c r="J3664">
        <v>2</v>
      </c>
      <c r="K3664">
        <v>5</v>
      </c>
      <c r="L3664">
        <v>0</v>
      </c>
    </row>
    <row r="3665" spans="1:12" x14ac:dyDescent="0.35">
      <c r="A3665" t="s">
        <v>3674</v>
      </c>
      <c r="B3665" t="s">
        <v>5018</v>
      </c>
      <c r="C3665" s="2">
        <v>44937</v>
      </c>
      <c r="D3665" t="s">
        <v>5048</v>
      </c>
      <c r="E3665" t="s">
        <v>5014</v>
      </c>
      <c r="F3665">
        <v>127.05</v>
      </c>
      <c r="G3665">
        <v>135</v>
      </c>
      <c r="H3665">
        <v>3</v>
      </c>
      <c r="I3665">
        <v>2</v>
      </c>
      <c r="J3665">
        <v>2</v>
      </c>
      <c r="K3665">
        <v>5</v>
      </c>
      <c r="L3665">
        <v>1</v>
      </c>
    </row>
    <row r="3666" spans="1:12" x14ac:dyDescent="0.35">
      <c r="A3666" t="s">
        <v>3675</v>
      </c>
      <c r="B3666" t="s">
        <v>5020</v>
      </c>
      <c r="C3666" s="2">
        <v>44938</v>
      </c>
      <c r="D3666" t="s">
        <v>5048</v>
      </c>
      <c r="E3666" t="s">
        <v>5014</v>
      </c>
      <c r="F3666">
        <v>111.68</v>
      </c>
      <c r="G3666">
        <v>120</v>
      </c>
      <c r="H3666">
        <v>0</v>
      </c>
      <c r="I3666">
        <v>4</v>
      </c>
      <c r="J3666">
        <v>2</v>
      </c>
      <c r="K3666">
        <v>5</v>
      </c>
      <c r="L3666">
        <v>1</v>
      </c>
    </row>
    <row r="3667" spans="1:12" x14ac:dyDescent="0.35">
      <c r="A3667" t="s">
        <v>3676</v>
      </c>
      <c r="B3667" t="s">
        <v>5018</v>
      </c>
      <c r="C3667" s="2">
        <v>44939</v>
      </c>
      <c r="D3667" t="s">
        <v>5048</v>
      </c>
      <c r="E3667" t="s">
        <v>5014</v>
      </c>
      <c r="F3667">
        <v>109.86</v>
      </c>
      <c r="G3667">
        <v>138</v>
      </c>
      <c r="H3667">
        <v>4</v>
      </c>
      <c r="I3667">
        <v>4</v>
      </c>
      <c r="J3667">
        <v>3</v>
      </c>
      <c r="K3667">
        <v>6</v>
      </c>
      <c r="L3667">
        <v>1</v>
      </c>
    </row>
    <row r="3668" spans="1:12" x14ac:dyDescent="0.35">
      <c r="A3668" t="s">
        <v>3677</v>
      </c>
      <c r="B3668" t="s">
        <v>5019</v>
      </c>
      <c r="C3668" s="2">
        <v>44940</v>
      </c>
      <c r="D3668" t="s">
        <v>5048</v>
      </c>
      <c r="E3668" t="s">
        <v>5014</v>
      </c>
      <c r="F3668">
        <v>79.25</v>
      </c>
      <c r="G3668">
        <v>147</v>
      </c>
      <c r="H3668">
        <v>3</v>
      </c>
      <c r="I3668">
        <v>0</v>
      </c>
      <c r="J3668">
        <v>3</v>
      </c>
      <c r="K3668">
        <v>3</v>
      </c>
      <c r="L3668">
        <v>1</v>
      </c>
    </row>
    <row r="3669" spans="1:12" x14ac:dyDescent="0.35">
      <c r="A3669" t="s">
        <v>3678</v>
      </c>
      <c r="B3669" t="s">
        <v>5020</v>
      </c>
      <c r="C3669" s="2">
        <v>44941</v>
      </c>
      <c r="D3669" t="s">
        <v>5048</v>
      </c>
      <c r="E3669" t="s">
        <v>5014</v>
      </c>
      <c r="F3669">
        <v>118.39</v>
      </c>
      <c r="G3669">
        <v>93</v>
      </c>
      <c r="H3669">
        <v>9</v>
      </c>
      <c r="I3669">
        <v>1</v>
      </c>
      <c r="J3669">
        <v>3</v>
      </c>
      <c r="K3669">
        <v>5</v>
      </c>
      <c r="L3669">
        <v>1</v>
      </c>
    </row>
    <row r="3670" spans="1:12" x14ac:dyDescent="0.35">
      <c r="A3670" t="s">
        <v>3679</v>
      </c>
      <c r="B3670" t="s">
        <v>5019</v>
      </c>
      <c r="C3670" s="2">
        <v>44942</v>
      </c>
      <c r="D3670" t="s">
        <v>5048</v>
      </c>
      <c r="E3670" t="s">
        <v>5014</v>
      </c>
      <c r="F3670">
        <v>129.47999999999999</v>
      </c>
      <c r="G3670">
        <v>165</v>
      </c>
      <c r="H3670">
        <v>9</v>
      </c>
      <c r="I3670">
        <v>4</v>
      </c>
      <c r="J3670">
        <v>2</v>
      </c>
      <c r="K3670">
        <v>4</v>
      </c>
      <c r="L3670">
        <v>1</v>
      </c>
    </row>
    <row r="3671" spans="1:12" x14ac:dyDescent="0.35">
      <c r="A3671" t="s">
        <v>3680</v>
      </c>
      <c r="B3671" t="s">
        <v>5020</v>
      </c>
      <c r="C3671" s="2">
        <v>44943</v>
      </c>
      <c r="D3671" t="s">
        <v>5048</v>
      </c>
      <c r="E3671" t="s">
        <v>5015</v>
      </c>
      <c r="F3671">
        <v>61.29</v>
      </c>
      <c r="G3671">
        <v>124</v>
      </c>
      <c r="H3671">
        <v>1</v>
      </c>
      <c r="I3671">
        <v>4</v>
      </c>
      <c r="J3671">
        <v>4</v>
      </c>
      <c r="K3671">
        <v>5</v>
      </c>
      <c r="L3671">
        <v>0</v>
      </c>
    </row>
    <row r="3672" spans="1:12" x14ac:dyDescent="0.35">
      <c r="A3672" t="s">
        <v>3681</v>
      </c>
      <c r="B3672" t="s">
        <v>5020</v>
      </c>
      <c r="C3672" s="2">
        <v>44944</v>
      </c>
      <c r="D3672" t="s">
        <v>5048</v>
      </c>
      <c r="E3672" t="s">
        <v>5014</v>
      </c>
      <c r="F3672">
        <v>103.35</v>
      </c>
      <c r="G3672">
        <v>192</v>
      </c>
      <c r="H3672">
        <v>6</v>
      </c>
      <c r="I3672">
        <v>3</v>
      </c>
      <c r="J3672">
        <v>4</v>
      </c>
      <c r="K3672">
        <v>6</v>
      </c>
      <c r="L3672">
        <v>1</v>
      </c>
    </row>
    <row r="3673" spans="1:12" x14ac:dyDescent="0.35">
      <c r="A3673" t="s">
        <v>3682</v>
      </c>
      <c r="B3673" t="s">
        <v>5019</v>
      </c>
      <c r="C3673" s="2">
        <v>44945</v>
      </c>
      <c r="D3673" t="s">
        <v>5048</v>
      </c>
      <c r="E3673" t="s">
        <v>5014</v>
      </c>
      <c r="F3673">
        <v>60.13</v>
      </c>
      <c r="G3673">
        <v>72</v>
      </c>
      <c r="H3673">
        <v>7</v>
      </c>
      <c r="I3673">
        <v>1</v>
      </c>
      <c r="J3673">
        <v>3</v>
      </c>
      <c r="K3673">
        <v>3</v>
      </c>
      <c r="L3673">
        <v>1</v>
      </c>
    </row>
    <row r="3674" spans="1:12" x14ac:dyDescent="0.35">
      <c r="A3674" t="s">
        <v>3683</v>
      </c>
      <c r="B3674" t="s">
        <v>5019</v>
      </c>
      <c r="C3674" s="2">
        <v>44946</v>
      </c>
      <c r="D3674" t="s">
        <v>5048</v>
      </c>
      <c r="E3674" t="s">
        <v>5014</v>
      </c>
      <c r="F3674">
        <v>137.26</v>
      </c>
      <c r="G3674">
        <v>94</v>
      </c>
      <c r="H3674">
        <v>3</v>
      </c>
      <c r="I3674">
        <v>2</v>
      </c>
      <c r="J3674">
        <v>4</v>
      </c>
      <c r="K3674">
        <v>5</v>
      </c>
      <c r="L3674">
        <v>1</v>
      </c>
    </row>
    <row r="3675" spans="1:12" x14ac:dyDescent="0.35">
      <c r="A3675" t="s">
        <v>3684</v>
      </c>
      <c r="B3675" t="s">
        <v>5020</v>
      </c>
      <c r="C3675" s="2">
        <v>44947</v>
      </c>
      <c r="D3675" t="s">
        <v>5048</v>
      </c>
      <c r="E3675" t="s">
        <v>5014</v>
      </c>
      <c r="F3675">
        <v>100.76</v>
      </c>
      <c r="G3675">
        <v>141</v>
      </c>
      <c r="H3675">
        <v>8</v>
      </c>
      <c r="I3675">
        <v>3</v>
      </c>
      <c r="J3675">
        <v>2</v>
      </c>
      <c r="K3675">
        <v>2</v>
      </c>
      <c r="L3675">
        <v>1</v>
      </c>
    </row>
    <row r="3676" spans="1:12" x14ac:dyDescent="0.35">
      <c r="A3676" t="s">
        <v>3685</v>
      </c>
      <c r="B3676" t="s">
        <v>5020</v>
      </c>
      <c r="C3676" s="2">
        <v>44948</v>
      </c>
      <c r="D3676" t="s">
        <v>5048</v>
      </c>
      <c r="E3676" t="s">
        <v>5014</v>
      </c>
      <c r="F3676">
        <v>130.80000000000001</v>
      </c>
      <c r="G3676">
        <v>62</v>
      </c>
      <c r="H3676">
        <v>2</v>
      </c>
      <c r="I3676">
        <v>2</v>
      </c>
      <c r="J3676">
        <v>3</v>
      </c>
      <c r="K3676">
        <v>5</v>
      </c>
      <c r="L3676">
        <v>1</v>
      </c>
    </row>
    <row r="3677" spans="1:12" x14ac:dyDescent="0.35">
      <c r="A3677" t="s">
        <v>3686</v>
      </c>
      <c r="B3677" t="s">
        <v>5020</v>
      </c>
      <c r="C3677" s="2">
        <v>44949</v>
      </c>
      <c r="D3677" t="s">
        <v>5048</v>
      </c>
      <c r="E3677" t="s">
        <v>5014</v>
      </c>
      <c r="F3677">
        <v>86.81</v>
      </c>
      <c r="G3677">
        <v>83</v>
      </c>
      <c r="H3677">
        <v>5</v>
      </c>
      <c r="I3677">
        <v>0</v>
      </c>
      <c r="J3677">
        <v>3</v>
      </c>
      <c r="K3677">
        <v>5</v>
      </c>
      <c r="L3677">
        <v>1</v>
      </c>
    </row>
    <row r="3678" spans="1:12" x14ac:dyDescent="0.35">
      <c r="A3678" t="s">
        <v>3687</v>
      </c>
      <c r="B3678" t="s">
        <v>5019</v>
      </c>
      <c r="C3678" s="2">
        <v>44950</v>
      </c>
      <c r="D3678" t="s">
        <v>5048</v>
      </c>
      <c r="E3678" t="s">
        <v>5014</v>
      </c>
      <c r="F3678">
        <v>62.51</v>
      </c>
      <c r="G3678">
        <v>119</v>
      </c>
      <c r="H3678">
        <v>6</v>
      </c>
      <c r="I3678">
        <v>4</v>
      </c>
      <c r="J3678">
        <v>2</v>
      </c>
      <c r="K3678">
        <v>3</v>
      </c>
      <c r="L3678">
        <v>1</v>
      </c>
    </row>
    <row r="3679" spans="1:12" x14ac:dyDescent="0.35">
      <c r="A3679" t="s">
        <v>3688</v>
      </c>
      <c r="B3679" t="s">
        <v>5018</v>
      </c>
      <c r="C3679" s="2">
        <v>44951</v>
      </c>
      <c r="D3679" t="s">
        <v>5048</v>
      </c>
      <c r="E3679" t="s">
        <v>5014</v>
      </c>
      <c r="F3679">
        <v>54.15</v>
      </c>
      <c r="G3679">
        <v>157</v>
      </c>
      <c r="H3679">
        <v>6</v>
      </c>
      <c r="I3679">
        <v>3</v>
      </c>
      <c r="J3679">
        <v>3</v>
      </c>
      <c r="K3679">
        <v>4</v>
      </c>
      <c r="L3679">
        <v>1</v>
      </c>
    </row>
    <row r="3680" spans="1:12" x14ac:dyDescent="0.35">
      <c r="A3680" t="s">
        <v>3689</v>
      </c>
      <c r="B3680" t="s">
        <v>5019</v>
      </c>
      <c r="C3680" s="2">
        <v>44952</v>
      </c>
      <c r="D3680" t="s">
        <v>5048</v>
      </c>
      <c r="E3680" t="s">
        <v>5014</v>
      </c>
      <c r="F3680">
        <v>78.150000000000006</v>
      </c>
      <c r="G3680">
        <v>182</v>
      </c>
      <c r="H3680">
        <v>5</v>
      </c>
      <c r="I3680">
        <v>2</v>
      </c>
      <c r="J3680">
        <v>2</v>
      </c>
      <c r="K3680">
        <v>5</v>
      </c>
      <c r="L3680">
        <v>1</v>
      </c>
    </row>
    <row r="3681" spans="1:12" x14ac:dyDescent="0.35">
      <c r="A3681" t="s">
        <v>3690</v>
      </c>
      <c r="B3681" t="s">
        <v>5020</v>
      </c>
      <c r="C3681" s="2">
        <v>44953</v>
      </c>
      <c r="D3681" t="s">
        <v>5048</v>
      </c>
      <c r="E3681" t="s">
        <v>5015</v>
      </c>
      <c r="F3681">
        <v>74.42</v>
      </c>
      <c r="G3681">
        <v>175</v>
      </c>
      <c r="H3681">
        <v>8</v>
      </c>
      <c r="I3681">
        <v>1</v>
      </c>
      <c r="J3681">
        <v>3</v>
      </c>
      <c r="K3681">
        <v>5</v>
      </c>
      <c r="L3681">
        <v>0</v>
      </c>
    </row>
    <row r="3682" spans="1:12" x14ac:dyDescent="0.35">
      <c r="A3682" t="s">
        <v>3691</v>
      </c>
      <c r="B3682" t="s">
        <v>5020</v>
      </c>
      <c r="C3682" s="2">
        <v>44954</v>
      </c>
      <c r="D3682" t="s">
        <v>5048</v>
      </c>
      <c r="E3682" t="s">
        <v>5014</v>
      </c>
      <c r="F3682">
        <v>106.04</v>
      </c>
      <c r="G3682">
        <v>70</v>
      </c>
      <c r="H3682">
        <v>0</v>
      </c>
      <c r="I3682">
        <v>0</v>
      </c>
      <c r="J3682">
        <v>4</v>
      </c>
      <c r="K3682">
        <v>6</v>
      </c>
      <c r="L3682">
        <v>1</v>
      </c>
    </row>
    <row r="3683" spans="1:12" x14ac:dyDescent="0.35">
      <c r="A3683" t="s">
        <v>3692</v>
      </c>
      <c r="B3683" t="s">
        <v>5019</v>
      </c>
      <c r="C3683" s="2">
        <v>44955</v>
      </c>
      <c r="D3683" t="s">
        <v>5048</v>
      </c>
      <c r="E3683" t="s">
        <v>5014</v>
      </c>
      <c r="F3683">
        <v>52.17</v>
      </c>
      <c r="G3683">
        <v>180</v>
      </c>
      <c r="H3683">
        <v>8</v>
      </c>
      <c r="I3683">
        <v>0</v>
      </c>
      <c r="J3683">
        <v>3</v>
      </c>
      <c r="K3683">
        <v>3</v>
      </c>
      <c r="L3683">
        <v>1</v>
      </c>
    </row>
    <row r="3684" spans="1:12" x14ac:dyDescent="0.35">
      <c r="A3684" t="s">
        <v>3693</v>
      </c>
      <c r="B3684" t="s">
        <v>5020</v>
      </c>
      <c r="C3684" s="2">
        <v>44956</v>
      </c>
      <c r="D3684" t="s">
        <v>5048</v>
      </c>
      <c r="E3684" t="s">
        <v>5014</v>
      </c>
      <c r="F3684">
        <v>102.06</v>
      </c>
      <c r="G3684">
        <v>72</v>
      </c>
      <c r="H3684">
        <v>8</v>
      </c>
      <c r="I3684">
        <v>4</v>
      </c>
      <c r="J3684">
        <v>3</v>
      </c>
      <c r="K3684">
        <v>6</v>
      </c>
      <c r="L3684">
        <v>1</v>
      </c>
    </row>
    <row r="3685" spans="1:12" x14ac:dyDescent="0.35">
      <c r="A3685" t="s">
        <v>3694</v>
      </c>
      <c r="B3685" t="s">
        <v>5020</v>
      </c>
      <c r="C3685" s="2">
        <v>44957</v>
      </c>
      <c r="D3685" t="s">
        <v>5048</v>
      </c>
      <c r="E3685" t="s">
        <v>5014</v>
      </c>
      <c r="F3685">
        <v>89.18</v>
      </c>
      <c r="G3685">
        <v>68</v>
      </c>
      <c r="H3685">
        <v>3</v>
      </c>
      <c r="I3685">
        <v>4</v>
      </c>
      <c r="J3685">
        <v>3</v>
      </c>
      <c r="K3685">
        <v>5</v>
      </c>
      <c r="L3685">
        <v>1</v>
      </c>
    </row>
    <row r="3686" spans="1:12" x14ac:dyDescent="0.35">
      <c r="A3686" t="s">
        <v>3695</v>
      </c>
      <c r="B3686" t="s">
        <v>5020</v>
      </c>
      <c r="C3686" s="2">
        <v>44958</v>
      </c>
      <c r="D3686" t="s">
        <v>5049</v>
      </c>
      <c r="E3686" t="s">
        <v>5014</v>
      </c>
      <c r="F3686">
        <v>107.71</v>
      </c>
      <c r="G3686">
        <v>99</v>
      </c>
      <c r="H3686">
        <v>4</v>
      </c>
      <c r="I3686">
        <v>2</v>
      </c>
      <c r="J3686">
        <v>1</v>
      </c>
      <c r="K3686">
        <v>5</v>
      </c>
      <c r="L3686">
        <v>1</v>
      </c>
    </row>
    <row r="3687" spans="1:12" x14ac:dyDescent="0.35">
      <c r="A3687" t="s">
        <v>3696</v>
      </c>
      <c r="B3687" t="s">
        <v>5020</v>
      </c>
      <c r="C3687" s="2">
        <v>44959</v>
      </c>
      <c r="D3687" t="s">
        <v>5049</v>
      </c>
      <c r="E3687" t="s">
        <v>5014</v>
      </c>
      <c r="F3687">
        <v>120.24</v>
      </c>
      <c r="G3687">
        <v>69</v>
      </c>
      <c r="H3687">
        <v>2</v>
      </c>
      <c r="I3687">
        <v>2</v>
      </c>
      <c r="J3687">
        <v>4</v>
      </c>
      <c r="K3687">
        <v>2</v>
      </c>
      <c r="L3687">
        <v>1</v>
      </c>
    </row>
    <row r="3688" spans="1:12" x14ac:dyDescent="0.35">
      <c r="A3688" t="s">
        <v>3697</v>
      </c>
      <c r="B3688" t="s">
        <v>5020</v>
      </c>
      <c r="C3688" s="2">
        <v>44960</v>
      </c>
      <c r="D3688" t="s">
        <v>5049</v>
      </c>
      <c r="E3688" t="s">
        <v>5014</v>
      </c>
      <c r="F3688">
        <v>113.41</v>
      </c>
      <c r="G3688">
        <v>165</v>
      </c>
      <c r="H3688">
        <v>6</v>
      </c>
      <c r="I3688">
        <v>0</v>
      </c>
      <c r="J3688">
        <v>2</v>
      </c>
      <c r="K3688">
        <v>6</v>
      </c>
      <c r="L3688">
        <v>1</v>
      </c>
    </row>
    <row r="3689" spans="1:12" x14ac:dyDescent="0.35">
      <c r="A3689" t="s">
        <v>3698</v>
      </c>
      <c r="B3689" t="s">
        <v>5018</v>
      </c>
      <c r="C3689" s="2">
        <v>44961</v>
      </c>
      <c r="D3689" t="s">
        <v>5049</v>
      </c>
      <c r="E3689" t="s">
        <v>5014</v>
      </c>
      <c r="F3689">
        <v>148.46</v>
      </c>
      <c r="G3689">
        <v>141</v>
      </c>
      <c r="H3689">
        <v>1</v>
      </c>
      <c r="I3689">
        <v>2</v>
      </c>
      <c r="J3689">
        <v>1</v>
      </c>
      <c r="K3689">
        <v>3</v>
      </c>
      <c r="L3689">
        <v>1</v>
      </c>
    </row>
    <row r="3690" spans="1:12" x14ac:dyDescent="0.35">
      <c r="A3690" t="s">
        <v>3699</v>
      </c>
      <c r="B3690" t="s">
        <v>5019</v>
      </c>
      <c r="C3690" s="2">
        <v>44962</v>
      </c>
      <c r="D3690" t="s">
        <v>5049</v>
      </c>
      <c r="E3690" t="s">
        <v>5014</v>
      </c>
      <c r="F3690">
        <v>63.83</v>
      </c>
      <c r="G3690">
        <v>142</v>
      </c>
      <c r="H3690">
        <v>7</v>
      </c>
      <c r="I3690">
        <v>4</v>
      </c>
      <c r="J3690">
        <v>4</v>
      </c>
      <c r="K3690">
        <v>5</v>
      </c>
      <c r="L3690">
        <v>1</v>
      </c>
    </row>
    <row r="3691" spans="1:12" x14ac:dyDescent="0.35">
      <c r="A3691" t="s">
        <v>3700</v>
      </c>
      <c r="B3691" t="s">
        <v>5019</v>
      </c>
      <c r="C3691" s="2">
        <v>44963</v>
      </c>
      <c r="D3691" t="s">
        <v>5049</v>
      </c>
      <c r="E3691" t="s">
        <v>5015</v>
      </c>
      <c r="F3691">
        <v>92.97</v>
      </c>
      <c r="G3691">
        <v>132</v>
      </c>
      <c r="H3691">
        <v>8</v>
      </c>
      <c r="I3691">
        <v>0</v>
      </c>
      <c r="J3691">
        <v>3</v>
      </c>
      <c r="K3691">
        <v>2</v>
      </c>
      <c r="L3691">
        <v>0</v>
      </c>
    </row>
    <row r="3692" spans="1:12" x14ac:dyDescent="0.35">
      <c r="A3692" t="s">
        <v>3701</v>
      </c>
      <c r="B3692" t="s">
        <v>5019</v>
      </c>
      <c r="C3692" s="2">
        <v>44964</v>
      </c>
      <c r="D3692" t="s">
        <v>5049</v>
      </c>
      <c r="E3692" t="s">
        <v>5014</v>
      </c>
      <c r="F3692">
        <v>92.48</v>
      </c>
      <c r="G3692">
        <v>102</v>
      </c>
      <c r="H3692">
        <v>5</v>
      </c>
      <c r="I3692">
        <v>0</v>
      </c>
      <c r="J3692">
        <v>3</v>
      </c>
      <c r="K3692">
        <v>2</v>
      </c>
      <c r="L3692">
        <v>1</v>
      </c>
    </row>
    <row r="3693" spans="1:12" x14ac:dyDescent="0.35">
      <c r="A3693" t="s">
        <v>3702</v>
      </c>
      <c r="B3693" t="s">
        <v>5018</v>
      </c>
      <c r="C3693" s="2">
        <v>44965</v>
      </c>
      <c r="D3693" t="s">
        <v>5049</v>
      </c>
      <c r="E3693" t="s">
        <v>5014</v>
      </c>
      <c r="F3693">
        <v>91.71</v>
      </c>
      <c r="G3693">
        <v>172</v>
      </c>
      <c r="H3693">
        <v>8</v>
      </c>
      <c r="I3693">
        <v>1</v>
      </c>
      <c r="J3693">
        <v>2</v>
      </c>
      <c r="K3693">
        <v>4</v>
      </c>
      <c r="L3693">
        <v>1</v>
      </c>
    </row>
    <row r="3694" spans="1:12" x14ac:dyDescent="0.35">
      <c r="A3694" t="s">
        <v>3703</v>
      </c>
      <c r="B3694" t="s">
        <v>5018</v>
      </c>
      <c r="C3694" s="2">
        <v>44966</v>
      </c>
      <c r="D3694" t="s">
        <v>5049</v>
      </c>
      <c r="E3694" t="s">
        <v>5014</v>
      </c>
      <c r="F3694">
        <v>116.38</v>
      </c>
      <c r="G3694">
        <v>134</v>
      </c>
      <c r="H3694">
        <v>5</v>
      </c>
      <c r="I3694">
        <v>1</v>
      </c>
      <c r="J3694">
        <v>2</v>
      </c>
      <c r="K3694">
        <v>3</v>
      </c>
      <c r="L3694">
        <v>1</v>
      </c>
    </row>
    <row r="3695" spans="1:12" x14ac:dyDescent="0.35">
      <c r="A3695" t="s">
        <v>3704</v>
      </c>
      <c r="B3695" t="s">
        <v>5019</v>
      </c>
      <c r="C3695" s="2">
        <v>44967</v>
      </c>
      <c r="D3695" t="s">
        <v>5049</v>
      </c>
      <c r="E3695" t="s">
        <v>5014</v>
      </c>
      <c r="F3695">
        <v>98.98</v>
      </c>
      <c r="G3695">
        <v>131</v>
      </c>
      <c r="H3695">
        <v>2</v>
      </c>
      <c r="I3695">
        <v>2</v>
      </c>
      <c r="J3695">
        <v>4</v>
      </c>
      <c r="K3695">
        <v>2</v>
      </c>
      <c r="L3695">
        <v>1</v>
      </c>
    </row>
    <row r="3696" spans="1:12" x14ac:dyDescent="0.35">
      <c r="A3696" t="s">
        <v>3705</v>
      </c>
      <c r="B3696" t="s">
        <v>5019</v>
      </c>
      <c r="C3696" s="2">
        <v>44968</v>
      </c>
      <c r="D3696" t="s">
        <v>5049</v>
      </c>
      <c r="E3696" t="s">
        <v>5014</v>
      </c>
      <c r="F3696">
        <v>101.74</v>
      </c>
      <c r="G3696">
        <v>58</v>
      </c>
      <c r="H3696">
        <v>9</v>
      </c>
      <c r="I3696">
        <v>2</v>
      </c>
      <c r="J3696">
        <v>4</v>
      </c>
      <c r="K3696">
        <v>3</v>
      </c>
      <c r="L3696">
        <v>1</v>
      </c>
    </row>
    <row r="3697" spans="1:12" x14ac:dyDescent="0.35">
      <c r="A3697" t="s">
        <v>3706</v>
      </c>
      <c r="B3697" t="s">
        <v>5019</v>
      </c>
      <c r="C3697" s="2">
        <v>44969</v>
      </c>
      <c r="D3697" t="s">
        <v>5049</v>
      </c>
      <c r="E3697" t="s">
        <v>5014</v>
      </c>
      <c r="F3697">
        <v>93.24</v>
      </c>
      <c r="G3697">
        <v>53</v>
      </c>
      <c r="H3697">
        <v>2</v>
      </c>
      <c r="I3697">
        <v>4</v>
      </c>
      <c r="J3697">
        <v>2</v>
      </c>
      <c r="K3697">
        <v>5</v>
      </c>
      <c r="L3697">
        <v>1</v>
      </c>
    </row>
    <row r="3698" spans="1:12" x14ac:dyDescent="0.35">
      <c r="A3698" t="s">
        <v>3707</v>
      </c>
      <c r="B3698" t="s">
        <v>5020</v>
      </c>
      <c r="C3698" s="2">
        <v>44970</v>
      </c>
      <c r="D3698" t="s">
        <v>5049</v>
      </c>
      <c r="E3698" t="s">
        <v>5014</v>
      </c>
      <c r="F3698">
        <v>149.16999999999999</v>
      </c>
      <c r="G3698">
        <v>74</v>
      </c>
      <c r="H3698">
        <v>1</v>
      </c>
      <c r="I3698">
        <v>4</v>
      </c>
      <c r="J3698">
        <v>4</v>
      </c>
      <c r="K3698">
        <v>4</v>
      </c>
      <c r="L3698">
        <v>1</v>
      </c>
    </row>
    <row r="3699" spans="1:12" x14ac:dyDescent="0.35">
      <c r="A3699" t="s">
        <v>3708</v>
      </c>
      <c r="B3699" t="s">
        <v>5018</v>
      </c>
      <c r="C3699" s="2">
        <v>44971</v>
      </c>
      <c r="D3699" t="s">
        <v>5049</v>
      </c>
      <c r="E3699" t="s">
        <v>5014</v>
      </c>
      <c r="F3699">
        <v>142.76</v>
      </c>
      <c r="G3699">
        <v>83</v>
      </c>
      <c r="H3699">
        <v>4</v>
      </c>
      <c r="I3699">
        <v>1</v>
      </c>
      <c r="J3699">
        <v>2</v>
      </c>
      <c r="K3699">
        <v>3</v>
      </c>
      <c r="L3699">
        <v>1</v>
      </c>
    </row>
    <row r="3700" spans="1:12" x14ac:dyDescent="0.35">
      <c r="A3700" t="s">
        <v>3709</v>
      </c>
      <c r="B3700" t="s">
        <v>5018</v>
      </c>
      <c r="C3700" s="2">
        <v>44972</v>
      </c>
      <c r="D3700" t="s">
        <v>5049</v>
      </c>
      <c r="E3700" t="s">
        <v>5014</v>
      </c>
      <c r="F3700">
        <v>80.77</v>
      </c>
      <c r="G3700">
        <v>122</v>
      </c>
      <c r="H3700">
        <v>3</v>
      </c>
      <c r="I3700">
        <v>0</v>
      </c>
      <c r="J3700">
        <v>3</v>
      </c>
      <c r="K3700">
        <v>4</v>
      </c>
      <c r="L3700">
        <v>1</v>
      </c>
    </row>
    <row r="3701" spans="1:12" x14ac:dyDescent="0.35">
      <c r="A3701" t="s">
        <v>3710</v>
      </c>
      <c r="B3701" t="s">
        <v>5020</v>
      </c>
      <c r="C3701" s="2">
        <v>44973</v>
      </c>
      <c r="D3701" t="s">
        <v>5049</v>
      </c>
      <c r="E3701" t="s">
        <v>5014</v>
      </c>
      <c r="F3701">
        <v>61.16</v>
      </c>
      <c r="G3701">
        <v>186</v>
      </c>
      <c r="H3701">
        <v>5</v>
      </c>
      <c r="I3701">
        <v>3</v>
      </c>
      <c r="J3701">
        <v>2</v>
      </c>
      <c r="K3701">
        <v>3</v>
      </c>
      <c r="L3701">
        <v>1</v>
      </c>
    </row>
    <row r="3702" spans="1:12" x14ac:dyDescent="0.35">
      <c r="A3702" t="s">
        <v>3711</v>
      </c>
      <c r="B3702" t="s">
        <v>5018</v>
      </c>
      <c r="C3702" s="2">
        <v>44974</v>
      </c>
      <c r="D3702" t="s">
        <v>5049</v>
      </c>
      <c r="E3702" t="s">
        <v>5014</v>
      </c>
      <c r="F3702">
        <v>133.97999999999999</v>
      </c>
      <c r="G3702">
        <v>131</v>
      </c>
      <c r="H3702">
        <v>4</v>
      </c>
      <c r="I3702">
        <v>3</v>
      </c>
      <c r="J3702">
        <v>1</v>
      </c>
      <c r="K3702">
        <v>3</v>
      </c>
      <c r="L3702">
        <v>1</v>
      </c>
    </row>
    <row r="3703" spans="1:12" x14ac:dyDescent="0.35">
      <c r="A3703" t="s">
        <v>3712</v>
      </c>
      <c r="B3703" t="s">
        <v>5019</v>
      </c>
      <c r="C3703" s="2">
        <v>44975</v>
      </c>
      <c r="D3703" t="s">
        <v>5049</v>
      </c>
      <c r="E3703" t="s">
        <v>5014</v>
      </c>
      <c r="F3703">
        <v>149.72</v>
      </c>
      <c r="G3703">
        <v>190</v>
      </c>
      <c r="H3703">
        <v>5</v>
      </c>
      <c r="I3703">
        <v>2</v>
      </c>
      <c r="J3703">
        <v>2</v>
      </c>
      <c r="K3703">
        <v>6</v>
      </c>
      <c r="L3703">
        <v>1</v>
      </c>
    </row>
    <row r="3704" spans="1:12" x14ac:dyDescent="0.35">
      <c r="A3704" t="s">
        <v>3713</v>
      </c>
      <c r="B3704" t="s">
        <v>5018</v>
      </c>
      <c r="C3704" s="2">
        <v>44976</v>
      </c>
      <c r="D3704" t="s">
        <v>5049</v>
      </c>
      <c r="E3704" t="s">
        <v>5014</v>
      </c>
      <c r="F3704">
        <v>79.260000000000005</v>
      </c>
      <c r="G3704">
        <v>186</v>
      </c>
      <c r="H3704">
        <v>3</v>
      </c>
      <c r="I3704">
        <v>3</v>
      </c>
      <c r="J3704">
        <v>2</v>
      </c>
      <c r="K3704">
        <v>4</v>
      </c>
      <c r="L3704">
        <v>1</v>
      </c>
    </row>
    <row r="3705" spans="1:12" x14ac:dyDescent="0.35">
      <c r="A3705" t="s">
        <v>3714</v>
      </c>
      <c r="B3705" t="s">
        <v>5020</v>
      </c>
      <c r="C3705" s="2">
        <v>44977</v>
      </c>
      <c r="D3705" t="s">
        <v>5049</v>
      </c>
      <c r="E3705" t="s">
        <v>5014</v>
      </c>
      <c r="F3705">
        <v>85.78</v>
      </c>
      <c r="G3705">
        <v>53</v>
      </c>
      <c r="H3705">
        <v>2</v>
      </c>
      <c r="I3705">
        <v>3</v>
      </c>
      <c r="J3705">
        <v>1</v>
      </c>
      <c r="K3705">
        <v>3</v>
      </c>
      <c r="L3705">
        <v>1</v>
      </c>
    </row>
    <row r="3706" spans="1:12" x14ac:dyDescent="0.35">
      <c r="A3706" t="s">
        <v>3715</v>
      </c>
      <c r="B3706" t="s">
        <v>5019</v>
      </c>
      <c r="C3706" s="2">
        <v>44978</v>
      </c>
      <c r="D3706" t="s">
        <v>5049</v>
      </c>
      <c r="E3706" t="s">
        <v>5014</v>
      </c>
      <c r="F3706">
        <v>144.16</v>
      </c>
      <c r="G3706">
        <v>56</v>
      </c>
      <c r="H3706">
        <v>0</v>
      </c>
      <c r="I3706">
        <v>1</v>
      </c>
      <c r="J3706">
        <v>1</v>
      </c>
      <c r="K3706">
        <v>6</v>
      </c>
      <c r="L3706">
        <v>1</v>
      </c>
    </row>
    <row r="3707" spans="1:12" x14ac:dyDescent="0.35">
      <c r="A3707" t="s">
        <v>3716</v>
      </c>
      <c r="B3707" t="s">
        <v>5018</v>
      </c>
      <c r="C3707" s="2">
        <v>44979</v>
      </c>
      <c r="D3707" t="s">
        <v>5049</v>
      </c>
      <c r="E3707" t="s">
        <v>5014</v>
      </c>
      <c r="F3707">
        <v>121.11</v>
      </c>
      <c r="G3707">
        <v>64</v>
      </c>
      <c r="H3707">
        <v>4</v>
      </c>
      <c r="I3707">
        <v>0</v>
      </c>
      <c r="J3707">
        <v>1</v>
      </c>
      <c r="K3707">
        <v>6</v>
      </c>
      <c r="L3707">
        <v>1</v>
      </c>
    </row>
    <row r="3708" spans="1:12" x14ac:dyDescent="0.35">
      <c r="A3708" t="s">
        <v>3717</v>
      </c>
      <c r="B3708" t="s">
        <v>5019</v>
      </c>
      <c r="C3708" s="2">
        <v>44980</v>
      </c>
      <c r="D3708" t="s">
        <v>5049</v>
      </c>
      <c r="E3708" t="s">
        <v>5014</v>
      </c>
      <c r="F3708">
        <v>79.56</v>
      </c>
      <c r="G3708">
        <v>87</v>
      </c>
      <c r="H3708">
        <v>5</v>
      </c>
      <c r="I3708">
        <v>4</v>
      </c>
      <c r="J3708">
        <v>1</v>
      </c>
      <c r="K3708">
        <v>4</v>
      </c>
      <c r="L3708">
        <v>1</v>
      </c>
    </row>
    <row r="3709" spans="1:12" x14ac:dyDescent="0.35">
      <c r="A3709" t="s">
        <v>3718</v>
      </c>
      <c r="B3709" t="s">
        <v>5018</v>
      </c>
      <c r="C3709" s="2">
        <v>44981</v>
      </c>
      <c r="D3709" t="s">
        <v>5049</v>
      </c>
      <c r="E3709" t="s">
        <v>5014</v>
      </c>
      <c r="F3709">
        <v>108.1</v>
      </c>
      <c r="G3709">
        <v>140</v>
      </c>
      <c r="H3709">
        <v>4</v>
      </c>
      <c r="I3709">
        <v>1</v>
      </c>
      <c r="J3709">
        <v>2</v>
      </c>
      <c r="K3709">
        <v>5</v>
      </c>
      <c r="L3709">
        <v>1</v>
      </c>
    </row>
    <row r="3710" spans="1:12" x14ac:dyDescent="0.35">
      <c r="A3710" t="s">
        <v>3719</v>
      </c>
      <c r="B3710" t="s">
        <v>5019</v>
      </c>
      <c r="C3710" s="2">
        <v>44982</v>
      </c>
      <c r="D3710" t="s">
        <v>5049</v>
      </c>
      <c r="E3710" t="s">
        <v>5014</v>
      </c>
      <c r="F3710">
        <v>144.41999999999999</v>
      </c>
      <c r="G3710">
        <v>101</v>
      </c>
      <c r="H3710">
        <v>4</v>
      </c>
      <c r="I3710">
        <v>4</v>
      </c>
      <c r="J3710">
        <v>4</v>
      </c>
      <c r="K3710">
        <v>4</v>
      </c>
      <c r="L3710">
        <v>1</v>
      </c>
    </row>
    <row r="3711" spans="1:12" x14ac:dyDescent="0.35">
      <c r="A3711" t="s">
        <v>3720</v>
      </c>
      <c r="B3711" t="s">
        <v>5020</v>
      </c>
      <c r="C3711" s="2">
        <v>44983</v>
      </c>
      <c r="D3711" t="s">
        <v>5049</v>
      </c>
      <c r="E3711" t="s">
        <v>5014</v>
      </c>
      <c r="F3711">
        <v>131.18</v>
      </c>
      <c r="G3711">
        <v>130</v>
      </c>
      <c r="H3711">
        <v>5</v>
      </c>
      <c r="I3711">
        <v>1</v>
      </c>
      <c r="J3711">
        <v>1</v>
      </c>
      <c r="K3711">
        <v>3</v>
      </c>
      <c r="L3711">
        <v>1</v>
      </c>
    </row>
    <row r="3712" spans="1:12" x14ac:dyDescent="0.35">
      <c r="A3712" t="s">
        <v>3721</v>
      </c>
      <c r="B3712" t="s">
        <v>5020</v>
      </c>
      <c r="C3712" s="2">
        <v>44984</v>
      </c>
      <c r="D3712" t="s">
        <v>5049</v>
      </c>
      <c r="E3712" t="s">
        <v>5014</v>
      </c>
      <c r="F3712">
        <v>124.18</v>
      </c>
      <c r="G3712">
        <v>149</v>
      </c>
      <c r="H3712">
        <v>3</v>
      </c>
      <c r="I3712">
        <v>1</v>
      </c>
      <c r="J3712">
        <v>3</v>
      </c>
      <c r="K3712">
        <v>5</v>
      </c>
      <c r="L3712">
        <v>1</v>
      </c>
    </row>
    <row r="3713" spans="1:12" x14ac:dyDescent="0.35">
      <c r="A3713" t="s">
        <v>3722</v>
      </c>
      <c r="B3713" t="s">
        <v>5018</v>
      </c>
      <c r="C3713" s="2">
        <v>44985</v>
      </c>
      <c r="D3713" t="s">
        <v>5049</v>
      </c>
      <c r="E3713" t="s">
        <v>5014</v>
      </c>
      <c r="F3713">
        <v>123.7</v>
      </c>
      <c r="G3713">
        <v>56</v>
      </c>
      <c r="H3713">
        <v>3</v>
      </c>
      <c r="I3713">
        <v>3</v>
      </c>
      <c r="J3713">
        <v>2</v>
      </c>
      <c r="K3713">
        <v>4</v>
      </c>
      <c r="L3713">
        <v>1</v>
      </c>
    </row>
    <row r="3714" spans="1:12" x14ac:dyDescent="0.35">
      <c r="A3714" t="s">
        <v>3723</v>
      </c>
      <c r="B3714" t="s">
        <v>5018</v>
      </c>
      <c r="C3714" s="2">
        <v>44986</v>
      </c>
      <c r="D3714" t="s">
        <v>5050</v>
      </c>
      <c r="E3714" t="s">
        <v>5014</v>
      </c>
      <c r="F3714">
        <v>67.8</v>
      </c>
      <c r="G3714">
        <v>156</v>
      </c>
      <c r="H3714">
        <v>7</v>
      </c>
      <c r="I3714">
        <v>4</v>
      </c>
      <c r="J3714">
        <v>4</v>
      </c>
      <c r="K3714">
        <v>4</v>
      </c>
      <c r="L3714">
        <v>1</v>
      </c>
    </row>
    <row r="3715" spans="1:12" x14ac:dyDescent="0.35">
      <c r="A3715" t="s">
        <v>3724</v>
      </c>
      <c r="B3715" t="s">
        <v>5019</v>
      </c>
      <c r="C3715" s="2">
        <v>44987</v>
      </c>
      <c r="D3715" t="s">
        <v>5050</v>
      </c>
      <c r="E3715" t="s">
        <v>5014</v>
      </c>
      <c r="F3715">
        <v>132.47</v>
      </c>
      <c r="G3715">
        <v>94</v>
      </c>
      <c r="H3715">
        <v>7</v>
      </c>
      <c r="I3715">
        <v>1</v>
      </c>
      <c r="J3715">
        <v>3</v>
      </c>
      <c r="K3715">
        <v>4</v>
      </c>
      <c r="L3715">
        <v>1</v>
      </c>
    </row>
    <row r="3716" spans="1:12" x14ac:dyDescent="0.35">
      <c r="A3716" t="s">
        <v>3725</v>
      </c>
      <c r="B3716" t="s">
        <v>5020</v>
      </c>
      <c r="C3716" s="2">
        <v>44988</v>
      </c>
      <c r="D3716" t="s">
        <v>5050</v>
      </c>
      <c r="E3716" t="s">
        <v>5014</v>
      </c>
      <c r="F3716">
        <v>77.61</v>
      </c>
      <c r="G3716">
        <v>108</v>
      </c>
      <c r="H3716">
        <v>2</v>
      </c>
      <c r="I3716">
        <v>3</v>
      </c>
      <c r="J3716">
        <v>2</v>
      </c>
      <c r="K3716">
        <v>4</v>
      </c>
      <c r="L3716">
        <v>1</v>
      </c>
    </row>
    <row r="3717" spans="1:12" x14ac:dyDescent="0.35">
      <c r="A3717" t="s">
        <v>3726</v>
      </c>
      <c r="B3717" t="s">
        <v>5019</v>
      </c>
      <c r="C3717" s="2">
        <v>44989</v>
      </c>
      <c r="D3717" t="s">
        <v>5050</v>
      </c>
      <c r="E3717" t="s">
        <v>5014</v>
      </c>
      <c r="F3717">
        <v>143.04</v>
      </c>
      <c r="G3717">
        <v>171</v>
      </c>
      <c r="H3717">
        <v>6</v>
      </c>
      <c r="I3717">
        <v>2</v>
      </c>
      <c r="J3717">
        <v>2</v>
      </c>
      <c r="K3717">
        <v>5</v>
      </c>
      <c r="L3717">
        <v>1</v>
      </c>
    </row>
    <row r="3718" spans="1:12" x14ac:dyDescent="0.35">
      <c r="A3718" t="s">
        <v>3727</v>
      </c>
      <c r="B3718" t="s">
        <v>5020</v>
      </c>
      <c r="C3718" s="2">
        <v>44990</v>
      </c>
      <c r="D3718" t="s">
        <v>5050</v>
      </c>
      <c r="E3718" t="s">
        <v>5015</v>
      </c>
      <c r="F3718">
        <v>86.46</v>
      </c>
      <c r="G3718">
        <v>70</v>
      </c>
      <c r="H3718">
        <v>4</v>
      </c>
      <c r="I3718">
        <v>4</v>
      </c>
      <c r="J3718">
        <v>3</v>
      </c>
      <c r="K3718">
        <v>3</v>
      </c>
      <c r="L3718">
        <v>0</v>
      </c>
    </row>
    <row r="3719" spans="1:12" x14ac:dyDescent="0.35">
      <c r="A3719" t="s">
        <v>3728</v>
      </c>
      <c r="B3719" t="s">
        <v>5019</v>
      </c>
      <c r="C3719" s="2">
        <v>44991</v>
      </c>
      <c r="D3719" t="s">
        <v>5050</v>
      </c>
      <c r="E3719" t="s">
        <v>5014</v>
      </c>
      <c r="F3719">
        <v>135.77000000000001</v>
      </c>
      <c r="G3719">
        <v>52</v>
      </c>
      <c r="H3719">
        <v>4</v>
      </c>
      <c r="I3719">
        <v>1</v>
      </c>
      <c r="J3719">
        <v>1</v>
      </c>
      <c r="K3719">
        <v>6</v>
      </c>
      <c r="L3719">
        <v>1</v>
      </c>
    </row>
    <row r="3720" spans="1:12" x14ac:dyDescent="0.35">
      <c r="A3720" t="s">
        <v>3729</v>
      </c>
      <c r="B3720" t="s">
        <v>5019</v>
      </c>
      <c r="C3720" s="2">
        <v>44992</v>
      </c>
      <c r="D3720" t="s">
        <v>5050</v>
      </c>
      <c r="E3720" t="s">
        <v>5014</v>
      </c>
      <c r="F3720">
        <v>76.62</v>
      </c>
      <c r="G3720">
        <v>191</v>
      </c>
      <c r="H3720">
        <v>2</v>
      </c>
      <c r="I3720">
        <v>2</v>
      </c>
      <c r="J3720">
        <v>1</v>
      </c>
      <c r="K3720">
        <v>4</v>
      </c>
      <c r="L3720">
        <v>1</v>
      </c>
    </row>
    <row r="3721" spans="1:12" x14ac:dyDescent="0.35">
      <c r="A3721" t="s">
        <v>3730</v>
      </c>
      <c r="B3721" t="s">
        <v>5019</v>
      </c>
      <c r="C3721" s="2">
        <v>44993</v>
      </c>
      <c r="D3721" t="s">
        <v>5050</v>
      </c>
      <c r="E3721" t="s">
        <v>5015</v>
      </c>
      <c r="F3721">
        <v>101.45</v>
      </c>
      <c r="G3721">
        <v>51</v>
      </c>
      <c r="H3721">
        <v>1</v>
      </c>
      <c r="I3721">
        <v>3</v>
      </c>
      <c r="J3721">
        <v>3</v>
      </c>
      <c r="K3721">
        <v>6</v>
      </c>
      <c r="L3721">
        <v>0</v>
      </c>
    </row>
    <row r="3722" spans="1:12" x14ac:dyDescent="0.35">
      <c r="A3722" t="s">
        <v>3731</v>
      </c>
      <c r="B3722" t="s">
        <v>5018</v>
      </c>
      <c r="C3722" s="2">
        <v>44994</v>
      </c>
      <c r="D3722" t="s">
        <v>5050</v>
      </c>
      <c r="E3722" t="s">
        <v>5015</v>
      </c>
      <c r="F3722">
        <v>60.69</v>
      </c>
      <c r="G3722">
        <v>78</v>
      </c>
      <c r="H3722">
        <v>2</v>
      </c>
      <c r="I3722">
        <v>1</v>
      </c>
      <c r="J3722">
        <v>4</v>
      </c>
      <c r="K3722">
        <v>6</v>
      </c>
      <c r="L3722">
        <v>0</v>
      </c>
    </row>
    <row r="3723" spans="1:12" x14ac:dyDescent="0.35">
      <c r="A3723" t="s">
        <v>3732</v>
      </c>
      <c r="B3723" t="s">
        <v>5020</v>
      </c>
      <c r="C3723" s="2">
        <v>44995</v>
      </c>
      <c r="D3723" t="s">
        <v>5050</v>
      </c>
      <c r="E3723" t="s">
        <v>5014</v>
      </c>
      <c r="F3723">
        <v>116.01</v>
      </c>
      <c r="G3723">
        <v>195</v>
      </c>
      <c r="H3723">
        <v>6</v>
      </c>
      <c r="I3723">
        <v>3</v>
      </c>
      <c r="J3723">
        <v>1</v>
      </c>
      <c r="K3723">
        <v>6</v>
      </c>
      <c r="L3723">
        <v>1</v>
      </c>
    </row>
    <row r="3724" spans="1:12" x14ac:dyDescent="0.35">
      <c r="A3724" t="s">
        <v>3733</v>
      </c>
      <c r="B3724" t="s">
        <v>5018</v>
      </c>
      <c r="C3724" s="2">
        <v>44996</v>
      </c>
      <c r="D3724" t="s">
        <v>5050</v>
      </c>
      <c r="E3724" t="s">
        <v>5014</v>
      </c>
      <c r="F3724">
        <v>133.61000000000001</v>
      </c>
      <c r="G3724">
        <v>86</v>
      </c>
      <c r="H3724">
        <v>2</v>
      </c>
      <c r="I3724">
        <v>3</v>
      </c>
      <c r="J3724">
        <v>2</v>
      </c>
      <c r="K3724">
        <v>4</v>
      </c>
      <c r="L3724">
        <v>1</v>
      </c>
    </row>
    <row r="3725" spans="1:12" x14ac:dyDescent="0.35">
      <c r="A3725" t="s">
        <v>3734</v>
      </c>
      <c r="B3725" t="s">
        <v>5018</v>
      </c>
      <c r="C3725" s="2">
        <v>44997</v>
      </c>
      <c r="D3725" t="s">
        <v>5050</v>
      </c>
      <c r="E3725" t="s">
        <v>5014</v>
      </c>
      <c r="F3725">
        <v>121.84</v>
      </c>
      <c r="G3725">
        <v>94</v>
      </c>
      <c r="H3725">
        <v>1</v>
      </c>
      <c r="I3725">
        <v>3</v>
      </c>
      <c r="J3725">
        <v>2</v>
      </c>
      <c r="K3725">
        <v>4</v>
      </c>
      <c r="L3725">
        <v>1</v>
      </c>
    </row>
    <row r="3726" spans="1:12" x14ac:dyDescent="0.35">
      <c r="A3726" t="s">
        <v>3735</v>
      </c>
      <c r="B3726" t="s">
        <v>5019</v>
      </c>
      <c r="C3726" s="2">
        <v>44998</v>
      </c>
      <c r="D3726" t="s">
        <v>5050</v>
      </c>
      <c r="E3726" t="s">
        <v>5014</v>
      </c>
      <c r="F3726">
        <v>102.33</v>
      </c>
      <c r="G3726">
        <v>169</v>
      </c>
      <c r="H3726">
        <v>3</v>
      </c>
      <c r="I3726">
        <v>4</v>
      </c>
      <c r="J3726">
        <v>4</v>
      </c>
      <c r="K3726">
        <v>4</v>
      </c>
      <c r="L3726">
        <v>1</v>
      </c>
    </row>
    <row r="3727" spans="1:12" x14ac:dyDescent="0.35">
      <c r="A3727" t="s">
        <v>3736</v>
      </c>
      <c r="B3727" t="s">
        <v>5020</v>
      </c>
      <c r="C3727" s="2">
        <v>44999</v>
      </c>
      <c r="D3727" t="s">
        <v>5050</v>
      </c>
      <c r="E3727" t="s">
        <v>5014</v>
      </c>
      <c r="F3727">
        <v>54.51</v>
      </c>
      <c r="G3727">
        <v>95</v>
      </c>
      <c r="H3727">
        <v>4</v>
      </c>
      <c r="I3727">
        <v>2</v>
      </c>
      <c r="J3727">
        <v>2</v>
      </c>
      <c r="K3727">
        <v>4</v>
      </c>
      <c r="L3727">
        <v>1</v>
      </c>
    </row>
    <row r="3728" spans="1:12" x14ac:dyDescent="0.35">
      <c r="A3728" t="s">
        <v>3737</v>
      </c>
      <c r="B3728" t="s">
        <v>5018</v>
      </c>
      <c r="C3728" s="2">
        <v>45000</v>
      </c>
      <c r="D3728" t="s">
        <v>5050</v>
      </c>
      <c r="E3728" t="s">
        <v>5014</v>
      </c>
      <c r="F3728">
        <v>143.34</v>
      </c>
      <c r="G3728">
        <v>189</v>
      </c>
      <c r="H3728">
        <v>6</v>
      </c>
      <c r="I3728">
        <v>2</v>
      </c>
      <c r="J3728">
        <v>1</v>
      </c>
      <c r="K3728">
        <v>2</v>
      </c>
      <c r="L3728">
        <v>1</v>
      </c>
    </row>
    <row r="3729" spans="1:12" x14ac:dyDescent="0.35">
      <c r="A3729" t="s">
        <v>3738</v>
      </c>
      <c r="B3729" t="s">
        <v>5019</v>
      </c>
      <c r="C3729" s="2">
        <v>45001</v>
      </c>
      <c r="D3729" t="s">
        <v>5050</v>
      </c>
      <c r="E3729" t="s">
        <v>5014</v>
      </c>
      <c r="F3729">
        <v>120.55</v>
      </c>
      <c r="G3729">
        <v>102</v>
      </c>
      <c r="H3729">
        <v>0</v>
      </c>
      <c r="I3729">
        <v>0</v>
      </c>
      <c r="J3729">
        <v>4</v>
      </c>
      <c r="K3729">
        <v>3</v>
      </c>
      <c r="L3729">
        <v>1</v>
      </c>
    </row>
    <row r="3730" spans="1:12" x14ac:dyDescent="0.35">
      <c r="A3730" t="s">
        <v>3739</v>
      </c>
      <c r="B3730" t="s">
        <v>5020</v>
      </c>
      <c r="C3730" s="2">
        <v>45002</v>
      </c>
      <c r="D3730" t="s">
        <v>5050</v>
      </c>
      <c r="E3730" t="s">
        <v>5015</v>
      </c>
      <c r="F3730">
        <v>124.59</v>
      </c>
      <c r="G3730">
        <v>94</v>
      </c>
      <c r="H3730">
        <v>7</v>
      </c>
      <c r="I3730">
        <v>1</v>
      </c>
      <c r="J3730">
        <v>1</v>
      </c>
      <c r="K3730">
        <v>2</v>
      </c>
      <c r="L3730">
        <v>0</v>
      </c>
    </row>
    <row r="3731" spans="1:12" x14ac:dyDescent="0.35">
      <c r="A3731" t="s">
        <v>3740</v>
      </c>
      <c r="B3731" t="s">
        <v>5020</v>
      </c>
      <c r="C3731" s="2">
        <v>45003</v>
      </c>
      <c r="D3731" t="s">
        <v>5050</v>
      </c>
      <c r="E3731" t="s">
        <v>5014</v>
      </c>
      <c r="F3731">
        <v>129.47</v>
      </c>
      <c r="G3731">
        <v>81</v>
      </c>
      <c r="H3731">
        <v>9</v>
      </c>
      <c r="I3731">
        <v>3</v>
      </c>
      <c r="J3731">
        <v>4</v>
      </c>
      <c r="K3731">
        <v>5</v>
      </c>
      <c r="L3731">
        <v>1</v>
      </c>
    </row>
    <row r="3732" spans="1:12" x14ac:dyDescent="0.35">
      <c r="A3732" t="s">
        <v>3741</v>
      </c>
      <c r="B3732" t="s">
        <v>5018</v>
      </c>
      <c r="C3732" s="2">
        <v>45004</v>
      </c>
      <c r="D3732" t="s">
        <v>5050</v>
      </c>
      <c r="E3732" t="s">
        <v>5014</v>
      </c>
      <c r="F3732">
        <v>124.77</v>
      </c>
      <c r="G3732">
        <v>67</v>
      </c>
      <c r="H3732">
        <v>2</v>
      </c>
      <c r="I3732">
        <v>1</v>
      </c>
      <c r="J3732">
        <v>3</v>
      </c>
      <c r="K3732">
        <v>2</v>
      </c>
      <c r="L3732">
        <v>1</v>
      </c>
    </row>
    <row r="3733" spans="1:12" x14ac:dyDescent="0.35">
      <c r="A3733" t="s">
        <v>3742</v>
      </c>
      <c r="B3733" t="s">
        <v>5019</v>
      </c>
      <c r="C3733" s="2">
        <v>45005</v>
      </c>
      <c r="D3733" t="s">
        <v>5050</v>
      </c>
      <c r="E3733" t="s">
        <v>5014</v>
      </c>
      <c r="F3733">
        <v>94.11</v>
      </c>
      <c r="G3733">
        <v>62</v>
      </c>
      <c r="H3733">
        <v>5</v>
      </c>
      <c r="I3733">
        <v>2</v>
      </c>
      <c r="J3733">
        <v>2</v>
      </c>
      <c r="K3733">
        <v>2</v>
      </c>
      <c r="L3733">
        <v>1</v>
      </c>
    </row>
    <row r="3734" spans="1:12" x14ac:dyDescent="0.35">
      <c r="A3734" t="s">
        <v>3743</v>
      </c>
      <c r="B3734" t="s">
        <v>5018</v>
      </c>
      <c r="C3734" s="2">
        <v>45006</v>
      </c>
      <c r="D3734" t="s">
        <v>5050</v>
      </c>
      <c r="E3734" t="s">
        <v>5014</v>
      </c>
      <c r="F3734">
        <v>123.36</v>
      </c>
      <c r="G3734">
        <v>181</v>
      </c>
      <c r="H3734">
        <v>3</v>
      </c>
      <c r="I3734">
        <v>2</v>
      </c>
      <c r="J3734">
        <v>4</v>
      </c>
      <c r="K3734">
        <v>2</v>
      </c>
      <c r="L3734">
        <v>1</v>
      </c>
    </row>
    <row r="3735" spans="1:12" x14ac:dyDescent="0.35">
      <c r="A3735" t="s">
        <v>3744</v>
      </c>
      <c r="B3735" t="s">
        <v>5020</v>
      </c>
      <c r="C3735" s="2">
        <v>45007</v>
      </c>
      <c r="D3735" t="s">
        <v>5050</v>
      </c>
      <c r="E3735" t="s">
        <v>5014</v>
      </c>
      <c r="F3735">
        <v>112.5</v>
      </c>
      <c r="G3735">
        <v>72</v>
      </c>
      <c r="H3735">
        <v>4</v>
      </c>
      <c r="I3735">
        <v>3</v>
      </c>
      <c r="J3735">
        <v>3</v>
      </c>
      <c r="K3735">
        <v>3</v>
      </c>
      <c r="L3735">
        <v>1</v>
      </c>
    </row>
    <row r="3736" spans="1:12" x14ac:dyDescent="0.35">
      <c r="A3736" t="s">
        <v>3745</v>
      </c>
      <c r="B3736" t="s">
        <v>5018</v>
      </c>
      <c r="C3736" s="2">
        <v>45008</v>
      </c>
      <c r="D3736" t="s">
        <v>5050</v>
      </c>
      <c r="E3736" t="s">
        <v>5014</v>
      </c>
      <c r="F3736">
        <v>135.4</v>
      </c>
      <c r="G3736">
        <v>111</v>
      </c>
      <c r="H3736">
        <v>9</v>
      </c>
      <c r="I3736">
        <v>4</v>
      </c>
      <c r="J3736">
        <v>1</v>
      </c>
      <c r="K3736">
        <v>6</v>
      </c>
      <c r="L3736">
        <v>1</v>
      </c>
    </row>
    <row r="3737" spans="1:12" x14ac:dyDescent="0.35">
      <c r="A3737" t="s">
        <v>3746</v>
      </c>
      <c r="B3737" t="s">
        <v>5019</v>
      </c>
      <c r="C3737" s="2">
        <v>45009</v>
      </c>
      <c r="D3737" t="s">
        <v>5050</v>
      </c>
      <c r="E3737" t="s">
        <v>5014</v>
      </c>
      <c r="F3737">
        <v>130.25</v>
      </c>
      <c r="G3737">
        <v>103</v>
      </c>
      <c r="H3737">
        <v>5</v>
      </c>
      <c r="I3737">
        <v>3</v>
      </c>
      <c r="J3737">
        <v>3</v>
      </c>
      <c r="K3737">
        <v>5</v>
      </c>
      <c r="L3737">
        <v>1</v>
      </c>
    </row>
    <row r="3738" spans="1:12" x14ac:dyDescent="0.35">
      <c r="A3738" t="s">
        <v>3747</v>
      </c>
      <c r="B3738" t="s">
        <v>5020</v>
      </c>
      <c r="C3738" s="2">
        <v>45010</v>
      </c>
      <c r="D3738" t="s">
        <v>5050</v>
      </c>
      <c r="E3738" t="s">
        <v>5014</v>
      </c>
      <c r="F3738">
        <v>54.14</v>
      </c>
      <c r="G3738">
        <v>118</v>
      </c>
      <c r="H3738">
        <v>1</v>
      </c>
      <c r="I3738">
        <v>3</v>
      </c>
      <c r="J3738">
        <v>1</v>
      </c>
      <c r="K3738">
        <v>5</v>
      </c>
      <c r="L3738">
        <v>1</v>
      </c>
    </row>
    <row r="3739" spans="1:12" x14ac:dyDescent="0.35">
      <c r="A3739" t="s">
        <v>3748</v>
      </c>
      <c r="B3739" t="s">
        <v>5019</v>
      </c>
      <c r="C3739" s="2">
        <v>45011</v>
      </c>
      <c r="D3739" t="s">
        <v>5050</v>
      </c>
      <c r="E3739" t="s">
        <v>5014</v>
      </c>
      <c r="F3739">
        <v>87.89</v>
      </c>
      <c r="G3739">
        <v>63</v>
      </c>
      <c r="H3739">
        <v>2</v>
      </c>
      <c r="I3739">
        <v>0</v>
      </c>
      <c r="J3739">
        <v>4</v>
      </c>
      <c r="K3739">
        <v>3</v>
      </c>
      <c r="L3739">
        <v>1</v>
      </c>
    </row>
    <row r="3740" spans="1:12" x14ac:dyDescent="0.35">
      <c r="A3740" t="s">
        <v>3749</v>
      </c>
      <c r="B3740" t="s">
        <v>5019</v>
      </c>
      <c r="C3740" s="2">
        <v>45012</v>
      </c>
      <c r="D3740" t="s">
        <v>5050</v>
      </c>
      <c r="E3740" t="s">
        <v>5015</v>
      </c>
      <c r="F3740">
        <v>53.47</v>
      </c>
      <c r="G3740">
        <v>147</v>
      </c>
      <c r="H3740">
        <v>7</v>
      </c>
      <c r="I3740">
        <v>4</v>
      </c>
      <c r="J3740">
        <v>4</v>
      </c>
      <c r="K3740">
        <v>2</v>
      </c>
      <c r="L3740">
        <v>0</v>
      </c>
    </row>
    <row r="3741" spans="1:12" x14ac:dyDescent="0.35">
      <c r="A3741" t="s">
        <v>3750</v>
      </c>
      <c r="B3741" t="s">
        <v>5020</v>
      </c>
      <c r="C3741" s="2">
        <v>45013</v>
      </c>
      <c r="D3741" t="s">
        <v>5050</v>
      </c>
      <c r="E3741" t="s">
        <v>5014</v>
      </c>
      <c r="F3741">
        <v>60.21</v>
      </c>
      <c r="G3741">
        <v>77</v>
      </c>
      <c r="H3741">
        <v>7</v>
      </c>
      <c r="I3741">
        <v>1</v>
      </c>
      <c r="J3741">
        <v>2</v>
      </c>
      <c r="K3741">
        <v>6</v>
      </c>
      <c r="L3741">
        <v>1</v>
      </c>
    </row>
    <row r="3742" spans="1:12" x14ac:dyDescent="0.35">
      <c r="A3742" t="s">
        <v>3751</v>
      </c>
      <c r="B3742" t="s">
        <v>5019</v>
      </c>
      <c r="C3742" s="2">
        <v>45014</v>
      </c>
      <c r="D3742" t="s">
        <v>5050</v>
      </c>
      <c r="E3742" t="s">
        <v>5014</v>
      </c>
      <c r="F3742">
        <v>110.14</v>
      </c>
      <c r="G3742">
        <v>144</v>
      </c>
      <c r="H3742">
        <v>0</v>
      </c>
      <c r="I3742">
        <v>4</v>
      </c>
      <c r="J3742">
        <v>2</v>
      </c>
      <c r="K3742">
        <v>4</v>
      </c>
      <c r="L3742">
        <v>1</v>
      </c>
    </row>
    <row r="3743" spans="1:12" x14ac:dyDescent="0.35">
      <c r="A3743" t="s">
        <v>3752</v>
      </c>
      <c r="B3743" t="s">
        <v>5019</v>
      </c>
      <c r="C3743" s="2">
        <v>45015</v>
      </c>
      <c r="D3743" t="s">
        <v>5050</v>
      </c>
      <c r="E3743" t="s">
        <v>5014</v>
      </c>
      <c r="F3743">
        <v>137.38</v>
      </c>
      <c r="G3743">
        <v>120</v>
      </c>
      <c r="H3743">
        <v>9</v>
      </c>
      <c r="I3743">
        <v>3</v>
      </c>
      <c r="J3743">
        <v>4</v>
      </c>
      <c r="K3743">
        <v>3</v>
      </c>
      <c r="L3743">
        <v>1</v>
      </c>
    </row>
    <row r="3744" spans="1:12" x14ac:dyDescent="0.35">
      <c r="A3744" t="s">
        <v>3753</v>
      </c>
      <c r="B3744" t="s">
        <v>5019</v>
      </c>
      <c r="C3744" s="2">
        <v>45016</v>
      </c>
      <c r="D3744" t="s">
        <v>5050</v>
      </c>
      <c r="E3744" t="s">
        <v>5014</v>
      </c>
      <c r="F3744">
        <v>61.98</v>
      </c>
      <c r="G3744">
        <v>116</v>
      </c>
      <c r="H3744">
        <v>7</v>
      </c>
      <c r="I3744">
        <v>3</v>
      </c>
      <c r="J3744">
        <v>1</v>
      </c>
      <c r="K3744">
        <v>6</v>
      </c>
      <c r="L3744">
        <v>1</v>
      </c>
    </row>
    <row r="3745" spans="1:12" x14ac:dyDescent="0.35">
      <c r="A3745" t="s">
        <v>3754</v>
      </c>
      <c r="B3745" t="s">
        <v>5020</v>
      </c>
      <c r="C3745" s="2">
        <v>45017</v>
      </c>
      <c r="D3745" t="s">
        <v>5051</v>
      </c>
      <c r="E3745" t="s">
        <v>5014</v>
      </c>
      <c r="F3745">
        <v>95.11</v>
      </c>
      <c r="G3745">
        <v>149</v>
      </c>
      <c r="H3745">
        <v>1</v>
      </c>
      <c r="I3745">
        <v>3</v>
      </c>
      <c r="J3745">
        <v>1</v>
      </c>
      <c r="K3745">
        <v>3</v>
      </c>
      <c r="L3745">
        <v>1</v>
      </c>
    </row>
    <row r="3746" spans="1:12" x14ac:dyDescent="0.35">
      <c r="A3746" t="s">
        <v>3755</v>
      </c>
      <c r="B3746" t="s">
        <v>5019</v>
      </c>
      <c r="C3746" s="2">
        <v>45018</v>
      </c>
      <c r="D3746" t="s">
        <v>5051</v>
      </c>
      <c r="E3746" t="s">
        <v>5014</v>
      </c>
      <c r="F3746">
        <v>141.09</v>
      </c>
      <c r="G3746">
        <v>110</v>
      </c>
      <c r="H3746">
        <v>9</v>
      </c>
      <c r="I3746">
        <v>3</v>
      </c>
      <c r="J3746">
        <v>4</v>
      </c>
      <c r="K3746">
        <v>3</v>
      </c>
      <c r="L3746">
        <v>1</v>
      </c>
    </row>
    <row r="3747" spans="1:12" x14ac:dyDescent="0.35">
      <c r="A3747" t="s">
        <v>3756</v>
      </c>
      <c r="B3747" t="s">
        <v>5018</v>
      </c>
      <c r="C3747" s="2">
        <v>45019</v>
      </c>
      <c r="D3747" t="s">
        <v>5051</v>
      </c>
      <c r="E3747" t="s">
        <v>5015</v>
      </c>
      <c r="F3747">
        <v>131.43</v>
      </c>
      <c r="G3747">
        <v>152</v>
      </c>
      <c r="H3747">
        <v>9</v>
      </c>
      <c r="I3747">
        <v>3</v>
      </c>
      <c r="J3747">
        <v>1</v>
      </c>
      <c r="K3747">
        <v>4</v>
      </c>
      <c r="L3747">
        <v>0</v>
      </c>
    </row>
    <row r="3748" spans="1:12" x14ac:dyDescent="0.35">
      <c r="A3748" t="s">
        <v>3757</v>
      </c>
      <c r="B3748" t="s">
        <v>5018</v>
      </c>
      <c r="C3748" s="2">
        <v>45020</v>
      </c>
      <c r="D3748" t="s">
        <v>5051</v>
      </c>
      <c r="E3748" t="s">
        <v>5015</v>
      </c>
      <c r="F3748">
        <v>101.97</v>
      </c>
      <c r="G3748">
        <v>186</v>
      </c>
      <c r="H3748">
        <v>7</v>
      </c>
      <c r="I3748">
        <v>4</v>
      </c>
      <c r="J3748">
        <v>4</v>
      </c>
      <c r="K3748">
        <v>6</v>
      </c>
      <c r="L3748">
        <v>0</v>
      </c>
    </row>
    <row r="3749" spans="1:12" x14ac:dyDescent="0.35">
      <c r="A3749" t="s">
        <v>3758</v>
      </c>
      <c r="B3749" t="s">
        <v>5019</v>
      </c>
      <c r="C3749" s="2">
        <v>45021</v>
      </c>
      <c r="D3749" t="s">
        <v>5051</v>
      </c>
      <c r="E3749" t="s">
        <v>5014</v>
      </c>
      <c r="F3749">
        <v>127.16</v>
      </c>
      <c r="G3749">
        <v>168</v>
      </c>
      <c r="H3749">
        <v>9</v>
      </c>
      <c r="I3749">
        <v>3</v>
      </c>
      <c r="J3749">
        <v>2</v>
      </c>
      <c r="K3749">
        <v>2</v>
      </c>
      <c r="L3749">
        <v>1</v>
      </c>
    </row>
    <row r="3750" spans="1:12" x14ac:dyDescent="0.35">
      <c r="A3750" t="s">
        <v>3759</v>
      </c>
      <c r="B3750" t="s">
        <v>5018</v>
      </c>
      <c r="C3750" s="2">
        <v>45022</v>
      </c>
      <c r="D3750" t="s">
        <v>5051</v>
      </c>
      <c r="E3750" t="s">
        <v>5014</v>
      </c>
      <c r="F3750">
        <v>102.27</v>
      </c>
      <c r="G3750">
        <v>66</v>
      </c>
      <c r="H3750">
        <v>4</v>
      </c>
      <c r="I3750">
        <v>2</v>
      </c>
      <c r="J3750">
        <v>1</v>
      </c>
      <c r="K3750">
        <v>6</v>
      </c>
      <c r="L3750">
        <v>1</v>
      </c>
    </row>
    <row r="3751" spans="1:12" x14ac:dyDescent="0.35">
      <c r="A3751" t="s">
        <v>3760</v>
      </c>
      <c r="B3751" t="s">
        <v>5018</v>
      </c>
      <c r="C3751" s="2">
        <v>45023</v>
      </c>
      <c r="D3751" t="s">
        <v>5051</v>
      </c>
      <c r="E3751" t="s">
        <v>5014</v>
      </c>
      <c r="F3751">
        <v>65.81</v>
      </c>
      <c r="G3751">
        <v>98</v>
      </c>
      <c r="H3751">
        <v>0</v>
      </c>
      <c r="I3751">
        <v>2</v>
      </c>
      <c r="J3751">
        <v>2</v>
      </c>
      <c r="K3751">
        <v>6</v>
      </c>
      <c r="L3751">
        <v>1</v>
      </c>
    </row>
    <row r="3752" spans="1:12" x14ac:dyDescent="0.35">
      <c r="A3752" t="s">
        <v>3761</v>
      </c>
      <c r="B3752" t="s">
        <v>5020</v>
      </c>
      <c r="C3752" s="2">
        <v>45024</v>
      </c>
      <c r="D3752" t="s">
        <v>5051</v>
      </c>
      <c r="E3752" t="s">
        <v>5014</v>
      </c>
      <c r="F3752">
        <v>62.47</v>
      </c>
      <c r="G3752">
        <v>127</v>
      </c>
      <c r="H3752">
        <v>7</v>
      </c>
      <c r="I3752">
        <v>0</v>
      </c>
      <c r="J3752">
        <v>3</v>
      </c>
      <c r="K3752">
        <v>2</v>
      </c>
      <c r="L3752">
        <v>1</v>
      </c>
    </row>
    <row r="3753" spans="1:12" x14ac:dyDescent="0.35">
      <c r="A3753" t="s">
        <v>3762</v>
      </c>
      <c r="B3753" t="s">
        <v>5019</v>
      </c>
      <c r="C3753" s="2">
        <v>45025</v>
      </c>
      <c r="D3753" t="s">
        <v>5051</v>
      </c>
      <c r="E3753" t="s">
        <v>5014</v>
      </c>
      <c r="F3753">
        <v>68.84</v>
      </c>
      <c r="G3753">
        <v>95</v>
      </c>
      <c r="H3753">
        <v>4</v>
      </c>
      <c r="I3753">
        <v>1</v>
      </c>
      <c r="J3753">
        <v>2</v>
      </c>
      <c r="K3753">
        <v>4</v>
      </c>
      <c r="L3753">
        <v>1</v>
      </c>
    </row>
    <row r="3754" spans="1:12" x14ac:dyDescent="0.35">
      <c r="A3754" t="s">
        <v>3763</v>
      </c>
      <c r="B3754" t="s">
        <v>5020</v>
      </c>
      <c r="C3754" s="2">
        <v>45026</v>
      </c>
      <c r="D3754" t="s">
        <v>5051</v>
      </c>
      <c r="E3754" t="s">
        <v>5014</v>
      </c>
      <c r="F3754">
        <v>85.09</v>
      </c>
      <c r="G3754">
        <v>142</v>
      </c>
      <c r="H3754">
        <v>0</v>
      </c>
      <c r="I3754">
        <v>2</v>
      </c>
      <c r="J3754">
        <v>3</v>
      </c>
      <c r="K3754">
        <v>6</v>
      </c>
      <c r="L3754">
        <v>1</v>
      </c>
    </row>
    <row r="3755" spans="1:12" x14ac:dyDescent="0.35">
      <c r="A3755" t="s">
        <v>3764</v>
      </c>
      <c r="B3755" t="s">
        <v>5019</v>
      </c>
      <c r="C3755" s="2">
        <v>45027</v>
      </c>
      <c r="D3755" t="s">
        <v>5051</v>
      </c>
      <c r="E3755" t="s">
        <v>5015</v>
      </c>
      <c r="F3755">
        <v>143.05000000000001</v>
      </c>
      <c r="G3755">
        <v>170</v>
      </c>
      <c r="H3755">
        <v>3</v>
      </c>
      <c r="I3755">
        <v>0</v>
      </c>
      <c r="J3755">
        <v>2</v>
      </c>
      <c r="K3755">
        <v>2</v>
      </c>
      <c r="L3755">
        <v>0</v>
      </c>
    </row>
    <row r="3756" spans="1:12" x14ac:dyDescent="0.35">
      <c r="A3756" t="s">
        <v>3765</v>
      </c>
      <c r="B3756" t="s">
        <v>5018</v>
      </c>
      <c r="C3756" s="2">
        <v>45028</v>
      </c>
      <c r="D3756" t="s">
        <v>5051</v>
      </c>
      <c r="E3756" t="s">
        <v>5014</v>
      </c>
      <c r="F3756">
        <v>129.97</v>
      </c>
      <c r="G3756">
        <v>62</v>
      </c>
      <c r="H3756">
        <v>0</v>
      </c>
      <c r="I3756">
        <v>4</v>
      </c>
      <c r="J3756">
        <v>2</v>
      </c>
      <c r="K3756">
        <v>3</v>
      </c>
      <c r="L3756">
        <v>1</v>
      </c>
    </row>
    <row r="3757" spans="1:12" x14ac:dyDescent="0.35">
      <c r="A3757" t="s">
        <v>3766</v>
      </c>
      <c r="B3757" t="s">
        <v>5020</v>
      </c>
      <c r="C3757" s="2">
        <v>45029</v>
      </c>
      <c r="D3757" t="s">
        <v>5051</v>
      </c>
      <c r="E3757" t="s">
        <v>5015</v>
      </c>
      <c r="F3757">
        <v>93.28</v>
      </c>
      <c r="G3757">
        <v>94</v>
      </c>
      <c r="H3757">
        <v>8</v>
      </c>
      <c r="I3757">
        <v>1</v>
      </c>
      <c r="J3757">
        <v>1</v>
      </c>
      <c r="K3757">
        <v>3</v>
      </c>
      <c r="L3757">
        <v>0</v>
      </c>
    </row>
    <row r="3758" spans="1:12" x14ac:dyDescent="0.35">
      <c r="A3758" t="s">
        <v>3767</v>
      </c>
      <c r="B3758" t="s">
        <v>5020</v>
      </c>
      <c r="C3758" s="2">
        <v>45030</v>
      </c>
      <c r="D3758" t="s">
        <v>5051</v>
      </c>
      <c r="E3758" t="s">
        <v>5014</v>
      </c>
      <c r="F3758">
        <v>99.31</v>
      </c>
      <c r="G3758">
        <v>66</v>
      </c>
      <c r="H3758">
        <v>9</v>
      </c>
      <c r="I3758">
        <v>3</v>
      </c>
      <c r="J3758">
        <v>2</v>
      </c>
      <c r="K3758">
        <v>2</v>
      </c>
      <c r="L3758">
        <v>1</v>
      </c>
    </row>
    <row r="3759" spans="1:12" x14ac:dyDescent="0.35">
      <c r="A3759" t="s">
        <v>3768</v>
      </c>
      <c r="B3759" t="s">
        <v>5018</v>
      </c>
      <c r="C3759" s="2">
        <v>45031</v>
      </c>
      <c r="D3759" t="s">
        <v>5051</v>
      </c>
      <c r="E3759" t="s">
        <v>5014</v>
      </c>
      <c r="F3759">
        <v>76.56</v>
      </c>
      <c r="G3759">
        <v>96</v>
      </c>
      <c r="H3759">
        <v>1</v>
      </c>
      <c r="I3759">
        <v>3</v>
      </c>
      <c r="J3759">
        <v>4</v>
      </c>
      <c r="K3759">
        <v>3</v>
      </c>
      <c r="L3759">
        <v>1</v>
      </c>
    </row>
    <row r="3760" spans="1:12" x14ac:dyDescent="0.35">
      <c r="A3760" t="s">
        <v>3769</v>
      </c>
      <c r="B3760" t="s">
        <v>5018</v>
      </c>
      <c r="C3760" s="2">
        <v>45032</v>
      </c>
      <c r="D3760" t="s">
        <v>5051</v>
      </c>
      <c r="E3760" t="s">
        <v>5014</v>
      </c>
      <c r="F3760">
        <v>120.44</v>
      </c>
      <c r="G3760">
        <v>111</v>
      </c>
      <c r="H3760">
        <v>7</v>
      </c>
      <c r="I3760">
        <v>4</v>
      </c>
      <c r="J3760">
        <v>1</v>
      </c>
      <c r="K3760">
        <v>6</v>
      </c>
      <c r="L3760">
        <v>1</v>
      </c>
    </row>
    <row r="3761" spans="1:12" x14ac:dyDescent="0.35">
      <c r="A3761" t="s">
        <v>3770</v>
      </c>
      <c r="B3761" t="s">
        <v>5019</v>
      </c>
      <c r="C3761" s="2">
        <v>45033</v>
      </c>
      <c r="D3761" t="s">
        <v>5051</v>
      </c>
      <c r="E3761" t="s">
        <v>5014</v>
      </c>
      <c r="F3761">
        <v>130.28</v>
      </c>
      <c r="G3761">
        <v>92</v>
      </c>
      <c r="H3761">
        <v>3</v>
      </c>
      <c r="I3761">
        <v>1</v>
      </c>
      <c r="J3761">
        <v>1</v>
      </c>
      <c r="K3761">
        <v>2</v>
      </c>
      <c r="L3761">
        <v>1</v>
      </c>
    </row>
    <row r="3762" spans="1:12" x14ac:dyDescent="0.35">
      <c r="A3762" t="s">
        <v>3771</v>
      </c>
      <c r="B3762" t="s">
        <v>5019</v>
      </c>
      <c r="C3762" s="2">
        <v>45034</v>
      </c>
      <c r="D3762" t="s">
        <v>5051</v>
      </c>
      <c r="E3762" t="s">
        <v>5014</v>
      </c>
      <c r="F3762">
        <v>73.89</v>
      </c>
      <c r="G3762">
        <v>117</v>
      </c>
      <c r="H3762">
        <v>8</v>
      </c>
      <c r="I3762">
        <v>2</v>
      </c>
      <c r="J3762">
        <v>1</v>
      </c>
      <c r="K3762">
        <v>6</v>
      </c>
      <c r="L3762">
        <v>1</v>
      </c>
    </row>
    <row r="3763" spans="1:12" x14ac:dyDescent="0.35">
      <c r="A3763" t="s">
        <v>3772</v>
      </c>
      <c r="B3763" t="s">
        <v>5018</v>
      </c>
      <c r="C3763" s="2">
        <v>45035</v>
      </c>
      <c r="D3763" t="s">
        <v>5051</v>
      </c>
      <c r="E3763" t="s">
        <v>5015</v>
      </c>
      <c r="F3763">
        <v>54.18</v>
      </c>
      <c r="G3763">
        <v>173</v>
      </c>
      <c r="H3763">
        <v>1</v>
      </c>
      <c r="I3763">
        <v>1</v>
      </c>
      <c r="J3763">
        <v>2</v>
      </c>
      <c r="K3763">
        <v>5</v>
      </c>
      <c r="L3763">
        <v>0</v>
      </c>
    </row>
    <row r="3764" spans="1:12" x14ac:dyDescent="0.35">
      <c r="A3764" t="s">
        <v>3773</v>
      </c>
      <c r="B3764" t="s">
        <v>5018</v>
      </c>
      <c r="C3764" s="2">
        <v>45036</v>
      </c>
      <c r="D3764" t="s">
        <v>5051</v>
      </c>
      <c r="E3764" t="s">
        <v>5014</v>
      </c>
      <c r="F3764">
        <v>112.39</v>
      </c>
      <c r="G3764">
        <v>158</v>
      </c>
      <c r="H3764">
        <v>2</v>
      </c>
      <c r="I3764">
        <v>0</v>
      </c>
      <c r="J3764">
        <v>1</v>
      </c>
      <c r="K3764">
        <v>4</v>
      </c>
      <c r="L3764">
        <v>1</v>
      </c>
    </row>
    <row r="3765" spans="1:12" x14ac:dyDescent="0.35">
      <c r="A3765" t="s">
        <v>3774</v>
      </c>
      <c r="B3765" t="s">
        <v>5020</v>
      </c>
      <c r="C3765" s="2">
        <v>45037</v>
      </c>
      <c r="D3765" t="s">
        <v>5051</v>
      </c>
      <c r="E3765" t="s">
        <v>5015</v>
      </c>
      <c r="F3765">
        <v>106.25</v>
      </c>
      <c r="G3765">
        <v>77</v>
      </c>
      <c r="H3765">
        <v>1</v>
      </c>
      <c r="I3765">
        <v>4</v>
      </c>
      <c r="J3765">
        <v>3</v>
      </c>
      <c r="K3765">
        <v>4</v>
      </c>
      <c r="L3765">
        <v>0</v>
      </c>
    </row>
    <row r="3766" spans="1:12" x14ac:dyDescent="0.35">
      <c r="A3766" t="s">
        <v>3775</v>
      </c>
      <c r="B3766" t="s">
        <v>5020</v>
      </c>
      <c r="C3766" s="2">
        <v>45038</v>
      </c>
      <c r="D3766" t="s">
        <v>5051</v>
      </c>
      <c r="E3766" t="s">
        <v>5015</v>
      </c>
      <c r="F3766">
        <v>90.21</v>
      </c>
      <c r="G3766">
        <v>143</v>
      </c>
      <c r="H3766">
        <v>9</v>
      </c>
      <c r="I3766">
        <v>2</v>
      </c>
      <c r="J3766">
        <v>3</v>
      </c>
      <c r="K3766">
        <v>4</v>
      </c>
      <c r="L3766">
        <v>0</v>
      </c>
    </row>
    <row r="3767" spans="1:12" x14ac:dyDescent="0.35">
      <c r="A3767" t="s">
        <v>3776</v>
      </c>
      <c r="B3767" t="s">
        <v>5019</v>
      </c>
      <c r="C3767" s="2">
        <v>45039</v>
      </c>
      <c r="D3767" t="s">
        <v>5051</v>
      </c>
      <c r="E3767" t="s">
        <v>5014</v>
      </c>
      <c r="F3767">
        <v>114.39</v>
      </c>
      <c r="G3767">
        <v>167</v>
      </c>
      <c r="H3767">
        <v>4</v>
      </c>
      <c r="I3767">
        <v>1</v>
      </c>
      <c r="J3767">
        <v>2</v>
      </c>
      <c r="K3767">
        <v>2</v>
      </c>
      <c r="L3767">
        <v>1</v>
      </c>
    </row>
    <row r="3768" spans="1:12" x14ac:dyDescent="0.35">
      <c r="A3768" t="s">
        <v>3777</v>
      </c>
      <c r="B3768" t="s">
        <v>5020</v>
      </c>
      <c r="C3768" s="2">
        <v>45040</v>
      </c>
      <c r="D3768" t="s">
        <v>5051</v>
      </c>
      <c r="E3768" t="s">
        <v>5015</v>
      </c>
      <c r="F3768">
        <v>105.06</v>
      </c>
      <c r="G3768">
        <v>140</v>
      </c>
      <c r="H3768">
        <v>0</v>
      </c>
      <c r="I3768">
        <v>1</v>
      </c>
      <c r="J3768">
        <v>1</v>
      </c>
      <c r="K3768">
        <v>5</v>
      </c>
      <c r="L3768">
        <v>0</v>
      </c>
    </row>
    <row r="3769" spans="1:12" x14ac:dyDescent="0.35">
      <c r="A3769" t="s">
        <v>3778</v>
      </c>
      <c r="B3769" t="s">
        <v>5018</v>
      </c>
      <c r="C3769" s="2">
        <v>45041</v>
      </c>
      <c r="D3769" t="s">
        <v>5051</v>
      </c>
      <c r="E3769" t="s">
        <v>5015</v>
      </c>
      <c r="F3769">
        <v>75.06</v>
      </c>
      <c r="G3769">
        <v>133</v>
      </c>
      <c r="H3769">
        <v>2</v>
      </c>
      <c r="I3769">
        <v>2</v>
      </c>
      <c r="J3769">
        <v>4</v>
      </c>
      <c r="K3769">
        <v>4</v>
      </c>
      <c r="L3769">
        <v>0</v>
      </c>
    </row>
    <row r="3770" spans="1:12" x14ac:dyDescent="0.35">
      <c r="A3770" t="s">
        <v>3779</v>
      </c>
      <c r="B3770" t="s">
        <v>5018</v>
      </c>
      <c r="C3770" s="2">
        <v>45042</v>
      </c>
      <c r="D3770" t="s">
        <v>5051</v>
      </c>
      <c r="E3770" t="s">
        <v>5014</v>
      </c>
      <c r="F3770">
        <v>89.77</v>
      </c>
      <c r="G3770">
        <v>82</v>
      </c>
      <c r="H3770">
        <v>0</v>
      </c>
      <c r="I3770">
        <v>0</v>
      </c>
      <c r="J3770">
        <v>4</v>
      </c>
      <c r="K3770">
        <v>6</v>
      </c>
      <c r="L3770">
        <v>1</v>
      </c>
    </row>
    <row r="3771" spans="1:12" x14ac:dyDescent="0.35">
      <c r="A3771" t="s">
        <v>3780</v>
      </c>
      <c r="B3771" t="s">
        <v>5018</v>
      </c>
      <c r="C3771" s="2">
        <v>45043</v>
      </c>
      <c r="D3771" t="s">
        <v>5051</v>
      </c>
      <c r="E3771" t="s">
        <v>5014</v>
      </c>
      <c r="F3771">
        <v>92.81</v>
      </c>
      <c r="G3771">
        <v>74</v>
      </c>
      <c r="H3771">
        <v>9</v>
      </c>
      <c r="I3771">
        <v>0</v>
      </c>
      <c r="J3771">
        <v>3</v>
      </c>
      <c r="K3771">
        <v>4</v>
      </c>
      <c r="L3771">
        <v>1</v>
      </c>
    </row>
    <row r="3772" spans="1:12" x14ac:dyDescent="0.35">
      <c r="A3772" t="s">
        <v>3781</v>
      </c>
      <c r="B3772" t="s">
        <v>5018</v>
      </c>
      <c r="C3772" s="2">
        <v>45044</v>
      </c>
      <c r="D3772" t="s">
        <v>5051</v>
      </c>
      <c r="E3772" t="s">
        <v>5015</v>
      </c>
      <c r="F3772">
        <v>138.02000000000001</v>
      </c>
      <c r="G3772">
        <v>68</v>
      </c>
      <c r="H3772">
        <v>7</v>
      </c>
      <c r="I3772">
        <v>1</v>
      </c>
      <c r="J3772">
        <v>2</v>
      </c>
      <c r="K3772">
        <v>5</v>
      </c>
      <c r="L3772">
        <v>0</v>
      </c>
    </row>
    <row r="3773" spans="1:12" x14ac:dyDescent="0.35">
      <c r="A3773" t="s">
        <v>3782</v>
      </c>
      <c r="B3773" t="s">
        <v>5019</v>
      </c>
      <c r="C3773" s="2">
        <v>45045</v>
      </c>
      <c r="D3773" t="s">
        <v>5051</v>
      </c>
      <c r="E3773" t="s">
        <v>5014</v>
      </c>
      <c r="F3773">
        <v>146.09</v>
      </c>
      <c r="G3773">
        <v>155</v>
      </c>
      <c r="H3773">
        <v>3</v>
      </c>
      <c r="I3773">
        <v>3</v>
      </c>
      <c r="J3773">
        <v>2</v>
      </c>
      <c r="K3773">
        <v>6</v>
      </c>
      <c r="L3773">
        <v>1</v>
      </c>
    </row>
    <row r="3774" spans="1:12" x14ac:dyDescent="0.35">
      <c r="A3774" t="s">
        <v>3783</v>
      </c>
      <c r="B3774" t="s">
        <v>5018</v>
      </c>
      <c r="C3774" s="2">
        <v>45046</v>
      </c>
      <c r="D3774" t="s">
        <v>5051</v>
      </c>
      <c r="E3774" t="s">
        <v>5014</v>
      </c>
      <c r="F3774">
        <v>139.30000000000001</v>
      </c>
      <c r="G3774">
        <v>82</v>
      </c>
      <c r="H3774">
        <v>2</v>
      </c>
      <c r="I3774">
        <v>2</v>
      </c>
      <c r="J3774">
        <v>2</v>
      </c>
      <c r="K3774">
        <v>6</v>
      </c>
      <c r="L3774">
        <v>1</v>
      </c>
    </row>
    <row r="3775" spans="1:12" x14ac:dyDescent="0.35">
      <c r="A3775" t="s">
        <v>3784</v>
      </c>
      <c r="B3775" t="s">
        <v>5018</v>
      </c>
      <c r="C3775" s="2">
        <v>45047</v>
      </c>
      <c r="D3775" t="s">
        <v>5052</v>
      </c>
      <c r="E3775" t="s">
        <v>5015</v>
      </c>
      <c r="F3775">
        <v>121.92</v>
      </c>
      <c r="G3775">
        <v>116</v>
      </c>
      <c r="H3775">
        <v>7</v>
      </c>
      <c r="I3775">
        <v>0</v>
      </c>
      <c r="J3775">
        <v>2</v>
      </c>
      <c r="K3775">
        <v>2</v>
      </c>
      <c r="L3775">
        <v>0</v>
      </c>
    </row>
    <row r="3776" spans="1:12" x14ac:dyDescent="0.35">
      <c r="A3776" t="s">
        <v>3785</v>
      </c>
      <c r="B3776" t="s">
        <v>5018</v>
      </c>
      <c r="C3776" s="2">
        <v>45048</v>
      </c>
      <c r="D3776" t="s">
        <v>5052</v>
      </c>
      <c r="E3776" t="s">
        <v>5014</v>
      </c>
      <c r="F3776">
        <v>108.5</v>
      </c>
      <c r="G3776">
        <v>191</v>
      </c>
      <c r="H3776">
        <v>8</v>
      </c>
      <c r="I3776">
        <v>0</v>
      </c>
      <c r="J3776">
        <v>2</v>
      </c>
      <c r="K3776">
        <v>2</v>
      </c>
      <c r="L3776">
        <v>1</v>
      </c>
    </row>
    <row r="3777" spans="1:12" x14ac:dyDescent="0.35">
      <c r="A3777" t="s">
        <v>3786</v>
      </c>
      <c r="B3777" t="s">
        <v>5018</v>
      </c>
      <c r="C3777" s="2">
        <v>45049</v>
      </c>
      <c r="D3777" t="s">
        <v>5052</v>
      </c>
      <c r="E3777" t="s">
        <v>5014</v>
      </c>
      <c r="F3777">
        <v>118.93</v>
      </c>
      <c r="G3777">
        <v>91</v>
      </c>
      <c r="H3777">
        <v>7</v>
      </c>
      <c r="I3777">
        <v>0</v>
      </c>
      <c r="J3777">
        <v>1</v>
      </c>
      <c r="K3777">
        <v>3</v>
      </c>
      <c r="L3777">
        <v>1</v>
      </c>
    </row>
    <row r="3778" spans="1:12" x14ac:dyDescent="0.35">
      <c r="A3778" t="s">
        <v>3787</v>
      </c>
      <c r="B3778" t="s">
        <v>5019</v>
      </c>
      <c r="C3778" s="2">
        <v>45050</v>
      </c>
      <c r="D3778" t="s">
        <v>5052</v>
      </c>
      <c r="E3778" t="s">
        <v>5014</v>
      </c>
      <c r="F3778">
        <v>143.91</v>
      </c>
      <c r="G3778">
        <v>144</v>
      </c>
      <c r="H3778">
        <v>5</v>
      </c>
      <c r="I3778">
        <v>4</v>
      </c>
      <c r="J3778">
        <v>1</v>
      </c>
      <c r="K3778">
        <v>5</v>
      </c>
      <c r="L3778">
        <v>1</v>
      </c>
    </row>
    <row r="3779" spans="1:12" x14ac:dyDescent="0.35">
      <c r="A3779" t="s">
        <v>3788</v>
      </c>
      <c r="B3779" t="s">
        <v>5019</v>
      </c>
      <c r="C3779" s="2">
        <v>45051</v>
      </c>
      <c r="D3779" t="s">
        <v>5052</v>
      </c>
      <c r="E3779" t="s">
        <v>5014</v>
      </c>
      <c r="F3779">
        <v>75</v>
      </c>
      <c r="G3779">
        <v>96</v>
      </c>
      <c r="H3779">
        <v>2</v>
      </c>
      <c r="I3779">
        <v>3</v>
      </c>
      <c r="J3779">
        <v>1</v>
      </c>
      <c r="K3779">
        <v>6</v>
      </c>
      <c r="L3779">
        <v>1</v>
      </c>
    </row>
    <row r="3780" spans="1:12" x14ac:dyDescent="0.35">
      <c r="A3780" t="s">
        <v>3789</v>
      </c>
      <c r="B3780" t="s">
        <v>5020</v>
      </c>
      <c r="C3780" s="2">
        <v>45052</v>
      </c>
      <c r="D3780" t="s">
        <v>5052</v>
      </c>
      <c r="E3780" t="s">
        <v>5014</v>
      </c>
      <c r="F3780">
        <v>103.51</v>
      </c>
      <c r="G3780">
        <v>84</v>
      </c>
      <c r="H3780">
        <v>7</v>
      </c>
      <c r="I3780">
        <v>0</v>
      </c>
      <c r="J3780">
        <v>4</v>
      </c>
      <c r="K3780">
        <v>5</v>
      </c>
      <c r="L3780">
        <v>1</v>
      </c>
    </row>
    <row r="3781" spans="1:12" x14ac:dyDescent="0.35">
      <c r="A3781" t="s">
        <v>3790</v>
      </c>
      <c r="B3781" t="s">
        <v>5019</v>
      </c>
      <c r="C3781" s="2">
        <v>45053</v>
      </c>
      <c r="D3781" t="s">
        <v>5052</v>
      </c>
      <c r="E3781" t="s">
        <v>5015</v>
      </c>
      <c r="F3781">
        <v>118.96</v>
      </c>
      <c r="G3781">
        <v>166</v>
      </c>
      <c r="H3781">
        <v>4</v>
      </c>
      <c r="I3781">
        <v>3</v>
      </c>
      <c r="J3781">
        <v>1</v>
      </c>
      <c r="K3781">
        <v>4</v>
      </c>
      <c r="L3781">
        <v>0</v>
      </c>
    </row>
    <row r="3782" spans="1:12" x14ac:dyDescent="0.35">
      <c r="A3782" t="s">
        <v>3791</v>
      </c>
      <c r="B3782" t="s">
        <v>5019</v>
      </c>
      <c r="C3782" s="2">
        <v>45054</v>
      </c>
      <c r="D3782" t="s">
        <v>5052</v>
      </c>
      <c r="E3782" t="s">
        <v>5014</v>
      </c>
      <c r="F3782">
        <v>117.92</v>
      </c>
      <c r="G3782">
        <v>125</v>
      </c>
      <c r="H3782">
        <v>4</v>
      </c>
      <c r="I3782">
        <v>1</v>
      </c>
      <c r="J3782">
        <v>2</v>
      </c>
      <c r="K3782">
        <v>4</v>
      </c>
      <c r="L3782">
        <v>1</v>
      </c>
    </row>
    <row r="3783" spans="1:12" x14ac:dyDescent="0.35">
      <c r="A3783" t="s">
        <v>3792</v>
      </c>
      <c r="B3783" t="s">
        <v>5019</v>
      </c>
      <c r="C3783" s="2">
        <v>45055</v>
      </c>
      <c r="D3783" t="s">
        <v>5052</v>
      </c>
      <c r="E3783" t="s">
        <v>5014</v>
      </c>
      <c r="F3783">
        <v>75.23</v>
      </c>
      <c r="G3783">
        <v>191</v>
      </c>
      <c r="H3783">
        <v>8</v>
      </c>
      <c r="I3783">
        <v>1</v>
      </c>
      <c r="J3783">
        <v>2</v>
      </c>
      <c r="K3783">
        <v>3</v>
      </c>
      <c r="L3783">
        <v>1</v>
      </c>
    </row>
    <row r="3784" spans="1:12" x14ac:dyDescent="0.35">
      <c r="A3784" t="s">
        <v>3793</v>
      </c>
      <c r="B3784" t="s">
        <v>5020</v>
      </c>
      <c r="C3784" s="2">
        <v>45056</v>
      </c>
      <c r="D3784" t="s">
        <v>5052</v>
      </c>
      <c r="E3784" t="s">
        <v>5014</v>
      </c>
      <c r="F3784">
        <v>108.67</v>
      </c>
      <c r="G3784">
        <v>195</v>
      </c>
      <c r="H3784">
        <v>0</v>
      </c>
      <c r="I3784">
        <v>4</v>
      </c>
      <c r="J3784">
        <v>4</v>
      </c>
      <c r="K3784">
        <v>6</v>
      </c>
      <c r="L3784">
        <v>1</v>
      </c>
    </row>
    <row r="3785" spans="1:12" x14ac:dyDescent="0.35">
      <c r="A3785" t="s">
        <v>3794</v>
      </c>
      <c r="B3785" t="s">
        <v>5018</v>
      </c>
      <c r="C3785" s="2">
        <v>45057</v>
      </c>
      <c r="D3785" t="s">
        <v>5052</v>
      </c>
      <c r="E3785" t="s">
        <v>5014</v>
      </c>
      <c r="F3785">
        <v>129.59</v>
      </c>
      <c r="G3785">
        <v>177</v>
      </c>
      <c r="H3785">
        <v>6</v>
      </c>
      <c r="I3785">
        <v>3</v>
      </c>
      <c r="J3785">
        <v>4</v>
      </c>
      <c r="K3785">
        <v>6</v>
      </c>
      <c r="L3785">
        <v>1</v>
      </c>
    </row>
    <row r="3786" spans="1:12" x14ac:dyDescent="0.35">
      <c r="A3786" t="s">
        <v>3795</v>
      </c>
      <c r="B3786" t="s">
        <v>5020</v>
      </c>
      <c r="C3786" s="2">
        <v>45058</v>
      </c>
      <c r="D3786" t="s">
        <v>5052</v>
      </c>
      <c r="E3786" t="s">
        <v>5014</v>
      </c>
      <c r="F3786">
        <v>97.51</v>
      </c>
      <c r="G3786">
        <v>104</v>
      </c>
      <c r="H3786">
        <v>7</v>
      </c>
      <c r="I3786">
        <v>2</v>
      </c>
      <c r="J3786">
        <v>3</v>
      </c>
      <c r="K3786">
        <v>3</v>
      </c>
      <c r="L3786">
        <v>1</v>
      </c>
    </row>
    <row r="3787" spans="1:12" x14ac:dyDescent="0.35">
      <c r="A3787" t="s">
        <v>3796</v>
      </c>
      <c r="B3787" t="s">
        <v>5018</v>
      </c>
      <c r="C3787" s="2">
        <v>45059</v>
      </c>
      <c r="D3787" t="s">
        <v>5052</v>
      </c>
      <c r="E3787" t="s">
        <v>5015</v>
      </c>
      <c r="F3787">
        <v>129.33000000000001</v>
      </c>
      <c r="G3787">
        <v>147</v>
      </c>
      <c r="H3787">
        <v>9</v>
      </c>
      <c r="I3787">
        <v>4</v>
      </c>
      <c r="J3787">
        <v>4</v>
      </c>
      <c r="K3787">
        <v>4</v>
      </c>
      <c r="L3787">
        <v>0</v>
      </c>
    </row>
    <row r="3788" spans="1:12" x14ac:dyDescent="0.35">
      <c r="A3788" t="s">
        <v>3797</v>
      </c>
      <c r="B3788" t="s">
        <v>5019</v>
      </c>
      <c r="C3788" s="2">
        <v>45060</v>
      </c>
      <c r="D3788" t="s">
        <v>5052</v>
      </c>
      <c r="E3788" t="s">
        <v>5015</v>
      </c>
      <c r="F3788">
        <v>85.99</v>
      </c>
      <c r="G3788">
        <v>157</v>
      </c>
      <c r="H3788">
        <v>2</v>
      </c>
      <c r="I3788">
        <v>0</v>
      </c>
      <c r="J3788">
        <v>3</v>
      </c>
      <c r="K3788">
        <v>6</v>
      </c>
      <c r="L3788">
        <v>0</v>
      </c>
    </row>
    <row r="3789" spans="1:12" x14ac:dyDescent="0.35">
      <c r="A3789" t="s">
        <v>3798</v>
      </c>
      <c r="B3789" t="s">
        <v>5018</v>
      </c>
      <c r="C3789" s="2">
        <v>45061</v>
      </c>
      <c r="D3789" t="s">
        <v>5052</v>
      </c>
      <c r="E3789" t="s">
        <v>5014</v>
      </c>
      <c r="F3789">
        <v>143.88</v>
      </c>
      <c r="G3789">
        <v>98</v>
      </c>
      <c r="H3789">
        <v>7</v>
      </c>
      <c r="I3789">
        <v>1</v>
      </c>
      <c r="J3789">
        <v>1</v>
      </c>
      <c r="K3789">
        <v>5</v>
      </c>
      <c r="L3789">
        <v>1</v>
      </c>
    </row>
    <row r="3790" spans="1:12" x14ac:dyDescent="0.35">
      <c r="A3790" t="s">
        <v>3799</v>
      </c>
      <c r="B3790" t="s">
        <v>5020</v>
      </c>
      <c r="C3790" s="2">
        <v>45062</v>
      </c>
      <c r="D3790" t="s">
        <v>5052</v>
      </c>
      <c r="E3790" t="s">
        <v>5014</v>
      </c>
      <c r="F3790">
        <v>103.39</v>
      </c>
      <c r="G3790">
        <v>162</v>
      </c>
      <c r="H3790">
        <v>0</v>
      </c>
      <c r="I3790">
        <v>1</v>
      </c>
      <c r="J3790">
        <v>2</v>
      </c>
      <c r="K3790">
        <v>6</v>
      </c>
      <c r="L3790">
        <v>1</v>
      </c>
    </row>
    <row r="3791" spans="1:12" x14ac:dyDescent="0.35">
      <c r="A3791" t="s">
        <v>3800</v>
      </c>
      <c r="B3791" t="s">
        <v>5018</v>
      </c>
      <c r="C3791" s="2">
        <v>45063</v>
      </c>
      <c r="D3791" t="s">
        <v>5052</v>
      </c>
      <c r="E3791" t="s">
        <v>5015</v>
      </c>
      <c r="F3791">
        <v>109.59</v>
      </c>
      <c r="G3791">
        <v>183</v>
      </c>
      <c r="H3791">
        <v>7</v>
      </c>
      <c r="I3791">
        <v>2</v>
      </c>
      <c r="J3791">
        <v>3</v>
      </c>
      <c r="K3791">
        <v>4</v>
      </c>
      <c r="L3791">
        <v>0</v>
      </c>
    </row>
    <row r="3792" spans="1:12" x14ac:dyDescent="0.35">
      <c r="A3792" t="s">
        <v>3801</v>
      </c>
      <c r="B3792" t="s">
        <v>5018</v>
      </c>
      <c r="C3792" s="2">
        <v>45064</v>
      </c>
      <c r="D3792" t="s">
        <v>5052</v>
      </c>
      <c r="E3792" t="s">
        <v>5015</v>
      </c>
      <c r="F3792">
        <v>53.14</v>
      </c>
      <c r="G3792">
        <v>119</v>
      </c>
      <c r="H3792">
        <v>6</v>
      </c>
      <c r="I3792">
        <v>4</v>
      </c>
      <c r="J3792">
        <v>3</v>
      </c>
      <c r="K3792">
        <v>6</v>
      </c>
      <c r="L3792">
        <v>0</v>
      </c>
    </row>
    <row r="3793" spans="1:12" x14ac:dyDescent="0.35">
      <c r="A3793" t="s">
        <v>3802</v>
      </c>
      <c r="B3793" t="s">
        <v>5019</v>
      </c>
      <c r="C3793" s="2">
        <v>45065</v>
      </c>
      <c r="D3793" t="s">
        <v>5052</v>
      </c>
      <c r="E3793" t="s">
        <v>5014</v>
      </c>
      <c r="F3793">
        <v>67.03</v>
      </c>
      <c r="G3793">
        <v>135</v>
      </c>
      <c r="H3793">
        <v>3</v>
      </c>
      <c r="I3793">
        <v>3</v>
      </c>
      <c r="J3793">
        <v>3</v>
      </c>
      <c r="K3793">
        <v>6</v>
      </c>
      <c r="L3793">
        <v>1</v>
      </c>
    </row>
    <row r="3794" spans="1:12" x14ac:dyDescent="0.35">
      <c r="A3794" t="s">
        <v>3803</v>
      </c>
      <c r="B3794" t="s">
        <v>5018</v>
      </c>
      <c r="C3794" s="2">
        <v>45066</v>
      </c>
      <c r="D3794" t="s">
        <v>5052</v>
      </c>
      <c r="E3794" t="s">
        <v>5014</v>
      </c>
      <c r="F3794">
        <v>113.29</v>
      </c>
      <c r="G3794">
        <v>185</v>
      </c>
      <c r="H3794">
        <v>6</v>
      </c>
      <c r="I3794">
        <v>1</v>
      </c>
      <c r="J3794">
        <v>4</v>
      </c>
      <c r="K3794">
        <v>2</v>
      </c>
      <c r="L3794">
        <v>1</v>
      </c>
    </row>
    <row r="3795" spans="1:12" x14ac:dyDescent="0.35">
      <c r="A3795" t="s">
        <v>3804</v>
      </c>
      <c r="B3795" t="s">
        <v>5018</v>
      </c>
      <c r="C3795" s="2">
        <v>45067</v>
      </c>
      <c r="D3795" t="s">
        <v>5052</v>
      </c>
      <c r="E3795" t="s">
        <v>5014</v>
      </c>
      <c r="F3795">
        <v>91.99</v>
      </c>
      <c r="G3795">
        <v>192</v>
      </c>
      <c r="H3795">
        <v>9</v>
      </c>
      <c r="I3795">
        <v>0</v>
      </c>
      <c r="J3795">
        <v>4</v>
      </c>
      <c r="K3795">
        <v>6</v>
      </c>
      <c r="L3795">
        <v>1</v>
      </c>
    </row>
    <row r="3796" spans="1:12" x14ac:dyDescent="0.35">
      <c r="A3796" t="s">
        <v>3805</v>
      </c>
      <c r="B3796" t="s">
        <v>5019</v>
      </c>
      <c r="C3796" s="2">
        <v>45068</v>
      </c>
      <c r="D3796" t="s">
        <v>5052</v>
      </c>
      <c r="E3796" t="s">
        <v>5015</v>
      </c>
      <c r="F3796">
        <v>100.82</v>
      </c>
      <c r="G3796">
        <v>88</v>
      </c>
      <c r="H3796">
        <v>6</v>
      </c>
      <c r="I3796">
        <v>2</v>
      </c>
      <c r="J3796">
        <v>4</v>
      </c>
      <c r="K3796">
        <v>3</v>
      </c>
      <c r="L3796">
        <v>0</v>
      </c>
    </row>
    <row r="3797" spans="1:12" x14ac:dyDescent="0.35">
      <c r="A3797" t="s">
        <v>3806</v>
      </c>
      <c r="B3797" t="s">
        <v>5020</v>
      </c>
      <c r="C3797" s="2">
        <v>45069</v>
      </c>
      <c r="D3797" t="s">
        <v>5052</v>
      </c>
      <c r="E3797" t="s">
        <v>5014</v>
      </c>
      <c r="F3797">
        <v>56.3</v>
      </c>
      <c r="G3797">
        <v>180</v>
      </c>
      <c r="H3797">
        <v>9</v>
      </c>
      <c r="I3797">
        <v>2</v>
      </c>
      <c r="J3797">
        <v>3</v>
      </c>
      <c r="K3797">
        <v>3</v>
      </c>
      <c r="L3797">
        <v>1</v>
      </c>
    </row>
    <row r="3798" spans="1:12" x14ac:dyDescent="0.35">
      <c r="A3798" t="s">
        <v>3807</v>
      </c>
      <c r="B3798" t="s">
        <v>5019</v>
      </c>
      <c r="C3798" s="2">
        <v>45070</v>
      </c>
      <c r="D3798" t="s">
        <v>5052</v>
      </c>
      <c r="E3798" t="s">
        <v>5014</v>
      </c>
      <c r="F3798">
        <v>133.41</v>
      </c>
      <c r="G3798">
        <v>59</v>
      </c>
      <c r="H3798">
        <v>0</v>
      </c>
      <c r="I3798">
        <v>2</v>
      </c>
      <c r="J3798">
        <v>1</v>
      </c>
      <c r="K3798">
        <v>5</v>
      </c>
      <c r="L3798">
        <v>1</v>
      </c>
    </row>
    <row r="3799" spans="1:12" x14ac:dyDescent="0.35">
      <c r="A3799" t="s">
        <v>3808</v>
      </c>
      <c r="B3799" t="s">
        <v>5018</v>
      </c>
      <c r="C3799" s="2">
        <v>45071</v>
      </c>
      <c r="D3799" t="s">
        <v>5052</v>
      </c>
      <c r="E3799" t="s">
        <v>5014</v>
      </c>
      <c r="F3799">
        <v>128.44999999999999</v>
      </c>
      <c r="G3799">
        <v>52</v>
      </c>
      <c r="H3799">
        <v>2</v>
      </c>
      <c r="I3799">
        <v>0</v>
      </c>
      <c r="J3799">
        <v>2</v>
      </c>
      <c r="K3799">
        <v>6</v>
      </c>
      <c r="L3799">
        <v>1</v>
      </c>
    </row>
    <row r="3800" spans="1:12" x14ac:dyDescent="0.35">
      <c r="A3800" t="s">
        <v>3809</v>
      </c>
      <c r="B3800" t="s">
        <v>5019</v>
      </c>
      <c r="C3800" s="2">
        <v>45072</v>
      </c>
      <c r="D3800" t="s">
        <v>5052</v>
      </c>
      <c r="E3800" t="s">
        <v>5015</v>
      </c>
      <c r="F3800">
        <v>68.540000000000006</v>
      </c>
      <c r="G3800">
        <v>95</v>
      </c>
      <c r="H3800">
        <v>6</v>
      </c>
      <c r="I3800">
        <v>2</v>
      </c>
      <c r="J3800">
        <v>4</v>
      </c>
      <c r="K3800">
        <v>5</v>
      </c>
      <c r="L3800">
        <v>0</v>
      </c>
    </row>
    <row r="3801" spans="1:12" x14ac:dyDescent="0.35">
      <c r="A3801" t="s">
        <v>3810</v>
      </c>
      <c r="B3801" t="s">
        <v>5019</v>
      </c>
      <c r="C3801" s="2">
        <v>45073</v>
      </c>
      <c r="D3801" t="s">
        <v>5052</v>
      </c>
      <c r="E3801" t="s">
        <v>5014</v>
      </c>
      <c r="F3801">
        <v>113.43</v>
      </c>
      <c r="G3801">
        <v>199</v>
      </c>
      <c r="H3801">
        <v>4</v>
      </c>
      <c r="I3801">
        <v>3</v>
      </c>
      <c r="J3801">
        <v>1</v>
      </c>
      <c r="K3801">
        <v>4</v>
      </c>
      <c r="L3801">
        <v>1</v>
      </c>
    </row>
    <row r="3802" spans="1:12" x14ac:dyDescent="0.35">
      <c r="A3802" t="s">
        <v>3811</v>
      </c>
      <c r="B3802" t="s">
        <v>5018</v>
      </c>
      <c r="C3802" s="2">
        <v>45074</v>
      </c>
      <c r="D3802" t="s">
        <v>5052</v>
      </c>
      <c r="E3802" t="s">
        <v>5014</v>
      </c>
      <c r="F3802">
        <v>131.83000000000001</v>
      </c>
      <c r="G3802">
        <v>116</v>
      </c>
      <c r="H3802">
        <v>8</v>
      </c>
      <c r="I3802">
        <v>3</v>
      </c>
      <c r="J3802">
        <v>4</v>
      </c>
      <c r="K3802">
        <v>4</v>
      </c>
      <c r="L3802">
        <v>1</v>
      </c>
    </row>
    <row r="3803" spans="1:12" x14ac:dyDescent="0.35">
      <c r="A3803" t="s">
        <v>3812</v>
      </c>
      <c r="B3803" t="s">
        <v>5020</v>
      </c>
      <c r="C3803" s="2">
        <v>45075</v>
      </c>
      <c r="D3803" t="s">
        <v>5052</v>
      </c>
      <c r="E3803" t="s">
        <v>5014</v>
      </c>
      <c r="F3803">
        <v>114.09</v>
      </c>
      <c r="G3803">
        <v>146</v>
      </c>
      <c r="H3803">
        <v>6</v>
      </c>
      <c r="I3803">
        <v>4</v>
      </c>
      <c r="J3803">
        <v>4</v>
      </c>
      <c r="K3803">
        <v>2</v>
      </c>
      <c r="L3803">
        <v>1</v>
      </c>
    </row>
    <row r="3804" spans="1:12" x14ac:dyDescent="0.35">
      <c r="A3804" t="s">
        <v>3813</v>
      </c>
      <c r="B3804" t="s">
        <v>5019</v>
      </c>
      <c r="C3804" s="2">
        <v>45076</v>
      </c>
      <c r="D3804" t="s">
        <v>5052</v>
      </c>
      <c r="E3804" t="s">
        <v>5014</v>
      </c>
      <c r="F3804">
        <v>81.040000000000006</v>
      </c>
      <c r="G3804">
        <v>68</v>
      </c>
      <c r="H3804">
        <v>2</v>
      </c>
      <c r="I3804">
        <v>4</v>
      </c>
      <c r="J3804">
        <v>3</v>
      </c>
      <c r="K3804">
        <v>2</v>
      </c>
      <c r="L3804">
        <v>1</v>
      </c>
    </row>
    <row r="3805" spans="1:12" x14ac:dyDescent="0.35">
      <c r="A3805" t="s">
        <v>3814</v>
      </c>
      <c r="B3805" t="s">
        <v>5020</v>
      </c>
      <c r="C3805" s="2">
        <v>45077</v>
      </c>
      <c r="D3805" t="s">
        <v>5052</v>
      </c>
      <c r="E3805" t="s">
        <v>5014</v>
      </c>
      <c r="F3805">
        <v>115.61</v>
      </c>
      <c r="G3805">
        <v>111</v>
      </c>
      <c r="H3805">
        <v>0</v>
      </c>
      <c r="I3805">
        <v>3</v>
      </c>
      <c r="J3805">
        <v>3</v>
      </c>
      <c r="K3805">
        <v>6</v>
      </c>
      <c r="L3805">
        <v>1</v>
      </c>
    </row>
    <row r="3806" spans="1:12" x14ac:dyDescent="0.35">
      <c r="A3806" t="s">
        <v>3815</v>
      </c>
      <c r="B3806" t="s">
        <v>5019</v>
      </c>
      <c r="C3806" s="2">
        <v>45078</v>
      </c>
      <c r="D3806" t="s">
        <v>5053</v>
      </c>
      <c r="E3806" t="s">
        <v>5015</v>
      </c>
      <c r="F3806">
        <v>71.05</v>
      </c>
      <c r="G3806">
        <v>147</v>
      </c>
      <c r="H3806">
        <v>4</v>
      </c>
      <c r="I3806">
        <v>0</v>
      </c>
      <c r="J3806">
        <v>4</v>
      </c>
      <c r="K3806">
        <v>6</v>
      </c>
      <c r="L3806">
        <v>0</v>
      </c>
    </row>
    <row r="3807" spans="1:12" x14ac:dyDescent="0.35">
      <c r="A3807" t="s">
        <v>3816</v>
      </c>
      <c r="B3807" t="s">
        <v>5018</v>
      </c>
      <c r="C3807" s="2">
        <v>45079</v>
      </c>
      <c r="D3807" t="s">
        <v>5053</v>
      </c>
      <c r="E3807" t="s">
        <v>5015</v>
      </c>
      <c r="F3807">
        <v>81.83</v>
      </c>
      <c r="G3807">
        <v>106</v>
      </c>
      <c r="H3807">
        <v>9</v>
      </c>
      <c r="I3807">
        <v>4</v>
      </c>
      <c r="J3807">
        <v>2</v>
      </c>
      <c r="K3807">
        <v>5</v>
      </c>
      <c r="L3807">
        <v>0</v>
      </c>
    </row>
    <row r="3808" spans="1:12" x14ac:dyDescent="0.35">
      <c r="A3808" t="s">
        <v>3817</v>
      </c>
      <c r="B3808" t="s">
        <v>5018</v>
      </c>
      <c r="C3808" s="2">
        <v>45080</v>
      </c>
      <c r="D3808" t="s">
        <v>5053</v>
      </c>
      <c r="E3808" t="s">
        <v>5015</v>
      </c>
      <c r="F3808">
        <v>74.010000000000005</v>
      </c>
      <c r="G3808">
        <v>144</v>
      </c>
      <c r="H3808">
        <v>4</v>
      </c>
      <c r="I3808">
        <v>2</v>
      </c>
      <c r="J3808">
        <v>4</v>
      </c>
      <c r="K3808">
        <v>5</v>
      </c>
      <c r="L3808">
        <v>0</v>
      </c>
    </row>
    <row r="3809" spans="1:12" x14ac:dyDescent="0.35">
      <c r="A3809" t="s">
        <v>3818</v>
      </c>
      <c r="B3809" t="s">
        <v>5019</v>
      </c>
      <c r="C3809" s="2">
        <v>45081</v>
      </c>
      <c r="D3809" t="s">
        <v>5053</v>
      </c>
      <c r="E3809" t="s">
        <v>5015</v>
      </c>
      <c r="F3809">
        <v>105.69</v>
      </c>
      <c r="G3809">
        <v>156</v>
      </c>
      <c r="H3809">
        <v>6</v>
      </c>
      <c r="I3809">
        <v>3</v>
      </c>
      <c r="J3809">
        <v>2</v>
      </c>
      <c r="K3809">
        <v>6</v>
      </c>
      <c r="L3809">
        <v>0</v>
      </c>
    </row>
    <row r="3810" spans="1:12" x14ac:dyDescent="0.35">
      <c r="A3810" t="s">
        <v>3819</v>
      </c>
      <c r="B3810" t="s">
        <v>5019</v>
      </c>
      <c r="C3810" s="2">
        <v>45082</v>
      </c>
      <c r="D3810" t="s">
        <v>5053</v>
      </c>
      <c r="E3810" t="s">
        <v>5014</v>
      </c>
      <c r="F3810">
        <v>60.82</v>
      </c>
      <c r="G3810">
        <v>137</v>
      </c>
      <c r="H3810">
        <v>0</v>
      </c>
      <c r="I3810">
        <v>1</v>
      </c>
      <c r="J3810">
        <v>1</v>
      </c>
      <c r="K3810">
        <v>6</v>
      </c>
      <c r="L3810">
        <v>1</v>
      </c>
    </row>
    <row r="3811" spans="1:12" x14ac:dyDescent="0.35">
      <c r="A3811" t="s">
        <v>3820</v>
      </c>
      <c r="B3811" t="s">
        <v>5019</v>
      </c>
      <c r="C3811" s="2">
        <v>45083</v>
      </c>
      <c r="D3811" t="s">
        <v>5053</v>
      </c>
      <c r="E3811" t="s">
        <v>5015</v>
      </c>
      <c r="F3811">
        <v>143.33000000000001</v>
      </c>
      <c r="G3811">
        <v>190</v>
      </c>
      <c r="H3811">
        <v>9</v>
      </c>
      <c r="I3811">
        <v>0</v>
      </c>
      <c r="J3811">
        <v>4</v>
      </c>
      <c r="K3811">
        <v>2</v>
      </c>
      <c r="L3811">
        <v>0</v>
      </c>
    </row>
    <row r="3812" spans="1:12" x14ac:dyDescent="0.35">
      <c r="A3812" t="s">
        <v>3821</v>
      </c>
      <c r="B3812" t="s">
        <v>5018</v>
      </c>
      <c r="C3812" s="2">
        <v>45084</v>
      </c>
      <c r="D3812" t="s">
        <v>5053</v>
      </c>
      <c r="E3812" t="s">
        <v>5014</v>
      </c>
      <c r="F3812">
        <v>83.35</v>
      </c>
      <c r="G3812">
        <v>193</v>
      </c>
      <c r="H3812">
        <v>1</v>
      </c>
      <c r="I3812">
        <v>0</v>
      </c>
      <c r="J3812">
        <v>2</v>
      </c>
      <c r="K3812">
        <v>2</v>
      </c>
      <c r="L3812">
        <v>1</v>
      </c>
    </row>
    <row r="3813" spans="1:12" x14ac:dyDescent="0.35">
      <c r="A3813" t="s">
        <v>3822</v>
      </c>
      <c r="B3813" t="s">
        <v>5019</v>
      </c>
      <c r="C3813" s="2">
        <v>45085</v>
      </c>
      <c r="D3813" t="s">
        <v>5053</v>
      </c>
      <c r="E3813" t="s">
        <v>5014</v>
      </c>
      <c r="F3813">
        <v>71.900000000000006</v>
      </c>
      <c r="G3813">
        <v>193</v>
      </c>
      <c r="H3813">
        <v>5</v>
      </c>
      <c r="I3813">
        <v>3</v>
      </c>
      <c r="J3813">
        <v>1</v>
      </c>
      <c r="K3813">
        <v>2</v>
      </c>
      <c r="L3813">
        <v>1</v>
      </c>
    </row>
    <row r="3814" spans="1:12" x14ac:dyDescent="0.35">
      <c r="A3814" t="s">
        <v>3823</v>
      </c>
      <c r="B3814" t="s">
        <v>5018</v>
      </c>
      <c r="C3814" s="2">
        <v>45086</v>
      </c>
      <c r="D3814" t="s">
        <v>5053</v>
      </c>
      <c r="E3814" t="s">
        <v>5015</v>
      </c>
      <c r="F3814">
        <v>99.65</v>
      </c>
      <c r="G3814">
        <v>164</v>
      </c>
      <c r="H3814">
        <v>7</v>
      </c>
      <c r="I3814">
        <v>1</v>
      </c>
      <c r="J3814">
        <v>1</v>
      </c>
      <c r="K3814">
        <v>6</v>
      </c>
      <c r="L3814">
        <v>0</v>
      </c>
    </row>
    <row r="3815" spans="1:12" x14ac:dyDescent="0.35">
      <c r="A3815" t="s">
        <v>3824</v>
      </c>
      <c r="B3815" t="s">
        <v>5019</v>
      </c>
      <c r="C3815" s="2">
        <v>45087</v>
      </c>
      <c r="D3815" t="s">
        <v>5053</v>
      </c>
      <c r="E3815" t="s">
        <v>5014</v>
      </c>
      <c r="F3815">
        <v>77.7</v>
      </c>
      <c r="G3815">
        <v>168</v>
      </c>
      <c r="H3815">
        <v>3</v>
      </c>
      <c r="I3815">
        <v>0</v>
      </c>
      <c r="J3815">
        <v>3</v>
      </c>
      <c r="K3815">
        <v>5</v>
      </c>
      <c r="L3815">
        <v>1</v>
      </c>
    </row>
    <row r="3816" spans="1:12" x14ac:dyDescent="0.35">
      <c r="A3816" t="s">
        <v>3825</v>
      </c>
      <c r="B3816" t="s">
        <v>5018</v>
      </c>
      <c r="C3816" s="2">
        <v>45088</v>
      </c>
      <c r="D3816" t="s">
        <v>5053</v>
      </c>
      <c r="E3816" t="s">
        <v>5014</v>
      </c>
      <c r="F3816">
        <v>103.49</v>
      </c>
      <c r="G3816">
        <v>101</v>
      </c>
      <c r="H3816">
        <v>2</v>
      </c>
      <c r="I3816">
        <v>4</v>
      </c>
      <c r="J3816">
        <v>1</v>
      </c>
      <c r="K3816">
        <v>3</v>
      </c>
      <c r="L3816">
        <v>1</v>
      </c>
    </row>
    <row r="3817" spans="1:12" x14ac:dyDescent="0.35">
      <c r="A3817" t="s">
        <v>3826</v>
      </c>
      <c r="B3817" t="s">
        <v>5019</v>
      </c>
      <c r="C3817" s="2">
        <v>45089</v>
      </c>
      <c r="D3817" t="s">
        <v>5053</v>
      </c>
      <c r="E3817" t="s">
        <v>5014</v>
      </c>
      <c r="F3817">
        <v>84.85</v>
      </c>
      <c r="G3817">
        <v>90</v>
      </c>
      <c r="H3817">
        <v>2</v>
      </c>
      <c r="I3817">
        <v>1</v>
      </c>
      <c r="J3817">
        <v>3</v>
      </c>
      <c r="K3817">
        <v>3</v>
      </c>
      <c r="L3817">
        <v>1</v>
      </c>
    </row>
    <row r="3818" spans="1:12" x14ac:dyDescent="0.35">
      <c r="A3818" t="s">
        <v>3827</v>
      </c>
      <c r="B3818" t="s">
        <v>5020</v>
      </c>
      <c r="C3818" s="2">
        <v>45090</v>
      </c>
      <c r="D3818" t="s">
        <v>5053</v>
      </c>
      <c r="E3818" t="s">
        <v>5014</v>
      </c>
      <c r="F3818">
        <v>63.21</v>
      </c>
      <c r="G3818">
        <v>97</v>
      </c>
      <c r="H3818">
        <v>2</v>
      </c>
      <c r="I3818">
        <v>2</v>
      </c>
      <c r="J3818">
        <v>1</v>
      </c>
      <c r="K3818">
        <v>5</v>
      </c>
      <c r="L3818">
        <v>1</v>
      </c>
    </row>
    <row r="3819" spans="1:12" x14ac:dyDescent="0.35">
      <c r="A3819" t="s">
        <v>3828</v>
      </c>
      <c r="B3819" t="s">
        <v>5020</v>
      </c>
      <c r="C3819" s="2">
        <v>45091</v>
      </c>
      <c r="D3819" t="s">
        <v>5053</v>
      </c>
      <c r="E3819" t="s">
        <v>5014</v>
      </c>
      <c r="F3819">
        <v>76.59</v>
      </c>
      <c r="G3819">
        <v>140</v>
      </c>
      <c r="H3819">
        <v>1</v>
      </c>
      <c r="I3819">
        <v>4</v>
      </c>
      <c r="J3819">
        <v>1</v>
      </c>
      <c r="K3819">
        <v>5</v>
      </c>
      <c r="L3819">
        <v>1</v>
      </c>
    </row>
    <row r="3820" spans="1:12" x14ac:dyDescent="0.35">
      <c r="A3820" t="s">
        <v>3829</v>
      </c>
      <c r="B3820" t="s">
        <v>5018</v>
      </c>
      <c r="C3820" s="2">
        <v>45092</v>
      </c>
      <c r="D3820" t="s">
        <v>5053</v>
      </c>
      <c r="E3820" t="s">
        <v>5015</v>
      </c>
      <c r="F3820">
        <v>93.84</v>
      </c>
      <c r="G3820">
        <v>88</v>
      </c>
      <c r="H3820">
        <v>0</v>
      </c>
      <c r="I3820">
        <v>1</v>
      </c>
      <c r="J3820">
        <v>2</v>
      </c>
      <c r="K3820">
        <v>5</v>
      </c>
      <c r="L3820">
        <v>0</v>
      </c>
    </row>
    <row r="3821" spans="1:12" x14ac:dyDescent="0.35">
      <c r="A3821" t="s">
        <v>3830</v>
      </c>
      <c r="B3821" t="s">
        <v>5019</v>
      </c>
      <c r="C3821" s="2">
        <v>45093</v>
      </c>
      <c r="D3821" t="s">
        <v>5053</v>
      </c>
      <c r="E3821" t="s">
        <v>5015</v>
      </c>
      <c r="F3821">
        <v>53.03</v>
      </c>
      <c r="G3821">
        <v>62</v>
      </c>
      <c r="H3821">
        <v>4</v>
      </c>
      <c r="I3821">
        <v>3</v>
      </c>
      <c r="J3821">
        <v>2</v>
      </c>
      <c r="K3821">
        <v>2</v>
      </c>
      <c r="L3821">
        <v>0</v>
      </c>
    </row>
    <row r="3822" spans="1:12" x14ac:dyDescent="0.35">
      <c r="A3822" t="s">
        <v>3831</v>
      </c>
      <c r="B3822" t="s">
        <v>5020</v>
      </c>
      <c r="C3822" s="2">
        <v>45094</v>
      </c>
      <c r="D3822" t="s">
        <v>5053</v>
      </c>
      <c r="E3822" t="s">
        <v>5014</v>
      </c>
      <c r="F3822">
        <v>127.06</v>
      </c>
      <c r="G3822">
        <v>181</v>
      </c>
      <c r="H3822">
        <v>9</v>
      </c>
      <c r="I3822">
        <v>0</v>
      </c>
      <c r="J3822">
        <v>3</v>
      </c>
      <c r="K3822">
        <v>4</v>
      </c>
      <c r="L3822">
        <v>1</v>
      </c>
    </row>
    <row r="3823" spans="1:12" x14ac:dyDescent="0.35">
      <c r="A3823" t="s">
        <v>3832</v>
      </c>
      <c r="B3823" t="s">
        <v>5019</v>
      </c>
      <c r="C3823" s="2">
        <v>45095</v>
      </c>
      <c r="D3823" t="s">
        <v>5053</v>
      </c>
      <c r="E3823" t="s">
        <v>5014</v>
      </c>
      <c r="F3823">
        <v>112.18</v>
      </c>
      <c r="G3823">
        <v>145</v>
      </c>
      <c r="H3823">
        <v>4</v>
      </c>
      <c r="I3823">
        <v>4</v>
      </c>
      <c r="J3823">
        <v>4</v>
      </c>
      <c r="K3823">
        <v>6</v>
      </c>
      <c r="L3823">
        <v>1</v>
      </c>
    </row>
    <row r="3824" spans="1:12" x14ac:dyDescent="0.35">
      <c r="A3824" t="s">
        <v>3833</v>
      </c>
      <c r="B3824" t="s">
        <v>5019</v>
      </c>
      <c r="C3824" s="2">
        <v>45096</v>
      </c>
      <c r="D3824" t="s">
        <v>5053</v>
      </c>
      <c r="E3824" t="s">
        <v>5014</v>
      </c>
      <c r="F3824">
        <v>110.14</v>
      </c>
      <c r="G3824">
        <v>158</v>
      </c>
      <c r="H3824">
        <v>4</v>
      </c>
      <c r="I3824">
        <v>3</v>
      </c>
      <c r="J3824">
        <v>2</v>
      </c>
      <c r="K3824">
        <v>2</v>
      </c>
      <c r="L3824">
        <v>1</v>
      </c>
    </row>
    <row r="3825" spans="1:12" x14ac:dyDescent="0.35">
      <c r="A3825" t="s">
        <v>3834</v>
      </c>
      <c r="B3825" t="s">
        <v>5019</v>
      </c>
      <c r="C3825" s="2">
        <v>45097</v>
      </c>
      <c r="D3825" t="s">
        <v>5053</v>
      </c>
      <c r="E3825" t="s">
        <v>5015</v>
      </c>
      <c r="F3825">
        <v>104.6</v>
      </c>
      <c r="G3825">
        <v>153</v>
      </c>
      <c r="H3825">
        <v>3</v>
      </c>
      <c r="I3825">
        <v>1</v>
      </c>
      <c r="J3825">
        <v>1</v>
      </c>
      <c r="K3825">
        <v>3</v>
      </c>
      <c r="L3825">
        <v>0</v>
      </c>
    </row>
    <row r="3826" spans="1:12" x14ac:dyDescent="0.35">
      <c r="A3826" t="s">
        <v>3835</v>
      </c>
      <c r="B3826" t="s">
        <v>5020</v>
      </c>
      <c r="C3826" s="2">
        <v>45098</v>
      </c>
      <c r="D3826" t="s">
        <v>5053</v>
      </c>
      <c r="E3826" t="s">
        <v>5014</v>
      </c>
      <c r="F3826">
        <v>109.03</v>
      </c>
      <c r="G3826">
        <v>147</v>
      </c>
      <c r="H3826">
        <v>2</v>
      </c>
      <c r="I3826">
        <v>2</v>
      </c>
      <c r="J3826">
        <v>3</v>
      </c>
      <c r="K3826">
        <v>6</v>
      </c>
      <c r="L3826">
        <v>1</v>
      </c>
    </row>
    <row r="3827" spans="1:12" x14ac:dyDescent="0.35">
      <c r="A3827" t="s">
        <v>3836</v>
      </c>
      <c r="B3827" t="s">
        <v>5018</v>
      </c>
      <c r="C3827" s="2">
        <v>45099</v>
      </c>
      <c r="D3827" t="s">
        <v>5053</v>
      </c>
      <c r="E3827" t="s">
        <v>5014</v>
      </c>
      <c r="F3827">
        <v>143.47</v>
      </c>
      <c r="G3827">
        <v>92</v>
      </c>
      <c r="H3827">
        <v>2</v>
      </c>
      <c r="I3827">
        <v>0</v>
      </c>
      <c r="J3827">
        <v>3</v>
      </c>
      <c r="K3827">
        <v>5</v>
      </c>
      <c r="L3827">
        <v>1</v>
      </c>
    </row>
    <row r="3828" spans="1:12" x14ac:dyDescent="0.35">
      <c r="A3828" t="s">
        <v>3837</v>
      </c>
      <c r="B3828" t="s">
        <v>5020</v>
      </c>
      <c r="C3828" s="2">
        <v>45100</v>
      </c>
      <c r="D3828" t="s">
        <v>5053</v>
      </c>
      <c r="E3828" t="s">
        <v>5014</v>
      </c>
      <c r="F3828">
        <v>50.86</v>
      </c>
      <c r="G3828">
        <v>137</v>
      </c>
      <c r="H3828">
        <v>1</v>
      </c>
      <c r="I3828">
        <v>0</v>
      </c>
      <c r="J3828">
        <v>3</v>
      </c>
      <c r="K3828">
        <v>3</v>
      </c>
      <c r="L3828">
        <v>1</v>
      </c>
    </row>
    <row r="3829" spans="1:12" x14ac:dyDescent="0.35">
      <c r="A3829" t="s">
        <v>3838</v>
      </c>
      <c r="B3829" t="s">
        <v>5018</v>
      </c>
      <c r="C3829" s="2">
        <v>45101</v>
      </c>
      <c r="D3829" t="s">
        <v>5053</v>
      </c>
      <c r="E3829" t="s">
        <v>5014</v>
      </c>
      <c r="F3829">
        <v>54.78</v>
      </c>
      <c r="G3829">
        <v>142</v>
      </c>
      <c r="H3829">
        <v>4</v>
      </c>
      <c r="I3829">
        <v>4</v>
      </c>
      <c r="J3829">
        <v>1</v>
      </c>
      <c r="K3829">
        <v>5</v>
      </c>
      <c r="L3829">
        <v>1</v>
      </c>
    </row>
    <row r="3830" spans="1:12" x14ac:dyDescent="0.35">
      <c r="A3830" t="s">
        <v>3839</v>
      </c>
      <c r="B3830" t="s">
        <v>5020</v>
      </c>
      <c r="C3830" s="2">
        <v>45102</v>
      </c>
      <c r="D3830" t="s">
        <v>5053</v>
      </c>
      <c r="E3830" t="s">
        <v>5014</v>
      </c>
      <c r="F3830">
        <v>69.150000000000006</v>
      </c>
      <c r="G3830">
        <v>175</v>
      </c>
      <c r="H3830">
        <v>3</v>
      </c>
      <c r="I3830">
        <v>3</v>
      </c>
      <c r="J3830">
        <v>2</v>
      </c>
      <c r="K3830">
        <v>5</v>
      </c>
      <c r="L3830">
        <v>1</v>
      </c>
    </row>
    <row r="3831" spans="1:12" x14ac:dyDescent="0.35">
      <c r="A3831" t="s">
        <v>3840</v>
      </c>
      <c r="B3831" t="s">
        <v>5019</v>
      </c>
      <c r="C3831" s="2">
        <v>45103</v>
      </c>
      <c r="D3831" t="s">
        <v>5053</v>
      </c>
      <c r="E3831" t="s">
        <v>5015</v>
      </c>
      <c r="F3831">
        <v>66.73</v>
      </c>
      <c r="G3831">
        <v>158</v>
      </c>
      <c r="H3831">
        <v>5</v>
      </c>
      <c r="I3831">
        <v>1</v>
      </c>
      <c r="J3831">
        <v>4</v>
      </c>
      <c r="K3831">
        <v>5</v>
      </c>
      <c r="L3831">
        <v>0</v>
      </c>
    </row>
    <row r="3832" spans="1:12" x14ac:dyDescent="0.35">
      <c r="A3832" t="s">
        <v>3841</v>
      </c>
      <c r="B3832" t="s">
        <v>5019</v>
      </c>
      <c r="C3832" s="2">
        <v>45104</v>
      </c>
      <c r="D3832" t="s">
        <v>5053</v>
      </c>
      <c r="E3832" t="s">
        <v>5014</v>
      </c>
      <c r="F3832">
        <v>68.12</v>
      </c>
      <c r="G3832">
        <v>96</v>
      </c>
      <c r="H3832">
        <v>1</v>
      </c>
      <c r="I3832">
        <v>1</v>
      </c>
      <c r="J3832">
        <v>3</v>
      </c>
      <c r="K3832">
        <v>6</v>
      </c>
      <c r="L3832">
        <v>1</v>
      </c>
    </row>
    <row r="3833" spans="1:12" x14ac:dyDescent="0.35">
      <c r="A3833" t="s">
        <v>3842</v>
      </c>
      <c r="B3833" t="s">
        <v>5019</v>
      </c>
      <c r="C3833" s="2">
        <v>45105</v>
      </c>
      <c r="D3833" t="s">
        <v>5053</v>
      </c>
      <c r="E3833" t="s">
        <v>5014</v>
      </c>
      <c r="F3833">
        <v>117.19</v>
      </c>
      <c r="G3833">
        <v>141</v>
      </c>
      <c r="H3833">
        <v>1</v>
      </c>
      <c r="I3833">
        <v>3</v>
      </c>
      <c r="J3833">
        <v>1</v>
      </c>
      <c r="K3833">
        <v>3</v>
      </c>
      <c r="L3833">
        <v>1</v>
      </c>
    </row>
    <row r="3834" spans="1:12" x14ac:dyDescent="0.35">
      <c r="A3834" t="s">
        <v>3843</v>
      </c>
      <c r="B3834" t="s">
        <v>5020</v>
      </c>
      <c r="C3834" s="2">
        <v>45106</v>
      </c>
      <c r="D3834" t="s">
        <v>5053</v>
      </c>
      <c r="E3834" t="s">
        <v>5014</v>
      </c>
      <c r="F3834">
        <v>95.95</v>
      </c>
      <c r="G3834">
        <v>90</v>
      </c>
      <c r="H3834">
        <v>7</v>
      </c>
      <c r="I3834">
        <v>0</v>
      </c>
      <c r="J3834">
        <v>2</v>
      </c>
      <c r="K3834">
        <v>3</v>
      </c>
      <c r="L3834">
        <v>1</v>
      </c>
    </row>
    <row r="3835" spans="1:12" x14ac:dyDescent="0.35">
      <c r="A3835" t="s">
        <v>3844</v>
      </c>
      <c r="B3835" t="s">
        <v>5020</v>
      </c>
      <c r="C3835" s="2">
        <v>45107</v>
      </c>
      <c r="D3835" t="s">
        <v>5053</v>
      </c>
      <c r="E3835" t="s">
        <v>5014</v>
      </c>
      <c r="F3835">
        <v>149.18</v>
      </c>
      <c r="G3835">
        <v>52</v>
      </c>
      <c r="H3835">
        <v>5</v>
      </c>
      <c r="I3835">
        <v>3</v>
      </c>
      <c r="J3835">
        <v>2</v>
      </c>
      <c r="K3835">
        <v>5</v>
      </c>
      <c r="L3835">
        <v>1</v>
      </c>
    </row>
    <row r="3836" spans="1:12" x14ac:dyDescent="0.35">
      <c r="A3836" t="s">
        <v>3845</v>
      </c>
      <c r="B3836" t="s">
        <v>5018</v>
      </c>
      <c r="C3836" s="2">
        <v>45108</v>
      </c>
      <c r="D3836" t="s">
        <v>5054</v>
      </c>
      <c r="E3836" t="s">
        <v>5014</v>
      </c>
      <c r="F3836">
        <v>72.69</v>
      </c>
      <c r="G3836">
        <v>170</v>
      </c>
      <c r="H3836">
        <v>2</v>
      </c>
      <c r="I3836">
        <v>1</v>
      </c>
      <c r="J3836">
        <v>4</v>
      </c>
      <c r="K3836">
        <v>2</v>
      </c>
      <c r="L3836">
        <v>1</v>
      </c>
    </row>
    <row r="3837" spans="1:12" x14ac:dyDescent="0.35">
      <c r="A3837" t="s">
        <v>3846</v>
      </c>
      <c r="B3837" t="s">
        <v>5020</v>
      </c>
      <c r="C3837" s="2">
        <v>45109</v>
      </c>
      <c r="D3837" t="s">
        <v>5054</v>
      </c>
      <c r="E3837" t="s">
        <v>5014</v>
      </c>
      <c r="F3837">
        <v>81.08</v>
      </c>
      <c r="G3837">
        <v>126</v>
      </c>
      <c r="H3837">
        <v>4</v>
      </c>
      <c r="I3837">
        <v>3</v>
      </c>
      <c r="J3837">
        <v>3</v>
      </c>
      <c r="K3837">
        <v>4</v>
      </c>
      <c r="L3837">
        <v>1</v>
      </c>
    </row>
    <row r="3838" spans="1:12" x14ac:dyDescent="0.35">
      <c r="A3838" t="s">
        <v>3847</v>
      </c>
      <c r="B3838" t="s">
        <v>5018</v>
      </c>
      <c r="C3838" s="2">
        <v>45110</v>
      </c>
      <c r="D3838" t="s">
        <v>5054</v>
      </c>
      <c r="E3838" t="s">
        <v>5014</v>
      </c>
      <c r="F3838">
        <v>148.41999999999999</v>
      </c>
      <c r="G3838">
        <v>144</v>
      </c>
      <c r="H3838">
        <v>2</v>
      </c>
      <c r="I3838">
        <v>0</v>
      </c>
      <c r="J3838">
        <v>1</v>
      </c>
      <c r="K3838">
        <v>2</v>
      </c>
      <c r="L3838">
        <v>1</v>
      </c>
    </row>
    <row r="3839" spans="1:12" x14ac:dyDescent="0.35">
      <c r="A3839" t="s">
        <v>3848</v>
      </c>
      <c r="B3839" t="s">
        <v>5020</v>
      </c>
      <c r="C3839" s="2">
        <v>45111</v>
      </c>
      <c r="D3839" t="s">
        <v>5054</v>
      </c>
      <c r="E3839" t="s">
        <v>5014</v>
      </c>
      <c r="F3839">
        <v>133.18</v>
      </c>
      <c r="G3839">
        <v>62</v>
      </c>
      <c r="H3839">
        <v>1</v>
      </c>
      <c r="I3839">
        <v>4</v>
      </c>
      <c r="J3839">
        <v>2</v>
      </c>
      <c r="K3839">
        <v>6</v>
      </c>
      <c r="L3839">
        <v>1</v>
      </c>
    </row>
    <row r="3840" spans="1:12" x14ac:dyDescent="0.35">
      <c r="A3840" t="s">
        <v>3849</v>
      </c>
      <c r="B3840" t="s">
        <v>5019</v>
      </c>
      <c r="C3840" s="2">
        <v>45112</v>
      </c>
      <c r="D3840" t="s">
        <v>5054</v>
      </c>
      <c r="E3840" t="s">
        <v>5015</v>
      </c>
      <c r="F3840">
        <v>96.98</v>
      </c>
      <c r="G3840">
        <v>154</v>
      </c>
      <c r="H3840">
        <v>2</v>
      </c>
      <c r="I3840">
        <v>0</v>
      </c>
      <c r="J3840">
        <v>1</v>
      </c>
      <c r="K3840">
        <v>4</v>
      </c>
      <c r="L3840">
        <v>0</v>
      </c>
    </row>
    <row r="3841" spans="1:12" x14ac:dyDescent="0.35">
      <c r="A3841" t="s">
        <v>3850</v>
      </c>
      <c r="B3841" t="s">
        <v>5020</v>
      </c>
      <c r="C3841" s="2">
        <v>45113</v>
      </c>
      <c r="D3841" t="s">
        <v>5054</v>
      </c>
      <c r="E3841" t="s">
        <v>5014</v>
      </c>
      <c r="F3841">
        <v>105.46</v>
      </c>
      <c r="G3841">
        <v>67</v>
      </c>
      <c r="H3841">
        <v>0</v>
      </c>
      <c r="I3841">
        <v>2</v>
      </c>
      <c r="J3841">
        <v>2</v>
      </c>
      <c r="K3841">
        <v>2</v>
      </c>
      <c r="L3841">
        <v>1</v>
      </c>
    </row>
    <row r="3842" spans="1:12" x14ac:dyDescent="0.35">
      <c r="A3842" t="s">
        <v>3851</v>
      </c>
      <c r="B3842" t="s">
        <v>5019</v>
      </c>
      <c r="C3842" s="2">
        <v>45114</v>
      </c>
      <c r="D3842" t="s">
        <v>5054</v>
      </c>
      <c r="E3842" t="s">
        <v>5015</v>
      </c>
      <c r="F3842">
        <v>134.32</v>
      </c>
      <c r="G3842">
        <v>86</v>
      </c>
      <c r="H3842">
        <v>6</v>
      </c>
      <c r="I3842">
        <v>2</v>
      </c>
      <c r="J3842">
        <v>3</v>
      </c>
      <c r="K3842">
        <v>3</v>
      </c>
      <c r="L3842">
        <v>0</v>
      </c>
    </row>
    <row r="3843" spans="1:12" x14ac:dyDescent="0.35">
      <c r="A3843" t="s">
        <v>3852</v>
      </c>
      <c r="B3843" t="s">
        <v>5020</v>
      </c>
      <c r="C3843" s="2">
        <v>45115</v>
      </c>
      <c r="D3843" t="s">
        <v>5054</v>
      </c>
      <c r="E3843" t="s">
        <v>5014</v>
      </c>
      <c r="F3843">
        <v>98.1</v>
      </c>
      <c r="G3843">
        <v>104</v>
      </c>
      <c r="H3843">
        <v>5</v>
      </c>
      <c r="I3843">
        <v>3</v>
      </c>
      <c r="J3843">
        <v>3</v>
      </c>
      <c r="K3843">
        <v>2</v>
      </c>
      <c r="L3843">
        <v>1</v>
      </c>
    </row>
    <row r="3844" spans="1:12" x14ac:dyDescent="0.35">
      <c r="A3844" t="s">
        <v>3853</v>
      </c>
      <c r="B3844" t="s">
        <v>5018</v>
      </c>
      <c r="C3844" s="2">
        <v>45116</v>
      </c>
      <c r="D3844" t="s">
        <v>5054</v>
      </c>
      <c r="E3844" t="s">
        <v>5014</v>
      </c>
      <c r="F3844">
        <v>70.599999999999994</v>
      </c>
      <c r="G3844">
        <v>101</v>
      </c>
      <c r="H3844">
        <v>4</v>
      </c>
      <c r="I3844">
        <v>0</v>
      </c>
      <c r="J3844">
        <v>4</v>
      </c>
      <c r="K3844">
        <v>5</v>
      </c>
      <c r="L3844">
        <v>1</v>
      </c>
    </row>
    <row r="3845" spans="1:12" x14ac:dyDescent="0.35">
      <c r="A3845" t="s">
        <v>3854</v>
      </c>
      <c r="B3845" t="s">
        <v>5020</v>
      </c>
      <c r="C3845" s="2">
        <v>45117</v>
      </c>
      <c r="D3845" t="s">
        <v>5054</v>
      </c>
      <c r="E3845" t="s">
        <v>5014</v>
      </c>
      <c r="F3845">
        <v>132.84</v>
      </c>
      <c r="G3845">
        <v>85</v>
      </c>
      <c r="H3845">
        <v>5</v>
      </c>
      <c r="I3845">
        <v>0</v>
      </c>
      <c r="J3845">
        <v>2</v>
      </c>
      <c r="K3845">
        <v>6</v>
      </c>
      <c r="L3845">
        <v>1</v>
      </c>
    </row>
    <row r="3846" spans="1:12" x14ac:dyDescent="0.35">
      <c r="A3846" t="s">
        <v>3855</v>
      </c>
      <c r="B3846" t="s">
        <v>5019</v>
      </c>
      <c r="C3846" s="2">
        <v>45118</v>
      </c>
      <c r="D3846" t="s">
        <v>5054</v>
      </c>
      <c r="E3846" t="s">
        <v>5014</v>
      </c>
      <c r="F3846">
        <v>103.78</v>
      </c>
      <c r="G3846">
        <v>163</v>
      </c>
      <c r="H3846">
        <v>7</v>
      </c>
      <c r="I3846">
        <v>1</v>
      </c>
      <c r="J3846">
        <v>1</v>
      </c>
      <c r="K3846">
        <v>2</v>
      </c>
      <c r="L3846">
        <v>1</v>
      </c>
    </row>
    <row r="3847" spans="1:12" x14ac:dyDescent="0.35">
      <c r="A3847" t="s">
        <v>3856</v>
      </c>
      <c r="B3847" t="s">
        <v>5020</v>
      </c>
      <c r="C3847" s="2">
        <v>45119</v>
      </c>
      <c r="D3847" t="s">
        <v>5054</v>
      </c>
      <c r="E3847" t="s">
        <v>5014</v>
      </c>
      <c r="F3847">
        <v>65.3</v>
      </c>
      <c r="G3847">
        <v>101</v>
      </c>
      <c r="H3847">
        <v>2</v>
      </c>
      <c r="I3847">
        <v>4</v>
      </c>
      <c r="J3847">
        <v>2</v>
      </c>
      <c r="K3847">
        <v>2</v>
      </c>
      <c r="L3847">
        <v>1</v>
      </c>
    </row>
    <row r="3848" spans="1:12" x14ac:dyDescent="0.35">
      <c r="A3848" t="s">
        <v>3857</v>
      </c>
      <c r="B3848" t="s">
        <v>5018</v>
      </c>
      <c r="C3848" s="2">
        <v>45120</v>
      </c>
      <c r="D3848" t="s">
        <v>5054</v>
      </c>
      <c r="E3848" t="s">
        <v>5014</v>
      </c>
      <c r="F3848">
        <v>100.56</v>
      </c>
      <c r="G3848">
        <v>68</v>
      </c>
      <c r="H3848">
        <v>2</v>
      </c>
      <c r="I3848">
        <v>0</v>
      </c>
      <c r="J3848">
        <v>1</v>
      </c>
      <c r="K3848">
        <v>4</v>
      </c>
      <c r="L3848">
        <v>1</v>
      </c>
    </row>
    <row r="3849" spans="1:12" x14ac:dyDescent="0.35">
      <c r="A3849" t="s">
        <v>3858</v>
      </c>
      <c r="B3849" t="s">
        <v>5018</v>
      </c>
      <c r="C3849" s="2">
        <v>45121</v>
      </c>
      <c r="D3849" t="s">
        <v>5054</v>
      </c>
      <c r="E3849" t="s">
        <v>5014</v>
      </c>
      <c r="F3849">
        <v>91.32</v>
      </c>
      <c r="G3849">
        <v>189</v>
      </c>
      <c r="H3849">
        <v>4</v>
      </c>
      <c r="I3849">
        <v>3</v>
      </c>
      <c r="J3849">
        <v>4</v>
      </c>
      <c r="K3849">
        <v>5</v>
      </c>
      <c r="L3849">
        <v>1</v>
      </c>
    </row>
    <row r="3850" spans="1:12" x14ac:dyDescent="0.35">
      <c r="A3850" t="s">
        <v>3859</v>
      </c>
      <c r="B3850" t="s">
        <v>5018</v>
      </c>
      <c r="C3850" s="2">
        <v>45122</v>
      </c>
      <c r="D3850" t="s">
        <v>5054</v>
      </c>
      <c r="E3850" t="s">
        <v>5014</v>
      </c>
      <c r="F3850">
        <v>137.68</v>
      </c>
      <c r="G3850">
        <v>141</v>
      </c>
      <c r="H3850">
        <v>4</v>
      </c>
      <c r="I3850">
        <v>1</v>
      </c>
      <c r="J3850">
        <v>2</v>
      </c>
      <c r="K3850">
        <v>4</v>
      </c>
      <c r="L3850">
        <v>1</v>
      </c>
    </row>
    <row r="3851" spans="1:12" x14ac:dyDescent="0.35">
      <c r="A3851" t="s">
        <v>3860</v>
      </c>
      <c r="B3851" t="s">
        <v>5018</v>
      </c>
      <c r="C3851" s="2">
        <v>45123</v>
      </c>
      <c r="D3851" t="s">
        <v>5054</v>
      </c>
      <c r="E3851" t="s">
        <v>5014</v>
      </c>
      <c r="F3851">
        <v>62.61</v>
      </c>
      <c r="G3851">
        <v>188</v>
      </c>
      <c r="H3851">
        <v>0</v>
      </c>
      <c r="I3851">
        <v>1</v>
      </c>
      <c r="J3851">
        <v>3</v>
      </c>
      <c r="K3851">
        <v>6</v>
      </c>
      <c r="L3851">
        <v>1</v>
      </c>
    </row>
    <row r="3852" spans="1:12" x14ac:dyDescent="0.35">
      <c r="A3852" t="s">
        <v>3861</v>
      </c>
      <c r="B3852" t="s">
        <v>5020</v>
      </c>
      <c r="C3852" s="2">
        <v>45124</v>
      </c>
      <c r="D3852" t="s">
        <v>5054</v>
      </c>
      <c r="E3852" t="s">
        <v>5014</v>
      </c>
      <c r="F3852">
        <v>137.52000000000001</v>
      </c>
      <c r="G3852">
        <v>97</v>
      </c>
      <c r="H3852">
        <v>3</v>
      </c>
      <c r="I3852">
        <v>3</v>
      </c>
      <c r="J3852">
        <v>1</v>
      </c>
      <c r="K3852">
        <v>6</v>
      </c>
      <c r="L3852">
        <v>1</v>
      </c>
    </row>
    <row r="3853" spans="1:12" x14ac:dyDescent="0.35">
      <c r="A3853" t="s">
        <v>3862</v>
      </c>
      <c r="B3853" t="s">
        <v>5018</v>
      </c>
      <c r="C3853" s="2">
        <v>45125</v>
      </c>
      <c r="D3853" t="s">
        <v>5054</v>
      </c>
      <c r="E3853" t="s">
        <v>5014</v>
      </c>
      <c r="F3853">
        <v>101.22</v>
      </c>
      <c r="G3853">
        <v>150</v>
      </c>
      <c r="H3853">
        <v>8</v>
      </c>
      <c r="I3853">
        <v>3</v>
      </c>
      <c r="J3853">
        <v>3</v>
      </c>
      <c r="K3853">
        <v>5</v>
      </c>
      <c r="L3853">
        <v>1</v>
      </c>
    </row>
    <row r="3854" spans="1:12" x14ac:dyDescent="0.35">
      <c r="A3854" t="s">
        <v>3863</v>
      </c>
      <c r="B3854" t="s">
        <v>5020</v>
      </c>
      <c r="C3854" s="2">
        <v>45126</v>
      </c>
      <c r="D3854" t="s">
        <v>5054</v>
      </c>
      <c r="E3854" t="s">
        <v>5014</v>
      </c>
      <c r="F3854">
        <v>90.44</v>
      </c>
      <c r="G3854">
        <v>148</v>
      </c>
      <c r="H3854">
        <v>7</v>
      </c>
      <c r="I3854">
        <v>0</v>
      </c>
      <c r="J3854">
        <v>4</v>
      </c>
      <c r="K3854">
        <v>4</v>
      </c>
      <c r="L3854">
        <v>1</v>
      </c>
    </row>
    <row r="3855" spans="1:12" x14ac:dyDescent="0.35">
      <c r="A3855" t="s">
        <v>3864</v>
      </c>
      <c r="B3855" t="s">
        <v>5020</v>
      </c>
      <c r="C3855" s="2">
        <v>45127</v>
      </c>
      <c r="D3855" t="s">
        <v>5054</v>
      </c>
      <c r="E3855" t="s">
        <v>5014</v>
      </c>
      <c r="F3855">
        <v>66.2</v>
      </c>
      <c r="G3855">
        <v>193</v>
      </c>
      <c r="H3855">
        <v>2</v>
      </c>
      <c r="I3855">
        <v>0</v>
      </c>
      <c r="J3855">
        <v>4</v>
      </c>
      <c r="K3855">
        <v>5</v>
      </c>
      <c r="L3855">
        <v>1</v>
      </c>
    </row>
    <row r="3856" spans="1:12" x14ac:dyDescent="0.35">
      <c r="A3856" t="s">
        <v>3865</v>
      </c>
      <c r="B3856" t="s">
        <v>5020</v>
      </c>
      <c r="C3856" s="2">
        <v>45128</v>
      </c>
      <c r="D3856" t="s">
        <v>5054</v>
      </c>
      <c r="E3856" t="s">
        <v>5014</v>
      </c>
      <c r="F3856">
        <v>120.08</v>
      </c>
      <c r="G3856">
        <v>96</v>
      </c>
      <c r="H3856">
        <v>4</v>
      </c>
      <c r="I3856">
        <v>1</v>
      </c>
      <c r="J3856">
        <v>1</v>
      </c>
      <c r="K3856">
        <v>4</v>
      </c>
      <c r="L3856">
        <v>1</v>
      </c>
    </row>
    <row r="3857" spans="1:12" x14ac:dyDescent="0.35">
      <c r="A3857" t="s">
        <v>3866</v>
      </c>
      <c r="B3857" t="s">
        <v>5018</v>
      </c>
      <c r="C3857" s="2">
        <v>45129</v>
      </c>
      <c r="D3857" t="s">
        <v>5054</v>
      </c>
      <c r="E3857" t="s">
        <v>5014</v>
      </c>
      <c r="F3857">
        <v>142.68</v>
      </c>
      <c r="G3857">
        <v>116</v>
      </c>
      <c r="H3857">
        <v>4</v>
      </c>
      <c r="I3857">
        <v>1</v>
      </c>
      <c r="J3857">
        <v>2</v>
      </c>
      <c r="K3857">
        <v>3</v>
      </c>
      <c r="L3857">
        <v>1</v>
      </c>
    </row>
    <row r="3858" spans="1:12" x14ac:dyDescent="0.35">
      <c r="A3858" t="s">
        <v>3867</v>
      </c>
      <c r="B3858" t="s">
        <v>5018</v>
      </c>
      <c r="C3858" s="2">
        <v>45130</v>
      </c>
      <c r="D3858" t="s">
        <v>5054</v>
      </c>
      <c r="E3858" t="s">
        <v>5014</v>
      </c>
      <c r="F3858">
        <v>87.54</v>
      </c>
      <c r="G3858">
        <v>80</v>
      </c>
      <c r="H3858">
        <v>6</v>
      </c>
      <c r="I3858">
        <v>4</v>
      </c>
      <c r="J3858">
        <v>3</v>
      </c>
      <c r="K3858">
        <v>5</v>
      </c>
      <c r="L3858">
        <v>1</v>
      </c>
    </row>
    <row r="3859" spans="1:12" x14ac:dyDescent="0.35">
      <c r="A3859" t="s">
        <v>3868</v>
      </c>
      <c r="B3859" t="s">
        <v>5020</v>
      </c>
      <c r="C3859" s="2">
        <v>45131</v>
      </c>
      <c r="D3859" t="s">
        <v>5054</v>
      </c>
      <c r="E3859" t="s">
        <v>5015</v>
      </c>
      <c r="F3859">
        <v>74.16</v>
      </c>
      <c r="G3859">
        <v>125</v>
      </c>
      <c r="H3859">
        <v>7</v>
      </c>
      <c r="I3859">
        <v>1</v>
      </c>
      <c r="J3859">
        <v>3</v>
      </c>
      <c r="K3859">
        <v>6</v>
      </c>
      <c r="L3859">
        <v>0</v>
      </c>
    </row>
    <row r="3860" spans="1:12" x14ac:dyDescent="0.35">
      <c r="A3860" t="s">
        <v>3869</v>
      </c>
      <c r="B3860" t="s">
        <v>5020</v>
      </c>
      <c r="C3860" s="2">
        <v>45132</v>
      </c>
      <c r="D3860" t="s">
        <v>5054</v>
      </c>
      <c r="E3860" t="s">
        <v>5015</v>
      </c>
      <c r="F3860">
        <v>105.49</v>
      </c>
      <c r="G3860">
        <v>57</v>
      </c>
      <c r="H3860">
        <v>8</v>
      </c>
      <c r="I3860">
        <v>3</v>
      </c>
      <c r="J3860">
        <v>1</v>
      </c>
      <c r="K3860">
        <v>4</v>
      </c>
      <c r="L3860">
        <v>0</v>
      </c>
    </row>
    <row r="3861" spans="1:12" x14ac:dyDescent="0.35">
      <c r="A3861" t="s">
        <v>3870</v>
      </c>
      <c r="B3861" t="s">
        <v>5020</v>
      </c>
      <c r="C3861" s="2">
        <v>45133</v>
      </c>
      <c r="D3861" t="s">
        <v>5054</v>
      </c>
      <c r="E3861" t="s">
        <v>5014</v>
      </c>
      <c r="F3861">
        <v>129.62</v>
      </c>
      <c r="G3861">
        <v>93</v>
      </c>
      <c r="H3861">
        <v>6</v>
      </c>
      <c r="I3861">
        <v>3</v>
      </c>
      <c r="J3861">
        <v>1</v>
      </c>
      <c r="K3861">
        <v>3</v>
      </c>
      <c r="L3861">
        <v>1</v>
      </c>
    </row>
    <row r="3862" spans="1:12" x14ac:dyDescent="0.35">
      <c r="A3862" t="s">
        <v>3871</v>
      </c>
      <c r="B3862" t="s">
        <v>5019</v>
      </c>
      <c r="C3862" s="2">
        <v>45134</v>
      </c>
      <c r="D3862" t="s">
        <v>5054</v>
      </c>
      <c r="E3862" t="s">
        <v>5014</v>
      </c>
      <c r="F3862">
        <v>50.38</v>
      </c>
      <c r="G3862">
        <v>84</v>
      </c>
      <c r="H3862">
        <v>1</v>
      </c>
      <c r="I3862">
        <v>4</v>
      </c>
      <c r="J3862">
        <v>1</v>
      </c>
      <c r="K3862">
        <v>6</v>
      </c>
      <c r="L3862">
        <v>1</v>
      </c>
    </row>
    <row r="3863" spans="1:12" x14ac:dyDescent="0.35">
      <c r="A3863" t="s">
        <v>3872</v>
      </c>
      <c r="B3863" t="s">
        <v>5019</v>
      </c>
      <c r="C3863" s="2">
        <v>45135</v>
      </c>
      <c r="D3863" t="s">
        <v>5054</v>
      </c>
      <c r="E3863" t="s">
        <v>5014</v>
      </c>
      <c r="F3863">
        <v>113.14</v>
      </c>
      <c r="G3863">
        <v>63</v>
      </c>
      <c r="H3863">
        <v>7</v>
      </c>
      <c r="I3863">
        <v>2</v>
      </c>
      <c r="J3863">
        <v>4</v>
      </c>
      <c r="K3863">
        <v>4</v>
      </c>
      <c r="L3863">
        <v>1</v>
      </c>
    </row>
    <row r="3864" spans="1:12" x14ac:dyDescent="0.35">
      <c r="A3864" t="s">
        <v>3873</v>
      </c>
      <c r="B3864" t="s">
        <v>5018</v>
      </c>
      <c r="C3864" s="2">
        <v>45136</v>
      </c>
      <c r="D3864" t="s">
        <v>5054</v>
      </c>
      <c r="E3864" t="s">
        <v>5014</v>
      </c>
      <c r="F3864">
        <v>109.65</v>
      </c>
      <c r="G3864">
        <v>159</v>
      </c>
      <c r="H3864">
        <v>7</v>
      </c>
      <c r="I3864">
        <v>2</v>
      </c>
      <c r="J3864">
        <v>4</v>
      </c>
      <c r="K3864">
        <v>3</v>
      </c>
      <c r="L3864">
        <v>1</v>
      </c>
    </row>
    <row r="3865" spans="1:12" x14ac:dyDescent="0.35">
      <c r="A3865" t="s">
        <v>3874</v>
      </c>
      <c r="B3865" t="s">
        <v>5019</v>
      </c>
      <c r="C3865" s="2">
        <v>45137</v>
      </c>
      <c r="D3865" t="s">
        <v>5054</v>
      </c>
      <c r="E3865" t="s">
        <v>5015</v>
      </c>
      <c r="F3865">
        <v>81.819999999999993</v>
      </c>
      <c r="G3865">
        <v>53</v>
      </c>
      <c r="H3865">
        <v>1</v>
      </c>
      <c r="I3865">
        <v>3</v>
      </c>
      <c r="J3865">
        <v>3</v>
      </c>
      <c r="K3865">
        <v>6</v>
      </c>
      <c r="L3865">
        <v>0</v>
      </c>
    </row>
    <row r="3866" spans="1:12" x14ac:dyDescent="0.35">
      <c r="A3866" t="s">
        <v>3875</v>
      </c>
      <c r="B3866" t="s">
        <v>5020</v>
      </c>
      <c r="C3866" s="2">
        <v>45138</v>
      </c>
      <c r="D3866" t="s">
        <v>5054</v>
      </c>
      <c r="E3866" t="s">
        <v>5014</v>
      </c>
      <c r="F3866">
        <v>95.14</v>
      </c>
      <c r="G3866">
        <v>194</v>
      </c>
      <c r="H3866">
        <v>5</v>
      </c>
      <c r="I3866">
        <v>2</v>
      </c>
      <c r="J3866">
        <v>2</v>
      </c>
      <c r="K3866">
        <v>6</v>
      </c>
      <c r="L3866">
        <v>1</v>
      </c>
    </row>
    <row r="3867" spans="1:12" x14ac:dyDescent="0.35">
      <c r="A3867" t="s">
        <v>3876</v>
      </c>
      <c r="B3867" t="s">
        <v>5020</v>
      </c>
      <c r="C3867" s="2">
        <v>45139</v>
      </c>
      <c r="D3867" t="s">
        <v>5055</v>
      </c>
      <c r="E3867" t="s">
        <v>5014</v>
      </c>
      <c r="F3867">
        <v>74.7</v>
      </c>
      <c r="G3867">
        <v>161</v>
      </c>
      <c r="H3867">
        <v>9</v>
      </c>
      <c r="I3867">
        <v>2</v>
      </c>
      <c r="J3867">
        <v>1</v>
      </c>
      <c r="K3867">
        <v>3</v>
      </c>
      <c r="L3867">
        <v>1</v>
      </c>
    </row>
    <row r="3868" spans="1:12" x14ac:dyDescent="0.35">
      <c r="A3868" t="s">
        <v>3877</v>
      </c>
      <c r="B3868" t="s">
        <v>5018</v>
      </c>
      <c r="C3868" s="2">
        <v>45140</v>
      </c>
      <c r="D3868" t="s">
        <v>5055</v>
      </c>
      <c r="E3868" t="s">
        <v>5014</v>
      </c>
      <c r="F3868">
        <v>128.99</v>
      </c>
      <c r="G3868">
        <v>118</v>
      </c>
      <c r="H3868">
        <v>0</v>
      </c>
      <c r="I3868">
        <v>4</v>
      </c>
      <c r="J3868">
        <v>4</v>
      </c>
      <c r="K3868">
        <v>6</v>
      </c>
      <c r="L3868">
        <v>1</v>
      </c>
    </row>
    <row r="3869" spans="1:12" x14ac:dyDescent="0.35">
      <c r="A3869" t="s">
        <v>3878</v>
      </c>
      <c r="B3869" t="s">
        <v>5018</v>
      </c>
      <c r="C3869" s="2">
        <v>45141</v>
      </c>
      <c r="D3869" t="s">
        <v>5055</v>
      </c>
      <c r="E3869" t="s">
        <v>5014</v>
      </c>
      <c r="F3869">
        <v>113.45</v>
      </c>
      <c r="G3869">
        <v>98</v>
      </c>
      <c r="H3869">
        <v>6</v>
      </c>
      <c r="I3869">
        <v>1</v>
      </c>
      <c r="J3869">
        <v>2</v>
      </c>
      <c r="K3869">
        <v>4</v>
      </c>
      <c r="L3869">
        <v>1</v>
      </c>
    </row>
    <row r="3870" spans="1:12" x14ac:dyDescent="0.35">
      <c r="A3870" t="s">
        <v>3879</v>
      </c>
      <c r="B3870" t="s">
        <v>5019</v>
      </c>
      <c r="C3870" s="2">
        <v>45142</v>
      </c>
      <c r="D3870" t="s">
        <v>5055</v>
      </c>
      <c r="E3870" t="s">
        <v>5014</v>
      </c>
      <c r="F3870">
        <v>103.27</v>
      </c>
      <c r="G3870">
        <v>104</v>
      </c>
      <c r="H3870">
        <v>9</v>
      </c>
      <c r="I3870">
        <v>1</v>
      </c>
      <c r="J3870">
        <v>1</v>
      </c>
      <c r="K3870">
        <v>4</v>
      </c>
      <c r="L3870">
        <v>1</v>
      </c>
    </row>
    <row r="3871" spans="1:12" x14ac:dyDescent="0.35">
      <c r="A3871" t="s">
        <v>3880</v>
      </c>
      <c r="B3871" t="s">
        <v>5020</v>
      </c>
      <c r="C3871" s="2">
        <v>45143</v>
      </c>
      <c r="D3871" t="s">
        <v>5055</v>
      </c>
      <c r="E3871" t="s">
        <v>5014</v>
      </c>
      <c r="F3871">
        <v>89.25</v>
      </c>
      <c r="G3871">
        <v>130</v>
      </c>
      <c r="H3871">
        <v>1</v>
      </c>
      <c r="I3871">
        <v>2</v>
      </c>
      <c r="J3871">
        <v>2</v>
      </c>
      <c r="K3871">
        <v>6</v>
      </c>
      <c r="L3871">
        <v>1</v>
      </c>
    </row>
    <row r="3872" spans="1:12" x14ac:dyDescent="0.35">
      <c r="A3872" t="s">
        <v>3881</v>
      </c>
      <c r="B3872" t="s">
        <v>5018</v>
      </c>
      <c r="C3872" s="2">
        <v>45144</v>
      </c>
      <c r="D3872" t="s">
        <v>5055</v>
      </c>
      <c r="E3872" t="s">
        <v>5015</v>
      </c>
      <c r="F3872">
        <v>79.14</v>
      </c>
      <c r="G3872">
        <v>189</v>
      </c>
      <c r="H3872">
        <v>4</v>
      </c>
      <c r="I3872">
        <v>0</v>
      </c>
      <c r="J3872">
        <v>1</v>
      </c>
      <c r="K3872">
        <v>2</v>
      </c>
      <c r="L3872">
        <v>0</v>
      </c>
    </row>
    <row r="3873" spans="1:12" x14ac:dyDescent="0.35">
      <c r="A3873" t="s">
        <v>3882</v>
      </c>
      <c r="B3873" t="s">
        <v>5018</v>
      </c>
      <c r="C3873" s="2">
        <v>45145</v>
      </c>
      <c r="D3873" t="s">
        <v>5055</v>
      </c>
      <c r="E3873" t="s">
        <v>5014</v>
      </c>
      <c r="F3873">
        <v>132.27000000000001</v>
      </c>
      <c r="G3873">
        <v>188</v>
      </c>
      <c r="H3873">
        <v>6</v>
      </c>
      <c r="I3873">
        <v>4</v>
      </c>
      <c r="J3873">
        <v>2</v>
      </c>
      <c r="K3873">
        <v>3</v>
      </c>
      <c r="L3873">
        <v>1</v>
      </c>
    </row>
    <row r="3874" spans="1:12" x14ac:dyDescent="0.35">
      <c r="A3874" t="s">
        <v>3883</v>
      </c>
      <c r="B3874" t="s">
        <v>5019</v>
      </c>
      <c r="C3874" s="2">
        <v>45146</v>
      </c>
      <c r="D3874" t="s">
        <v>5055</v>
      </c>
      <c r="E3874" t="s">
        <v>5014</v>
      </c>
      <c r="F3874">
        <v>95.14</v>
      </c>
      <c r="G3874">
        <v>164</v>
      </c>
      <c r="H3874">
        <v>9</v>
      </c>
      <c r="I3874">
        <v>2</v>
      </c>
      <c r="J3874">
        <v>3</v>
      </c>
      <c r="K3874">
        <v>2</v>
      </c>
      <c r="L3874">
        <v>1</v>
      </c>
    </row>
    <row r="3875" spans="1:12" x14ac:dyDescent="0.35">
      <c r="A3875" t="s">
        <v>3884</v>
      </c>
      <c r="B3875" t="s">
        <v>5018</v>
      </c>
      <c r="C3875" s="2">
        <v>45147</v>
      </c>
      <c r="D3875" t="s">
        <v>5055</v>
      </c>
      <c r="E3875" t="s">
        <v>5015</v>
      </c>
      <c r="F3875">
        <v>100.14</v>
      </c>
      <c r="G3875">
        <v>124</v>
      </c>
      <c r="H3875">
        <v>8</v>
      </c>
      <c r="I3875">
        <v>0</v>
      </c>
      <c r="J3875">
        <v>1</v>
      </c>
      <c r="K3875">
        <v>4</v>
      </c>
      <c r="L3875">
        <v>0</v>
      </c>
    </row>
    <row r="3876" spans="1:12" x14ac:dyDescent="0.35">
      <c r="A3876" t="s">
        <v>3885</v>
      </c>
      <c r="B3876" t="s">
        <v>5019</v>
      </c>
      <c r="C3876" s="2">
        <v>45148</v>
      </c>
      <c r="D3876" t="s">
        <v>5055</v>
      </c>
      <c r="E3876" t="s">
        <v>5014</v>
      </c>
      <c r="F3876">
        <v>102.08</v>
      </c>
      <c r="G3876">
        <v>147</v>
      </c>
      <c r="H3876">
        <v>0</v>
      </c>
      <c r="I3876">
        <v>0</v>
      </c>
      <c r="J3876">
        <v>1</v>
      </c>
      <c r="K3876">
        <v>6</v>
      </c>
      <c r="L3876">
        <v>1</v>
      </c>
    </row>
    <row r="3877" spans="1:12" x14ac:dyDescent="0.35">
      <c r="A3877" t="s">
        <v>3886</v>
      </c>
      <c r="B3877" t="s">
        <v>5020</v>
      </c>
      <c r="C3877" s="2">
        <v>45149</v>
      </c>
      <c r="D3877" t="s">
        <v>5055</v>
      </c>
      <c r="E3877" t="s">
        <v>5015</v>
      </c>
      <c r="F3877">
        <v>94.84</v>
      </c>
      <c r="G3877">
        <v>176</v>
      </c>
      <c r="H3877">
        <v>8</v>
      </c>
      <c r="I3877">
        <v>4</v>
      </c>
      <c r="J3877">
        <v>3</v>
      </c>
      <c r="K3877">
        <v>5</v>
      </c>
      <c r="L3877">
        <v>0</v>
      </c>
    </row>
    <row r="3878" spans="1:12" x14ac:dyDescent="0.35">
      <c r="A3878" t="s">
        <v>3887</v>
      </c>
      <c r="B3878" t="s">
        <v>5019</v>
      </c>
      <c r="C3878" s="2">
        <v>45150</v>
      </c>
      <c r="D3878" t="s">
        <v>5055</v>
      </c>
      <c r="E3878" t="s">
        <v>5015</v>
      </c>
      <c r="F3878">
        <v>75.61</v>
      </c>
      <c r="G3878">
        <v>160</v>
      </c>
      <c r="H3878">
        <v>4</v>
      </c>
      <c r="I3878">
        <v>1</v>
      </c>
      <c r="J3878">
        <v>1</v>
      </c>
      <c r="K3878">
        <v>5</v>
      </c>
      <c r="L3878">
        <v>0</v>
      </c>
    </row>
    <row r="3879" spans="1:12" x14ac:dyDescent="0.35">
      <c r="A3879" t="s">
        <v>3888</v>
      </c>
      <c r="B3879" t="s">
        <v>5018</v>
      </c>
      <c r="C3879" s="2">
        <v>45151</v>
      </c>
      <c r="D3879" t="s">
        <v>5055</v>
      </c>
      <c r="E3879" t="s">
        <v>5014</v>
      </c>
      <c r="F3879">
        <v>62.03</v>
      </c>
      <c r="G3879">
        <v>150</v>
      </c>
      <c r="H3879">
        <v>5</v>
      </c>
      <c r="I3879">
        <v>3</v>
      </c>
      <c r="J3879">
        <v>1</v>
      </c>
      <c r="K3879">
        <v>2</v>
      </c>
      <c r="L3879">
        <v>1</v>
      </c>
    </row>
    <row r="3880" spans="1:12" x14ac:dyDescent="0.35">
      <c r="A3880" t="s">
        <v>3889</v>
      </c>
      <c r="B3880" t="s">
        <v>5019</v>
      </c>
      <c r="C3880" s="2">
        <v>45152</v>
      </c>
      <c r="D3880" t="s">
        <v>5055</v>
      </c>
      <c r="E3880" t="s">
        <v>5014</v>
      </c>
      <c r="F3880">
        <v>59.85</v>
      </c>
      <c r="G3880">
        <v>163</v>
      </c>
      <c r="H3880">
        <v>7</v>
      </c>
      <c r="I3880">
        <v>0</v>
      </c>
      <c r="J3880">
        <v>4</v>
      </c>
      <c r="K3880">
        <v>2</v>
      </c>
      <c r="L3880">
        <v>1</v>
      </c>
    </row>
    <row r="3881" spans="1:12" x14ac:dyDescent="0.35">
      <c r="A3881" t="s">
        <v>3890</v>
      </c>
      <c r="B3881" t="s">
        <v>5019</v>
      </c>
      <c r="C3881" s="2">
        <v>45153</v>
      </c>
      <c r="D3881" t="s">
        <v>5055</v>
      </c>
      <c r="E3881" t="s">
        <v>5014</v>
      </c>
      <c r="F3881">
        <v>125.75</v>
      </c>
      <c r="G3881">
        <v>78</v>
      </c>
      <c r="H3881">
        <v>1</v>
      </c>
      <c r="I3881">
        <v>3</v>
      </c>
      <c r="J3881">
        <v>3</v>
      </c>
      <c r="K3881">
        <v>2</v>
      </c>
      <c r="L3881">
        <v>1</v>
      </c>
    </row>
    <row r="3882" spans="1:12" x14ac:dyDescent="0.35">
      <c r="A3882" t="s">
        <v>3891</v>
      </c>
      <c r="B3882" t="s">
        <v>5020</v>
      </c>
      <c r="C3882" s="2">
        <v>45154</v>
      </c>
      <c r="D3882" t="s">
        <v>5055</v>
      </c>
      <c r="E3882" t="s">
        <v>5015</v>
      </c>
      <c r="F3882">
        <v>72.349999999999994</v>
      </c>
      <c r="G3882">
        <v>111</v>
      </c>
      <c r="H3882">
        <v>6</v>
      </c>
      <c r="I3882">
        <v>3</v>
      </c>
      <c r="J3882">
        <v>4</v>
      </c>
      <c r="K3882">
        <v>4</v>
      </c>
      <c r="L3882">
        <v>0</v>
      </c>
    </row>
    <row r="3883" spans="1:12" x14ac:dyDescent="0.35">
      <c r="A3883" t="s">
        <v>3892</v>
      </c>
      <c r="B3883" t="s">
        <v>5019</v>
      </c>
      <c r="C3883" s="2">
        <v>45155</v>
      </c>
      <c r="D3883" t="s">
        <v>5055</v>
      </c>
      <c r="E3883" t="s">
        <v>5014</v>
      </c>
      <c r="F3883">
        <v>55.57</v>
      </c>
      <c r="G3883">
        <v>102</v>
      </c>
      <c r="H3883">
        <v>3</v>
      </c>
      <c r="I3883">
        <v>4</v>
      </c>
      <c r="J3883">
        <v>3</v>
      </c>
      <c r="K3883">
        <v>4</v>
      </c>
      <c r="L3883">
        <v>1</v>
      </c>
    </row>
    <row r="3884" spans="1:12" x14ac:dyDescent="0.35">
      <c r="A3884" t="s">
        <v>3893</v>
      </c>
      <c r="B3884" t="s">
        <v>5018</v>
      </c>
      <c r="C3884" s="2">
        <v>45156</v>
      </c>
      <c r="D3884" t="s">
        <v>5055</v>
      </c>
      <c r="E3884" t="s">
        <v>5014</v>
      </c>
      <c r="F3884">
        <v>129.75</v>
      </c>
      <c r="G3884">
        <v>166</v>
      </c>
      <c r="H3884">
        <v>8</v>
      </c>
      <c r="I3884">
        <v>1</v>
      </c>
      <c r="J3884">
        <v>2</v>
      </c>
      <c r="K3884">
        <v>6</v>
      </c>
      <c r="L3884">
        <v>1</v>
      </c>
    </row>
    <row r="3885" spans="1:12" x14ac:dyDescent="0.35">
      <c r="A3885" t="s">
        <v>3894</v>
      </c>
      <c r="B3885" t="s">
        <v>5018</v>
      </c>
      <c r="C3885" s="2">
        <v>45157</v>
      </c>
      <c r="D3885" t="s">
        <v>5055</v>
      </c>
      <c r="E3885" t="s">
        <v>5015</v>
      </c>
      <c r="F3885">
        <v>65.41</v>
      </c>
      <c r="G3885">
        <v>140</v>
      </c>
      <c r="H3885">
        <v>5</v>
      </c>
      <c r="I3885">
        <v>4</v>
      </c>
      <c r="J3885">
        <v>3</v>
      </c>
      <c r="K3885">
        <v>4</v>
      </c>
      <c r="L3885">
        <v>0</v>
      </c>
    </row>
    <row r="3886" spans="1:12" x14ac:dyDescent="0.35">
      <c r="A3886" t="s">
        <v>3895</v>
      </c>
      <c r="B3886" t="s">
        <v>5020</v>
      </c>
      <c r="C3886" s="2">
        <v>45158</v>
      </c>
      <c r="D3886" t="s">
        <v>5055</v>
      </c>
      <c r="E3886" t="s">
        <v>5015</v>
      </c>
      <c r="F3886">
        <v>112.51</v>
      </c>
      <c r="G3886">
        <v>155</v>
      </c>
      <c r="H3886">
        <v>6</v>
      </c>
      <c r="I3886">
        <v>0</v>
      </c>
      <c r="J3886">
        <v>3</v>
      </c>
      <c r="K3886">
        <v>6</v>
      </c>
      <c r="L3886">
        <v>0</v>
      </c>
    </row>
    <row r="3887" spans="1:12" x14ac:dyDescent="0.35">
      <c r="A3887" t="s">
        <v>3896</v>
      </c>
      <c r="B3887" t="s">
        <v>5020</v>
      </c>
      <c r="C3887" s="2">
        <v>45159</v>
      </c>
      <c r="D3887" t="s">
        <v>5055</v>
      </c>
      <c r="E3887" t="s">
        <v>5015</v>
      </c>
      <c r="F3887">
        <v>83.86</v>
      </c>
      <c r="G3887">
        <v>135</v>
      </c>
      <c r="H3887">
        <v>5</v>
      </c>
      <c r="I3887">
        <v>1</v>
      </c>
      <c r="J3887">
        <v>4</v>
      </c>
      <c r="K3887">
        <v>6</v>
      </c>
      <c r="L3887">
        <v>0</v>
      </c>
    </row>
    <row r="3888" spans="1:12" x14ac:dyDescent="0.35">
      <c r="A3888" t="s">
        <v>3897</v>
      </c>
      <c r="B3888" t="s">
        <v>5020</v>
      </c>
      <c r="C3888" s="2">
        <v>45160</v>
      </c>
      <c r="D3888" t="s">
        <v>5055</v>
      </c>
      <c r="E3888" t="s">
        <v>5014</v>
      </c>
      <c r="F3888">
        <v>62.65</v>
      </c>
      <c r="G3888">
        <v>177</v>
      </c>
      <c r="H3888">
        <v>7</v>
      </c>
      <c r="I3888">
        <v>2</v>
      </c>
      <c r="J3888">
        <v>1</v>
      </c>
      <c r="K3888">
        <v>2</v>
      </c>
      <c r="L3888">
        <v>1</v>
      </c>
    </row>
    <row r="3889" spans="1:12" x14ac:dyDescent="0.35">
      <c r="A3889" t="s">
        <v>3898</v>
      </c>
      <c r="B3889" t="s">
        <v>5018</v>
      </c>
      <c r="C3889" s="2">
        <v>45161</v>
      </c>
      <c r="D3889" t="s">
        <v>5055</v>
      </c>
      <c r="E3889" t="s">
        <v>5015</v>
      </c>
      <c r="F3889">
        <v>91.45</v>
      </c>
      <c r="G3889">
        <v>149</v>
      </c>
      <c r="H3889">
        <v>5</v>
      </c>
      <c r="I3889">
        <v>1</v>
      </c>
      <c r="J3889">
        <v>3</v>
      </c>
      <c r="K3889">
        <v>5</v>
      </c>
      <c r="L3889">
        <v>0</v>
      </c>
    </row>
    <row r="3890" spans="1:12" x14ac:dyDescent="0.35">
      <c r="A3890" t="s">
        <v>3899</v>
      </c>
      <c r="B3890" t="s">
        <v>5019</v>
      </c>
      <c r="C3890" s="2">
        <v>45162</v>
      </c>
      <c r="D3890" t="s">
        <v>5055</v>
      </c>
      <c r="E3890" t="s">
        <v>5014</v>
      </c>
      <c r="F3890">
        <v>51.48</v>
      </c>
      <c r="G3890">
        <v>143</v>
      </c>
      <c r="H3890">
        <v>6</v>
      </c>
      <c r="I3890">
        <v>4</v>
      </c>
      <c r="J3890">
        <v>1</v>
      </c>
      <c r="K3890">
        <v>2</v>
      </c>
      <c r="L3890">
        <v>1</v>
      </c>
    </row>
    <row r="3891" spans="1:12" x14ac:dyDescent="0.35">
      <c r="A3891" t="s">
        <v>3900</v>
      </c>
      <c r="B3891" t="s">
        <v>5018</v>
      </c>
      <c r="C3891" s="2">
        <v>45163</v>
      </c>
      <c r="D3891" t="s">
        <v>5055</v>
      </c>
      <c r="E3891" t="s">
        <v>5015</v>
      </c>
      <c r="F3891">
        <v>134.1</v>
      </c>
      <c r="G3891">
        <v>125</v>
      </c>
      <c r="H3891">
        <v>7</v>
      </c>
      <c r="I3891">
        <v>4</v>
      </c>
      <c r="J3891">
        <v>3</v>
      </c>
      <c r="K3891">
        <v>4</v>
      </c>
      <c r="L3891">
        <v>0</v>
      </c>
    </row>
    <row r="3892" spans="1:12" x14ac:dyDescent="0.35">
      <c r="A3892" t="s">
        <v>3901</v>
      </c>
      <c r="B3892" t="s">
        <v>5018</v>
      </c>
      <c r="C3892" s="2">
        <v>45164</v>
      </c>
      <c r="D3892" t="s">
        <v>5055</v>
      </c>
      <c r="E3892" t="s">
        <v>5014</v>
      </c>
      <c r="F3892">
        <v>101.35</v>
      </c>
      <c r="G3892">
        <v>52</v>
      </c>
      <c r="H3892">
        <v>0</v>
      </c>
      <c r="I3892">
        <v>3</v>
      </c>
      <c r="J3892">
        <v>4</v>
      </c>
      <c r="K3892">
        <v>3</v>
      </c>
      <c r="L3892">
        <v>1</v>
      </c>
    </row>
    <row r="3893" spans="1:12" x14ac:dyDescent="0.35">
      <c r="A3893" t="s">
        <v>3902</v>
      </c>
      <c r="B3893" t="s">
        <v>5020</v>
      </c>
      <c r="C3893" s="2">
        <v>45165</v>
      </c>
      <c r="D3893" t="s">
        <v>5055</v>
      </c>
      <c r="E3893" t="s">
        <v>5014</v>
      </c>
      <c r="F3893">
        <v>63.92</v>
      </c>
      <c r="G3893">
        <v>130</v>
      </c>
      <c r="H3893">
        <v>9</v>
      </c>
      <c r="I3893">
        <v>2</v>
      </c>
      <c r="J3893">
        <v>3</v>
      </c>
      <c r="K3893">
        <v>4</v>
      </c>
      <c r="L3893">
        <v>1</v>
      </c>
    </row>
    <row r="3894" spans="1:12" x14ac:dyDescent="0.35">
      <c r="A3894" t="s">
        <v>3903</v>
      </c>
      <c r="B3894" t="s">
        <v>5020</v>
      </c>
      <c r="C3894" s="2">
        <v>45166</v>
      </c>
      <c r="D3894" t="s">
        <v>5055</v>
      </c>
      <c r="E3894" t="s">
        <v>5014</v>
      </c>
      <c r="F3894">
        <v>73.7</v>
      </c>
      <c r="G3894">
        <v>154</v>
      </c>
      <c r="H3894">
        <v>3</v>
      </c>
      <c r="I3894">
        <v>1</v>
      </c>
      <c r="J3894">
        <v>2</v>
      </c>
      <c r="K3894">
        <v>5</v>
      </c>
      <c r="L3894">
        <v>1</v>
      </c>
    </row>
    <row r="3895" spans="1:12" x14ac:dyDescent="0.35">
      <c r="A3895" t="s">
        <v>3904</v>
      </c>
      <c r="B3895" t="s">
        <v>5019</v>
      </c>
      <c r="C3895" s="2">
        <v>45167</v>
      </c>
      <c r="D3895" t="s">
        <v>5055</v>
      </c>
      <c r="E3895" t="s">
        <v>5014</v>
      </c>
      <c r="F3895">
        <v>94.8</v>
      </c>
      <c r="G3895">
        <v>81</v>
      </c>
      <c r="H3895">
        <v>5</v>
      </c>
      <c r="I3895">
        <v>2</v>
      </c>
      <c r="J3895">
        <v>3</v>
      </c>
      <c r="K3895">
        <v>4</v>
      </c>
      <c r="L3895">
        <v>1</v>
      </c>
    </row>
    <row r="3896" spans="1:12" x14ac:dyDescent="0.35">
      <c r="A3896" t="s">
        <v>3905</v>
      </c>
      <c r="B3896" t="s">
        <v>5019</v>
      </c>
      <c r="C3896" s="2">
        <v>45168</v>
      </c>
      <c r="D3896" t="s">
        <v>5055</v>
      </c>
      <c r="E3896" t="s">
        <v>5014</v>
      </c>
      <c r="F3896">
        <v>68.89</v>
      </c>
      <c r="G3896">
        <v>57</v>
      </c>
      <c r="H3896">
        <v>0</v>
      </c>
      <c r="I3896">
        <v>3</v>
      </c>
      <c r="J3896">
        <v>3</v>
      </c>
      <c r="K3896">
        <v>5</v>
      </c>
      <c r="L3896">
        <v>1</v>
      </c>
    </row>
    <row r="3897" spans="1:12" x14ac:dyDescent="0.35">
      <c r="A3897" t="s">
        <v>3906</v>
      </c>
      <c r="B3897" t="s">
        <v>5019</v>
      </c>
      <c r="C3897" s="2">
        <v>45169</v>
      </c>
      <c r="D3897" t="s">
        <v>5055</v>
      </c>
      <c r="E3897" t="s">
        <v>5014</v>
      </c>
      <c r="F3897">
        <v>76.86</v>
      </c>
      <c r="G3897">
        <v>136</v>
      </c>
      <c r="H3897">
        <v>3</v>
      </c>
      <c r="I3897">
        <v>2</v>
      </c>
      <c r="J3897">
        <v>1</v>
      </c>
      <c r="K3897">
        <v>3</v>
      </c>
      <c r="L3897">
        <v>1</v>
      </c>
    </row>
    <row r="3898" spans="1:12" x14ac:dyDescent="0.35">
      <c r="A3898" t="s">
        <v>3907</v>
      </c>
      <c r="B3898" t="s">
        <v>5019</v>
      </c>
      <c r="C3898" s="2">
        <v>45170</v>
      </c>
      <c r="D3898" t="s">
        <v>5056</v>
      </c>
      <c r="E3898" t="s">
        <v>5014</v>
      </c>
      <c r="F3898">
        <v>103.44</v>
      </c>
      <c r="G3898">
        <v>79</v>
      </c>
      <c r="H3898">
        <v>5</v>
      </c>
      <c r="I3898">
        <v>2</v>
      </c>
      <c r="J3898">
        <v>1</v>
      </c>
      <c r="K3898">
        <v>3</v>
      </c>
      <c r="L3898">
        <v>1</v>
      </c>
    </row>
    <row r="3899" spans="1:12" x14ac:dyDescent="0.35">
      <c r="A3899" t="s">
        <v>3908</v>
      </c>
      <c r="B3899" t="s">
        <v>5018</v>
      </c>
      <c r="C3899" s="2">
        <v>45171</v>
      </c>
      <c r="D3899" t="s">
        <v>5056</v>
      </c>
      <c r="E3899" t="s">
        <v>5014</v>
      </c>
      <c r="F3899">
        <v>133.26</v>
      </c>
      <c r="G3899">
        <v>192</v>
      </c>
      <c r="H3899">
        <v>6</v>
      </c>
      <c r="I3899">
        <v>1</v>
      </c>
      <c r="J3899">
        <v>2</v>
      </c>
      <c r="K3899">
        <v>6</v>
      </c>
      <c r="L3899">
        <v>1</v>
      </c>
    </row>
    <row r="3900" spans="1:12" x14ac:dyDescent="0.35">
      <c r="A3900" t="s">
        <v>3909</v>
      </c>
      <c r="B3900" t="s">
        <v>5019</v>
      </c>
      <c r="C3900" s="2">
        <v>45172</v>
      </c>
      <c r="D3900" t="s">
        <v>5056</v>
      </c>
      <c r="E3900" t="s">
        <v>5015</v>
      </c>
      <c r="F3900">
        <v>90.18</v>
      </c>
      <c r="G3900">
        <v>123</v>
      </c>
      <c r="H3900">
        <v>5</v>
      </c>
      <c r="I3900">
        <v>2</v>
      </c>
      <c r="J3900">
        <v>3</v>
      </c>
      <c r="K3900">
        <v>4</v>
      </c>
      <c r="L3900">
        <v>0</v>
      </c>
    </row>
    <row r="3901" spans="1:12" x14ac:dyDescent="0.35">
      <c r="A3901" t="s">
        <v>3910</v>
      </c>
      <c r="B3901" t="s">
        <v>5018</v>
      </c>
      <c r="C3901" s="2">
        <v>45173</v>
      </c>
      <c r="D3901" t="s">
        <v>5056</v>
      </c>
      <c r="E3901" t="s">
        <v>5014</v>
      </c>
      <c r="F3901">
        <v>121.7</v>
      </c>
      <c r="G3901">
        <v>172</v>
      </c>
      <c r="H3901">
        <v>3</v>
      </c>
      <c r="I3901">
        <v>3</v>
      </c>
      <c r="J3901">
        <v>1</v>
      </c>
      <c r="K3901">
        <v>6</v>
      </c>
      <c r="L3901">
        <v>1</v>
      </c>
    </row>
    <row r="3902" spans="1:12" x14ac:dyDescent="0.35">
      <c r="A3902" t="s">
        <v>3911</v>
      </c>
      <c r="B3902" t="s">
        <v>5018</v>
      </c>
      <c r="C3902" s="2">
        <v>45174</v>
      </c>
      <c r="D3902" t="s">
        <v>5056</v>
      </c>
      <c r="E3902" t="s">
        <v>5014</v>
      </c>
      <c r="F3902">
        <v>137.66999999999999</v>
      </c>
      <c r="G3902">
        <v>170</v>
      </c>
      <c r="H3902">
        <v>6</v>
      </c>
      <c r="I3902">
        <v>0</v>
      </c>
      <c r="J3902">
        <v>3</v>
      </c>
      <c r="K3902">
        <v>2</v>
      </c>
      <c r="L3902">
        <v>1</v>
      </c>
    </row>
    <row r="3903" spans="1:12" x14ac:dyDescent="0.35">
      <c r="A3903" t="s">
        <v>3912</v>
      </c>
      <c r="B3903" t="s">
        <v>5019</v>
      </c>
      <c r="C3903" s="2">
        <v>45175</v>
      </c>
      <c r="D3903" t="s">
        <v>5056</v>
      </c>
      <c r="E3903" t="s">
        <v>5014</v>
      </c>
      <c r="F3903">
        <v>71.63</v>
      </c>
      <c r="G3903">
        <v>87</v>
      </c>
      <c r="H3903">
        <v>9</v>
      </c>
      <c r="I3903">
        <v>0</v>
      </c>
      <c r="J3903">
        <v>4</v>
      </c>
      <c r="K3903">
        <v>2</v>
      </c>
      <c r="L3903">
        <v>1</v>
      </c>
    </row>
    <row r="3904" spans="1:12" x14ac:dyDescent="0.35">
      <c r="A3904" t="s">
        <v>3913</v>
      </c>
      <c r="B3904" t="s">
        <v>5019</v>
      </c>
      <c r="C3904" s="2">
        <v>45176</v>
      </c>
      <c r="D3904" t="s">
        <v>5056</v>
      </c>
      <c r="E3904" t="s">
        <v>5014</v>
      </c>
      <c r="F3904">
        <v>130.72</v>
      </c>
      <c r="G3904">
        <v>192</v>
      </c>
      <c r="H3904">
        <v>1</v>
      </c>
      <c r="I3904">
        <v>4</v>
      </c>
      <c r="J3904">
        <v>4</v>
      </c>
      <c r="K3904">
        <v>2</v>
      </c>
      <c r="L3904">
        <v>1</v>
      </c>
    </row>
    <row r="3905" spans="1:12" x14ac:dyDescent="0.35">
      <c r="A3905" t="s">
        <v>3914</v>
      </c>
      <c r="B3905" t="s">
        <v>5018</v>
      </c>
      <c r="C3905" s="2">
        <v>45177</v>
      </c>
      <c r="D3905" t="s">
        <v>5056</v>
      </c>
      <c r="E3905" t="s">
        <v>5014</v>
      </c>
      <c r="F3905">
        <v>125.74</v>
      </c>
      <c r="G3905">
        <v>164</v>
      </c>
      <c r="H3905">
        <v>5</v>
      </c>
      <c r="I3905">
        <v>0</v>
      </c>
      <c r="J3905">
        <v>2</v>
      </c>
      <c r="K3905">
        <v>2</v>
      </c>
      <c r="L3905">
        <v>1</v>
      </c>
    </row>
    <row r="3906" spans="1:12" x14ac:dyDescent="0.35">
      <c r="A3906" t="s">
        <v>3915</v>
      </c>
      <c r="B3906" t="s">
        <v>5020</v>
      </c>
      <c r="C3906" s="2">
        <v>45178</v>
      </c>
      <c r="D3906" t="s">
        <v>5056</v>
      </c>
      <c r="E3906" t="s">
        <v>5014</v>
      </c>
      <c r="F3906">
        <v>85.69</v>
      </c>
      <c r="G3906">
        <v>158</v>
      </c>
      <c r="H3906">
        <v>4</v>
      </c>
      <c r="I3906">
        <v>1</v>
      </c>
      <c r="J3906">
        <v>4</v>
      </c>
      <c r="K3906">
        <v>2</v>
      </c>
      <c r="L3906">
        <v>1</v>
      </c>
    </row>
    <row r="3907" spans="1:12" x14ac:dyDescent="0.35">
      <c r="A3907" t="s">
        <v>3916</v>
      </c>
      <c r="B3907" t="s">
        <v>5019</v>
      </c>
      <c r="C3907" s="2">
        <v>45179</v>
      </c>
      <c r="D3907" t="s">
        <v>5056</v>
      </c>
      <c r="E3907" t="s">
        <v>5014</v>
      </c>
      <c r="F3907">
        <v>148.94999999999999</v>
      </c>
      <c r="G3907">
        <v>127</v>
      </c>
      <c r="H3907">
        <v>1</v>
      </c>
      <c r="I3907">
        <v>4</v>
      </c>
      <c r="J3907">
        <v>1</v>
      </c>
      <c r="K3907">
        <v>4</v>
      </c>
      <c r="L3907">
        <v>1</v>
      </c>
    </row>
    <row r="3908" spans="1:12" x14ac:dyDescent="0.35">
      <c r="A3908" t="s">
        <v>3917</v>
      </c>
      <c r="B3908" t="s">
        <v>5020</v>
      </c>
      <c r="C3908" s="2">
        <v>45180</v>
      </c>
      <c r="D3908" t="s">
        <v>5056</v>
      </c>
      <c r="E3908" t="s">
        <v>5015</v>
      </c>
      <c r="F3908">
        <v>76.260000000000005</v>
      </c>
      <c r="G3908">
        <v>85</v>
      </c>
      <c r="H3908">
        <v>8</v>
      </c>
      <c r="I3908">
        <v>0</v>
      </c>
      <c r="J3908">
        <v>1</v>
      </c>
      <c r="K3908">
        <v>6</v>
      </c>
      <c r="L3908">
        <v>0</v>
      </c>
    </row>
    <row r="3909" spans="1:12" x14ac:dyDescent="0.35">
      <c r="A3909" t="s">
        <v>3918</v>
      </c>
      <c r="B3909" t="s">
        <v>5018</v>
      </c>
      <c r="C3909" s="2">
        <v>45181</v>
      </c>
      <c r="D3909" t="s">
        <v>5056</v>
      </c>
      <c r="E3909" t="s">
        <v>5015</v>
      </c>
      <c r="F3909">
        <v>75.48</v>
      </c>
      <c r="G3909">
        <v>139</v>
      </c>
      <c r="H3909">
        <v>6</v>
      </c>
      <c r="I3909">
        <v>0</v>
      </c>
      <c r="J3909">
        <v>2</v>
      </c>
      <c r="K3909">
        <v>6</v>
      </c>
      <c r="L3909">
        <v>0</v>
      </c>
    </row>
    <row r="3910" spans="1:12" x14ac:dyDescent="0.35">
      <c r="A3910" t="s">
        <v>3919</v>
      </c>
      <c r="B3910" t="s">
        <v>5020</v>
      </c>
      <c r="C3910" s="2">
        <v>45182</v>
      </c>
      <c r="D3910" t="s">
        <v>5056</v>
      </c>
      <c r="E3910" t="s">
        <v>5014</v>
      </c>
      <c r="F3910">
        <v>127.23</v>
      </c>
      <c r="G3910">
        <v>89</v>
      </c>
      <c r="H3910">
        <v>2</v>
      </c>
      <c r="I3910">
        <v>4</v>
      </c>
      <c r="J3910">
        <v>3</v>
      </c>
      <c r="K3910">
        <v>5</v>
      </c>
      <c r="L3910">
        <v>1</v>
      </c>
    </row>
    <row r="3911" spans="1:12" x14ac:dyDescent="0.35">
      <c r="A3911" t="s">
        <v>3920</v>
      </c>
      <c r="B3911" t="s">
        <v>5018</v>
      </c>
      <c r="C3911" s="2">
        <v>45183</v>
      </c>
      <c r="D3911" t="s">
        <v>5056</v>
      </c>
      <c r="E3911" t="s">
        <v>5015</v>
      </c>
      <c r="F3911">
        <v>93.47</v>
      </c>
      <c r="G3911">
        <v>123</v>
      </c>
      <c r="H3911">
        <v>6</v>
      </c>
      <c r="I3911">
        <v>1</v>
      </c>
      <c r="J3911">
        <v>1</v>
      </c>
      <c r="K3911">
        <v>2</v>
      </c>
      <c r="L3911">
        <v>0</v>
      </c>
    </row>
    <row r="3912" spans="1:12" x14ac:dyDescent="0.35">
      <c r="A3912" t="s">
        <v>3921</v>
      </c>
      <c r="B3912" t="s">
        <v>5020</v>
      </c>
      <c r="C3912" s="2">
        <v>45184</v>
      </c>
      <c r="D3912" t="s">
        <v>5056</v>
      </c>
      <c r="E3912" t="s">
        <v>5014</v>
      </c>
      <c r="F3912">
        <v>83.08</v>
      </c>
      <c r="G3912">
        <v>95</v>
      </c>
      <c r="H3912">
        <v>5</v>
      </c>
      <c r="I3912">
        <v>4</v>
      </c>
      <c r="J3912">
        <v>4</v>
      </c>
      <c r="K3912">
        <v>3</v>
      </c>
      <c r="L3912">
        <v>1</v>
      </c>
    </row>
    <row r="3913" spans="1:12" x14ac:dyDescent="0.35">
      <c r="A3913" t="s">
        <v>3922</v>
      </c>
      <c r="B3913" t="s">
        <v>5020</v>
      </c>
      <c r="C3913" s="2">
        <v>45185</v>
      </c>
      <c r="D3913" t="s">
        <v>5056</v>
      </c>
      <c r="E3913" t="s">
        <v>5014</v>
      </c>
      <c r="F3913">
        <v>67.87</v>
      </c>
      <c r="G3913">
        <v>156</v>
      </c>
      <c r="H3913">
        <v>6</v>
      </c>
      <c r="I3913">
        <v>1</v>
      </c>
      <c r="J3913">
        <v>1</v>
      </c>
      <c r="K3913">
        <v>5</v>
      </c>
      <c r="L3913">
        <v>1</v>
      </c>
    </row>
    <row r="3914" spans="1:12" x14ac:dyDescent="0.35">
      <c r="A3914" t="s">
        <v>3923</v>
      </c>
      <c r="B3914" t="s">
        <v>5020</v>
      </c>
      <c r="C3914" s="2">
        <v>45186</v>
      </c>
      <c r="D3914" t="s">
        <v>5056</v>
      </c>
      <c r="E3914" t="s">
        <v>5014</v>
      </c>
      <c r="F3914">
        <v>126.53</v>
      </c>
      <c r="G3914">
        <v>195</v>
      </c>
      <c r="H3914">
        <v>3</v>
      </c>
      <c r="I3914">
        <v>1</v>
      </c>
      <c r="J3914">
        <v>2</v>
      </c>
      <c r="K3914">
        <v>5</v>
      </c>
      <c r="L3914">
        <v>1</v>
      </c>
    </row>
    <row r="3915" spans="1:12" x14ac:dyDescent="0.35">
      <c r="A3915" t="s">
        <v>3924</v>
      </c>
      <c r="B3915" t="s">
        <v>5018</v>
      </c>
      <c r="C3915" s="2">
        <v>45187</v>
      </c>
      <c r="D3915" t="s">
        <v>5056</v>
      </c>
      <c r="E3915" t="s">
        <v>5014</v>
      </c>
      <c r="F3915">
        <v>128.63</v>
      </c>
      <c r="G3915">
        <v>149</v>
      </c>
      <c r="H3915">
        <v>9</v>
      </c>
      <c r="I3915">
        <v>3</v>
      </c>
      <c r="J3915">
        <v>4</v>
      </c>
      <c r="K3915">
        <v>4</v>
      </c>
      <c r="L3915">
        <v>1</v>
      </c>
    </row>
    <row r="3916" spans="1:12" x14ac:dyDescent="0.35">
      <c r="A3916" t="s">
        <v>3925</v>
      </c>
      <c r="B3916" t="s">
        <v>5018</v>
      </c>
      <c r="C3916" s="2">
        <v>45188</v>
      </c>
      <c r="D3916" t="s">
        <v>5056</v>
      </c>
      <c r="E3916" t="s">
        <v>5014</v>
      </c>
      <c r="F3916">
        <v>106.66</v>
      </c>
      <c r="G3916">
        <v>110</v>
      </c>
      <c r="H3916">
        <v>7</v>
      </c>
      <c r="I3916">
        <v>0</v>
      </c>
      <c r="J3916">
        <v>4</v>
      </c>
      <c r="K3916">
        <v>5</v>
      </c>
      <c r="L3916">
        <v>1</v>
      </c>
    </row>
    <row r="3917" spans="1:12" x14ac:dyDescent="0.35">
      <c r="A3917" t="s">
        <v>3926</v>
      </c>
      <c r="B3917" t="s">
        <v>5018</v>
      </c>
      <c r="C3917" s="2">
        <v>45189</v>
      </c>
      <c r="D3917" t="s">
        <v>5056</v>
      </c>
      <c r="E3917" t="s">
        <v>5014</v>
      </c>
      <c r="F3917">
        <v>145.72999999999999</v>
      </c>
      <c r="G3917">
        <v>52</v>
      </c>
      <c r="H3917">
        <v>7</v>
      </c>
      <c r="I3917">
        <v>0</v>
      </c>
      <c r="J3917">
        <v>4</v>
      </c>
      <c r="K3917">
        <v>3</v>
      </c>
      <c r="L3917">
        <v>1</v>
      </c>
    </row>
    <row r="3918" spans="1:12" x14ac:dyDescent="0.35">
      <c r="A3918" t="s">
        <v>3927</v>
      </c>
      <c r="B3918" t="s">
        <v>5019</v>
      </c>
      <c r="C3918" s="2">
        <v>45190</v>
      </c>
      <c r="D3918" t="s">
        <v>5056</v>
      </c>
      <c r="E3918" t="s">
        <v>5014</v>
      </c>
      <c r="F3918">
        <v>81.819999999999993</v>
      </c>
      <c r="G3918">
        <v>131</v>
      </c>
      <c r="H3918">
        <v>6</v>
      </c>
      <c r="I3918">
        <v>2</v>
      </c>
      <c r="J3918">
        <v>2</v>
      </c>
      <c r="K3918">
        <v>6</v>
      </c>
      <c r="L3918">
        <v>1</v>
      </c>
    </row>
    <row r="3919" spans="1:12" x14ac:dyDescent="0.35">
      <c r="A3919" t="s">
        <v>3928</v>
      </c>
      <c r="B3919" t="s">
        <v>5018</v>
      </c>
      <c r="C3919" s="2">
        <v>45191</v>
      </c>
      <c r="D3919" t="s">
        <v>5056</v>
      </c>
      <c r="E3919" t="s">
        <v>5014</v>
      </c>
      <c r="F3919">
        <v>71.959999999999994</v>
      </c>
      <c r="G3919">
        <v>56</v>
      </c>
      <c r="H3919">
        <v>6</v>
      </c>
      <c r="I3919">
        <v>4</v>
      </c>
      <c r="J3919">
        <v>2</v>
      </c>
      <c r="K3919">
        <v>5</v>
      </c>
      <c r="L3919">
        <v>1</v>
      </c>
    </row>
    <row r="3920" spans="1:12" x14ac:dyDescent="0.35">
      <c r="A3920" t="s">
        <v>3929</v>
      </c>
      <c r="B3920" t="s">
        <v>5019</v>
      </c>
      <c r="C3920" s="2">
        <v>45192</v>
      </c>
      <c r="D3920" t="s">
        <v>5056</v>
      </c>
      <c r="E3920" t="s">
        <v>5014</v>
      </c>
      <c r="F3920">
        <v>117.75</v>
      </c>
      <c r="G3920">
        <v>80</v>
      </c>
      <c r="H3920">
        <v>9</v>
      </c>
      <c r="I3920">
        <v>3</v>
      </c>
      <c r="J3920">
        <v>3</v>
      </c>
      <c r="K3920">
        <v>4</v>
      </c>
      <c r="L3920">
        <v>1</v>
      </c>
    </row>
    <row r="3921" spans="1:12" x14ac:dyDescent="0.35">
      <c r="A3921" t="s">
        <v>3930</v>
      </c>
      <c r="B3921" t="s">
        <v>5018</v>
      </c>
      <c r="C3921" s="2">
        <v>45193</v>
      </c>
      <c r="D3921" t="s">
        <v>5056</v>
      </c>
      <c r="E3921" t="s">
        <v>5014</v>
      </c>
      <c r="F3921">
        <v>125.84</v>
      </c>
      <c r="G3921">
        <v>114</v>
      </c>
      <c r="H3921">
        <v>7</v>
      </c>
      <c r="I3921">
        <v>0</v>
      </c>
      <c r="J3921">
        <v>3</v>
      </c>
      <c r="K3921">
        <v>2</v>
      </c>
      <c r="L3921">
        <v>1</v>
      </c>
    </row>
    <row r="3922" spans="1:12" x14ac:dyDescent="0.35">
      <c r="A3922" t="s">
        <v>3931</v>
      </c>
      <c r="B3922" t="s">
        <v>5019</v>
      </c>
      <c r="C3922" s="2">
        <v>45194</v>
      </c>
      <c r="D3922" t="s">
        <v>5056</v>
      </c>
      <c r="E3922" t="s">
        <v>5014</v>
      </c>
      <c r="F3922">
        <v>72.489999999999995</v>
      </c>
      <c r="G3922">
        <v>144</v>
      </c>
      <c r="H3922">
        <v>0</v>
      </c>
      <c r="I3922">
        <v>2</v>
      </c>
      <c r="J3922">
        <v>3</v>
      </c>
      <c r="K3922">
        <v>3</v>
      </c>
      <c r="L3922">
        <v>1</v>
      </c>
    </row>
    <row r="3923" spans="1:12" x14ac:dyDescent="0.35">
      <c r="A3923" t="s">
        <v>3932</v>
      </c>
      <c r="B3923" t="s">
        <v>5020</v>
      </c>
      <c r="C3923" s="2">
        <v>45195</v>
      </c>
      <c r="D3923" t="s">
        <v>5056</v>
      </c>
      <c r="E3923" t="s">
        <v>5014</v>
      </c>
      <c r="F3923">
        <v>57.66</v>
      </c>
      <c r="G3923">
        <v>113</v>
      </c>
      <c r="H3923">
        <v>5</v>
      </c>
      <c r="I3923">
        <v>3</v>
      </c>
      <c r="J3923">
        <v>2</v>
      </c>
      <c r="K3923">
        <v>2</v>
      </c>
      <c r="L3923">
        <v>1</v>
      </c>
    </row>
    <row r="3924" spans="1:12" x14ac:dyDescent="0.35">
      <c r="A3924" t="s">
        <v>3933</v>
      </c>
      <c r="B3924" t="s">
        <v>5020</v>
      </c>
      <c r="C3924" s="2">
        <v>45196</v>
      </c>
      <c r="D3924" t="s">
        <v>5056</v>
      </c>
      <c r="E3924" t="s">
        <v>5014</v>
      </c>
      <c r="F3924">
        <v>131.05000000000001</v>
      </c>
      <c r="G3924">
        <v>126</v>
      </c>
      <c r="H3924">
        <v>1</v>
      </c>
      <c r="I3924">
        <v>1</v>
      </c>
      <c r="J3924">
        <v>4</v>
      </c>
      <c r="K3924">
        <v>5</v>
      </c>
      <c r="L3924">
        <v>1</v>
      </c>
    </row>
    <row r="3925" spans="1:12" x14ac:dyDescent="0.35">
      <c r="A3925" t="s">
        <v>3934</v>
      </c>
      <c r="B3925" t="s">
        <v>5018</v>
      </c>
      <c r="C3925" s="2">
        <v>45197</v>
      </c>
      <c r="D3925" t="s">
        <v>5056</v>
      </c>
      <c r="E3925" t="s">
        <v>5014</v>
      </c>
      <c r="F3925">
        <v>147.65</v>
      </c>
      <c r="G3925">
        <v>52</v>
      </c>
      <c r="H3925">
        <v>0</v>
      </c>
      <c r="I3925">
        <v>0</v>
      </c>
      <c r="J3925">
        <v>4</v>
      </c>
      <c r="K3925">
        <v>6</v>
      </c>
      <c r="L3925">
        <v>1</v>
      </c>
    </row>
    <row r="3926" spans="1:12" x14ac:dyDescent="0.35">
      <c r="A3926" t="s">
        <v>3935</v>
      </c>
      <c r="B3926" t="s">
        <v>5019</v>
      </c>
      <c r="C3926" s="2">
        <v>45198</v>
      </c>
      <c r="D3926" t="s">
        <v>5056</v>
      </c>
      <c r="E3926" t="s">
        <v>5015</v>
      </c>
      <c r="F3926">
        <v>114.47</v>
      </c>
      <c r="G3926">
        <v>142</v>
      </c>
      <c r="H3926">
        <v>9</v>
      </c>
      <c r="I3926">
        <v>4</v>
      </c>
      <c r="J3926">
        <v>1</v>
      </c>
      <c r="K3926">
        <v>4</v>
      </c>
      <c r="L3926">
        <v>0</v>
      </c>
    </row>
    <row r="3927" spans="1:12" x14ac:dyDescent="0.35">
      <c r="A3927" t="s">
        <v>3936</v>
      </c>
      <c r="B3927" t="s">
        <v>5020</v>
      </c>
      <c r="C3927" s="2">
        <v>45199</v>
      </c>
      <c r="D3927" t="s">
        <v>5056</v>
      </c>
      <c r="E3927" t="s">
        <v>5014</v>
      </c>
      <c r="F3927">
        <v>77.790000000000006</v>
      </c>
      <c r="G3927">
        <v>84</v>
      </c>
      <c r="H3927">
        <v>6</v>
      </c>
      <c r="I3927">
        <v>3</v>
      </c>
      <c r="J3927">
        <v>3</v>
      </c>
      <c r="K3927">
        <v>3</v>
      </c>
      <c r="L3927">
        <v>1</v>
      </c>
    </row>
    <row r="3928" spans="1:12" x14ac:dyDescent="0.35">
      <c r="A3928" t="s">
        <v>3937</v>
      </c>
      <c r="B3928" t="s">
        <v>5020</v>
      </c>
      <c r="C3928" s="2">
        <v>45200</v>
      </c>
      <c r="D3928" t="s">
        <v>5057</v>
      </c>
      <c r="E3928" t="s">
        <v>5014</v>
      </c>
      <c r="F3928">
        <v>149.66999999999999</v>
      </c>
      <c r="G3928">
        <v>64</v>
      </c>
      <c r="H3928">
        <v>5</v>
      </c>
      <c r="I3928">
        <v>2</v>
      </c>
      <c r="J3928">
        <v>4</v>
      </c>
      <c r="K3928">
        <v>6</v>
      </c>
      <c r="L3928">
        <v>1</v>
      </c>
    </row>
    <row r="3929" spans="1:12" x14ac:dyDescent="0.35">
      <c r="A3929" t="s">
        <v>3938</v>
      </c>
      <c r="B3929" t="s">
        <v>5019</v>
      </c>
      <c r="C3929" s="2">
        <v>45201</v>
      </c>
      <c r="D3929" t="s">
        <v>5057</v>
      </c>
      <c r="E3929" t="s">
        <v>5014</v>
      </c>
      <c r="F3929">
        <v>139.33000000000001</v>
      </c>
      <c r="G3929">
        <v>70</v>
      </c>
      <c r="H3929">
        <v>4</v>
      </c>
      <c r="I3929">
        <v>4</v>
      </c>
      <c r="J3929">
        <v>4</v>
      </c>
      <c r="K3929">
        <v>3</v>
      </c>
      <c r="L3929">
        <v>1</v>
      </c>
    </row>
    <row r="3930" spans="1:12" x14ac:dyDescent="0.35">
      <c r="A3930" t="s">
        <v>3939</v>
      </c>
      <c r="B3930" t="s">
        <v>5018</v>
      </c>
      <c r="C3930" s="2">
        <v>45202</v>
      </c>
      <c r="D3930" t="s">
        <v>5057</v>
      </c>
      <c r="E3930" t="s">
        <v>5014</v>
      </c>
      <c r="F3930">
        <v>101.34</v>
      </c>
      <c r="G3930">
        <v>111</v>
      </c>
      <c r="H3930">
        <v>4</v>
      </c>
      <c r="I3930">
        <v>1</v>
      </c>
      <c r="J3930">
        <v>4</v>
      </c>
      <c r="K3930">
        <v>4</v>
      </c>
      <c r="L3930">
        <v>1</v>
      </c>
    </row>
    <row r="3931" spans="1:12" x14ac:dyDescent="0.35">
      <c r="A3931" t="s">
        <v>3940</v>
      </c>
      <c r="B3931" t="s">
        <v>5020</v>
      </c>
      <c r="C3931" s="2">
        <v>45203</v>
      </c>
      <c r="D3931" t="s">
        <v>5057</v>
      </c>
      <c r="E3931" t="s">
        <v>5014</v>
      </c>
      <c r="F3931">
        <v>132.53</v>
      </c>
      <c r="G3931">
        <v>132</v>
      </c>
      <c r="H3931">
        <v>8</v>
      </c>
      <c r="I3931">
        <v>4</v>
      </c>
      <c r="J3931">
        <v>4</v>
      </c>
      <c r="K3931">
        <v>4</v>
      </c>
      <c r="L3931">
        <v>1</v>
      </c>
    </row>
    <row r="3932" spans="1:12" x14ac:dyDescent="0.35">
      <c r="A3932" t="s">
        <v>3941</v>
      </c>
      <c r="B3932" t="s">
        <v>5018</v>
      </c>
      <c r="C3932" s="2">
        <v>45204</v>
      </c>
      <c r="D3932" t="s">
        <v>5057</v>
      </c>
      <c r="E3932" t="s">
        <v>5014</v>
      </c>
      <c r="F3932">
        <v>131.58000000000001</v>
      </c>
      <c r="G3932">
        <v>53</v>
      </c>
      <c r="H3932">
        <v>8</v>
      </c>
      <c r="I3932">
        <v>2</v>
      </c>
      <c r="J3932">
        <v>2</v>
      </c>
      <c r="K3932">
        <v>5</v>
      </c>
      <c r="L3932">
        <v>1</v>
      </c>
    </row>
    <row r="3933" spans="1:12" x14ac:dyDescent="0.35">
      <c r="A3933" t="s">
        <v>3942</v>
      </c>
      <c r="B3933" t="s">
        <v>5018</v>
      </c>
      <c r="C3933" s="2">
        <v>45205</v>
      </c>
      <c r="D3933" t="s">
        <v>5057</v>
      </c>
      <c r="E3933" t="s">
        <v>5014</v>
      </c>
      <c r="F3933">
        <v>143.47999999999999</v>
      </c>
      <c r="G3933">
        <v>190</v>
      </c>
      <c r="H3933">
        <v>5</v>
      </c>
      <c r="I3933">
        <v>1</v>
      </c>
      <c r="J3933">
        <v>3</v>
      </c>
      <c r="K3933">
        <v>3</v>
      </c>
      <c r="L3933">
        <v>1</v>
      </c>
    </row>
    <row r="3934" spans="1:12" x14ac:dyDescent="0.35">
      <c r="A3934" t="s">
        <v>3943</v>
      </c>
      <c r="B3934" t="s">
        <v>5019</v>
      </c>
      <c r="C3934" s="2">
        <v>45206</v>
      </c>
      <c r="D3934" t="s">
        <v>5057</v>
      </c>
      <c r="E3934" t="s">
        <v>5014</v>
      </c>
      <c r="F3934">
        <v>134.09</v>
      </c>
      <c r="G3934">
        <v>116</v>
      </c>
      <c r="H3934">
        <v>2</v>
      </c>
      <c r="I3934">
        <v>2</v>
      </c>
      <c r="J3934">
        <v>4</v>
      </c>
      <c r="K3934">
        <v>5</v>
      </c>
      <c r="L3934">
        <v>1</v>
      </c>
    </row>
    <row r="3935" spans="1:12" x14ac:dyDescent="0.35">
      <c r="A3935" t="s">
        <v>3944</v>
      </c>
      <c r="B3935" t="s">
        <v>5019</v>
      </c>
      <c r="C3935" s="2">
        <v>45207</v>
      </c>
      <c r="D3935" t="s">
        <v>5057</v>
      </c>
      <c r="E3935" t="s">
        <v>5014</v>
      </c>
      <c r="F3935">
        <v>114.37</v>
      </c>
      <c r="G3935">
        <v>143</v>
      </c>
      <c r="H3935">
        <v>6</v>
      </c>
      <c r="I3935">
        <v>0</v>
      </c>
      <c r="J3935">
        <v>4</v>
      </c>
      <c r="K3935">
        <v>3</v>
      </c>
      <c r="L3935">
        <v>1</v>
      </c>
    </row>
    <row r="3936" spans="1:12" x14ac:dyDescent="0.35">
      <c r="A3936" t="s">
        <v>3945</v>
      </c>
      <c r="B3936" t="s">
        <v>5020</v>
      </c>
      <c r="C3936" s="2">
        <v>45208</v>
      </c>
      <c r="D3936" t="s">
        <v>5057</v>
      </c>
      <c r="E3936" t="s">
        <v>5014</v>
      </c>
      <c r="F3936">
        <v>110.93</v>
      </c>
      <c r="G3936">
        <v>107</v>
      </c>
      <c r="H3936">
        <v>3</v>
      </c>
      <c r="I3936">
        <v>2</v>
      </c>
      <c r="J3936">
        <v>4</v>
      </c>
      <c r="K3936">
        <v>3</v>
      </c>
      <c r="L3936">
        <v>1</v>
      </c>
    </row>
    <row r="3937" spans="1:12" x14ac:dyDescent="0.35">
      <c r="A3937" t="s">
        <v>3946</v>
      </c>
      <c r="B3937" t="s">
        <v>5019</v>
      </c>
      <c r="C3937" s="2">
        <v>45209</v>
      </c>
      <c r="D3937" t="s">
        <v>5057</v>
      </c>
      <c r="E3937" t="s">
        <v>5014</v>
      </c>
      <c r="F3937">
        <v>96.74</v>
      </c>
      <c r="G3937">
        <v>179</v>
      </c>
      <c r="H3937">
        <v>4</v>
      </c>
      <c r="I3937">
        <v>4</v>
      </c>
      <c r="J3937">
        <v>4</v>
      </c>
      <c r="K3937">
        <v>2</v>
      </c>
      <c r="L3937">
        <v>1</v>
      </c>
    </row>
    <row r="3938" spans="1:12" x14ac:dyDescent="0.35">
      <c r="A3938" t="s">
        <v>3947</v>
      </c>
      <c r="B3938" t="s">
        <v>5020</v>
      </c>
      <c r="C3938" s="2">
        <v>45210</v>
      </c>
      <c r="D3938" t="s">
        <v>5057</v>
      </c>
      <c r="E3938" t="s">
        <v>5014</v>
      </c>
      <c r="F3938">
        <v>112.65</v>
      </c>
      <c r="G3938">
        <v>74</v>
      </c>
      <c r="H3938">
        <v>6</v>
      </c>
      <c r="I3938">
        <v>0</v>
      </c>
      <c r="J3938">
        <v>1</v>
      </c>
      <c r="K3938">
        <v>5</v>
      </c>
      <c r="L3938">
        <v>1</v>
      </c>
    </row>
    <row r="3939" spans="1:12" x14ac:dyDescent="0.35">
      <c r="A3939" t="s">
        <v>3948</v>
      </c>
      <c r="B3939" t="s">
        <v>5020</v>
      </c>
      <c r="C3939" s="2">
        <v>45211</v>
      </c>
      <c r="D3939" t="s">
        <v>5057</v>
      </c>
      <c r="E3939" t="s">
        <v>5014</v>
      </c>
      <c r="F3939">
        <v>129.52000000000001</v>
      </c>
      <c r="G3939">
        <v>60</v>
      </c>
      <c r="H3939">
        <v>6</v>
      </c>
      <c r="I3939">
        <v>0</v>
      </c>
      <c r="J3939">
        <v>4</v>
      </c>
      <c r="K3939">
        <v>3</v>
      </c>
      <c r="L3939">
        <v>1</v>
      </c>
    </row>
    <row r="3940" spans="1:12" x14ac:dyDescent="0.35">
      <c r="A3940" t="s">
        <v>3949</v>
      </c>
      <c r="B3940" t="s">
        <v>5020</v>
      </c>
      <c r="C3940" s="2">
        <v>45212</v>
      </c>
      <c r="D3940" t="s">
        <v>5057</v>
      </c>
      <c r="E3940" t="s">
        <v>5014</v>
      </c>
      <c r="F3940">
        <v>146.9</v>
      </c>
      <c r="G3940">
        <v>50</v>
      </c>
      <c r="H3940">
        <v>9</v>
      </c>
      <c r="I3940">
        <v>3</v>
      </c>
      <c r="J3940">
        <v>4</v>
      </c>
      <c r="K3940">
        <v>3</v>
      </c>
      <c r="L3940">
        <v>1</v>
      </c>
    </row>
    <row r="3941" spans="1:12" x14ac:dyDescent="0.35">
      <c r="A3941" t="s">
        <v>3950</v>
      </c>
      <c r="B3941" t="s">
        <v>5018</v>
      </c>
      <c r="C3941" s="2">
        <v>45213</v>
      </c>
      <c r="D3941" t="s">
        <v>5057</v>
      </c>
      <c r="E3941" t="s">
        <v>5014</v>
      </c>
      <c r="F3941">
        <v>96.73</v>
      </c>
      <c r="G3941">
        <v>97</v>
      </c>
      <c r="H3941">
        <v>7</v>
      </c>
      <c r="I3941">
        <v>4</v>
      </c>
      <c r="J3941">
        <v>4</v>
      </c>
      <c r="K3941">
        <v>4</v>
      </c>
      <c r="L3941">
        <v>1</v>
      </c>
    </row>
    <row r="3942" spans="1:12" x14ac:dyDescent="0.35">
      <c r="A3942" t="s">
        <v>3951</v>
      </c>
      <c r="B3942" t="s">
        <v>5018</v>
      </c>
      <c r="C3942" s="2">
        <v>45214</v>
      </c>
      <c r="D3942" t="s">
        <v>5057</v>
      </c>
      <c r="E3942" t="s">
        <v>5014</v>
      </c>
      <c r="F3942">
        <v>107.37</v>
      </c>
      <c r="G3942">
        <v>162</v>
      </c>
      <c r="H3942">
        <v>0</v>
      </c>
      <c r="I3942">
        <v>4</v>
      </c>
      <c r="J3942">
        <v>1</v>
      </c>
      <c r="K3942">
        <v>2</v>
      </c>
      <c r="L3942">
        <v>1</v>
      </c>
    </row>
    <row r="3943" spans="1:12" x14ac:dyDescent="0.35">
      <c r="A3943" t="s">
        <v>3952</v>
      </c>
      <c r="B3943" t="s">
        <v>5019</v>
      </c>
      <c r="C3943" s="2">
        <v>45215</v>
      </c>
      <c r="D3943" t="s">
        <v>5057</v>
      </c>
      <c r="E3943" t="s">
        <v>5014</v>
      </c>
      <c r="F3943">
        <v>94.48</v>
      </c>
      <c r="G3943">
        <v>187</v>
      </c>
      <c r="H3943">
        <v>4</v>
      </c>
      <c r="I3943">
        <v>1</v>
      </c>
      <c r="J3943">
        <v>2</v>
      </c>
      <c r="K3943">
        <v>4</v>
      </c>
      <c r="L3943">
        <v>1</v>
      </c>
    </row>
    <row r="3944" spans="1:12" x14ac:dyDescent="0.35">
      <c r="A3944" t="s">
        <v>3953</v>
      </c>
      <c r="B3944" t="s">
        <v>5019</v>
      </c>
      <c r="C3944" s="2">
        <v>45216</v>
      </c>
      <c r="D3944" t="s">
        <v>5057</v>
      </c>
      <c r="E3944" t="s">
        <v>5014</v>
      </c>
      <c r="F3944">
        <v>116.85</v>
      </c>
      <c r="G3944">
        <v>130</v>
      </c>
      <c r="H3944">
        <v>8</v>
      </c>
      <c r="I3944">
        <v>2</v>
      </c>
      <c r="J3944">
        <v>1</v>
      </c>
      <c r="K3944">
        <v>5</v>
      </c>
      <c r="L3944">
        <v>1</v>
      </c>
    </row>
    <row r="3945" spans="1:12" x14ac:dyDescent="0.35">
      <c r="A3945" t="s">
        <v>3954</v>
      </c>
      <c r="B3945" t="s">
        <v>5020</v>
      </c>
      <c r="C3945" s="2">
        <v>45217</v>
      </c>
      <c r="D3945" t="s">
        <v>5057</v>
      </c>
      <c r="E3945" t="s">
        <v>5015</v>
      </c>
      <c r="F3945">
        <v>112.99</v>
      </c>
      <c r="G3945">
        <v>79</v>
      </c>
      <c r="H3945">
        <v>6</v>
      </c>
      <c r="I3945">
        <v>2</v>
      </c>
      <c r="J3945">
        <v>4</v>
      </c>
      <c r="K3945">
        <v>5</v>
      </c>
      <c r="L3945">
        <v>0</v>
      </c>
    </row>
    <row r="3946" spans="1:12" x14ac:dyDescent="0.35">
      <c r="A3946" t="s">
        <v>3955</v>
      </c>
      <c r="B3946" t="s">
        <v>5020</v>
      </c>
      <c r="C3946" s="2">
        <v>45218</v>
      </c>
      <c r="D3946" t="s">
        <v>5057</v>
      </c>
      <c r="E3946" t="s">
        <v>5014</v>
      </c>
      <c r="F3946">
        <v>51.78</v>
      </c>
      <c r="G3946">
        <v>163</v>
      </c>
      <c r="H3946">
        <v>1</v>
      </c>
      <c r="I3946">
        <v>4</v>
      </c>
      <c r="J3946">
        <v>2</v>
      </c>
      <c r="K3946">
        <v>3</v>
      </c>
      <c r="L3946">
        <v>1</v>
      </c>
    </row>
    <row r="3947" spans="1:12" x14ac:dyDescent="0.35">
      <c r="A3947" t="s">
        <v>3956</v>
      </c>
      <c r="B3947" t="s">
        <v>5018</v>
      </c>
      <c r="C3947" s="2">
        <v>45219</v>
      </c>
      <c r="D3947" t="s">
        <v>5057</v>
      </c>
      <c r="E3947" t="s">
        <v>5015</v>
      </c>
      <c r="F3947">
        <v>104.12</v>
      </c>
      <c r="G3947">
        <v>68</v>
      </c>
      <c r="H3947">
        <v>0</v>
      </c>
      <c r="I3947">
        <v>2</v>
      </c>
      <c r="J3947">
        <v>4</v>
      </c>
      <c r="K3947">
        <v>6</v>
      </c>
      <c r="L3947">
        <v>0</v>
      </c>
    </row>
    <row r="3948" spans="1:12" x14ac:dyDescent="0.35">
      <c r="A3948" t="s">
        <v>3957</v>
      </c>
      <c r="B3948" t="s">
        <v>5018</v>
      </c>
      <c r="C3948" s="2">
        <v>45220</v>
      </c>
      <c r="D3948" t="s">
        <v>5057</v>
      </c>
      <c r="E3948" t="s">
        <v>5014</v>
      </c>
      <c r="F3948">
        <v>58.85</v>
      </c>
      <c r="G3948">
        <v>159</v>
      </c>
      <c r="H3948">
        <v>7</v>
      </c>
      <c r="I3948">
        <v>4</v>
      </c>
      <c r="J3948">
        <v>2</v>
      </c>
      <c r="K3948">
        <v>4</v>
      </c>
      <c r="L3948">
        <v>1</v>
      </c>
    </row>
    <row r="3949" spans="1:12" x14ac:dyDescent="0.35">
      <c r="A3949" t="s">
        <v>3958</v>
      </c>
      <c r="B3949" t="s">
        <v>5020</v>
      </c>
      <c r="C3949" s="2">
        <v>45221</v>
      </c>
      <c r="D3949" t="s">
        <v>5057</v>
      </c>
      <c r="E3949" t="s">
        <v>5014</v>
      </c>
      <c r="F3949">
        <v>52.64</v>
      </c>
      <c r="G3949">
        <v>83</v>
      </c>
      <c r="H3949">
        <v>8</v>
      </c>
      <c r="I3949">
        <v>0</v>
      </c>
      <c r="J3949">
        <v>4</v>
      </c>
      <c r="K3949">
        <v>5</v>
      </c>
      <c r="L3949">
        <v>1</v>
      </c>
    </row>
    <row r="3950" spans="1:12" x14ac:dyDescent="0.35">
      <c r="A3950" t="s">
        <v>3959</v>
      </c>
      <c r="B3950" t="s">
        <v>5020</v>
      </c>
      <c r="C3950" s="2">
        <v>45222</v>
      </c>
      <c r="D3950" t="s">
        <v>5057</v>
      </c>
      <c r="E3950" t="s">
        <v>5014</v>
      </c>
      <c r="F3950">
        <v>129.12</v>
      </c>
      <c r="G3950">
        <v>81</v>
      </c>
      <c r="H3950">
        <v>9</v>
      </c>
      <c r="I3950">
        <v>2</v>
      </c>
      <c r="J3950">
        <v>4</v>
      </c>
      <c r="K3950">
        <v>3</v>
      </c>
      <c r="L3950">
        <v>1</v>
      </c>
    </row>
    <row r="3951" spans="1:12" x14ac:dyDescent="0.35">
      <c r="A3951" t="s">
        <v>3960</v>
      </c>
      <c r="B3951" t="s">
        <v>5019</v>
      </c>
      <c r="C3951" s="2">
        <v>45223</v>
      </c>
      <c r="D3951" t="s">
        <v>5057</v>
      </c>
      <c r="E3951" t="s">
        <v>5014</v>
      </c>
      <c r="F3951">
        <v>75.86</v>
      </c>
      <c r="G3951">
        <v>125</v>
      </c>
      <c r="H3951">
        <v>4</v>
      </c>
      <c r="I3951">
        <v>2</v>
      </c>
      <c r="J3951">
        <v>2</v>
      </c>
      <c r="K3951">
        <v>3</v>
      </c>
      <c r="L3951">
        <v>1</v>
      </c>
    </row>
    <row r="3952" spans="1:12" x14ac:dyDescent="0.35">
      <c r="A3952" t="s">
        <v>3961</v>
      </c>
      <c r="B3952" t="s">
        <v>5020</v>
      </c>
      <c r="C3952" s="2">
        <v>45224</v>
      </c>
      <c r="D3952" t="s">
        <v>5057</v>
      </c>
      <c r="E3952" t="s">
        <v>5014</v>
      </c>
      <c r="F3952">
        <v>84.07</v>
      </c>
      <c r="G3952">
        <v>175</v>
      </c>
      <c r="H3952">
        <v>5</v>
      </c>
      <c r="I3952">
        <v>4</v>
      </c>
      <c r="J3952">
        <v>2</v>
      </c>
      <c r="K3952">
        <v>4</v>
      </c>
      <c r="L3952">
        <v>1</v>
      </c>
    </row>
    <row r="3953" spans="1:12" x14ac:dyDescent="0.35">
      <c r="A3953" t="s">
        <v>3962</v>
      </c>
      <c r="B3953" t="s">
        <v>5020</v>
      </c>
      <c r="C3953" s="2">
        <v>45225</v>
      </c>
      <c r="D3953" t="s">
        <v>5057</v>
      </c>
      <c r="E3953" t="s">
        <v>5014</v>
      </c>
      <c r="F3953">
        <v>56.41</v>
      </c>
      <c r="G3953">
        <v>183</v>
      </c>
      <c r="H3953">
        <v>1</v>
      </c>
      <c r="I3953">
        <v>4</v>
      </c>
      <c r="J3953">
        <v>4</v>
      </c>
      <c r="K3953">
        <v>3</v>
      </c>
      <c r="L3953">
        <v>1</v>
      </c>
    </row>
    <row r="3954" spans="1:12" x14ac:dyDescent="0.35">
      <c r="A3954" t="s">
        <v>3963</v>
      </c>
      <c r="B3954" t="s">
        <v>5020</v>
      </c>
      <c r="C3954" s="2">
        <v>45226</v>
      </c>
      <c r="D3954" t="s">
        <v>5057</v>
      </c>
      <c r="E3954" t="s">
        <v>5014</v>
      </c>
      <c r="F3954">
        <v>67.95</v>
      </c>
      <c r="G3954">
        <v>190</v>
      </c>
      <c r="H3954">
        <v>4</v>
      </c>
      <c r="I3954">
        <v>1</v>
      </c>
      <c r="J3954">
        <v>1</v>
      </c>
      <c r="K3954">
        <v>2</v>
      </c>
      <c r="L3954">
        <v>1</v>
      </c>
    </row>
    <row r="3955" spans="1:12" x14ac:dyDescent="0.35">
      <c r="A3955" t="s">
        <v>3964</v>
      </c>
      <c r="B3955" t="s">
        <v>5018</v>
      </c>
      <c r="C3955" s="2">
        <v>45227</v>
      </c>
      <c r="D3955" t="s">
        <v>5057</v>
      </c>
      <c r="E3955" t="s">
        <v>5014</v>
      </c>
      <c r="F3955">
        <v>126.56</v>
      </c>
      <c r="G3955">
        <v>135</v>
      </c>
      <c r="H3955">
        <v>3</v>
      </c>
      <c r="I3955">
        <v>2</v>
      </c>
      <c r="J3955">
        <v>1</v>
      </c>
      <c r="K3955">
        <v>6</v>
      </c>
      <c r="L3955">
        <v>1</v>
      </c>
    </row>
    <row r="3956" spans="1:12" x14ac:dyDescent="0.35">
      <c r="A3956" t="s">
        <v>3965</v>
      </c>
      <c r="B3956" t="s">
        <v>5018</v>
      </c>
      <c r="C3956" s="2">
        <v>45228</v>
      </c>
      <c r="D3956" t="s">
        <v>5057</v>
      </c>
      <c r="E3956" t="s">
        <v>5014</v>
      </c>
      <c r="F3956">
        <v>99.35</v>
      </c>
      <c r="G3956">
        <v>124</v>
      </c>
      <c r="H3956">
        <v>7</v>
      </c>
      <c r="I3956">
        <v>3</v>
      </c>
      <c r="J3956">
        <v>1</v>
      </c>
      <c r="K3956">
        <v>4</v>
      </c>
      <c r="L3956">
        <v>1</v>
      </c>
    </row>
    <row r="3957" spans="1:12" x14ac:dyDescent="0.35">
      <c r="A3957" t="s">
        <v>3966</v>
      </c>
      <c r="B3957" t="s">
        <v>5019</v>
      </c>
      <c r="C3957" s="2">
        <v>45229</v>
      </c>
      <c r="D3957" t="s">
        <v>5057</v>
      </c>
      <c r="E3957" t="s">
        <v>5015</v>
      </c>
      <c r="F3957">
        <v>138.07</v>
      </c>
      <c r="G3957">
        <v>184</v>
      </c>
      <c r="H3957">
        <v>7</v>
      </c>
      <c r="I3957">
        <v>4</v>
      </c>
      <c r="J3957">
        <v>1</v>
      </c>
      <c r="K3957">
        <v>4</v>
      </c>
      <c r="L3957">
        <v>0</v>
      </c>
    </row>
    <row r="3958" spans="1:12" x14ac:dyDescent="0.35">
      <c r="A3958" t="s">
        <v>3967</v>
      </c>
      <c r="B3958" t="s">
        <v>5019</v>
      </c>
      <c r="C3958" s="2">
        <v>45230</v>
      </c>
      <c r="D3958" t="s">
        <v>5057</v>
      </c>
      <c r="E3958" t="s">
        <v>5014</v>
      </c>
      <c r="F3958">
        <v>89.72</v>
      </c>
      <c r="G3958">
        <v>94</v>
      </c>
      <c r="H3958">
        <v>4</v>
      </c>
      <c r="I3958">
        <v>3</v>
      </c>
      <c r="J3958">
        <v>2</v>
      </c>
      <c r="K3958">
        <v>4</v>
      </c>
      <c r="L3958">
        <v>1</v>
      </c>
    </row>
    <row r="3959" spans="1:12" x14ac:dyDescent="0.35">
      <c r="A3959" t="s">
        <v>3968</v>
      </c>
      <c r="B3959" t="s">
        <v>5019</v>
      </c>
      <c r="C3959" s="2">
        <v>45231</v>
      </c>
      <c r="D3959" t="s">
        <v>5058</v>
      </c>
      <c r="E3959" t="s">
        <v>5014</v>
      </c>
      <c r="F3959">
        <v>76.87</v>
      </c>
      <c r="G3959">
        <v>114</v>
      </c>
      <c r="H3959">
        <v>7</v>
      </c>
      <c r="I3959">
        <v>0</v>
      </c>
      <c r="J3959">
        <v>2</v>
      </c>
      <c r="K3959">
        <v>3</v>
      </c>
      <c r="L3959">
        <v>1</v>
      </c>
    </row>
    <row r="3960" spans="1:12" x14ac:dyDescent="0.35">
      <c r="A3960" t="s">
        <v>3969</v>
      </c>
      <c r="B3960" t="s">
        <v>5020</v>
      </c>
      <c r="C3960" s="2">
        <v>45232</v>
      </c>
      <c r="D3960" t="s">
        <v>5058</v>
      </c>
      <c r="E3960" t="s">
        <v>5014</v>
      </c>
      <c r="F3960">
        <v>84.76</v>
      </c>
      <c r="G3960">
        <v>143</v>
      </c>
      <c r="H3960">
        <v>5</v>
      </c>
      <c r="I3960">
        <v>0</v>
      </c>
      <c r="J3960">
        <v>1</v>
      </c>
      <c r="K3960">
        <v>3</v>
      </c>
      <c r="L3960">
        <v>1</v>
      </c>
    </row>
    <row r="3961" spans="1:12" x14ac:dyDescent="0.35">
      <c r="A3961" t="s">
        <v>3970</v>
      </c>
      <c r="B3961" t="s">
        <v>5020</v>
      </c>
      <c r="C3961" s="2">
        <v>45233</v>
      </c>
      <c r="D3961" t="s">
        <v>5058</v>
      </c>
      <c r="E3961" t="s">
        <v>5014</v>
      </c>
      <c r="F3961">
        <v>121.28</v>
      </c>
      <c r="G3961">
        <v>68</v>
      </c>
      <c r="H3961">
        <v>9</v>
      </c>
      <c r="I3961">
        <v>3</v>
      </c>
      <c r="J3961">
        <v>3</v>
      </c>
      <c r="K3961">
        <v>4</v>
      </c>
      <c r="L3961">
        <v>1</v>
      </c>
    </row>
    <row r="3962" spans="1:12" x14ac:dyDescent="0.35">
      <c r="A3962" t="s">
        <v>3971</v>
      </c>
      <c r="B3962" t="s">
        <v>5018</v>
      </c>
      <c r="C3962" s="2">
        <v>45234</v>
      </c>
      <c r="D3962" t="s">
        <v>5058</v>
      </c>
      <c r="E3962" t="s">
        <v>5014</v>
      </c>
      <c r="F3962">
        <v>105.5</v>
      </c>
      <c r="G3962">
        <v>168</v>
      </c>
      <c r="H3962">
        <v>5</v>
      </c>
      <c r="I3962">
        <v>0</v>
      </c>
      <c r="J3962">
        <v>3</v>
      </c>
      <c r="K3962">
        <v>4</v>
      </c>
      <c r="L3962">
        <v>1</v>
      </c>
    </row>
    <row r="3963" spans="1:12" x14ac:dyDescent="0.35">
      <c r="A3963" t="s">
        <v>3972</v>
      </c>
      <c r="B3963" t="s">
        <v>5020</v>
      </c>
      <c r="C3963" s="2">
        <v>45235</v>
      </c>
      <c r="D3963" t="s">
        <v>5058</v>
      </c>
      <c r="E3963" t="s">
        <v>5015</v>
      </c>
      <c r="F3963">
        <v>140.41999999999999</v>
      </c>
      <c r="G3963">
        <v>96</v>
      </c>
      <c r="H3963">
        <v>3</v>
      </c>
      <c r="I3963">
        <v>3</v>
      </c>
      <c r="J3963">
        <v>3</v>
      </c>
      <c r="K3963">
        <v>2</v>
      </c>
      <c r="L3963">
        <v>0</v>
      </c>
    </row>
    <row r="3964" spans="1:12" x14ac:dyDescent="0.35">
      <c r="A3964" t="s">
        <v>3973</v>
      </c>
      <c r="B3964" t="s">
        <v>5020</v>
      </c>
      <c r="C3964" s="2">
        <v>45236</v>
      </c>
      <c r="D3964" t="s">
        <v>5058</v>
      </c>
      <c r="E3964" t="s">
        <v>5014</v>
      </c>
      <c r="F3964">
        <v>110.22</v>
      </c>
      <c r="G3964">
        <v>95</v>
      </c>
      <c r="H3964">
        <v>9</v>
      </c>
      <c r="I3964">
        <v>1</v>
      </c>
      <c r="J3964">
        <v>4</v>
      </c>
      <c r="K3964">
        <v>5</v>
      </c>
      <c r="L3964">
        <v>1</v>
      </c>
    </row>
    <row r="3965" spans="1:12" x14ac:dyDescent="0.35">
      <c r="A3965" t="s">
        <v>3974</v>
      </c>
      <c r="B3965" t="s">
        <v>5018</v>
      </c>
      <c r="C3965" s="2">
        <v>45237</v>
      </c>
      <c r="D3965" t="s">
        <v>5058</v>
      </c>
      <c r="E3965" t="s">
        <v>5014</v>
      </c>
      <c r="F3965">
        <v>99.3</v>
      </c>
      <c r="G3965">
        <v>78</v>
      </c>
      <c r="H3965">
        <v>2</v>
      </c>
      <c r="I3965">
        <v>1</v>
      </c>
      <c r="J3965">
        <v>1</v>
      </c>
      <c r="K3965">
        <v>2</v>
      </c>
      <c r="L3965">
        <v>1</v>
      </c>
    </row>
    <row r="3966" spans="1:12" x14ac:dyDescent="0.35">
      <c r="A3966" t="s">
        <v>3975</v>
      </c>
      <c r="B3966" t="s">
        <v>5019</v>
      </c>
      <c r="C3966" s="2">
        <v>45238</v>
      </c>
      <c r="D3966" t="s">
        <v>5058</v>
      </c>
      <c r="E3966" t="s">
        <v>5014</v>
      </c>
      <c r="F3966">
        <v>128.58000000000001</v>
      </c>
      <c r="G3966">
        <v>149</v>
      </c>
      <c r="H3966">
        <v>8</v>
      </c>
      <c r="I3966">
        <v>0</v>
      </c>
      <c r="J3966">
        <v>4</v>
      </c>
      <c r="K3966">
        <v>4</v>
      </c>
      <c r="L3966">
        <v>1</v>
      </c>
    </row>
    <row r="3967" spans="1:12" x14ac:dyDescent="0.35">
      <c r="A3967" t="s">
        <v>3976</v>
      </c>
      <c r="B3967" t="s">
        <v>5020</v>
      </c>
      <c r="C3967" s="2">
        <v>45239</v>
      </c>
      <c r="D3967" t="s">
        <v>5058</v>
      </c>
      <c r="E3967" t="s">
        <v>5015</v>
      </c>
      <c r="F3967">
        <v>144.75</v>
      </c>
      <c r="G3967">
        <v>114</v>
      </c>
      <c r="H3967">
        <v>4</v>
      </c>
      <c r="I3967">
        <v>3</v>
      </c>
      <c r="J3967">
        <v>2</v>
      </c>
      <c r="K3967">
        <v>3</v>
      </c>
      <c r="L3967">
        <v>0</v>
      </c>
    </row>
    <row r="3968" spans="1:12" x14ac:dyDescent="0.35">
      <c r="A3968" t="s">
        <v>3977</v>
      </c>
      <c r="B3968" t="s">
        <v>5018</v>
      </c>
      <c r="C3968" s="2">
        <v>45240</v>
      </c>
      <c r="D3968" t="s">
        <v>5058</v>
      </c>
      <c r="E3968" t="s">
        <v>5014</v>
      </c>
      <c r="F3968">
        <v>85.58</v>
      </c>
      <c r="G3968">
        <v>177</v>
      </c>
      <c r="H3968">
        <v>9</v>
      </c>
      <c r="I3968">
        <v>3</v>
      </c>
      <c r="J3968">
        <v>2</v>
      </c>
      <c r="K3968">
        <v>3</v>
      </c>
      <c r="L3968">
        <v>1</v>
      </c>
    </row>
    <row r="3969" spans="1:12" x14ac:dyDescent="0.35">
      <c r="A3969" t="s">
        <v>3978</v>
      </c>
      <c r="B3969" t="s">
        <v>5018</v>
      </c>
      <c r="C3969" s="2">
        <v>45241</v>
      </c>
      <c r="D3969" t="s">
        <v>5058</v>
      </c>
      <c r="E3969" t="s">
        <v>5014</v>
      </c>
      <c r="F3969">
        <v>74.989999999999995</v>
      </c>
      <c r="G3969">
        <v>100</v>
      </c>
      <c r="H3969">
        <v>9</v>
      </c>
      <c r="I3969">
        <v>3</v>
      </c>
      <c r="J3969">
        <v>3</v>
      </c>
      <c r="K3969">
        <v>4</v>
      </c>
      <c r="L3969">
        <v>1</v>
      </c>
    </row>
    <row r="3970" spans="1:12" x14ac:dyDescent="0.35">
      <c r="A3970" t="s">
        <v>3979</v>
      </c>
      <c r="B3970" t="s">
        <v>5019</v>
      </c>
      <c r="C3970" s="2">
        <v>45242</v>
      </c>
      <c r="D3970" t="s">
        <v>5058</v>
      </c>
      <c r="E3970" t="s">
        <v>5015</v>
      </c>
      <c r="F3970">
        <v>111.62</v>
      </c>
      <c r="G3970">
        <v>71</v>
      </c>
      <c r="H3970">
        <v>3</v>
      </c>
      <c r="I3970">
        <v>0</v>
      </c>
      <c r="J3970">
        <v>3</v>
      </c>
      <c r="K3970">
        <v>5</v>
      </c>
      <c r="L3970">
        <v>0</v>
      </c>
    </row>
    <row r="3971" spans="1:12" x14ac:dyDescent="0.35">
      <c r="A3971" t="s">
        <v>3980</v>
      </c>
      <c r="B3971" t="s">
        <v>5018</v>
      </c>
      <c r="C3971" s="2">
        <v>45243</v>
      </c>
      <c r="D3971" t="s">
        <v>5058</v>
      </c>
      <c r="E3971" t="s">
        <v>5014</v>
      </c>
      <c r="F3971">
        <v>99.89</v>
      </c>
      <c r="G3971">
        <v>159</v>
      </c>
      <c r="H3971">
        <v>5</v>
      </c>
      <c r="I3971">
        <v>3</v>
      </c>
      <c r="J3971">
        <v>2</v>
      </c>
      <c r="K3971">
        <v>6</v>
      </c>
      <c r="L3971">
        <v>1</v>
      </c>
    </row>
    <row r="3972" spans="1:12" x14ac:dyDescent="0.35">
      <c r="A3972" t="s">
        <v>3981</v>
      </c>
      <c r="B3972" t="s">
        <v>5019</v>
      </c>
      <c r="C3972" s="2">
        <v>45244</v>
      </c>
      <c r="D3972" t="s">
        <v>5058</v>
      </c>
      <c r="E3972" t="s">
        <v>5015</v>
      </c>
      <c r="F3972">
        <v>148.91999999999999</v>
      </c>
      <c r="G3972">
        <v>120</v>
      </c>
      <c r="H3972">
        <v>3</v>
      </c>
      <c r="I3972">
        <v>4</v>
      </c>
      <c r="J3972">
        <v>3</v>
      </c>
      <c r="K3972">
        <v>6</v>
      </c>
      <c r="L3972">
        <v>0</v>
      </c>
    </row>
    <row r="3973" spans="1:12" x14ac:dyDescent="0.35">
      <c r="A3973" t="s">
        <v>3982</v>
      </c>
      <c r="B3973" t="s">
        <v>5019</v>
      </c>
      <c r="C3973" s="2">
        <v>45245</v>
      </c>
      <c r="D3973" t="s">
        <v>5058</v>
      </c>
      <c r="E3973" t="s">
        <v>5014</v>
      </c>
      <c r="F3973">
        <v>96.24</v>
      </c>
      <c r="G3973">
        <v>82</v>
      </c>
      <c r="H3973">
        <v>5</v>
      </c>
      <c r="I3973">
        <v>3</v>
      </c>
      <c r="J3973">
        <v>3</v>
      </c>
      <c r="K3973">
        <v>2</v>
      </c>
      <c r="L3973">
        <v>1</v>
      </c>
    </row>
    <row r="3974" spans="1:12" x14ac:dyDescent="0.35">
      <c r="A3974" t="s">
        <v>3983</v>
      </c>
      <c r="B3974" t="s">
        <v>5019</v>
      </c>
      <c r="C3974" s="2">
        <v>45246</v>
      </c>
      <c r="D3974" t="s">
        <v>5058</v>
      </c>
      <c r="E3974" t="s">
        <v>5014</v>
      </c>
      <c r="F3974">
        <v>57.43</v>
      </c>
      <c r="G3974">
        <v>176</v>
      </c>
      <c r="H3974">
        <v>9</v>
      </c>
      <c r="I3974">
        <v>4</v>
      </c>
      <c r="J3974">
        <v>2</v>
      </c>
      <c r="K3974">
        <v>5</v>
      </c>
      <c r="L3974">
        <v>1</v>
      </c>
    </row>
    <row r="3975" spans="1:12" x14ac:dyDescent="0.35">
      <c r="A3975" t="s">
        <v>3984</v>
      </c>
      <c r="B3975" t="s">
        <v>5019</v>
      </c>
      <c r="C3975" s="2">
        <v>45247</v>
      </c>
      <c r="D3975" t="s">
        <v>5058</v>
      </c>
      <c r="E3975" t="s">
        <v>5014</v>
      </c>
      <c r="F3975">
        <v>147.74</v>
      </c>
      <c r="G3975">
        <v>158</v>
      </c>
      <c r="H3975">
        <v>7</v>
      </c>
      <c r="I3975">
        <v>1</v>
      </c>
      <c r="J3975">
        <v>4</v>
      </c>
      <c r="K3975">
        <v>6</v>
      </c>
      <c r="L3975">
        <v>1</v>
      </c>
    </row>
    <row r="3976" spans="1:12" x14ac:dyDescent="0.35">
      <c r="A3976" t="s">
        <v>3985</v>
      </c>
      <c r="B3976" t="s">
        <v>5019</v>
      </c>
      <c r="C3976" s="2">
        <v>45248</v>
      </c>
      <c r="D3976" t="s">
        <v>5058</v>
      </c>
      <c r="E3976" t="s">
        <v>5014</v>
      </c>
      <c r="F3976">
        <v>134.36000000000001</v>
      </c>
      <c r="G3976">
        <v>149</v>
      </c>
      <c r="H3976">
        <v>7</v>
      </c>
      <c r="I3976">
        <v>4</v>
      </c>
      <c r="J3976">
        <v>3</v>
      </c>
      <c r="K3976">
        <v>5</v>
      </c>
      <c r="L3976">
        <v>1</v>
      </c>
    </row>
    <row r="3977" spans="1:12" x14ac:dyDescent="0.35">
      <c r="A3977" t="s">
        <v>3986</v>
      </c>
      <c r="B3977" t="s">
        <v>5018</v>
      </c>
      <c r="C3977" s="2">
        <v>45249</v>
      </c>
      <c r="D3977" t="s">
        <v>5058</v>
      </c>
      <c r="E3977" t="s">
        <v>5015</v>
      </c>
      <c r="F3977">
        <v>67.83</v>
      </c>
      <c r="G3977">
        <v>93</v>
      </c>
      <c r="H3977">
        <v>5</v>
      </c>
      <c r="I3977">
        <v>1</v>
      </c>
      <c r="J3977">
        <v>4</v>
      </c>
      <c r="K3977">
        <v>3</v>
      </c>
      <c r="L3977">
        <v>0</v>
      </c>
    </row>
    <row r="3978" spans="1:12" x14ac:dyDescent="0.35">
      <c r="A3978" t="s">
        <v>3987</v>
      </c>
      <c r="B3978" t="s">
        <v>5020</v>
      </c>
      <c r="C3978" s="2">
        <v>45250</v>
      </c>
      <c r="D3978" t="s">
        <v>5058</v>
      </c>
      <c r="E3978" t="s">
        <v>5014</v>
      </c>
      <c r="F3978">
        <v>140.46</v>
      </c>
      <c r="G3978">
        <v>56</v>
      </c>
      <c r="H3978">
        <v>0</v>
      </c>
      <c r="I3978">
        <v>0</v>
      </c>
      <c r="J3978">
        <v>3</v>
      </c>
      <c r="K3978">
        <v>3</v>
      </c>
      <c r="L3978">
        <v>1</v>
      </c>
    </row>
    <row r="3979" spans="1:12" x14ac:dyDescent="0.35">
      <c r="A3979" t="s">
        <v>3988</v>
      </c>
      <c r="B3979" t="s">
        <v>5019</v>
      </c>
      <c r="C3979" s="2">
        <v>45251</v>
      </c>
      <c r="D3979" t="s">
        <v>5058</v>
      </c>
      <c r="E3979" t="s">
        <v>5014</v>
      </c>
      <c r="F3979">
        <v>84.07</v>
      </c>
      <c r="G3979">
        <v>177</v>
      </c>
      <c r="H3979">
        <v>0</v>
      </c>
      <c r="I3979">
        <v>1</v>
      </c>
      <c r="J3979">
        <v>1</v>
      </c>
      <c r="K3979">
        <v>5</v>
      </c>
      <c r="L3979">
        <v>1</v>
      </c>
    </row>
    <row r="3980" spans="1:12" x14ac:dyDescent="0.35">
      <c r="A3980" t="s">
        <v>3989</v>
      </c>
      <c r="B3980" t="s">
        <v>5019</v>
      </c>
      <c r="C3980" s="2">
        <v>45252</v>
      </c>
      <c r="D3980" t="s">
        <v>5058</v>
      </c>
      <c r="E3980" t="s">
        <v>5014</v>
      </c>
      <c r="F3980">
        <v>87.71</v>
      </c>
      <c r="G3980">
        <v>140</v>
      </c>
      <c r="H3980">
        <v>2</v>
      </c>
      <c r="I3980">
        <v>1</v>
      </c>
      <c r="J3980">
        <v>4</v>
      </c>
      <c r="K3980">
        <v>4</v>
      </c>
      <c r="L3980">
        <v>1</v>
      </c>
    </row>
    <row r="3981" spans="1:12" x14ac:dyDescent="0.35">
      <c r="A3981" t="s">
        <v>3990</v>
      </c>
      <c r="B3981" t="s">
        <v>5020</v>
      </c>
      <c r="C3981" s="2">
        <v>45253</v>
      </c>
      <c r="D3981" t="s">
        <v>5058</v>
      </c>
      <c r="E3981" t="s">
        <v>5014</v>
      </c>
      <c r="F3981">
        <v>140.63999999999999</v>
      </c>
      <c r="G3981">
        <v>179</v>
      </c>
      <c r="H3981">
        <v>1</v>
      </c>
      <c r="I3981">
        <v>3</v>
      </c>
      <c r="J3981">
        <v>4</v>
      </c>
      <c r="K3981">
        <v>6</v>
      </c>
      <c r="L3981">
        <v>1</v>
      </c>
    </row>
    <row r="3982" spans="1:12" x14ac:dyDescent="0.35">
      <c r="A3982" t="s">
        <v>3991</v>
      </c>
      <c r="B3982" t="s">
        <v>5020</v>
      </c>
      <c r="C3982" s="2">
        <v>45254</v>
      </c>
      <c r="D3982" t="s">
        <v>5058</v>
      </c>
      <c r="E3982" t="s">
        <v>5014</v>
      </c>
      <c r="F3982">
        <v>103.01</v>
      </c>
      <c r="G3982">
        <v>66</v>
      </c>
      <c r="H3982">
        <v>0</v>
      </c>
      <c r="I3982">
        <v>2</v>
      </c>
      <c r="J3982">
        <v>3</v>
      </c>
      <c r="K3982">
        <v>6</v>
      </c>
      <c r="L3982">
        <v>1</v>
      </c>
    </row>
    <row r="3983" spans="1:12" x14ac:dyDescent="0.35">
      <c r="A3983" t="s">
        <v>3992</v>
      </c>
      <c r="B3983" t="s">
        <v>5019</v>
      </c>
      <c r="C3983" s="2">
        <v>45255</v>
      </c>
      <c r="D3983" t="s">
        <v>5058</v>
      </c>
      <c r="E3983" t="s">
        <v>5014</v>
      </c>
      <c r="F3983">
        <v>63.78</v>
      </c>
      <c r="G3983">
        <v>114</v>
      </c>
      <c r="H3983">
        <v>0</v>
      </c>
      <c r="I3983">
        <v>1</v>
      </c>
      <c r="J3983">
        <v>4</v>
      </c>
      <c r="K3983">
        <v>3</v>
      </c>
      <c r="L3983">
        <v>1</v>
      </c>
    </row>
    <row r="3984" spans="1:12" x14ac:dyDescent="0.35">
      <c r="A3984" t="s">
        <v>3993</v>
      </c>
      <c r="B3984" t="s">
        <v>5020</v>
      </c>
      <c r="C3984" s="2">
        <v>45256</v>
      </c>
      <c r="D3984" t="s">
        <v>5058</v>
      </c>
      <c r="E3984" t="s">
        <v>5014</v>
      </c>
      <c r="F3984">
        <v>86.91</v>
      </c>
      <c r="G3984">
        <v>159</v>
      </c>
      <c r="H3984">
        <v>5</v>
      </c>
      <c r="I3984">
        <v>4</v>
      </c>
      <c r="J3984">
        <v>1</v>
      </c>
      <c r="K3984">
        <v>2</v>
      </c>
      <c r="L3984">
        <v>1</v>
      </c>
    </row>
    <row r="3985" spans="1:12" x14ac:dyDescent="0.35">
      <c r="A3985" t="s">
        <v>3994</v>
      </c>
      <c r="B3985" t="s">
        <v>5019</v>
      </c>
      <c r="C3985" s="2">
        <v>45257</v>
      </c>
      <c r="D3985" t="s">
        <v>5058</v>
      </c>
      <c r="E3985" t="s">
        <v>5014</v>
      </c>
      <c r="F3985">
        <v>122.21</v>
      </c>
      <c r="G3985">
        <v>79</v>
      </c>
      <c r="H3985">
        <v>6</v>
      </c>
      <c r="I3985">
        <v>0</v>
      </c>
      <c r="J3985">
        <v>2</v>
      </c>
      <c r="K3985">
        <v>6</v>
      </c>
      <c r="L3985">
        <v>1</v>
      </c>
    </row>
    <row r="3986" spans="1:12" x14ac:dyDescent="0.35">
      <c r="A3986" t="s">
        <v>3995</v>
      </c>
      <c r="B3986" t="s">
        <v>5018</v>
      </c>
      <c r="C3986" s="2">
        <v>45258</v>
      </c>
      <c r="D3986" t="s">
        <v>5058</v>
      </c>
      <c r="E3986" t="s">
        <v>5014</v>
      </c>
      <c r="F3986">
        <v>67.42</v>
      </c>
      <c r="G3986">
        <v>141</v>
      </c>
      <c r="H3986">
        <v>7</v>
      </c>
      <c r="I3986">
        <v>4</v>
      </c>
      <c r="J3986">
        <v>1</v>
      </c>
      <c r="K3986">
        <v>3</v>
      </c>
      <c r="L3986">
        <v>1</v>
      </c>
    </row>
    <row r="3987" spans="1:12" x14ac:dyDescent="0.35">
      <c r="A3987" t="s">
        <v>3996</v>
      </c>
      <c r="B3987" t="s">
        <v>5020</v>
      </c>
      <c r="C3987" s="2">
        <v>45259</v>
      </c>
      <c r="D3987" t="s">
        <v>5058</v>
      </c>
      <c r="E3987" t="s">
        <v>5014</v>
      </c>
      <c r="F3987">
        <v>109.02</v>
      </c>
      <c r="G3987">
        <v>124</v>
      </c>
      <c r="H3987">
        <v>2</v>
      </c>
      <c r="I3987">
        <v>0</v>
      </c>
      <c r="J3987">
        <v>2</v>
      </c>
      <c r="K3987">
        <v>3</v>
      </c>
      <c r="L3987">
        <v>1</v>
      </c>
    </row>
    <row r="3988" spans="1:12" x14ac:dyDescent="0.35">
      <c r="A3988" t="s">
        <v>3997</v>
      </c>
      <c r="B3988" t="s">
        <v>5020</v>
      </c>
      <c r="C3988" s="2">
        <v>45260</v>
      </c>
      <c r="D3988" t="s">
        <v>5058</v>
      </c>
      <c r="E3988" t="s">
        <v>5014</v>
      </c>
      <c r="F3988">
        <v>119.53</v>
      </c>
      <c r="G3988">
        <v>154</v>
      </c>
      <c r="H3988">
        <v>0</v>
      </c>
      <c r="I3988">
        <v>4</v>
      </c>
      <c r="J3988">
        <v>1</v>
      </c>
      <c r="K3988">
        <v>5</v>
      </c>
      <c r="L3988">
        <v>1</v>
      </c>
    </row>
    <row r="3989" spans="1:12" x14ac:dyDescent="0.35">
      <c r="A3989" t="s">
        <v>3998</v>
      </c>
      <c r="B3989" t="s">
        <v>5018</v>
      </c>
      <c r="C3989" s="2">
        <v>45261</v>
      </c>
      <c r="D3989" t="s">
        <v>5059</v>
      </c>
      <c r="E3989" t="s">
        <v>5015</v>
      </c>
      <c r="F3989">
        <v>84.39</v>
      </c>
      <c r="G3989">
        <v>80</v>
      </c>
      <c r="H3989">
        <v>4</v>
      </c>
      <c r="I3989">
        <v>1</v>
      </c>
      <c r="J3989">
        <v>1</v>
      </c>
      <c r="K3989">
        <v>5</v>
      </c>
      <c r="L3989">
        <v>0</v>
      </c>
    </row>
    <row r="3990" spans="1:12" x14ac:dyDescent="0.35">
      <c r="A3990" t="s">
        <v>3999</v>
      </c>
      <c r="B3990" t="s">
        <v>5020</v>
      </c>
      <c r="C3990" s="2">
        <v>45262</v>
      </c>
      <c r="D3990" t="s">
        <v>5059</v>
      </c>
      <c r="E3990" t="s">
        <v>5015</v>
      </c>
      <c r="F3990">
        <v>119.39</v>
      </c>
      <c r="G3990">
        <v>146</v>
      </c>
      <c r="H3990">
        <v>7</v>
      </c>
      <c r="I3990">
        <v>2</v>
      </c>
      <c r="J3990">
        <v>4</v>
      </c>
      <c r="K3990">
        <v>5</v>
      </c>
      <c r="L3990">
        <v>0</v>
      </c>
    </row>
    <row r="3991" spans="1:12" x14ac:dyDescent="0.35">
      <c r="A3991" t="s">
        <v>4000</v>
      </c>
      <c r="B3991" t="s">
        <v>5018</v>
      </c>
      <c r="C3991" s="2">
        <v>45263</v>
      </c>
      <c r="D3991" t="s">
        <v>5059</v>
      </c>
      <c r="E3991" t="s">
        <v>5014</v>
      </c>
      <c r="F3991">
        <v>138.41999999999999</v>
      </c>
      <c r="G3991">
        <v>100</v>
      </c>
      <c r="H3991">
        <v>3</v>
      </c>
      <c r="I3991">
        <v>1</v>
      </c>
      <c r="J3991">
        <v>1</v>
      </c>
      <c r="K3991">
        <v>2</v>
      </c>
      <c r="L3991">
        <v>1</v>
      </c>
    </row>
    <row r="3992" spans="1:12" x14ac:dyDescent="0.35">
      <c r="A3992" t="s">
        <v>4001</v>
      </c>
      <c r="B3992" t="s">
        <v>5019</v>
      </c>
      <c r="C3992" s="2">
        <v>45264</v>
      </c>
      <c r="D3992" t="s">
        <v>5059</v>
      </c>
      <c r="E3992" t="s">
        <v>5014</v>
      </c>
      <c r="F3992">
        <v>97.21</v>
      </c>
      <c r="G3992">
        <v>107</v>
      </c>
      <c r="H3992">
        <v>1</v>
      </c>
      <c r="I3992">
        <v>3</v>
      </c>
      <c r="J3992">
        <v>3</v>
      </c>
      <c r="K3992">
        <v>6</v>
      </c>
      <c r="L3992">
        <v>1</v>
      </c>
    </row>
    <row r="3993" spans="1:12" x14ac:dyDescent="0.35">
      <c r="A3993" t="s">
        <v>4002</v>
      </c>
      <c r="B3993" t="s">
        <v>5020</v>
      </c>
      <c r="C3993" s="2">
        <v>45265</v>
      </c>
      <c r="D3993" t="s">
        <v>5059</v>
      </c>
      <c r="E3993" t="s">
        <v>5014</v>
      </c>
      <c r="F3993">
        <v>88.29</v>
      </c>
      <c r="G3993">
        <v>83</v>
      </c>
      <c r="H3993">
        <v>8</v>
      </c>
      <c r="I3993">
        <v>4</v>
      </c>
      <c r="J3993">
        <v>3</v>
      </c>
      <c r="K3993">
        <v>2</v>
      </c>
      <c r="L3993">
        <v>1</v>
      </c>
    </row>
    <row r="3994" spans="1:12" x14ac:dyDescent="0.35">
      <c r="A3994" t="s">
        <v>4003</v>
      </c>
      <c r="B3994" t="s">
        <v>5020</v>
      </c>
      <c r="C3994" s="2">
        <v>45266</v>
      </c>
      <c r="D3994" t="s">
        <v>5059</v>
      </c>
      <c r="E3994" t="s">
        <v>5014</v>
      </c>
      <c r="F3994">
        <v>75.12</v>
      </c>
      <c r="G3994">
        <v>70</v>
      </c>
      <c r="H3994">
        <v>8</v>
      </c>
      <c r="I3994">
        <v>2</v>
      </c>
      <c r="J3994">
        <v>3</v>
      </c>
      <c r="K3994">
        <v>2</v>
      </c>
      <c r="L3994">
        <v>1</v>
      </c>
    </row>
    <row r="3995" spans="1:12" x14ac:dyDescent="0.35">
      <c r="A3995" t="s">
        <v>4004</v>
      </c>
      <c r="B3995" t="s">
        <v>5018</v>
      </c>
      <c r="C3995" s="2">
        <v>45267</v>
      </c>
      <c r="D3995" t="s">
        <v>5059</v>
      </c>
      <c r="E3995" t="s">
        <v>5014</v>
      </c>
      <c r="F3995">
        <v>110.42</v>
      </c>
      <c r="G3995">
        <v>86</v>
      </c>
      <c r="H3995">
        <v>2</v>
      </c>
      <c r="I3995">
        <v>4</v>
      </c>
      <c r="J3995">
        <v>3</v>
      </c>
      <c r="K3995">
        <v>5</v>
      </c>
      <c r="L3995">
        <v>1</v>
      </c>
    </row>
    <row r="3996" spans="1:12" x14ac:dyDescent="0.35">
      <c r="A3996" t="s">
        <v>4005</v>
      </c>
      <c r="B3996" t="s">
        <v>5019</v>
      </c>
      <c r="C3996" s="2">
        <v>45268</v>
      </c>
      <c r="D3996" t="s">
        <v>5059</v>
      </c>
      <c r="E3996" t="s">
        <v>5014</v>
      </c>
      <c r="F3996">
        <v>137.99</v>
      </c>
      <c r="G3996">
        <v>113</v>
      </c>
      <c r="H3996">
        <v>6</v>
      </c>
      <c r="I3996">
        <v>3</v>
      </c>
      <c r="J3996">
        <v>4</v>
      </c>
      <c r="K3996">
        <v>3</v>
      </c>
      <c r="L3996">
        <v>1</v>
      </c>
    </row>
    <row r="3997" spans="1:12" x14ac:dyDescent="0.35">
      <c r="A3997" t="s">
        <v>4006</v>
      </c>
      <c r="B3997" t="s">
        <v>5019</v>
      </c>
      <c r="C3997" s="2">
        <v>45269</v>
      </c>
      <c r="D3997" t="s">
        <v>5059</v>
      </c>
      <c r="E3997" t="s">
        <v>5014</v>
      </c>
      <c r="F3997">
        <v>82.47</v>
      </c>
      <c r="G3997">
        <v>196</v>
      </c>
      <c r="H3997">
        <v>0</v>
      </c>
      <c r="I3997">
        <v>3</v>
      </c>
      <c r="J3997">
        <v>3</v>
      </c>
      <c r="K3997">
        <v>4</v>
      </c>
      <c r="L3997">
        <v>1</v>
      </c>
    </row>
    <row r="3998" spans="1:12" x14ac:dyDescent="0.35">
      <c r="A3998" t="s">
        <v>4007</v>
      </c>
      <c r="B3998" t="s">
        <v>5018</v>
      </c>
      <c r="C3998" s="2">
        <v>45270</v>
      </c>
      <c r="D3998" t="s">
        <v>5059</v>
      </c>
      <c r="E3998" t="s">
        <v>5015</v>
      </c>
      <c r="F3998">
        <v>89.62</v>
      </c>
      <c r="G3998">
        <v>173</v>
      </c>
      <c r="H3998">
        <v>7</v>
      </c>
      <c r="I3998">
        <v>3</v>
      </c>
      <c r="J3998">
        <v>1</v>
      </c>
      <c r="K3998">
        <v>3</v>
      </c>
      <c r="L3998">
        <v>0</v>
      </c>
    </row>
    <row r="3999" spans="1:12" x14ac:dyDescent="0.35">
      <c r="A3999" t="s">
        <v>4008</v>
      </c>
      <c r="B3999" t="s">
        <v>5020</v>
      </c>
      <c r="C3999" s="2">
        <v>45271</v>
      </c>
      <c r="D3999" t="s">
        <v>5059</v>
      </c>
      <c r="E3999" t="s">
        <v>5014</v>
      </c>
      <c r="F3999">
        <v>90.66</v>
      </c>
      <c r="G3999">
        <v>150</v>
      </c>
      <c r="H3999">
        <v>7</v>
      </c>
      <c r="I3999">
        <v>1</v>
      </c>
      <c r="J3999">
        <v>3</v>
      </c>
      <c r="K3999">
        <v>3</v>
      </c>
      <c r="L3999">
        <v>1</v>
      </c>
    </row>
    <row r="4000" spans="1:12" x14ac:dyDescent="0.35">
      <c r="A4000" t="s">
        <v>4009</v>
      </c>
      <c r="B4000" t="s">
        <v>5020</v>
      </c>
      <c r="C4000" s="2">
        <v>45272</v>
      </c>
      <c r="D4000" t="s">
        <v>5059</v>
      </c>
      <c r="E4000" t="s">
        <v>5014</v>
      </c>
      <c r="F4000">
        <v>106.08</v>
      </c>
      <c r="G4000">
        <v>168</v>
      </c>
      <c r="H4000">
        <v>2</v>
      </c>
      <c r="I4000">
        <v>1</v>
      </c>
      <c r="J4000">
        <v>4</v>
      </c>
      <c r="K4000">
        <v>3</v>
      </c>
      <c r="L4000">
        <v>1</v>
      </c>
    </row>
    <row r="4001" spans="1:12" x14ac:dyDescent="0.35">
      <c r="A4001" t="s">
        <v>4010</v>
      </c>
      <c r="B4001" t="s">
        <v>5018</v>
      </c>
      <c r="C4001" s="2">
        <v>45273</v>
      </c>
      <c r="D4001" t="s">
        <v>5059</v>
      </c>
      <c r="E4001" t="s">
        <v>5014</v>
      </c>
      <c r="F4001">
        <v>72.84</v>
      </c>
      <c r="G4001">
        <v>134</v>
      </c>
      <c r="H4001">
        <v>4</v>
      </c>
      <c r="I4001">
        <v>2</v>
      </c>
      <c r="J4001">
        <v>2</v>
      </c>
      <c r="K4001">
        <v>3</v>
      </c>
      <c r="L4001">
        <v>1</v>
      </c>
    </row>
    <row r="4002" spans="1:12" x14ac:dyDescent="0.35">
      <c r="A4002" t="s">
        <v>4011</v>
      </c>
      <c r="B4002" t="s">
        <v>5018</v>
      </c>
      <c r="C4002" s="2">
        <v>45274</v>
      </c>
      <c r="D4002" t="s">
        <v>5059</v>
      </c>
      <c r="E4002" t="s">
        <v>5014</v>
      </c>
      <c r="F4002">
        <v>132.22</v>
      </c>
      <c r="G4002">
        <v>127</v>
      </c>
      <c r="H4002">
        <v>3</v>
      </c>
      <c r="I4002">
        <v>3</v>
      </c>
      <c r="J4002">
        <v>1</v>
      </c>
      <c r="K4002">
        <v>2</v>
      </c>
      <c r="L4002">
        <v>1</v>
      </c>
    </row>
    <row r="4003" spans="1:12" x14ac:dyDescent="0.35">
      <c r="A4003" t="s">
        <v>4012</v>
      </c>
      <c r="B4003" t="s">
        <v>5018</v>
      </c>
      <c r="C4003" s="2">
        <v>45275</v>
      </c>
      <c r="D4003" t="s">
        <v>5059</v>
      </c>
      <c r="E4003" t="s">
        <v>5015</v>
      </c>
      <c r="F4003">
        <v>79.56</v>
      </c>
      <c r="G4003">
        <v>153</v>
      </c>
      <c r="H4003">
        <v>6</v>
      </c>
      <c r="I4003">
        <v>1</v>
      </c>
      <c r="J4003">
        <v>1</v>
      </c>
      <c r="K4003">
        <v>5</v>
      </c>
      <c r="L4003">
        <v>0</v>
      </c>
    </row>
    <row r="4004" spans="1:12" x14ac:dyDescent="0.35">
      <c r="A4004" t="s">
        <v>4013</v>
      </c>
      <c r="B4004" t="s">
        <v>5020</v>
      </c>
      <c r="C4004" s="2">
        <v>45276</v>
      </c>
      <c r="D4004" t="s">
        <v>5059</v>
      </c>
      <c r="E4004" t="s">
        <v>5014</v>
      </c>
      <c r="F4004">
        <v>120.54</v>
      </c>
      <c r="G4004">
        <v>121</v>
      </c>
      <c r="H4004">
        <v>6</v>
      </c>
      <c r="I4004">
        <v>0</v>
      </c>
      <c r="J4004">
        <v>4</v>
      </c>
      <c r="K4004">
        <v>5</v>
      </c>
      <c r="L4004">
        <v>1</v>
      </c>
    </row>
    <row r="4005" spans="1:12" x14ac:dyDescent="0.35">
      <c r="A4005" t="s">
        <v>4014</v>
      </c>
      <c r="B4005" t="s">
        <v>5018</v>
      </c>
      <c r="C4005" s="2">
        <v>45277</v>
      </c>
      <c r="D4005" t="s">
        <v>5059</v>
      </c>
      <c r="E4005" t="s">
        <v>5014</v>
      </c>
      <c r="F4005">
        <v>101.32</v>
      </c>
      <c r="G4005">
        <v>152</v>
      </c>
      <c r="H4005">
        <v>7</v>
      </c>
      <c r="I4005">
        <v>0</v>
      </c>
      <c r="J4005">
        <v>2</v>
      </c>
      <c r="K4005">
        <v>3</v>
      </c>
      <c r="L4005">
        <v>1</v>
      </c>
    </row>
    <row r="4006" spans="1:12" x14ac:dyDescent="0.35">
      <c r="A4006" t="s">
        <v>4015</v>
      </c>
      <c r="B4006" t="s">
        <v>5019</v>
      </c>
      <c r="C4006" s="2">
        <v>45278</v>
      </c>
      <c r="D4006" t="s">
        <v>5059</v>
      </c>
      <c r="E4006" t="s">
        <v>5014</v>
      </c>
      <c r="F4006">
        <v>108.59</v>
      </c>
      <c r="G4006">
        <v>126</v>
      </c>
      <c r="H4006">
        <v>4</v>
      </c>
      <c r="I4006">
        <v>1</v>
      </c>
      <c r="J4006">
        <v>3</v>
      </c>
      <c r="K4006">
        <v>4</v>
      </c>
      <c r="L4006">
        <v>1</v>
      </c>
    </row>
    <row r="4007" spans="1:12" x14ac:dyDescent="0.35">
      <c r="A4007" t="s">
        <v>4016</v>
      </c>
      <c r="B4007" t="s">
        <v>5018</v>
      </c>
      <c r="C4007" s="2">
        <v>45279</v>
      </c>
      <c r="D4007" t="s">
        <v>5059</v>
      </c>
      <c r="E4007" t="s">
        <v>5014</v>
      </c>
      <c r="F4007">
        <v>67.959999999999994</v>
      </c>
      <c r="G4007">
        <v>159</v>
      </c>
      <c r="H4007">
        <v>4</v>
      </c>
      <c r="I4007">
        <v>2</v>
      </c>
      <c r="J4007">
        <v>2</v>
      </c>
      <c r="K4007">
        <v>6</v>
      </c>
      <c r="L4007">
        <v>1</v>
      </c>
    </row>
    <row r="4008" spans="1:12" x14ac:dyDescent="0.35">
      <c r="A4008" t="s">
        <v>4017</v>
      </c>
      <c r="B4008" t="s">
        <v>5019</v>
      </c>
      <c r="C4008" s="2">
        <v>45280</v>
      </c>
      <c r="D4008" t="s">
        <v>5059</v>
      </c>
      <c r="E4008" t="s">
        <v>5014</v>
      </c>
      <c r="F4008">
        <v>123.5</v>
      </c>
      <c r="G4008">
        <v>68</v>
      </c>
      <c r="H4008">
        <v>7</v>
      </c>
      <c r="I4008">
        <v>4</v>
      </c>
      <c r="J4008">
        <v>1</v>
      </c>
      <c r="K4008">
        <v>3</v>
      </c>
      <c r="L4008">
        <v>1</v>
      </c>
    </row>
    <row r="4009" spans="1:12" x14ac:dyDescent="0.35">
      <c r="A4009" t="s">
        <v>4018</v>
      </c>
      <c r="B4009" t="s">
        <v>5019</v>
      </c>
      <c r="C4009" s="2">
        <v>45281</v>
      </c>
      <c r="D4009" t="s">
        <v>5059</v>
      </c>
      <c r="E4009" t="s">
        <v>5015</v>
      </c>
      <c r="F4009">
        <v>68.86</v>
      </c>
      <c r="G4009">
        <v>179</v>
      </c>
      <c r="H4009">
        <v>4</v>
      </c>
      <c r="I4009">
        <v>3</v>
      </c>
      <c r="J4009">
        <v>1</v>
      </c>
      <c r="K4009">
        <v>3</v>
      </c>
      <c r="L4009">
        <v>0</v>
      </c>
    </row>
    <row r="4010" spans="1:12" x14ac:dyDescent="0.35">
      <c r="A4010" t="s">
        <v>4019</v>
      </c>
      <c r="B4010" t="s">
        <v>5018</v>
      </c>
      <c r="C4010" s="2">
        <v>45282</v>
      </c>
      <c r="D4010" t="s">
        <v>5059</v>
      </c>
      <c r="E4010" t="s">
        <v>5015</v>
      </c>
      <c r="F4010">
        <v>61.35</v>
      </c>
      <c r="G4010">
        <v>183</v>
      </c>
      <c r="H4010">
        <v>0</v>
      </c>
      <c r="I4010">
        <v>1</v>
      </c>
      <c r="J4010">
        <v>1</v>
      </c>
      <c r="K4010">
        <v>4</v>
      </c>
      <c r="L4010">
        <v>0</v>
      </c>
    </row>
    <row r="4011" spans="1:12" x14ac:dyDescent="0.35">
      <c r="A4011" t="s">
        <v>4020</v>
      </c>
      <c r="B4011" t="s">
        <v>5019</v>
      </c>
      <c r="C4011" s="2">
        <v>45283</v>
      </c>
      <c r="D4011" t="s">
        <v>5059</v>
      </c>
      <c r="E4011" t="s">
        <v>5014</v>
      </c>
      <c r="F4011">
        <v>104.67</v>
      </c>
      <c r="G4011">
        <v>182</v>
      </c>
      <c r="H4011">
        <v>2</v>
      </c>
      <c r="I4011">
        <v>2</v>
      </c>
      <c r="J4011">
        <v>2</v>
      </c>
      <c r="K4011">
        <v>2</v>
      </c>
      <c r="L4011">
        <v>1</v>
      </c>
    </row>
    <row r="4012" spans="1:12" x14ac:dyDescent="0.35">
      <c r="A4012" t="s">
        <v>4021</v>
      </c>
      <c r="B4012" t="s">
        <v>5020</v>
      </c>
      <c r="C4012" s="2">
        <v>45284</v>
      </c>
      <c r="D4012" t="s">
        <v>5059</v>
      </c>
      <c r="E4012" t="s">
        <v>5014</v>
      </c>
      <c r="F4012">
        <v>120.93</v>
      </c>
      <c r="G4012">
        <v>111</v>
      </c>
      <c r="H4012">
        <v>1</v>
      </c>
      <c r="I4012">
        <v>4</v>
      </c>
      <c r="J4012">
        <v>3</v>
      </c>
      <c r="K4012">
        <v>3</v>
      </c>
      <c r="L4012">
        <v>1</v>
      </c>
    </row>
    <row r="4013" spans="1:12" x14ac:dyDescent="0.35">
      <c r="A4013" t="s">
        <v>4022</v>
      </c>
      <c r="B4013" t="s">
        <v>5018</v>
      </c>
      <c r="C4013" s="2">
        <v>45285</v>
      </c>
      <c r="D4013" t="s">
        <v>5059</v>
      </c>
      <c r="E4013" t="s">
        <v>5015</v>
      </c>
      <c r="F4013">
        <v>55</v>
      </c>
      <c r="G4013">
        <v>152</v>
      </c>
      <c r="H4013">
        <v>9</v>
      </c>
      <c r="I4013">
        <v>2</v>
      </c>
      <c r="J4013">
        <v>1</v>
      </c>
      <c r="K4013">
        <v>4</v>
      </c>
      <c r="L4013">
        <v>0</v>
      </c>
    </row>
    <row r="4014" spans="1:12" x14ac:dyDescent="0.35">
      <c r="A4014" t="s">
        <v>4023</v>
      </c>
      <c r="B4014" t="s">
        <v>5020</v>
      </c>
      <c r="C4014" s="2">
        <v>45286</v>
      </c>
      <c r="D4014" t="s">
        <v>5059</v>
      </c>
      <c r="E4014" t="s">
        <v>5014</v>
      </c>
      <c r="F4014">
        <v>56.94</v>
      </c>
      <c r="G4014">
        <v>149</v>
      </c>
      <c r="H4014">
        <v>4</v>
      </c>
      <c r="I4014">
        <v>4</v>
      </c>
      <c r="J4014">
        <v>4</v>
      </c>
      <c r="K4014">
        <v>2</v>
      </c>
      <c r="L4014">
        <v>1</v>
      </c>
    </row>
    <row r="4015" spans="1:12" x14ac:dyDescent="0.35">
      <c r="A4015" t="s">
        <v>4024</v>
      </c>
      <c r="B4015" t="s">
        <v>5020</v>
      </c>
      <c r="C4015" s="2">
        <v>45287</v>
      </c>
      <c r="D4015" t="s">
        <v>5059</v>
      </c>
      <c r="E4015" t="s">
        <v>5014</v>
      </c>
      <c r="F4015">
        <v>130.27000000000001</v>
      </c>
      <c r="G4015">
        <v>101</v>
      </c>
      <c r="H4015">
        <v>7</v>
      </c>
      <c r="I4015">
        <v>0</v>
      </c>
      <c r="J4015">
        <v>3</v>
      </c>
      <c r="K4015">
        <v>2</v>
      </c>
      <c r="L4015">
        <v>1</v>
      </c>
    </row>
    <row r="4016" spans="1:12" x14ac:dyDescent="0.35">
      <c r="A4016" t="s">
        <v>4025</v>
      </c>
      <c r="B4016" t="s">
        <v>5019</v>
      </c>
      <c r="C4016" s="2">
        <v>45288</v>
      </c>
      <c r="D4016" t="s">
        <v>5059</v>
      </c>
      <c r="E4016" t="s">
        <v>5014</v>
      </c>
      <c r="F4016">
        <v>130.9</v>
      </c>
      <c r="G4016">
        <v>98</v>
      </c>
      <c r="H4016">
        <v>8</v>
      </c>
      <c r="I4016">
        <v>4</v>
      </c>
      <c r="J4016">
        <v>1</v>
      </c>
      <c r="K4016">
        <v>3</v>
      </c>
      <c r="L4016">
        <v>1</v>
      </c>
    </row>
    <row r="4017" spans="1:12" x14ac:dyDescent="0.35">
      <c r="A4017" t="s">
        <v>4026</v>
      </c>
      <c r="B4017" t="s">
        <v>5020</v>
      </c>
      <c r="C4017" s="2">
        <v>45289</v>
      </c>
      <c r="D4017" t="s">
        <v>5059</v>
      </c>
      <c r="E4017" t="s">
        <v>5014</v>
      </c>
      <c r="F4017">
        <v>74.53</v>
      </c>
      <c r="G4017">
        <v>149</v>
      </c>
      <c r="H4017">
        <v>8</v>
      </c>
      <c r="I4017">
        <v>0</v>
      </c>
      <c r="J4017">
        <v>3</v>
      </c>
      <c r="K4017">
        <v>2</v>
      </c>
      <c r="L4017">
        <v>1</v>
      </c>
    </row>
    <row r="4018" spans="1:12" x14ac:dyDescent="0.35">
      <c r="A4018" t="s">
        <v>4027</v>
      </c>
      <c r="B4018" t="s">
        <v>5020</v>
      </c>
      <c r="C4018" s="2">
        <v>45290</v>
      </c>
      <c r="D4018" t="s">
        <v>5059</v>
      </c>
      <c r="E4018" t="s">
        <v>5014</v>
      </c>
      <c r="F4018">
        <v>111.52</v>
      </c>
      <c r="G4018">
        <v>175</v>
      </c>
      <c r="H4018">
        <v>0</v>
      </c>
      <c r="I4018">
        <v>3</v>
      </c>
      <c r="J4018">
        <v>4</v>
      </c>
      <c r="K4018">
        <v>3</v>
      </c>
      <c r="L4018">
        <v>1</v>
      </c>
    </row>
    <row r="4019" spans="1:12" x14ac:dyDescent="0.35">
      <c r="A4019" t="s">
        <v>4028</v>
      </c>
      <c r="B4019" t="s">
        <v>5018</v>
      </c>
      <c r="C4019" s="2">
        <v>45291</v>
      </c>
      <c r="D4019" t="s">
        <v>5059</v>
      </c>
      <c r="E4019" t="s">
        <v>5014</v>
      </c>
      <c r="F4019">
        <v>94.32</v>
      </c>
      <c r="G4019">
        <v>167</v>
      </c>
      <c r="H4019">
        <v>0</v>
      </c>
      <c r="I4019">
        <v>1</v>
      </c>
      <c r="J4019">
        <v>2</v>
      </c>
      <c r="K4019">
        <v>3</v>
      </c>
      <c r="L4019">
        <v>1</v>
      </c>
    </row>
    <row r="4020" spans="1:12" x14ac:dyDescent="0.35">
      <c r="A4020" t="s">
        <v>4029</v>
      </c>
      <c r="B4020" t="s">
        <v>5018</v>
      </c>
      <c r="C4020" s="2">
        <v>44927</v>
      </c>
      <c r="D4020" t="s">
        <v>5048</v>
      </c>
      <c r="E4020" t="s">
        <v>5014</v>
      </c>
      <c r="F4020">
        <v>113.27</v>
      </c>
      <c r="G4020">
        <v>103</v>
      </c>
      <c r="H4020">
        <v>0</v>
      </c>
      <c r="I4020">
        <v>0</v>
      </c>
      <c r="J4020">
        <v>1</v>
      </c>
      <c r="K4020">
        <v>5</v>
      </c>
      <c r="L4020">
        <v>1</v>
      </c>
    </row>
    <row r="4021" spans="1:12" x14ac:dyDescent="0.35">
      <c r="A4021" t="s">
        <v>4030</v>
      </c>
      <c r="B4021" t="s">
        <v>5020</v>
      </c>
      <c r="C4021" s="2">
        <v>44928</v>
      </c>
      <c r="D4021" t="s">
        <v>5048</v>
      </c>
      <c r="E4021" t="s">
        <v>5014</v>
      </c>
      <c r="F4021">
        <v>136.29</v>
      </c>
      <c r="G4021">
        <v>168</v>
      </c>
      <c r="H4021">
        <v>0</v>
      </c>
      <c r="I4021">
        <v>2</v>
      </c>
      <c r="J4021">
        <v>4</v>
      </c>
      <c r="K4021">
        <v>6</v>
      </c>
      <c r="L4021">
        <v>1</v>
      </c>
    </row>
    <row r="4022" spans="1:12" x14ac:dyDescent="0.35">
      <c r="A4022" t="s">
        <v>4031</v>
      </c>
      <c r="B4022" t="s">
        <v>5019</v>
      </c>
      <c r="C4022" s="2">
        <v>44929</v>
      </c>
      <c r="D4022" t="s">
        <v>5048</v>
      </c>
      <c r="E4022" t="s">
        <v>5014</v>
      </c>
      <c r="F4022">
        <v>57.99</v>
      </c>
      <c r="G4022">
        <v>182</v>
      </c>
      <c r="H4022">
        <v>8</v>
      </c>
      <c r="I4022">
        <v>4</v>
      </c>
      <c r="J4022">
        <v>1</v>
      </c>
      <c r="K4022">
        <v>6</v>
      </c>
      <c r="L4022">
        <v>1</v>
      </c>
    </row>
    <row r="4023" spans="1:12" x14ac:dyDescent="0.35">
      <c r="A4023" t="s">
        <v>4032</v>
      </c>
      <c r="B4023" t="s">
        <v>5019</v>
      </c>
      <c r="C4023" s="2">
        <v>44930</v>
      </c>
      <c r="D4023" t="s">
        <v>5048</v>
      </c>
      <c r="E4023" t="s">
        <v>5015</v>
      </c>
      <c r="F4023">
        <v>127.8</v>
      </c>
      <c r="G4023">
        <v>186</v>
      </c>
      <c r="H4023">
        <v>0</v>
      </c>
      <c r="I4023">
        <v>2</v>
      </c>
      <c r="J4023">
        <v>1</v>
      </c>
      <c r="K4023">
        <v>5</v>
      </c>
      <c r="L4023">
        <v>0</v>
      </c>
    </row>
    <row r="4024" spans="1:12" x14ac:dyDescent="0.35">
      <c r="A4024" t="s">
        <v>4033</v>
      </c>
      <c r="B4024" t="s">
        <v>5018</v>
      </c>
      <c r="C4024" s="2">
        <v>44931</v>
      </c>
      <c r="D4024" t="s">
        <v>5048</v>
      </c>
      <c r="E4024" t="s">
        <v>5015</v>
      </c>
      <c r="F4024">
        <v>99.3</v>
      </c>
      <c r="G4024">
        <v>147</v>
      </c>
      <c r="H4024">
        <v>6</v>
      </c>
      <c r="I4024">
        <v>0</v>
      </c>
      <c r="J4024">
        <v>2</v>
      </c>
      <c r="K4024">
        <v>3</v>
      </c>
      <c r="L4024">
        <v>0</v>
      </c>
    </row>
    <row r="4025" spans="1:12" x14ac:dyDescent="0.35">
      <c r="A4025" t="s">
        <v>4034</v>
      </c>
      <c r="B4025" t="s">
        <v>5018</v>
      </c>
      <c r="C4025" s="2">
        <v>44932</v>
      </c>
      <c r="D4025" t="s">
        <v>5048</v>
      </c>
      <c r="E4025" t="s">
        <v>5015</v>
      </c>
      <c r="F4025">
        <v>106.41</v>
      </c>
      <c r="G4025">
        <v>85</v>
      </c>
      <c r="H4025">
        <v>5</v>
      </c>
      <c r="I4025">
        <v>2</v>
      </c>
      <c r="J4025">
        <v>2</v>
      </c>
      <c r="K4025">
        <v>4</v>
      </c>
      <c r="L4025">
        <v>0</v>
      </c>
    </row>
    <row r="4026" spans="1:12" x14ac:dyDescent="0.35">
      <c r="A4026" t="s">
        <v>4035</v>
      </c>
      <c r="B4026" t="s">
        <v>5018</v>
      </c>
      <c r="C4026" s="2">
        <v>44933</v>
      </c>
      <c r="D4026" t="s">
        <v>5048</v>
      </c>
      <c r="E4026" t="s">
        <v>5014</v>
      </c>
      <c r="F4026">
        <v>115.39</v>
      </c>
      <c r="G4026">
        <v>197</v>
      </c>
      <c r="H4026">
        <v>8</v>
      </c>
      <c r="I4026">
        <v>4</v>
      </c>
      <c r="J4026">
        <v>3</v>
      </c>
      <c r="K4026">
        <v>2</v>
      </c>
      <c r="L4026">
        <v>1</v>
      </c>
    </row>
    <row r="4027" spans="1:12" x14ac:dyDescent="0.35">
      <c r="A4027" t="s">
        <v>4036</v>
      </c>
      <c r="B4027" t="s">
        <v>5019</v>
      </c>
      <c r="C4027" s="2">
        <v>44934</v>
      </c>
      <c r="D4027" t="s">
        <v>5048</v>
      </c>
      <c r="E4027" t="s">
        <v>5014</v>
      </c>
      <c r="F4027">
        <v>142.26</v>
      </c>
      <c r="G4027">
        <v>130</v>
      </c>
      <c r="H4027">
        <v>8</v>
      </c>
      <c r="I4027">
        <v>1</v>
      </c>
      <c r="J4027">
        <v>4</v>
      </c>
      <c r="K4027">
        <v>5</v>
      </c>
      <c r="L4027">
        <v>1</v>
      </c>
    </row>
    <row r="4028" spans="1:12" x14ac:dyDescent="0.35">
      <c r="A4028" t="s">
        <v>4037</v>
      </c>
      <c r="B4028" t="s">
        <v>5018</v>
      </c>
      <c r="C4028" s="2">
        <v>44935</v>
      </c>
      <c r="D4028" t="s">
        <v>5048</v>
      </c>
      <c r="E4028" t="s">
        <v>5014</v>
      </c>
      <c r="F4028">
        <v>55.67</v>
      </c>
      <c r="G4028">
        <v>134</v>
      </c>
      <c r="H4028">
        <v>3</v>
      </c>
      <c r="I4028">
        <v>2</v>
      </c>
      <c r="J4028">
        <v>4</v>
      </c>
      <c r="K4028">
        <v>5</v>
      </c>
      <c r="L4028">
        <v>1</v>
      </c>
    </row>
    <row r="4029" spans="1:12" x14ac:dyDescent="0.35">
      <c r="A4029" t="s">
        <v>4038</v>
      </c>
      <c r="B4029" t="s">
        <v>5020</v>
      </c>
      <c r="C4029" s="2">
        <v>44936</v>
      </c>
      <c r="D4029" t="s">
        <v>5048</v>
      </c>
      <c r="E4029" t="s">
        <v>5014</v>
      </c>
      <c r="F4029">
        <v>52.95</v>
      </c>
      <c r="G4029">
        <v>132</v>
      </c>
      <c r="H4029">
        <v>8</v>
      </c>
      <c r="I4029">
        <v>3</v>
      </c>
      <c r="J4029">
        <v>2</v>
      </c>
      <c r="K4029">
        <v>5</v>
      </c>
      <c r="L4029">
        <v>1</v>
      </c>
    </row>
    <row r="4030" spans="1:12" x14ac:dyDescent="0.35">
      <c r="A4030" t="s">
        <v>4039</v>
      </c>
      <c r="B4030" t="s">
        <v>5019</v>
      </c>
      <c r="C4030" s="2">
        <v>44937</v>
      </c>
      <c r="D4030" t="s">
        <v>5048</v>
      </c>
      <c r="E4030" t="s">
        <v>5014</v>
      </c>
      <c r="F4030">
        <v>67.83</v>
      </c>
      <c r="G4030">
        <v>112</v>
      </c>
      <c r="H4030">
        <v>5</v>
      </c>
      <c r="I4030">
        <v>4</v>
      </c>
      <c r="J4030">
        <v>1</v>
      </c>
      <c r="K4030">
        <v>5</v>
      </c>
      <c r="L4030">
        <v>1</v>
      </c>
    </row>
    <row r="4031" spans="1:12" x14ac:dyDescent="0.35">
      <c r="A4031" t="s">
        <v>4040</v>
      </c>
      <c r="B4031" t="s">
        <v>5020</v>
      </c>
      <c r="C4031" s="2">
        <v>44938</v>
      </c>
      <c r="D4031" t="s">
        <v>5048</v>
      </c>
      <c r="E4031" t="s">
        <v>5014</v>
      </c>
      <c r="F4031">
        <v>148.63999999999999</v>
      </c>
      <c r="G4031">
        <v>116</v>
      </c>
      <c r="H4031">
        <v>4</v>
      </c>
      <c r="I4031">
        <v>4</v>
      </c>
      <c r="J4031">
        <v>3</v>
      </c>
      <c r="K4031">
        <v>6</v>
      </c>
      <c r="L4031">
        <v>1</v>
      </c>
    </row>
    <row r="4032" spans="1:12" x14ac:dyDescent="0.35">
      <c r="A4032" t="s">
        <v>4041</v>
      </c>
      <c r="B4032" t="s">
        <v>5018</v>
      </c>
      <c r="C4032" s="2">
        <v>44939</v>
      </c>
      <c r="D4032" t="s">
        <v>5048</v>
      </c>
      <c r="E4032" t="s">
        <v>5014</v>
      </c>
      <c r="F4032">
        <v>121.51</v>
      </c>
      <c r="G4032">
        <v>52</v>
      </c>
      <c r="H4032">
        <v>8</v>
      </c>
      <c r="I4032">
        <v>3</v>
      </c>
      <c r="J4032">
        <v>2</v>
      </c>
      <c r="K4032">
        <v>3</v>
      </c>
      <c r="L4032">
        <v>1</v>
      </c>
    </row>
    <row r="4033" spans="1:12" x14ac:dyDescent="0.35">
      <c r="A4033" t="s">
        <v>4042</v>
      </c>
      <c r="B4033" t="s">
        <v>5019</v>
      </c>
      <c r="C4033" s="2">
        <v>44940</v>
      </c>
      <c r="D4033" t="s">
        <v>5048</v>
      </c>
      <c r="E4033" t="s">
        <v>5015</v>
      </c>
      <c r="F4033">
        <v>111.46</v>
      </c>
      <c r="G4033">
        <v>91</v>
      </c>
      <c r="H4033">
        <v>6</v>
      </c>
      <c r="I4033">
        <v>0</v>
      </c>
      <c r="J4033">
        <v>3</v>
      </c>
      <c r="K4033">
        <v>5</v>
      </c>
      <c r="L4033">
        <v>0</v>
      </c>
    </row>
    <row r="4034" spans="1:12" x14ac:dyDescent="0.35">
      <c r="A4034" t="s">
        <v>4043</v>
      </c>
      <c r="B4034" t="s">
        <v>5018</v>
      </c>
      <c r="C4034" s="2">
        <v>44941</v>
      </c>
      <c r="D4034" t="s">
        <v>5048</v>
      </c>
      <c r="E4034" t="s">
        <v>5014</v>
      </c>
      <c r="F4034">
        <v>54.7</v>
      </c>
      <c r="G4034">
        <v>73</v>
      </c>
      <c r="H4034">
        <v>8</v>
      </c>
      <c r="I4034">
        <v>3</v>
      </c>
      <c r="J4034">
        <v>3</v>
      </c>
      <c r="K4034">
        <v>5</v>
      </c>
      <c r="L4034">
        <v>1</v>
      </c>
    </row>
    <row r="4035" spans="1:12" x14ac:dyDescent="0.35">
      <c r="A4035" t="s">
        <v>4044</v>
      </c>
      <c r="B4035" t="s">
        <v>5019</v>
      </c>
      <c r="C4035" s="2">
        <v>44942</v>
      </c>
      <c r="D4035" t="s">
        <v>5048</v>
      </c>
      <c r="E4035" t="s">
        <v>5014</v>
      </c>
      <c r="F4035">
        <v>137.91</v>
      </c>
      <c r="G4035">
        <v>93</v>
      </c>
      <c r="H4035">
        <v>4</v>
      </c>
      <c r="I4035">
        <v>0</v>
      </c>
      <c r="J4035">
        <v>4</v>
      </c>
      <c r="K4035">
        <v>5</v>
      </c>
      <c r="L4035">
        <v>1</v>
      </c>
    </row>
    <row r="4036" spans="1:12" x14ac:dyDescent="0.35">
      <c r="A4036" t="s">
        <v>4045</v>
      </c>
      <c r="B4036" t="s">
        <v>5018</v>
      </c>
      <c r="C4036" s="2">
        <v>44943</v>
      </c>
      <c r="D4036" t="s">
        <v>5048</v>
      </c>
      <c r="E4036" t="s">
        <v>5014</v>
      </c>
      <c r="F4036">
        <v>131.28</v>
      </c>
      <c r="G4036">
        <v>178</v>
      </c>
      <c r="H4036">
        <v>3</v>
      </c>
      <c r="I4036">
        <v>1</v>
      </c>
      <c r="J4036">
        <v>3</v>
      </c>
      <c r="K4036">
        <v>4</v>
      </c>
      <c r="L4036">
        <v>1</v>
      </c>
    </row>
    <row r="4037" spans="1:12" x14ac:dyDescent="0.35">
      <c r="A4037" t="s">
        <v>4046</v>
      </c>
      <c r="B4037" t="s">
        <v>5019</v>
      </c>
      <c r="C4037" s="2">
        <v>44944</v>
      </c>
      <c r="D4037" t="s">
        <v>5048</v>
      </c>
      <c r="E4037" t="s">
        <v>5015</v>
      </c>
      <c r="F4037">
        <v>116.48</v>
      </c>
      <c r="G4037">
        <v>164</v>
      </c>
      <c r="H4037">
        <v>9</v>
      </c>
      <c r="I4037">
        <v>0</v>
      </c>
      <c r="J4037">
        <v>4</v>
      </c>
      <c r="K4037">
        <v>4</v>
      </c>
      <c r="L4037">
        <v>0</v>
      </c>
    </row>
    <row r="4038" spans="1:12" x14ac:dyDescent="0.35">
      <c r="A4038" t="s">
        <v>4047</v>
      </c>
      <c r="B4038" t="s">
        <v>5019</v>
      </c>
      <c r="C4038" s="2">
        <v>44945</v>
      </c>
      <c r="D4038" t="s">
        <v>5048</v>
      </c>
      <c r="E4038" t="s">
        <v>5014</v>
      </c>
      <c r="F4038">
        <v>83.91</v>
      </c>
      <c r="G4038">
        <v>85</v>
      </c>
      <c r="H4038">
        <v>2</v>
      </c>
      <c r="I4038">
        <v>1</v>
      </c>
      <c r="J4038">
        <v>1</v>
      </c>
      <c r="K4038">
        <v>2</v>
      </c>
      <c r="L4038">
        <v>1</v>
      </c>
    </row>
    <row r="4039" spans="1:12" x14ac:dyDescent="0.35">
      <c r="A4039" t="s">
        <v>4048</v>
      </c>
      <c r="B4039" t="s">
        <v>5019</v>
      </c>
      <c r="C4039" s="2">
        <v>44946</v>
      </c>
      <c r="D4039" t="s">
        <v>5048</v>
      </c>
      <c r="E4039" t="s">
        <v>5015</v>
      </c>
      <c r="F4039">
        <v>57.05</v>
      </c>
      <c r="G4039">
        <v>87</v>
      </c>
      <c r="H4039">
        <v>4</v>
      </c>
      <c r="I4039">
        <v>1</v>
      </c>
      <c r="J4039">
        <v>1</v>
      </c>
      <c r="K4039">
        <v>3</v>
      </c>
      <c r="L4039">
        <v>0</v>
      </c>
    </row>
    <row r="4040" spans="1:12" x14ac:dyDescent="0.35">
      <c r="A4040" t="s">
        <v>4049</v>
      </c>
      <c r="B4040" t="s">
        <v>5020</v>
      </c>
      <c r="C4040" s="2">
        <v>44947</v>
      </c>
      <c r="D4040" t="s">
        <v>5048</v>
      </c>
      <c r="E4040" t="s">
        <v>5015</v>
      </c>
      <c r="F4040">
        <v>108</v>
      </c>
      <c r="G4040">
        <v>131</v>
      </c>
      <c r="H4040">
        <v>8</v>
      </c>
      <c r="I4040">
        <v>3</v>
      </c>
      <c r="J4040">
        <v>2</v>
      </c>
      <c r="K4040">
        <v>5</v>
      </c>
      <c r="L4040">
        <v>0</v>
      </c>
    </row>
    <row r="4041" spans="1:12" x14ac:dyDescent="0.35">
      <c r="A4041" t="s">
        <v>4050</v>
      </c>
      <c r="B4041" t="s">
        <v>5018</v>
      </c>
      <c r="C4041" s="2">
        <v>44948</v>
      </c>
      <c r="D4041" t="s">
        <v>5048</v>
      </c>
      <c r="E4041" t="s">
        <v>5014</v>
      </c>
      <c r="F4041">
        <v>121.97</v>
      </c>
      <c r="G4041">
        <v>78</v>
      </c>
      <c r="H4041">
        <v>2</v>
      </c>
      <c r="I4041">
        <v>1</v>
      </c>
      <c r="J4041">
        <v>1</v>
      </c>
      <c r="K4041">
        <v>2</v>
      </c>
      <c r="L4041">
        <v>1</v>
      </c>
    </row>
    <row r="4042" spans="1:12" x14ac:dyDescent="0.35">
      <c r="A4042" t="s">
        <v>4051</v>
      </c>
      <c r="B4042" t="s">
        <v>5018</v>
      </c>
      <c r="C4042" s="2">
        <v>44949</v>
      </c>
      <c r="D4042" t="s">
        <v>5048</v>
      </c>
      <c r="E4042" t="s">
        <v>5014</v>
      </c>
      <c r="F4042">
        <v>59.42</v>
      </c>
      <c r="G4042">
        <v>90</v>
      </c>
      <c r="H4042">
        <v>0</v>
      </c>
      <c r="I4042">
        <v>0</v>
      </c>
      <c r="J4042">
        <v>4</v>
      </c>
      <c r="K4042">
        <v>2</v>
      </c>
      <c r="L4042">
        <v>1</v>
      </c>
    </row>
    <row r="4043" spans="1:12" x14ac:dyDescent="0.35">
      <c r="A4043" t="s">
        <v>4052</v>
      </c>
      <c r="B4043" t="s">
        <v>5019</v>
      </c>
      <c r="C4043" s="2">
        <v>44950</v>
      </c>
      <c r="D4043" t="s">
        <v>5048</v>
      </c>
      <c r="E4043" t="s">
        <v>5014</v>
      </c>
      <c r="F4043">
        <v>113.38</v>
      </c>
      <c r="G4043">
        <v>137</v>
      </c>
      <c r="H4043">
        <v>1</v>
      </c>
      <c r="I4043">
        <v>2</v>
      </c>
      <c r="J4043">
        <v>3</v>
      </c>
      <c r="K4043">
        <v>3</v>
      </c>
      <c r="L4043">
        <v>1</v>
      </c>
    </row>
    <row r="4044" spans="1:12" x14ac:dyDescent="0.35">
      <c r="A4044" t="s">
        <v>4053</v>
      </c>
      <c r="B4044" t="s">
        <v>5020</v>
      </c>
      <c r="C4044" s="2">
        <v>44951</v>
      </c>
      <c r="D4044" t="s">
        <v>5048</v>
      </c>
      <c r="E4044" t="s">
        <v>5014</v>
      </c>
      <c r="F4044">
        <v>78.64</v>
      </c>
      <c r="G4044">
        <v>97</v>
      </c>
      <c r="H4044">
        <v>9</v>
      </c>
      <c r="I4044">
        <v>4</v>
      </c>
      <c r="J4044">
        <v>3</v>
      </c>
      <c r="K4044">
        <v>4</v>
      </c>
      <c r="L4044">
        <v>1</v>
      </c>
    </row>
    <row r="4045" spans="1:12" x14ac:dyDescent="0.35">
      <c r="A4045" t="s">
        <v>4054</v>
      </c>
      <c r="B4045" t="s">
        <v>5019</v>
      </c>
      <c r="C4045" s="2">
        <v>44952</v>
      </c>
      <c r="D4045" t="s">
        <v>5048</v>
      </c>
      <c r="E4045" t="s">
        <v>5014</v>
      </c>
      <c r="F4045">
        <v>126.42</v>
      </c>
      <c r="G4045">
        <v>163</v>
      </c>
      <c r="H4045">
        <v>4</v>
      </c>
      <c r="I4045">
        <v>4</v>
      </c>
      <c r="J4045">
        <v>1</v>
      </c>
      <c r="K4045">
        <v>3</v>
      </c>
      <c r="L4045">
        <v>1</v>
      </c>
    </row>
    <row r="4046" spans="1:12" x14ac:dyDescent="0.35">
      <c r="A4046" t="s">
        <v>4055</v>
      </c>
      <c r="B4046" t="s">
        <v>5018</v>
      </c>
      <c r="C4046" s="2">
        <v>44953</v>
      </c>
      <c r="D4046" t="s">
        <v>5048</v>
      </c>
      <c r="E4046" t="s">
        <v>5014</v>
      </c>
      <c r="F4046">
        <v>103.96</v>
      </c>
      <c r="G4046">
        <v>71</v>
      </c>
      <c r="H4046">
        <v>2</v>
      </c>
      <c r="I4046">
        <v>0</v>
      </c>
      <c r="J4046">
        <v>4</v>
      </c>
      <c r="K4046">
        <v>2</v>
      </c>
      <c r="L4046">
        <v>1</v>
      </c>
    </row>
    <row r="4047" spans="1:12" x14ac:dyDescent="0.35">
      <c r="A4047" t="s">
        <v>4056</v>
      </c>
      <c r="B4047" t="s">
        <v>5018</v>
      </c>
      <c r="C4047" s="2">
        <v>44954</v>
      </c>
      <c r="D4047" t="s">
        <v>5048</v>
      </c>
      <c r="E4047" t="s">
        <v>5015</v>
      </c>
      <c r="F4047">
        <v>62.9</v>
      </c>
      <c r="G4047">
        <v>148</v>
      </c>
      <c r="H4047">
        <v>5</v>
      </c>
      <c r="I4047">
        <v>2</v>
      </c>
      <c r="J4047">
        <v>3</v>
      </c>
      <c r="K4047">
        <v>3</v>
      </c>
      <c r="L4047">
        <v>0</v>
      </c>
    </row>
    <row r="4048" spans="1:12" x14ac:dyDescent="0.35">
      <c r="A4048" t="s">
        <v>4057</v>
      </c>
      <c r="B4048" t="s">
        <v>5019</v>
      </c>
      <c r="C4048" s="2">
        <v>44955</v>
      </c>
      <c r="D4048" t="s">
        <v>5048</v>
      </c>
      <c r="E4048" t="s">
        <v>5015</v>
      </c>
      <c r="F4048">
        <v>102.65</v>
      </c>
      <c r="G4048">
        <v>66</v>
      </c>
      <c r="H4048">
        <v>7</v>
      </c>
      <c r="I4048">
        <v>1</v>
      </c>
      <c r="J4048">
        <v>1</v>
      </c>
      <c r="K4048">
        <v>4</v>
      </c>
      <c r="L4048">
        <v>0</v>
      </c>
    </row>
    <row r="4049" spans="1:12" x14ac:dyDescent="0.35">
      <c r="A4049" t="s">
        <v>4058</v>
      </c>
      <c r="B4049" t="s">
        <v>5019</v>
      </c>
      <c r="C4049" s="2">
        <v>44956</v>
      </c>
      <c r="D4049" t="s">
        <v>5048</v>
      </c>
      <c r="E4049" t="s">
        <v>5014</v>
      </c>
      <c r="F4049">
        <v>89.57</v>
      </c>
      <c r="G4049">
        <v>135</v>
      </c>
      <c r="H4049">
        <v>5</v>
      </c>
      <c r="I4049">
        <v>0</v>
      </c>
      <c r="J4049">
        <v>4</v>
      </c>
      <c r="K4049">
        <v>2</v>
      </c>
      <c r="L4049">
        <v>1</v>
      </c>
    </row>
    <row r="4050" spans="1:12" x14ac:dyDescent="0.35">
      <c r="A4050" t="s">
        <v>4059</v>
      </c>
      <c r="B4050" t="s">
        <v>5019</v>
      </c>
      <c r="C4050" s="2">
        <v>44957</v>
      </c>
      <c r="D4050" t="s">
        <v>5048</v>
      </c>
      <c r="E4050" t="s">
        <v>5014</v>
      </c>
      <c r="F4050">
        <v>68.040000000000006</v>
      </c>
      <c r="G4050">
        <v>182</v>
      </c>
      <c r="H4050">
        <v>9</v>
      </c>
      <c r="I4050">
        <v>1</v>
      </c>
      <c r="J4050">
        <v>4</v>
      </c>
      <c r="K4050">
        <v>3</v>
      </c>
      <c r="L4050">
        <v>1</v>
      </c>
    </row>
    <row r="4051" spans="1:12" x14ac:dyDescent="0.35">
      <c r="A4051" t="s">
        <v>4060</v>
      </c>
      <c r="B4051" t="s">
        <v>5018</v>
      </c>
      <c r="C4051" s="2">
        <v>44958</v>
      </c>
      <c r="D4051" t="s">
        <v>5049</v>
      </c>
      <c r="E4051" t="s">
        <v>5014</v>
      </c>
      <c r="F4051">
        <v>134.15</v>
      </c>
      <c r="G4051">
        <v>110</v>
      </c>
      <c r="H4051">
        <v>8</v>
      </c>
      <c r="I4051">
        <v>3</v>
      </c>
      <c r="J4051">
        <v>3</v>
      </c>
      <c r="K4051">
        <v>5</v>
      </c>
      <c r="L4051">
        <v>1</v>
      </c>
    </row>
    <row r="4052" spans="1:12" x14ac:dyDescent="0.35">
      <c r="A4052" t="s">
        <v>4061</v>
      </c>
      <c r="B4052" t="s">
        <v>5019</v>
      </c>
      <c r="C4052" s="2">
        <v>44959</v>
      </c>
      <c r="D4052" t="s">
        <v>5049</v>
      </c>
      <c r="E4052" t="s">
        <v>5014</v>
      </c>
      <c r="F4052">
        <v>51.1</v>
      </c>
      <c r="G4052">
        <v>138</v>
      </c>
      <c r="H4052">
        <v>5</v>
      </c>
      <c r="I4052">
        <v>2</v>
      </c>
      <c r="J4052">
        <v>2</v>
      </c>
      <c r="K4052">
        <v>5</v>
      </c>
      <c r="L4052">
        <v>1</v>
      </c>
    </row>
    <row r="4053" spans="1:12" x14ac:dyDescent="0.35">
      <c r="A4053" t="s">
        <v>4062</v>
      </c>
      <c r="B4053" t="s">
        <v>5019</v>
      </c>
      <c r="C4053" s="2">
        <v>44960</v>
      </c>
      <c r="D4053" t="s">
        <v>5049</v>
      </c>
      <c r="E4053" t="s">
        <v>5014</v>
      </c>
      <c r="F4053">
        <v>81.209999999999994</v>
      </c>
      <c r="G4053">
        <v>183</v>
      </c>
      <c r="H4053">
        <v>4</v>
      </c>
      <c r="I4053">
        <v>4</v>
      </c>
      <c r="J4053">
        <v>2</v>
      </c>
      <c r="K4053">
        <v>3</v>
      </c>
      <c r="L4053">
        <v>1</v>
      </c>
    </row>
    <row r="4054" spans="1:12" x14ac:dyDescent="0.35">
      <c r="A4054" t="s">
        <v>4063</v>
      </c>
      <c r="B4054" t="s">
        <v>5018</v>
      </c>
      <c r="C4054" s="2">
        <v>44961</v>
      </c>
      <c r="D4054" t="s">
        <v>5049</v>
      </c>
      <c r="E4054" t="s">
        <v>5014</v>
      </c>
      <c r="F4054">
        <v>51.26</v>
      </c>
      <c r="G4054">
        <v>130</v>
      </c>
      <c r="H4054">
        <v>3</v>
      </c>
      <c r="I4054">
        <v>0</v>
      </c>
      <c r="J4054">
        <v>4</v>
      </c>
      <c r="K4054">
        <v>3</v>
      </c>
      <c r="L4054">
        <v>1</v>
      </c>
    </row>
    <row r="4055" spans="1:12" x14ac:dyDescent="0.35">
      <c r="A4055" t="s">
        <v>4064</v>
      </c>
      <c r="B4055" t="s">
        <v>5019</v>
      </c>
      <c r="C4055" s="2">
        <v>44962</v>
      </c>
      <c r="D4055" t="s">
        <v>5049</v>
      </c>
      <c r="E4055" t="s">
        <v>5014</v>
      </c>
      <c r="F4055">
        <v>59.6</v>
      </c>
      <c r="G4055">
        <v>144</v>
      </c>
      <c r="H4055">
        <v>1</v>
      </c>
      <c r="I4055">
        <v>4</v>
      </c>
      <c r="J4055">
        <v>4</v>
      </c>
      <c r="K4055">
        <v>4</v>
      </c>
      <c r="L4055">
        <v>1</v>
      </c>
    </row>
    <row r="4056" spans="1:12" x14ac:dyDescent="0.35">
      <c r="A4056" t="s">
        <v>4065</v>
      </c>
      <c r="B4056" t="s">
        <v>5020</v>
      </c>
      <c r="C4056" s="2">
        <v>44963</v>
      </c>
      <c r="D4056" t="s">
        <v>5049</v>
      </c>
      <c r="E4056" t="s">
        <v>5014</v>
      </c>
      <c r="F4056">
        <v>79.709999999999994</v>
      </c>
      <c r="G4056">
        <v>194</v>
      </c>
      <c r="H4056">
        <v>5</v>
      </c>
      <c r="I4056">
        <v>1</v>
      </c>
      <c r="J4056">
        <v>1</v>
      </c>
      <c r="K4056">
        <v>2</v>
      </c>
      <c r="L4056">
        <v>1</v>
      </c>
    </row>
    <row r="4057" spans="1:12" x14ac:dyDescent="0.35">
      <c r="A4057" t="s">
        <v>4066</v>
      </c>
      <c r="B4057" t="s">
        <v>5018</v>
      </c>
      <c r="C4057" s="2">
        <v>44964</v>
      </c>
      <c r="D4057" t="s">
        <v>5049</v>
      </c>
      <c r="E4057" t="s">
        <v>5015</v>
      </c>
      <c r="F4057">
        <v>55.43</v>
      </c>
      <c r="G4057">
        <v>108</v>
      </c>
      <c r="H4057">
        <v>1</v>
      </c>
      <c r="I4057">
        <v>1</v>
      </c>
      <c r="J4057">
        <v>4</v>
      </c>
      <c r="K4057">
        <v>3</v>
      </c>
      <c r="L4057">
        <v>0</v>
      </c>
    </row>
    <row r="4058" spans="1:12" x14ac:dyDescent="0.35">
      <c r="A4058" t="s">
        <v>4067</v>
      </c>
      <c r="B4058" t="s">
        <v>5019</v>
      </c>
      <c r="C4058" s="2">
        <v>44965</v>
      </c>
      <c r="D4058" t="s">
        <v>5049</v>
      </c>
      <c r="E4058" t="s">
        <v>5014</v>
      </c>
      <c r="F4058">
        <v>109.66</v>
      </c>
      <c r="G4058">
        <v>103</v>
      </c>
      <c r="H4058">
        <v>4</v>
      </c>
      <c r="I4058">
        <v>3</v>
      </c>
      <c r="J4058">
        <v>1</v>
      </c>
      <c r="K4058">
        <v>2</v>
      </c>
      <c r="L4058">
        <v>1</v>
      </c>
    </row>
    <row r="4059" spans="1:12" x14ac:dyDescent="0.35">
      <c r="A4059" t="s">
        <v>4068</v>
      </c>
      <c r="B4059" t="s">
        <v>5019</v>
      </c>
      <c r="C4059" s="2">
        <v>44966</v>
      </c>
      <c r="D4059" t="s">
        <v>5049</v>
      </c>
      <c r="E4059" t="s">
        <v>5014</v>
      </c>
      <c r="F4059">
        <v>58.69</v>
      </c>
      <c r="G4059">
        <v>175</v>
      </c>
      <c r="H4059">
        <v>0</v>
      </c>
      <c r="I4059">
        <v>1</v>
      </c>
      <c r="J4059">
        <v>1</v>
      </c>
      <c r="K4059">
        <v>5</v>
      </c>
      <c r="L4059">
        <v>1</v>
      </c>
    </row>
    <row r="4060" spans="1:12" x14ac:dyDescent="0.35">
      <c r="A4060" t="s">
        <v>4069</v>
      </c>
      <c r="B4060" t="s">
        <v>5018</v>
      </c>
      <c r="C4060" s="2">
        <v>44967</v>
      </c>
      <c r="D4060" t="s">
        <v>5049</v>
      </c>
      <c r="E4060" t="s">
        <v>5014</v>
      </c>
      <c r="F4060">
        <v>120.17</v>
      </c>
      <c r="G4060">
        <v>97</v>
      </c>
      <c r="H4060">
        <v>2</v>
      </c>
      <c r="I4060">
        <v>1</v>
      </c>
      <c r="J4060">
        <v>1</v>
      </c>
      <c r="K4060">
        <v>2</v>
      </c>
      <c r="L4060">
        <v>1</v>
      </c>
    </row>
    <row r="4061" spans="1:12" x14ac:dyDescent="0.35">
      <c r="A4061" t="s">
        <v>4070</v>
      </c>
      <c r="B4061" t="s">
        <v>5018</v>
      </c>
      <c r="C4061" s="2">
        <v>44968</v>
      </c>
      <c r="D4061" t="s">
        <v>5049</v>
      </c>
      <c r="E4061" t="s">
        <v>5014</v>
      </c>
      <c r="F4061">
        <v>55.26</v>
      </c>
      <c r="G4061">
        <v>117</v>
      </c>
      <c r="H4061">
        <v>9</v>
      </c>
      <c r="I4061">
        <v>4</v>
      </c>
      <c r="J4061">
        <v>4</v>
      </c>
      <c r="K4061">
        <v>6</v>
      </c>
      <c r="L4061">
        <v>1</v>
      </c>
    </row>
    <row r="4062" spans="1:12" x14ac:dyDescent="0.35">
      <c r="A4062" t="s">
        <v>4071</v>
      </c>
      <c r="B4062" t="s">
        <v>5020</v>
      </c>
      <c r="C4062" s="2">
        <v>44969</v>
      </c>
      <c r="D4062" t="s">
        <v>5049</v>
      </c>
      <c r="E4062" t="s">
        <v>5014</v>
      </c>
      <c r="F4062">
        <v>55.93</v>
      </c>
      <c r="G4062">
        <v>156</v>
      </c>
      <c r="H4062">
        <v>4</v>
      </c>
      <c r="I4062">
        <v>4</v>
      </c>
      <c r="J4062">
        <v>4</v>
      </c>
      <c r="K4062">
        <v>4</v>
      </c>
      <c r="L4062">
        <v>1</v>
      </c>
    </row>
    <row r="4063" spans="1:12" x14ac:dyDescent="0.35">
      <c r="A4063" t="s">
        <v>4072</v>
      </c>
      <c r="B4063" t="s">
        <v>5019</v>
      </c>
      <c r="C4063" s="2">
        <v>44970</v>
      </c>
      <c r="D4063" t="s">
        <v>5049</v>
      </c>
      <c r="E4063" t="s">
        <v>5014</v>
      </c>
      <c r="F4063">
        <v>80.53</v>
      </c>
      <c r="G4063">
        <v>127</v>
      </c>
      <c r="H4063">
        <v>6</v>
      </c>
      <c r="I4063">
        <v>0</v>
      </c>
      <c r="J4063">
        <v>1</v>
      </c>
      <c r="K4063">
        <v>4</v>
      </c>
      <c r="L4063">
        <v>1</v>
      </c>
    </row>
    <row r="4064" spans="1:12" x14ac:dyDescent="0.35">
      <c r="A4064" t="s">
        <v>4073</v>
      </c>
      <c r="B4064" t="s">
        <v>5019</v>
      </c>
      <c r="C4064" s="2">
        <v>44971</v>
      </c>
      <c r="D4064" t="s">
        <v>5049</v>
      </c>
      <c r="E4064" t="s">
        <v>5014</v>
      </c>
      <c r="F4064">
        <v>139.66</v>
      </c>
      <c r="G4064">
        <v>126</v>
      </c>
      <c r="H4064">
        <v>7</v>
      </c>
      <c r="I4064">
        <v>0</v>
      </c>
      <c r="J4064">
        <v>3</v>
      </c>
      <c r="K4064">
        <v>2</v>
      </c>
      <c r="L4064">
        <v>1</v>
      </c>
    </row>
    <row r="4065" spans="1:12" x14ac:dyDescent="0.35">
      <c r="A4065" t="s">
        <v>4074</v>
      </c>
      <c r="B4065" t="s">
        <v>5019</v>
      </c>
      <c r="C4065" s="2">
        <v>44972</v>
      </c>
      <c r="D4065" t="s">
        <v>5049</v>
      </c>
      <c r="E4065" t="s">
        <v>5014</v>
      </c>
      <c r="F4065">
        <v>114.14</v>
      </c>
      <c r="G4065">
        <v>76</v>
      </c>
      <c r="H4065">
        <v>6</v>
      </c>
      <c r="I4065">
        <v>1</v>
      </c>
      <c r="J4065">
        <v>4</v>
      </c>
      <c r="K4065">
        <v>4</v>
      </c>
      <c r="L4065">
        <v>1</v>
      </c>
    </row>
    <row r="4066" spans="1:12" x14ac:dyDescent="0.35">
      <c r="A4066" t="s">
        <v>4075</v>
      </c>
      <c r="B4066" t="s">
        <v>5018</v>
      </c>
      <c r="C4066" s="2">
        <v>44973</v>
      </c>
      <c r="D4066" t="s">
        <v>5049</v>
      </c>
      <c r="E4066" t="s">
        <v>5014</v>
      </c>
      <c r="F4066">
        <v>127.01</v>
      </c>
      <c r="G4066">
        <v>137</v>
      </c>
      <c r="H4066">
        <v>6</v>
      </c>
      <c r="I4066">
        <v>2</v>
      </c>
      <c r="J4066">
        <v>2</v>
      </c>
      <c r="K4066">
        <v>2</v>
      </c>
      <c r="L4066">
        <v>1</v>
      </c>
    </row>
    <row r="4067" spans="1:12" x14ac:dyDescent="0.35">
      <c r="A4067" t="s">
        <v>4076</v>
      </c>
      <c r="B4067" t="s">
        <v>5018</v>
      </c>
      <c r="C4067" s="2">
        <v>44974</v>
      </c>
      <c r="D4067" t="s">
        <v>5049</v>
      </c>
      <c r="E4067" t="s">
        <v>5014</v>
      </c>
      <c r="F4067">
        <v>64.16</v>
      </c>
      <c r="G4067">
        <v>121</v>
      </c>
      <c r="H4067">
        <v>1</v>
      </c>
      <c r="I4067">
        <v>0</v>
      </c>
      <c r="J4067">
        <v>3</v>
      </c>
      <c r="K4067">
        <v>2</v>
      </c>
      <c r="L4067">
        <v>1</v>
      </c>
    </row>
    <row r="4068" spans="1:12" x14ac:dyDescent="0.35">
      <c r="A4068" t="s">
        <v>4077</v>
      </c>
      <c r="B4068" t="s">
        <v>5018</v>
      </c>
      <c r="C4068" s="2">
        <v>44975</v>
      </c>
      <c r="D4068" t="s">
        <v>5049</v>
      </c>
      <c r="E4068" t="s">
        <v>5014</v>
      </c>
      <c r="F4068">
        <v>133.41</v>
      </c>
      <c r="G4068">
        <v>96</v>
      </c>
      <c r="H4068">
        <v>5</v>
      </c>
      <c r="I4068">
        <v>1</v>
      </c>
      <c r="J4068">
        <v>2</v>
      </c>
      <c r="K4068">
        <v>5</v>
      </c>
      <c r="L4068">
        <v>1</v>
      </c>
    </row>
    <row r="4069" spans="1:12" x14ac:dyDescent="0.35">
      <c r="A4069" t="s">
        <v>4078</v>
      </c>
      <c r="B4069" t="s">
        <v>5019</v>
      </c>
      <c r="C4069" s="2">
        <v>44976</v>
      </c>
      <c r="D4069" t="s">
        <v>5049</v>
      </c>
      <c r="E4069" t="s">
        <v>5015</v>
      </c>
      <c r="F4069">
        <v>50.81</v>
      </c>
      <c r="G4069">
        <v>152</v>
      </c>
      <c r="H4069">
        <v>4</v>
      </c>
      <c r="I4069">
        <v>4</v>
      </c>
      <c r="J4069">
        <v>4</v>
      </c>
      <c r="K4069">
        <v>2</v>
      </c>
      <c r="L4069">
        <v>0</v>
      </c>
    </row>
    <row r="4070" spans="1:12" x14ac:dyDescent="0.35">
      <c r="A4070" t="s">
        <v>4079</v>
      </c>
      <c r="B4070" t="s">
        <v>5019</v>
      </c>
      <c r="C4070" s="2">
        <v>44977</v>
      </c>
      <c r="D4070" t="s">
        <v>5049</v>
      </c>
      <c r="E4070" t="s">
        <v>5014</v>
      </c>
      <c r="F4070">
        <v>71.31</v>
      </c>
      <c r="G4070">
        <v>70</v>
      </c>
      <c r="H4070">
        <v>8</v>
      </c>
      <c r="I4070">
        <v>3</v>
      </c>
      <c r="J4070">
        <v>3</v>
      </c>
      <c r="K4070">
        <v>4</v>
      </c>
      <c r="L4070">
        <v>1</v>
      </c>
    </row>
    <row r="4071" spans="1:12" x14ac:dyDescent="0.35">
      <c r="A4071" t="s">
        <v>4080</v>
      </c>
      <c r="B4071" t="s">
        <v>5018</v>
      </c>
      <c r="C4071" s="2">
        <v>44978</v>
      </c>
      <c r="D4071" t="s">
        <v>5049</v>
      </c>
      <c r="E4071" t="s">
        <v>5015</v>
      </c>
      <c r="F4071">
        <v>111.61</v>
      </c>
      <c r="G4071">
        <v>164</v>
      </c>
      <c r="H4071">
        <v>9</v>
      </c>
      <c r="I4071">
        <v>4</v>
      </c>
      <c r="J4071">
        <v>4</v>
      </c>
      <c r="K4071">
        <v>6</v>
      </c>
      <c r="L4071">
        <v>0</v>
      </c>
    </row>
    <row r="4072" spans="1:12" x14ac:dyDescent="0.35">
      <c r="A4072" t="s">
        <v>4081</v>
      </c>
      <c r="B4072" t="s">
        <v>5020</v>
      </c>
      <c r="C4072" s="2">
        <v>44979</v>
      </c>
      <c r="D4072" t="s">
        <v>5049</v>
      </c>
      <c r="E4072" t="s">
        <v>5014</v>
      </c>
      <c r="F4072">
        <v>87.52</v>
      </c>
      <c r="G4072">
        <v>106</v>
      </c>
      <c r="H4072">
        <v>3</v>
      </c>
      <c r="I4072">
        <v>4</v>
      </c>
      <c r="J4072">
        <v>4</v>
      </c>
      <c r="K4072">
        <v>3</v>
      </c>
      <c r="L4072">
        <v>1</v>
      </c>
    </row>
    <row r="4073" spans="1:12" x14ac:dyDescent="0.35">
      <c r="A4073" t="s">
        <v>4082</v>
      </c>
      <c r="B4073" t="s">
        <v>5019</v>
      </c>
      <c r="C4073" s="2">
        <v>44980</v>
      </c>
      <c r="D4073" t="s">
        <v>5049</v>
      </c>
      <c r="E4073" t="s">
        <v>5015</v>
      </c>
      <c r="F4073">
        <v>148.41999999999999</v>
      </c>
      <c r="G4073">
        <v>154</v>
      </c>
      <c r="H4073">
        <v>6</v>
      </c>
      <c r="I4073">
        <v>3</v>
      </c>
      <c r="J4073">
        <v>3</v>
      </c>
      <c r="K4073">
        <v>4</v>
      </c>
      <c r="L4073">
        <v>0</v>
      </c>
    </row>
    <row r="4074" spans="1:12" x14ac:dyDescent="0.35">
      <c r="A4074" t="s">
        <v>4083</v>
      </c>
      <c r="B4074" t="s">
        <v>5020</v>
      </c>
      <c r="C4074" s="2">
        <v>44981</v>
      </c>
      <c r="D4074" t="s">
        <v>5049</v>
      </c>
      <c r="E4074" t="s">
        <v>5014</v>
      </c>
      <c r="F4074">
        <v>53.03</v>
      </c>
      <c r="G4074">
        <v>144</v>
      </c>
      <c r="H4074">
        <v>7</v>
      </c>
      <c r="I4074">
        <v>4</v>
      </c>
      <c r="J4074">
        <v>4</v>
      </c>
      <c r="K4074">
        <v>6</v>
      </c>
      <c r="L4074">
        <v>1</v>
      </c>
    </row>
    <row r="4075" spans="1:12" x14ac:dyDescent="0.35">
      <c r="A4075" t="s">
        <v>4084</v>
      </c>
      <c r="B4075" t="s">
        <v>5018</v>
      </c>
      <c r="C4075" s="2">
        <v>44982</v>
      </c>
      <c r="D4075" t="s">
        <v>5049</v>
      </c>
      <c r="E4075" t="s">
        <v>5014</v>
      </c>
      <c r="F4075">
        <v>149.86000000000001</v>
      </c>
      <c r="G4075">
        <v>159</v>
      </c>
      <c r="H4075">
        <v>5</v>
      </c>
      <c r="I4075">
        <v>0</v>
      </c>
      <c r="J4075">
        <v>3</v>
      </c>
      <c r="K4075">
        <v>4</v>
      </c>
      <c r="L4075">
        <v>1</v>
      </c>
    </row>
    <row r="4076" spans="1:12" x14ac:dyDescent="0.35">
      <c r="A4076" t="s">
        <v>4085</v>
      </c>
      <c r="B4076" t="s">
        <v>5019</v>
      </c>
      <c r="C4076" s="2">
        <v>44983</v>
      </c>
      <c r="D4076" t="s">
        <v>5049</v>
      </c>
      <c r="E4076" t="s">
        <v>5014</v>
      </c>
      <c r="F4076">
        <v>112.36</v>
      </c>
      <c r="G4076">
        <v>76</v>
      </c>
      <c r="H4076">
        <v>2</v>
      </c>
      <c r="I4076">
        <v>4</v>
      </c>
      <c r="J4076">
        <v>4</v>
      </c>
      <c r="K4076">
        <v>6</v>
      </c>
      <c r="L4076">
        <v>1</v>
      </c>
    </row>
    <row r="4077" spans="1:12" x14ac:dyDescent="0.35">
      <c r="A4077" t="s">
        <v>4086</v>
      </c>
      <c r="B4077" t="s">
        <v>5020</v>
      </c>
      <c r="C4077" s="2">
        <v>44984</v>
      </c>
      <c r="D4077" t="s">
        <v>5049</v>
      </c>
      <c r="E4077" t="s">
        <v>5014</v>
      </c>
      <c r="F4077">
        <v>105.87</v>
      </c>
      <c r="G4077">
        <v>177</v>
      </c>
      <c r="H4077">
        <v>4</v>
      </c>
      <c r="I4077">
        <v>3</v>
      </c>
      <c r="J4077">
        <v>1</v>
      </c>
      <c r="K4077">
        <v>4</v>
      </c>
      <c r="L4077">
        <v>1</v>
      </c>
    </row>
    <row r="4078" spans="1:12" x14ac:dyDescent="0.35">
      <c r="A4078" t="s">
        <v>4087</v>
      </c>
      <c r="B4078" t="s">
        <v>5019</v>
      </c>
      <c r="C4078" s="2">
        <v>44985</v>
      </c>
      <c r="D4078" t="s">
        <v>5049</v>
      </c>
      <c r="E4078" t="s">
        <v>5014</v>
      </c>
      <c r="F4078">
        <v>55.95</v>
      </c>
      <c r="G4078">
        <v>125</v>
      </c>
      <c r="H4078">
        <v>0</v>
      </c>
      <c r="I4078">
        <v>1</v>
      </c>
      <c r="J4078">
        <v>2</v>
      </c>
      <c r="K4078">
        <v>3</v>
      </c>
      <c r="L4078">
        <v>1</v>
      </c>
    </row>
    <row r="4079" spans="1:12" x14ac:dyDescent="0.35">
      <c r="A4079" t="s">
        <v>4088</v>
      </c>
      <c r="B4079" t="s">
        <v>5020</v>
      </c>
      <c r="C4079" s="2">
        <v>44986</v>
      </c>
      <c r="D4079" t="s">
        <v>5050</v>
      </c>
      <c r="E4079" t="s">
        <v>5014</v>
      </c>
      <c r="F4079">
        <v>77.33</v>
      </c>
      <c r="G4079">
        <v>84</v>
      </c>
      <c r="H4079">
        <v>7</v>
      </c>
      <c r="I4079">
        <v>1</v>
      </c>
      <c r="J4079">
        <v>1</v>
      </c>
      <c r="K4079">
        <v>5</v>
      </c>
      <c r="L4079">
        <v>1</v>
      </c>
    </row>
    <row r="4080" spans="1:12" x14ac:dyDescent="0.35">
      <c r="A4080" t="s">
        <v>4089</v>
      </c>
      <c r="B4080" t="s">
        <v>5019</v>
      </c>
      <c r="C4080" s="2">
        <v>44987</v>
      </c>
      <c r="D4080" t="s">
        <v>5050</v>
      </c>
      <c r="E4080" t="s">
        <v>5014</v>
      </c>
      <c r="F4080">
        <v>142.47</v>
      </c>
      <c r="G4080">
        <v>147</v>
      </c>
      <c r="H4080">
        <v>1</v>
      </c>
      <c r="I4080">
        <v>1</v>
      </c>
      <c r="J4080">
        <v>4</v>
      </c>
      <c r="K4080">
        <v>5</v>
      </c>
      <c r="L4080">
        <v>1</v>
      </c>
    </row>
    <row r="4081" spans="1:12" x14ac:dyDescent="0.35">
      <c r="A4081" t="s">
        <v>4090</v>
      </c>
      <c r="B4081" t="s">
        <v>5020</v>
      </c>
      <c r="C4081" s="2">
        <v>44988</v>
      </c>
      <c r="D4081" t="s">
        <v>5050</v>
      </c>
      <c r="E4081" t="s">
        <v>5014</v>
      </c>
      <c r="F4081">
        <v>85.42</v>
      </c>
      <c r="G4081">
        <v>193</v>
      </c>
      <c r="H4081">
        <v>9</v>
      </c>
      <c r="I4081">
        <v>3</v>
      </c>
      <c r="J4081">
        <v>4</v>
      </c>
      <c r="K4081">
        <v>3</v>
      </c>
      <c r="L4081">
        <v>1</v>
      </c>
    </row>
    <row r="4082" spans="1:12" x14ac:dyDescent="0.35">
      <c r="A4082" t="s">
        <v>4091</v>
      </c>
      <c r="B4082" t="s">
        <v>5020</v>
      </c>
      <c r="C4082" s="2">
        <v>44989</v>
      </c>
      <c r="D4082" t="s">
        <v>5050</v>
      </c>
      <c r="E4082" t="s">
        <v>5014</v>
      </c>
      <c r="F4082">
        <v>116.17</v>
      </c>
      <c r="G4082">
        <v>85</v>
      </c>
      <c r="H4082">
        <v>6</v>
      </c>
      <c r="I4082">
        <v>3</v>
      </c>
      <c r="J4082">
        <v>4</v>
      </c>
      <c r="K4082">
        <v>4</v>
      </c>
      <c r="L4082">
        <v>1</v>
      </c>
    </row>
    <row r="4083" spans="1:12" x14ac:dyDescent="0.35">
      <c r="A4083" t="s">
        <v>4092</v>
      </c>
      <c r="B4083" t="s">
        <v>5018</v>
      </c>
      <c r="C4083" s="2">
        <v>44990</v>
      </c>
      <c r="D4083" t="s">
        <v>5050</v>
      </c>
      <c r="E4083" t="s">
        <v>5014</v>
      </c>
      <c r="F4083">
        <v>149.94999999999999</v>
      </c>
      <c r="G4083">
        <v>115</v>
      </c>
      <c r="H4083">
        <v>8</v>
      </c>
      <c r="I4083">
        <v>0</v>
      </c>
      <c r="J4083">
        <v>1</v>
      </c>
      <c r="K4083">
        <v>6</v>
      </c>
      <c r="L4083">
        <v>1</v>
      </c>
    </row>
    <row r="4084" spans="1:12" x14ac:dyDescent="0.35">
      <c r="A4084" t="s">
        <v>4093</v>
      </c>
      <c r="B4084" t="s">
        <v>5018</v>
      </c>
      <c r="C4084" s="2">
        <v>44991</v>
      </c>
      <c r="D4084" t="s">
        <v>5050</v>
      </c>
      <c r="E4084" t="s">
        <v>5014</v>
      </c>
      <c r="F4084">
        <v>76.31</v>
      </c>
      <c r="G4084">
        <v>105</v>
      </c>
      <c r="H4084">
        <v>0</v>
      </c>
      <c r="I4084">
        <v>3</v>
      </c>
      <c r="J4084">
        <v>4</v>
      </c>
      <c r="K4084">
        <v>2</v>
      </c>
      <c r="L4084">
        <v>1</v>
      </c>
    </row>
    <row r="4085" spans="1:12" x14ac:dyDescent="0.35">
      <c r="A4085" t="s">
        <v>4094</v>
      </c>
      <c r="B4085" t="s">
        <v>5020</v>
      </c>
      <c r="C4085" s="2">
        <v>44992</v>
      </c>
      <c r="D4085" t="s">
        <v>5050</v>
      </c>
      <c r="E4085" t="s">
        <v>5014</v>
      </c>
      <c r="F4085">
        <v>107.61</v>
      </c>
      <c r="G4085">
        <v>194</v>
      </c>
      <c r="H4085">
        <v>3</v>
      </c>
      <c r="I4085">
        <v>1</v>
      </c>
      <c r="J4085">
        <v>3</v>
      </c>
      <c r="K4085">
        <v>4</v>
      </c>
      <c r="L4085">
        <v>1</v>
      </c>
    </row>
    <row r="4086" spans="1:12" x14ac:dyDescent="0.35">
      <c r="A4086" t="s">
        <v>4095</v>
      </c>
      <c r="B4086" t="s">
        <v>5019</v>
      </c>
      <c r="C4086" s="2">
        <v>44993</v>
      </c>
      <c r="D4086" t="s">
        <v>5050</v>
      </c>
      <c r="E4086" t="s">
        <v>5014</v>
      </c>
      <c r="F4086">
        <v>119.64</v>
      </c>
      <c r="G4086">
        <v>197</v>
      </c>
      <c r="H4086">
        <v>6</v>
      </c>
      <c r="I4086">
        <v>3</v>
      </c>
      <c r="J4086">
        <v>2</v>
      </c>
      <c r="K4086">
        <v>3</v>
      </c>
      <c r="L4086">
        <v>1</v>
      </c>
    </row>
    <row r="4087" spans="1:12" x14ac:dyDescent="0.35">
      <c r="A4087" t="s">
        <v>4096</v>
      </c>
      <c r="B4087" t="s">
        <v>5020</v>
      </c>
      <c r="C4087" s="2">
        <v>44994</v>
      </c>
      <c r="D4087" t="s">
        <v>5050</v>
      </c>
      <c r="E4087" t="s">
        <v>5015</v>
      </c>
      <c r="F4087">
        <v>66.459999999999994</v>
      </c>
      <c r="G4087">
        <v>143</v>
      </c>
      <c r="H4087">
        <v>8</v>
      </c>
      <c r="I4087">
        <v>2</v>
      </c>
      <c r="J4087">
        <v>4</v>
      </c>
      <c r="K4087">
        <v>5</v>
      </c>
      <c r="L4087">
        <v>0</v>
      </c>
    </row>
    <row r="4088" spans="1:12" x14ac:dyDescent="0.35">
      <c r="A4088" t="s">
        <v>4097</v>
      </c>
      <c r="B4088" t="s">
        <v>5019</v>
      </c>
      <c r="C4088" s="2">
        <v>44995</v>
      </c>
      <c r="D4088" t="s">
        <v>5050</v>
      </c>
      <c r="E4088" t="s">
        <v>5014</v>
      </c>
      <c r="F4088">
        <v>64.87</v>
      </c>
      <c r="G4088">
        <v>155</v>
      </c>
      <c r="H4088">
        <v>1</v>
      </c>
      <c r="I4088">
        <v>4</v>
      </c>
      <c r="J4088">
        <v>4</v>
      </c>
      <c r="K4088">
        <v>5</v>
      </c>
      <c r="L4088">
        <v>1</v>
      </c>
    </row>
    <row r="4089" spans="1:12" x14ac:dyDescent="0.35">
      <c r="A4089" t="s">
        <v>4098</v>
      </c>
      <c r="B4089" t="s">
        <v>5019</v>
      </c>
      <c r="C4089" s="2">
        <v>44996</v>
      </c>
      <c r="D4089" t="s">
        <v>5050</v>
      </c>
      <c r="E4089" t="s">
        <v>5014</v>
      </c>
      <c r="F4089">
        <v>95.63</v>
      </c>
      <c r="G4089">
        <v>133</v>
      </c>
      <c r="H4089">
        <v>1</v>
      </c>
      <c r="I4089">
        <v>0</v>
      </c>
      <c r="J4089">
        <v>2</v>
      </c>
      <c r="K4089">
        <v>4</v>
      </c>
      <c r="L4089">
        <v>1</v>
      </c>
    </row>
    <row r="4090" spans="1:12" x14ac:dyDescent="0.35">
      <c r="A4090" t="s">
        <v>4099</v>
      </c>
      <c r="B4090" t="s">
        <v>5019</v>
      </c>
      <c r="C4090" s="2">
        <v>44997</v>
      </c>
      <c r="D4090" t="s">
        <v>5050</v>
      </c>
      <c r="E4090" t="s">
        <v>5015</v>
      </c>
      <c r="F4090">
        <v>88.58</v>
      </c>
      <c r="G4090">
        <v>185</v>
      </c>
      <c r="H4090">
        <v>5</v>
      </c>
      <c r="I4090">
        <v>1</v>
      </c>
      <c r="J4090">
        <v>2</v>
      </c>
      <c r="K4090">
        <v>6</v>
      </c>
      <c r="L4090">
        <v>0</v>
      </c>
    </row>
    <row r="4091" spans="1:12" x14ac:dyDescent="0.35">
      <c r="A4091" t="s">
        <v>4100</v>
      </c>
      <c r="B4091" t="s">
        <v>5019</v>
      </c>
      <c r="C4091" s="2">
        <v>44998</v>
      </c>
      <c r="D4091" t="s">
        <v>5050</v>
      </c>
      <c r="E4091" t="s">
        <v>5014</v>
      </c>
      <c r="F4091">
        <v>121.42</v>
      </c>
      <c r="G4091">
        <v>195</v>
      </c>
      <c r="H4091">
        <v>2</v>
      </c>
      <c r="I4091">
        <v>1</v>
      </c>
      <c r="J4091">
        <v>2</v>
      </c>
      <c r="K4091">
        <v>3</v>
      </c>
      <c r="L4091">
        <v>1</v>
      </c>
    </row>
    <row r="4092" spans="1:12" x14ac:dyDescent="0.35">
      <c r="A4092" t="s">
        <v>4101</v>
      </c>
      <c r="B4092" t="s">
        <v>5018</v>
      </c>
      <c r="C4092" s="2">
        <v>44999</v>
      </c>
      <c r="D4092" t="s">
        <v>5050</v>
      </c>
      <c r="E4092" t="s">
        <v>5014</v>
      </c>
      <c r="F4092">
        <v>56.95</v>
      </c>
      <c r="G4092">
        <v>67</v>
      </c>
      <c r="H4092">
        <v>3</v>
      </c>
      <c r="I4092">
        <v>2</v>
      </c>
      <c r="J4092">
        <v>1</v>
      </c>
      <c r="K4092">
        <v>3</v>
      </c>
      <c r="L4092">
        <v>1</v>
      </c>
    </row>
    <row r="4093" spans="1:12" x14ac:dyDescent="0.35">
      <c r="A4093" t="s">
        <v>4102</v>
      </c>
      <c r="B4093" t="s">
        <v>5020</v>
      </c>
      <c r="C4093" s="2">
        <v>45000</v>
      </c>
      <c r="D4093" t="s">
        <v>5050</v>
      </c>
      <c r="E4093" t="s">
        <v>5014</v>
      </c>
      <c r="F4093">
        <v>147.22</v>
      </c>
      <c r="G4093">
        <v>195</v>
      </c>
      <c r="H4093">
        <v>2</v>
      </c>
      <c r="I4093">
        <v>0</v>
      </c>
      <c r="J4093">
        <v>1</v>
      </c>
      <c r="K4093">
        <v>6</v>
      </c>
      <c r="L4093">
        <v>1</v>
      </c>
    </row>
    <row r="4094" spans="1:12" x14ac:dyDescent="0.35">
      <c r="A4094" t="s">
        <v>4103</v>
      </c>
      <c r="B4094" t="s">
        <v>5019</v>
      </c>
      <c r="C4094" s="2">
        <v>45001</v>
      </c>
      <c r="D4094" t="s">
        <v>5050</v>
      </c>
      <c r="E4094" t="s">
        <v>5014</v>
      </c>
      <c r="F4094">
        <v>51.43</v>
      </c>
      <c r="G4094">
        <v>174</v>
      </c>
      <c r="H4094">
        <v>0</v>
      </c>
      <c r="I4094">
        <v>4</v>
      </c>
      <c r="J4094">
        <v>4</v>
      </c>
      <c r="K4094">
        <v>6</v>
      </c>
      <c r="L4094">
        <v>1</v>
      </c>
    </row>
    <row r="4095" spans="1:12" x14ac:dyDescent="0.35">
      <c r="A4095" t="s">
        <v>4104</v>
      </c>
      <c r="B4095" t="s">
        <v>5018</v>
      </c>
      <c r="C4095" s="2">
        <v>45002</v>
      </c>
      <c r="D4095" t="s">
        <v>5050</v>
      </c>
      <c r="E4095" t="s">
        <v>5014</v>
      </c>
      <c r="F4095">
        <v>110.13</v>
      </c>
      <c r="G4095">
        <v>51</v>
      </c>
      <c r="H4095">
        <v>5</v>
      </c>
      <c r="I4095">
        <v>0</v>
      </c>
      <c r="J4095">
        <v>2</v>
      </c>
      <c r="K4095">
        <v>4</v>
      </c>
      <c r="L4095">
        <v>1</v>
      </c>
    </row>
    <row r="4096" spans="1:12" x14ac:dyDescent="0.35">
      <c r="A4096" t="s">
        <v>4105</v>
      </c>
      <c r="B4096" t="s">
        <v>5019</v>
      </c>
      <c r="C4096" s="2">
        <v>45003</v>
      </c>
      <c r="D4096" t="s">
        <v>5050</v>
      </c>
      <c r="E4096" t="s">
        <v>5014</v>
      </c>
      <c r="F4096">
        <v>106.26</v>
      </c>
      <c r="G4096">
        <v>125</v>
      </c>
      <c r="H4096">
        <v>1</v>
      </c>
      <c r="I4096">
        <v>0</v>
      </c>
      <c r="J4096">
        <v>4</v>
      </c>
      <c r="K4096">
        <v>4</v>
      </c>
      <c r="L4096">
        <v>1</v>
      </c>
    </row>
    <row r="4097" spans="1:12" x14ac:dyDescent="0.35">
      <c r="A4097" t="s">
        <v>4106</v>
      </c>
      <c r="B4097" t="s">
        <v>5019</v>
      </c>
      <c r="C4097" s="2">
        <v>45004</v>
      </c>
      <c r="D4097" t="s">
        <v>5050</v>
      </c>
      <c r="E4097" t="s">
        <v>5014</v>
      </c>
      <c r="F4097">
        <v>63.47</v>
      </c>
      <c r="G4097">
        <v>187</v>
      </c>
      <c r="H4097">
        <v>1</v>
      </c>
      <c r="I4097">
        <v>1</v>
      </c>
      <c r="J4097">
        <v>4</v>
      </c>
      <c r="K4097">
        <v>5</v>
      </c>
      <c r="L4097">
        <v>1</v>
      </c>
    </row>
    <row r="4098" spans="1:12" x14ac:dyDescent="0.35">
      <c r="A4098" t="s">
        <v>4107</v>
      </c>
      <c r="B4098" t="s">
        <v>5018</v>
      </c>
      <c r="C4098" s="2">
        <v>45005</v>
      </c>
      <c r="D4098" t="s">
        <v>5050</v>
      </c>
      <c r="E4098" t="s">
        <v>5015</v>
      </c>
      <c r="F4098">
        <v>65.09</v>
      </c>
      <c r="G4098">
        <v>191</v>
      </c>
      <c r="H4098">
        <v>6</v>
      </c>
      <c r="I4098">
        <v>3</v>
      </c>
      <c r="J4098">
        <v>4</v>
      </c>
      <c r="K4098">
        <v>5</v>
      </c>
      <c r="L4098">
        <v>0</v>
      </c>
    </row>
    <row r="4099" spans="1:12" x14ac:dyDescent="0.35">
      <c r="A4099" t="s">
        <v>4108</v>
      </c>
      <c r="B4099" t="s">
        <v>5018</v>
      </c>
      <c r="C4099" s="2">
        <v>45006</v>
      </c>
      <c r="D4099" t="s">
        <v>5050</v>
      </c>
      <c r="E4099" t="s">
        <v>5014</v>
      </c>
      <c r="F4099">
        <v>129.27000000000001</v>
      </c>
      <c r="G4099">
        <v>75</v>
      </c>
      <c r="H4099">
        <v>4</v>
      </c>
      <c r="I4099">
        <v>4</v>
      </c>
      <c r="J4099">
        <v>1</v>
      </c>
      <c r="K4099">
        <v>6</v>
      </c>
      <c r="L4099">
        <v>1</v>
      </c>
    </row>
    <row r="4100" spans="1:12" x14ac:dyDescent="0.35">
      <c r="A4100" t="s">
        <v>4109</v>
      </c>
      <c r="B4100" t="s">
        <v>5019</v>
      </c>
      <c r="C4100" s="2">
        <v>45007</v>
      </c>
      <c r="D4100" t="s">
        <v>5050</v>
      </c>
      <c r="E4100" t="s">
        <v>5014</v>
      </c>
      <c r="F4100">
        <v>138.76</v>
      </c>
      <c r="G4100">
        <v>96</v>
      </c>
      <c r="H4100">
        <v>7</v>
      </c>
      <c r="I4100">
        <v>0</v>
      </c>
      <c r="J4100">
        <v>2</v>
      </c>
      <c r="K4100">
        <v>2</v>
      </c>
      <c r="L4100">
        <v>1</v>
      </c>
    </row>
    <row r="4101" spans="1:12" x14ac:dyDescent="0.35">
      <c r="A4101" t="s">
        <v>4110</v>
      </c>
      <c r="B4101" t="s">
        <v>5020</v>
      </c>
      <c r="C4101" s="2">
        <v>45008</v>
      </c>
      <c r="D4101" t="s">
        <v>5050</v>
      </c>
      <c r="E4101" t="s">
        <v>5014</v>
      </c>
      <c r="F4101">
        <v>78.3</v>
      </c>
      <c r="G4101">
        <v>79</v>
      </c>
      <c r="H4101">
        <v>1</v>
      </c>
      <c r="I4101">
        <v>2</v>
      </c>
      <c r="J4101">
        <v>4</v>
      </c>
      <c r="K4101">
        <v>2</v>
      </c>
      <c r="L4101">
        <v>1</v>
      </c>
    </row>
    <row r="4102" spans="1:12" x14ac:dyDescent="0.35">
      <c r="A4102" t="s">
        <v>4111</v>
      </c>
      <c r="B4102" t="s">
        <v>5018</v>
      </c>
      <c r="C4102" s="2">
        <v>45009</v>
      </c>
      <c r="D4102" t="s">
        <v>5050</v>
      </c>
      <c r="E4102" t="s">
        <v>5014</v>
      </c>
      <c r="F4102">
        <v>93.8</v>
      </c>
      <c r="G4102">
        <v>105</v>
      </c>
      <c r="H4102">
        <v>9</v>
      </c>
      <c r="I4102">
        <v>1</v>
      </c>
      <c r="J4102">
        <v>1</v>
      </c>
      <c r="K4102">
        <v>2</v>
      </c>
      <c r="L4102">
        <v>1</v>
      </c>
    </row>
    <row r="4103" spans="1:12" x14ac:dyDescent="0.35">
      <c r="A4103" t="s">
        <v>4112</v>
      </c>
      <c r="B4103" t="s">
        <v>5020</v>
      </c>
      <c r="C4103" s="2">
        <v>45010</v>
      </c>
      <c r="D4103" t="s">
        <v>5050</v>
      </c>
      <c r="E4103" t="s">
        <v>5014</v>
      </c>
      <c r="F4103">
        <v>85.5</v>
      </c>
      <c r="G4103">
        <v>168</v>
      </c>
      <c r="H4103">
        <v>7</v>
      </c>
      <c r="I4103">
        <v>3</v>
      </c>
      <c r="J4103">
        <v>3</v>
      </c>
      <c r="K4103">
        <v>3</v>
      </c>
      <c r="L4103">
        <v>1</v>
      </c>
    </row>
    <row r="4104" spans="1:12" x14ac:dyDescent="0.35">
      <c r="A4104" t="s">
        <v>4113</v>
      </c>
      <c r="B4104" t="s">
        <v>5019</v>
      </c>
      <c r="C4104" s="2">
        <v>45011</v>
      </c>
      <c r="D4104" t="s">
        <v>5050</v>
      </c>
      <c r="E4104" t="s">
        <v>5014</v>
      </c>
      <c r="F4104">
        <v>57.25</v>
      </c>
      <c r="G4104">
        <v>181</v>
      </c>
      <c r="H4104">
        <v>6</v>
      </c>
      <c r="I4104">
        <v>3</v>
      </c>
      <c r="J4104">
        <v>3</v>
      </c>
      <c r="K4104">
        <v>4</v>
      </c>
      <c r="L4104">
        <v>1</v>
      </c>
    </row>
    <row r="4105" spans="1:12" x14ac:dyDescent="0.35">
      <c r="A4105" t="s">
        <v>4114</v>
      </c>
      <c r="B4105" t="s">
        <v>5019</v>
      </c>
      <c r="C4105" s="2">
        <v>45012</v>
      </c>
      <c r="D4105" t="s">
        <v>5050</v>
      </c>
      <c r="E4105" t="s">
        <v>5015</v>
      </c>
      <c r="F4105">
        <v>117.32</v>
      </c>
      <c r="G4105">
        <v>188</v>
      </c>
      <c r="H4105">
        <v>9</v>
      </c>
      <c r="I4105">
        <v>1</v>
      </c>
      <c r="J4105">
        <v>4</v>
      </c>
      <c r="K4105">
        <v>6</v>
      </c>
      <c r="L4105">
        <v>0</v>
      </c>
    </row>
    <row r="4106" spans="1:12" x14ac:dyDescent="0.35">
      <c r="A4106" t="s">
        <v>4115</v>
      </c>
      <c r="B4106" t="s">
        <v>5019</v>
      </c>
      <c r="C4106" s="2">
        <v>45013</v>
      </c>
      <c r="D4106" t="s">
        <v>5050</v>
      </c>
      <c r="E4106" t="s">
        <v>5015</v>
      </c>
      <c r="F4106">
        <v>132.52000000000001</v>
      </c>
      <c r="G4106">
        <v>179</v>
      </c>
      <c r="H4106">
        <v>7</v>
      </c>
      <c r="I4106">
        <v>0</v>
      </c>
      <c r="J4106">
        <v>4</v>
      </c>
      <c r="K4106">
        <v>5</v>
      </c>
      <c r="L4106">
        <v>0</v>
      </c>
    </row>
    <row r="4107" spans="1:12" x14ac:dyDescent="0.35">
      <c r="A4107" t="s">
        <v>4116</v>
      </c>
      <c r="B4107" t="s">
        <v>5019</v>
      </c>
      <c r="C4107" s="2">
        <v>45014</v>
      </c>
      <c r="D4107" t="s">
        <v>5050</v>
      </c>
      <c r="E4107" t="s">
        <v>5014</v>
      </c>
      <c r="F4107">
        <v>80.489999999999995</v>
      </c>
      <c r="G4107">
        <v>189</v>
      </c>
      <c r="H4107">
        <v>2</v>
      </c>
      <c r="I4107">
        <v>1</v>
      </c>
      <c r="J4107">
        <v>2</v>
      </c>
      <c r="K4107">
        <v>2</v>
      </c>
      <c r="L4107">
        <v>1</v>
      </c>
    </row>
    <row r="4108" spans="1:12" x14ac:dyDescent="0.35">
      <c r="A4108" t="s">
        <v>4117</v>
      </c>
      <c r="B4108" t="s">
        <v>5019</v>
      </c>
      <c r="C4108" s="2">
        <v>45015</v>
      </c>
      <c r="D4108" t="s">
        <v>5050</v>
      </c>
      <c r="E4108" t="s">
        <v>5014</v>
      </c>
      <c r="F4108">
        <v>149.02000000000001</v>
      </c>
      <c r="G4108">
        <v>70</v>
      </c>
      <c r="H4108">
        <v>7</v>
      </c>
      <c r="I4108">
        <v>3</v>
      </c>
      <c r="J4108">
        <v>2</v>
      </c>
      <c r="K4108">
        <v>5</v>
      </c>
      <c r="L4108">
        <v>1</v>
      </c>
    </row>
    <row r="4109" spans="1:12" x14ac:dyDescent="0.35">
      <c r="A4109" t="s">
        <v>4118</v>
      </c>
      <c r="B4109" t="s">
        <v>5019</v>
      </c>
      <c r="C4109" s="2">
        <v>45016</v>
      </c>
      <c r="D4109" t="s">
        <v>5050</v>
      </c>
      <c r="E4109" t="s">
        <v>5014</v>
      </c>
      <c r="F4109">
        <v>57.59</v>
      </c>
      <c r="G4109">
        <v>117</v>
      </c>
      <c r="H4109">
        <v>5</v>
      </c>
      <c r="I4109">
        <v>3</v>
      </c>
      <c r="J4109">
        <v>4</v>
      </c>
      <c r="K4109">
        <v>4</v>
      </c>
      <c r="L4109">
        <v>1</v>
      </c>
    </row>
    <row r="4110" spans="1:12" x14ac:dyDescent="0.35">
      <c r="A4110" t="s">
        <v>4119</v>
      </c>
      <c r="B4110" t="s">
        <v>5020</v>
      </c>
      <c r="C4110" s="2">
        <v>45017</v>
      </c>
      <c r="D4110" t="s">
        <v>5051</v>
      </c>
      <c r="E4110" t="s">
        <v>5014</v>
      </c>
      <c r="F4110">
        <v>116.18</v>
      </c>
      <c r="G4110">
        <v>175</v>
      </c>
      <c r="H4110">
        <v>1</v>
      </c>
      <c r="I4110">
        <v>2</v>
      </c>
      <c r="J4110">
        <v>1</v>
      </c>
      <c r="K4110">
        <v>6</v>
      </c>
      <c r="L4110">
        <v>1</v>
      </c>
    </row>
    <row r="4111" spans="1:12" x14ac:dyDescent="0.35">
      <c r="A4111" t="s">
        <v>4120</v>
      </c>
      <c r="B4111" t="s">
        <v>5018</v>
      </c>
      <c r="C4111" s="2">
        <v>45018</v>
      </c>
      <c r="D4111" t="s">
        <v>5051</v>
      </c>
      <c r="E4111" t="s">
        <v>5014</v>
      </c>
      <c r="F4111">
        <v>94.82</v>
      </c>
      <c r="G4111">
        <v>92</v>
      </c>
      <c r="H4111">
        <v>5</v>
      </c>
      <c r="I4111">
        <v>2</v>
      </c>
      <c r="J4111">
        <v>4</v>
      </c>
      <c r="K4111">
        <v>2</v>
      </c>
      <c r="L4111">
        <v>1</v>
      </c>
    </row>
    <row r="4112" spans="1:12" x14ac:dyDescent="0.35">
      <c r="A4112" t="s">
        <v>4121</v>
      </c>
      <c r="B4112" t="s">
        <v>5019</v>
      </c>
      <c r="C4112" s="2">
        <v>45019</v>
      </c>
      <c r="D4112" t="s">
        <v>5051</v>
      </c>
      <c r="E4112" t="s">
        <v>5014</v>
      </c>
      <c r="F4112">
        <v>94.66</v>
      </c>
      <c r="G4112">
        <v>149</v>
      </c>
      <c r="H4112">
        <v>4</v>
      </c>
      <c r="I4112">
        <v>3</v>
      </c>
      <c r="J4112">
        <v>2</v>
      </c>
      <c r="K4112">
        <v>2</v>
      </c>
      <c r="L4112">
        <v>1</v>
      </c>
    </row>
    <row r="4113" spans="1:12" x14ac:dyDescent="0.35">
      <c r="A4113" t="s">
        <v>4122</v>
      </c>
      <c r="B4113" t="s">
        <v>5018</v>
      </c>
      <c r="C4113" s="2">
        <v>45020</v>
      </c>
      <c r="D4113" t="s">
        <v>5051</v>
      </c>
      <c r="E4113" t="s">
        <v>5014</v>
      </c>
      <c r="F4113">
        <v>95.76</v>
      </c>
      <c r="G4113">
        <v>172</v>
      </c>
      <c r="H4113">
        <v>2</v>
      </c>
      <c r="I4113">
        <v>2</v>
      </c>
      <c r="J4113">
        <v>2</v>
      </c>
      <c r="K4113">
        <v>6</v>
      </c>
      <c r="L4113">
        <v>1</v>
      </c>
    </row>
    <row r="4114" spans="1:12" x14ac:dyDescent="0.35">
      <c r="A4114" t="s">
        <v>4123</v>
      </c>
      <c r="B4114" t="s">
        <v>5020</v>
      </c>
      <c r="C4114" s="2">
        <v>45021</v>
      </c>
      <c r="D4114" t="s">
        <v>5051</v>
      </c>
      <c r="E4114" t="s">
        <v>5014</v>
      </c>
      <c r="F4114">
        <v>75.87</v>
      </c>
      <c r="G4114">
        <v>142</v>
      </c>
      <c r="H4114">
        <v>0</v>
      </c>
      <c r="I4114">
        <v>2</v>
      </c>
      <c r="J4114">
        <v>1</v>
      </c>
      <c r="K4114">
        <v>5</v>
      </c>
      <c r="L4114">
        <v>1</v>
      </c>
    </row>
    <row r="4115" spans="1:12" x14ac:dyDescent="0.35">
      <c r="A4115" t="s">
        <v>4124</v>
      </c>
      <c r="B4115" t="s">
        <v>5019</v>
      </c>
      <c r="C4115" s="2">
        <v>45022</v>
      </c>
      <c r="D4115" t="s">
        <v>5051</v>
      </c>
      <c r="E4115" t="s">
        <v>5015</v>
      </c>
      <c r="F4115">
        <v>121.56</v>
      </c>
      <c r="G4115">
        <v>189</v>
      </c>
      <c r="H4115">
        <v>6</v>
      </c>
      <c r="I4115">
        <v>2</v>
      </c>
      <c r="J4115">
        <v>4</v>
      </c>
      <c r="K4115">
        <v>4</v>
      </c>
      <c r="L4115">
        <v>0</v>
      </c>
    </row>
    <row r="4116" spans="1:12" x14ac:dyDescent="0.35">
      <c r="A4116" t="s">
        <v>4125</v>
      </c>
      <c r="B4116" t="s">
        <v>5019</v>
      </c>
      <c r="C4116" s="2">
        <v>45023</v>
      </c>
      <c r="D4116" t="s">
        <v>5051</v>
      </c>
      <c r="E4116" t="s">
        <v>5014</v>
      </c>
      <c r="F4116">
        <v>122.16</v>
      </c>
      <c r="G4116">
        <v>178</v>
      </c>
      <c r="H4116">
        <v>1</v>
      </c>
      <c r="I4116">
        <v>3</v>
      </c>
      <c r="J4116">
        <v>2</v>
      </c>
      <c r="K4116">
        <v>4</v>
      </c>
      <c r="L4116">
        <v>1</v>
      </c>
    </row>
    <row r="4117" spans="1:12" x14ac:dyDescent="0.35">
      <c r="A4117" t="s">
        <v>4126</v>
      </c>
      <c r="B4117" t="s">
        <v>5018</v>
      </c>
      <c r="C4117" s="2">
        <v>45024</v>
      </c>
      <c r="D4117" t="s">
        <v>5051</v>
      </c>
      <c r="E4117" t="s">
        <v>5014</v>
      </c>
      <c r="F4117">
        <v>78.239999999999995</v>
      </c>
      <c r="G4117">
        <v>165</v>
      </c>
      <c r="H4117">
        <v>0</v>
      </c>
      <c r="I4117">
        <v>0</v>
      </c>
      <c r="J4117">
        <v>4</v>
      </c>
      <c r="K4117">
        <v>4</v>
      </c>
      <c r="L4117">
        <v>1</v>
      </c>
    </row>
    <row r="4118" spans="1:12" x14ac:dyDescent="0.35">
      <c r="A4118" t="s">
        <v>4127</v>
      </c>
      <c r="B4118" t="s">
        <v>5018</v>
      </c>
      <c r="C4118" s="2">
        <v>45025</v>
      </c>
      <c r="D4118" t="s">
        <v>5051</v>
      </c>
      <c r="E4118" t="s">
        <v>5014</v>
      </c>
      <c r="F4118">
        <v>133.53</v>
      </c>
      <c r="G4118">
        <v>164</v>
      </c>
      <c r="H4118">
        <v>0</v>
      </c>
      <c r="I4118">
        <v>0</v>
      </c>
      <c r="J4118">
        <v>2</v>
      </c>
      <c r="K4118">
        <v>5</v>
      </c>
      <c r="L4118">
        <v>1</v>
      </c>
    </row>
    <row r="4119" spans="1:12" x14ac:dyDescent="0.35">
      <c r="A4119" t="s">
        <v>4128</v>
      </c>
      <c r="B4119" t="s">
        <v>5018</v>
      </c>
      <c r="C4119" s="2">
        <v>45026</v>
      </c>
      <c r="D4119" t="s">
        <v>5051</v>
      </c>
      <c r="E4119" t="s">
        <v>5014</v>
      </c>
      <c r="F4119">
        <v>81.680000000000007</v>
      </c>
      <c r="G4119">
        <v>191</v>
      </c>
      <c r="H4119">
        <v>6</v>
      </c>
      <c r="I4119">
        <v>4</v>
      </c>
      <c r="J4119">
        <v>3</v>
      </c>
      <c r="K4119">
        <v>5</v>
      </c>
      <c r="L4119">
        <v>1</v>
      </c>
    </row>
    <row r="4120" spans="1:12" x14ac:dyDescent="0.35">
      <c r="A4120" t="s">
        <v>4129</v>
      </c>
      <c r="B4120" t="s">
        <v>5019</v>
      </c>
      <c r="C4120" s="2">
        <v>45027</v>
      </c>
      <c r="D4120" t="s">
        <v>5051</v>
      </c>
      <c r="E4120" t="s">
        <v>5014</v>
      </c>
      <c r="F4120">
        <v>122.51</v>
      </c>
      <c r="G4120">
        <v>168</v>
      </c>
      <c r="H4120">
        <v>0</v>
      </c>
      <c r="I4120">
        <v>2</v>
      </c>
      <c r="J4120">
        <v>3</v>
      </c>
      <c r="K4120">
        <v>2</v>
      </c>
      <c r="L4120">
        <v>1</v>
      </c>
    </row>
    <row r="4121" spans="1:12" x14ac:dyDescent="0.35">
      <c r="A4121" t="s">
        <v>4130</v>
      </c>
      <c r="B4121" t="s">
        <v>5018</v>
      </c>
      <c r="C4121" s="2">
        <v>45028</v>
      </c>
      <c r="D4121" t="s">
        <v>5051</v>
      </c>
      <c r="E4121" t="s">
        <v>5014</v>
      </c>
      <c r="F4121">
        <v>62.1</v>
      </c>
      <c r="G4121">
        <v>142</v>
      </c>
      <c r="H4121">
        <v>8</v>
      </c>
      <c r="I4121">
        <v>0</v>
      </c>
      <c r="J4121">
        <v>3</v>
      </c>
      <c r="K4121">
        <v>5</v>
      </c>
      <c r="L4121">
        <v>1</v>
      </c>
    </row>
    <row r="4122" spans="1:12" x14ac:dyDescent="0.35">
      <c r="A4122" t="s">
        <v>4131</v>
      </c>
      <c r="B4122" t="s">
        <v>5018</v>
      </c>
      <c r="C4122" s="2">
        <v>45029</v>
      </c>
      <c r="D4122" t="s">
        <v>5051</v>
      </c>
      <c r="E4122" t="s">
        <v>5014</v>
      </c>
      <c r="F4122">
        <v>66.87</v>
      </c>
      <c r="G4122">
        <v>191</v>
      </c>
      <c r="H4122">
        <v>5</v>
      </c>
      <c r="I4122">
        <v>4</v>
      </c>
      <c r="J4122">
        <v>2</v>
      </c>
      <c r="K4122">
        <v>3</v>
      </c>
      <c r="L4122">
        <v>1</v>
      </c>
    </row>
    <row r="4123" spans="1:12" x14ac:dyDescent="0.35">
      <c r="A4123" t="s">
        <v>4132</v>
      </c>
      <c r="B4123" t="s">
        <v>5020</v>
      </c>
      <c r="C4123" s="2">
        <v>45030</v>
      </c>
      <c r="D4123" t="s">
        <v>5051</v>
      </c>
      <c r="E4123" t="s">
        <v>5014</v>
      </c>
      <c r="F4123">
        <v>81.58</v>
      </c>
      <c r="G4123">
        <v>58</v>
      </c>
      <c r="H4123">
        <v>3</v>
      </c>
      <c r="I4123">
        <v>1</v>
      </c>
      <c r="J4123">
        <v>1</v>
      </c>
      <c r="K4123">
        <v>6</v>
      </c>
      <c r="L4123">
        <v>1</v>
      </c>
    </row>
    <row r="4124" spans="1:12" x14ac:dyDescent="0.35">
      <c r="A4124" t="s">
        <v>4133</v>
      </c>
      <c r="B4124" t="s">
        <v>5019</v>
      </c>
      <c r="C4124" s="2">
        <v>45031</v>
      </c>
      <c r="D4124" t="s">
        <v>5051</v>
      </c>
      <c r="E4124" t="s">
        <v>5014</v>
      </c>
      <c r="F4124">
        <v>109.39</v>
      </c>
      <c r="G4124">
        <v>122</v>
      </c>
      <c r="H4124">
        <v>3</v>
      </c>
      <c r="I4124">
        <v>2</v>
      </c>
      <c r="J4124">
        <v>3</v>
      </c>
      <c r="K4124">
        <v>5</v>
      </c>
      <c r="L4124">
        <v>1</v>
      </c>
    </row>
    <row r="4125" spans="1:12" x14ac:dyDescent="0.35">
      <c r="A4125" t="s">
        <v>4134</v>
      </c>
      <c r="B4125" t="s">
        <v>5019</v>
      </c>
      <c r="C4125" s="2">
        <v>45032</v>
      </c>
      <c r="D4125" t="s">
        <v>5051</v>
      </c>
      <c r="E4125" t="s">
        <v>5014</v>
      </c>
      <c r="F4125">
        <v>114.55</v>
      </c>
      <c r="G4125">
        <v>75</v>
      </c>
      <c r="H4125">
        <v>4</v>
      </c>
      <c r="I4125">
        <v>0</v>
      </c>
      <c r="J4125">
        <v>2</v>
      </c>
      <c r="K4125">
        <v>4</v>
      </c>
      <c r="L4125">
        <v>1</v>
      </c>
    </row>
    <row r="4126" spans="1:12" x14ac:dyDescent="0.35">
      <c r="A4126" t="s">
        <v>4135</v>
      </c>
      <c r="B4126" t="s">
        <v>5019</v>
      </c>
      <c r="C4126" s="2">
        <v>45033</v>
      </c>
      <c r="D4126" t="s">
        <v>5051</v>
      </c>
      <c r="E4126" t="s">
        <v>5014</v>
      </c>
      <c r="F4126">
        <v>89.64</v>
      </c>
      <c r="G4126">
        <v>155</v>
      </c>
      <c r="H4126">
        <v>1</v>
      </c>
      <c r="I4126">
        <v>0</v>
      </c>
      <c r="J4126">
        <v>4</v>
      </c>
      <c r="K4126">
        <v>5</v>
      </c>
      <c r="L4126">
        <v>1</v>
      </c>
    </row>
    <row r="4127" spans="1:12" x14ac:dyDescent="0.35">
      <c r="A4127" t="s">
        <v>4136</v>
      </c>
      <c r="B4127" t="s">
        <v>5018</v>
      </c>
      <c r="C4127" s="2">
        <v>45034</v>
      </c>
      <c r="D4127" t="s">
        <v>5051</v>
      </c>
      <c r="E4127" t="s">
        <v>5015</v>
      </c>
      <c r="F4127">
        <v>57.78</v>
      </c>
      <c r="G4127">
        <v>194</v>
      </c>
      <c r="H4127">
        <v>4</v>
      </c>
      <c r="I4127">
        <v>0</v>
      </c>
      <c r="J4127">
        <v>3</v>
      </c>
      <c r="K4127">
        <v>2</v>
      </c>
      <c r="L4127">
        <v>0</v>
      </c>
    </row>
    <row r="4128" spans="1:12" x14ac:dyDescent="0.35">
      <c r="A4128" t="s">
        <v>4137</v>
      </c>
      <c r="B4128" t="s">
        <v>5020</v>
      </c>
      <c r="C4128" s="2">
        <v>45035</v>
      </c>
      <c r="D4128" t="s">
        <v>5051</v>
      </c>
      <c r="E4128" t="s">
        <v>5014</v>
      </c>
      <c r="F4128">
        <v>87.36</v>
      </c>
      <c r="G4128">
        <v>117</v>
      </c>
      <c r="H4128">
        <v>1</v>
      </c>
      <c r="I4128">
        <v>4</v>
      </c>
      <c r="J4128">
        <v>1</v>
      </c>
      <c r="K4128">
        <v>6</v>
      </c>
      <c r="L4128">
        <v>1</v>
      </c>
    </row>
    <row r="4129" spans="1:12" x14ac:dyDescent="0.35">
      <c r="A4129" t="s">
        <v>4138</v>
      </c>
      <c r="B4129" t="s">
        <v>5018</v>
      </c>
      <c r="C4129" s="2">
        <v>45036</v>
      </c>
      <c r="D4129" t="s">
        <v>5051</v>
      </c>
      <c r="E4129" t="s">
        <v>5014</v>
      </c>
      <c r="F4129">
        <v>118.88</v>
      </c>
      <c r="G4129">
        <v>159</v>
      </c>
      <c r="H4129">
        <v>3</v>
      </c>
      <c r="I4129">
        <v>1</v>
      </c>
      <c r="J4129">
        <v>1</v>
      </c>
      <c r="K4129">
        <v>6</v>
      </c>
      <c r="L4129">
        <v>1</v>
      </c>
    </row>
    <row r="4130" spans="1:12" x14ac:dyDescent="0.35">
      <c r="A4130" t="s">
        <v>4139</v>
      </c>
      <c r="B4130" t="s">
        <v>5019</v>
      </c>
      <c r="C4130" s="2">
        <v>45037</v>
      </c>
      <c r="D4130" t="s">
        <v>5051</v>
      </c>
      <c r="E4130" t="s">
        <v>5014</v>
      </c>
      <c r="F4130">
        <v>117.1</v>
      </c>
      <c r="G4130">
        <v>180</v>
      </c>
      <c r="H4130">
        <v>9</v>
      </c>
      <c r="I4130">
        <v>2</v>
      </c>
      <c r="J4130">
        <v>1</v>
      </c>
      <c r="K4130">
        <v>4</v>
      </c>
      <c r="L4130">
        <v>1</v>
      </c>
    </row>
    <row r="4131" spans="1:12" x14ac:dyDescent="0.35">
      <c r="A4131" t="s">
        <v>4140</v>
      </c>
      <c r="B4131" t="s">
        <v>5018</v>
      </c>
      <c r="C4131" s="2">
        <v>45038</v>
      </c>
      <c r="D4131" t="s">
        <v>5051</v>
      </c>
      <c r="E4131" t="s">
        <v>5014</v>
      </c>
      <c r="F4131">
        <v>66.02</v>
      </c>
      <c r="G4131">
        <v>74</v>
      </c>
      <c r="H4131">
        <v>4</v>
      </c>
      <c r="I4131">
        <v>0</v>
      </c>
      <c r="J4131">
        <v>4</v>
      </c>
      <c r="K4131">
        <v>6</v>
      </c>
      <c r="L4131">
        <v>1</v>
      </c>
    </row>
    <row r="4132" spans="1:12" x14ac:dyDescent="0.35">
      <c r="A4132" t="s">
        <v>4141</v>
      </c>
      <c r="B4132" t="s">
        <v>5019</v>
      </c>
      <c r="C4132" s="2">
        <v>45039</v>
      </c>
      <c r="D4132" t="s">
        <v>5051</v>
      </c>
      <c r="E4132" t="s">
        <v>5014</v>
      </c>
      <c r="F4132">
        <v>50.78</v>
      </c>
      <c r="G4132">
        <v>70</v>
      </c>
      <c r="H4132">
        <v>5</v>
      </c>
      <c r="I4132">
        <v>3</v>
      </c>
      <c r="J4132">
        <v>4</v>
      </c>
      <c r="K4132">
        <v>3</v>
      </c>
      <c r="L4132">
        <v>1</v>
      </c>
    </row>
    <row r="4133" spans="1:12" x14ac:dyDescent="0.35">
      <c r="A4133" t="s">
        <v>4142</v>
      </c>
      <c r="B4133" t="s">
        <v>5018</v>
      </c>
      <c r="C4133" s="2">
        <v>45040</v>
      </c>
      <c r="D4133" t="s">
        <v>5051</v>
      </c>
      <c r="E4133" t="s">
        <v>5014</v>
      </c>
      <c r="F4133">
        <v>125.3</v>
      </c>
      <c r="G4133">
        <v>189</v>
      </c>
      <c r="H4133">
        <v>5</v>
      </c>
      <c r="I4133">
        <v>2</v>
      </c>
      <c r="J4133">
        <v>1</v>
      </c>
      <c r="K4133">
        <v>6</v>
      </c>
      <c r="L4133">
        <v>1</v>
      </c>
    </row>
    <row r="4134" spans="1:12" x14ac:dyDescent="0.35">
      <c r="A4134" t="s">
        <v>4143</v>
      </c>
      <c r="B4134" t="s">
        <v>5018</v>
      </c>
      <c r="C4134" s="2">
        <v>45041</v>
      </c>
      <c r="D4134" t="s">
        <v>5051</v>
      </c>
      <c r="E4134" t="s">
        <v>5014</v>
      </c>
      <c r="F4134">
        <v>60.64</v>
      </c>
      <c r="G4134">
        <v>103</v>
      </c>
      <c r="H4134">
        <v>8</v>
      </c>
      <c r="I4134">
        <v>3</v>
      </c>
      <c r="J4134">
        <v>1</v>
      </c>
      <c r="K4134">
        <v>4</v>
      </c>
      <c r="L4134">
        <v>1</v>
      </c>
    </row>
    <row r="4135" spans="1:12" x14ac:dyDescent="0.35">
      <c r="A4135" t="s">
        <v>4144</v>
      </c>
      <c r="B4135" t="s">
        <v>5019</v>
      </c>
      <c r="C4135" s="2">
        <v>45042</v>
      </c>
      <c r="D4135" t="s">
        <v>5051</v>
      </c>
      <c r="E4135" t="s">
        <v>5015</v>
      </c>
      <c r="F4135">
        <v>58.23</v>
      </c>
      <c r="G4135">
        <v>50</v>
      </c>
      <c r="H4135">
        <v>3</v>
      </c>
      <c r="I4135">
        <v>4</v>
      </c>
      <c r="J4135">
        <v>1</v>
      </c>
      <c r="K4135">
        <v>6</v>
      </c>
      <c r="L4135">
        <v>0</v>
      </c>
    </row>
    <row r="4136" spans="1:12" x14ac:dyDescent="0.35">
      <c r="A4136" t="s">
        <v>4145</v>
      </c>
      <c r="B4136" t="s">
        <v>5018</v>
      </c>
      <c r="C4136" s="2">
        <v>45043</v>
      </c>
      <c r="D4136" t="s">
        <v>5051</v>
      </c>
      <c r="E4136" t="s">
        <v>5014</v>
      </c>
      <c r="F4136">
        <v>50.27</v>
      </c>
      <c r="G4136">
        <v>177</v>
      </c>
      <c r="H4136">
        <v>4</v>
      </c>
      <c r="I4136">
        <v>0</v>
      </c>
      <c r="J4136">
        <v>4</v>
      </c>
      <c r="K4136">
        <v>5</v>
      </c>
      <c r="L4136">
        <v>1</v>
      </c>
    </row>
    <row r="4137" spans="1:12" x14ac:dyDescent="0.35">
      <c r="A4137" t="s">
        <v>4146</v>
      </c>
      <c r="B4137" t="s">
        <v>5019</v>
      </c>
      <c r="C4137" s="2">
        <v>45044</v>
      </c>
      <c r="D4137" t="s">
        <v>5051</v>
      </c>
      <c r="E4137" t="s">
        <v>5014</v>
      </c>
      <c r="F4137">
        <v>93.26</v>
      </c>
      <c r="G4137">
        <v>50</v>
      </c>
      <c r="H4137">
        <v>5</v>
      </c>
      <c r="I4137">
        <v>2</v>
      </c>
      <c r="J4137">
        <v>4</v>
      </c>
      <c r="K4137">
        <v>2</v>
      </c>
      <c r="L4137">
        <v>1</v>
      </c>
    </row>
    <row r="4138" spans="1:12" x14ac:dyDescent="0.35">
      <c r="A4138" t="s">
        <v>4147</v>
      </c>
      <c r="B4138" t="s">
        <v>5018</v>
      </c>
      <c r="C4138" s="2">
        <v>45045</v>
      </c>
      <c r="D4138" t="s">
        <v>5051</v>
      </c>
      <c r="E4138" t="s">
        <v>5014</v>
      </c>
      <c r="F4138">
        <v>100.33</v>
      </c>
      <c r="G4138">
        <v>184</v>
      </c>
      <c r="H4138">
        <v>3</v>
      </c>
      <c r="I4138">
        <v>2</v>
      </c>
      <c r="J4138">
        <v>2</v>
      </c>
      <c r="K4138">
        <v>5</v>
      </c>
      <c r="L4138">
        <v>1</v>
      </c>
    </row>
    <row r="4139" spans="1:12" x14ac:dyDescent="0.35">
      <c r="A4139" t="s">
        <v>4148</v>
      </c>
      <c r="B4139" t="s">
        <v>5018</v>
      </c>
      <c r="C4139" s="2">
        <v>45046</v>
      </c>
      <c r="D4139" t="s">
        <v>5051</v>
      </c>
      <c r="E4139" t="s">
        <v>5014</v>
      </c>
      <c r="F4139">
        <v>113.77</v>
      </c>
      <c r="G4139">
        <v>59</v>
      </c>
      <c r="H4139">
        <v>5</v>
      </c>
      <c r="I4139">
        <v>0</v>
      </c>
      <c r="J4139">
        <v>3</v>
      </c>
      <c r="K4139">
        <v>3</v>
      </c>
      <c r="L4139">
        <v>1</v>
      </c>
    </row>
    <row r="4140" spans="1:12" x14ac:dyDescent="0.35">
      <c r="A4140" t="s">
        <v>4149</v>
      </c>
      <c r="B4140" t="s">
        <v>5018</v>
      </c>
      <c r="C4140" s="2">
        <v>45047</v>
      </c>
      <c r="D4140" t="s">
        <v>5052</v>
      </c>
      <c r="E4140" t="s">
        <v>5014</v>
      </c>
      <c r="F4140">
        <v>79.61</v>
      </c>
      <c r="G4140">
        <v>192</v>
      </c>
      <c r="H4140">
        <v>1</v>
      </c>
      <c r="I4140">
        <v>1</v>
      </c>
      <c r="J4140">
        <v>4</v>
      </c>
      <c r="K4140">
        <v>3</v>
      </c>
      <c r="L4140">
        <v>1</v>
      </c>
    </row>
    <row r="4141" spans="1:12" x14ac:dyDescent="0.35">
      <c r="A4141" t="s">
        <v>4150</v>
      </c>
      <c r="B4141" t="s">
        <v>5019</v>
      </c>
      <c r="C4141" s="2">
        <v>45048</v>
      </c>
      <c r="D4141" t="s">
        <v>5052</v>
      </c>
      <c r="E4141" t="s">
        <v>5014</v>
      </c>
      <c r="F4141">
        <v>121.04</v>
      </c>
      <c r="G4141">
        <v>89</v>
      </c>
      <c r="H4141">
        <v>6</v>
      </c>
      <c r="I4141">
        <v>4</v>
      </c>
      <c r="J4141">
        <v>1</v>
      </c>
      <c r="K4141">
        <v>2</v>
      </c>
      <c r="L4141">
        <v>1</v>
      </c>
    </row>
    <row r="4142" spans="1:12" x14ac:dyDescent="0.35">
      <c r="A4142" t="s">
        <v>4151</v>
      </c>
      <c r="B4142" t="s">
        <v>5018</v>
      </c>
      <c r="C4142" s="2">
        <v>45049</v>
      </c>
      <c r="D4142" t="s">
        <v>5052</v>
      </c>
      <c r="E4142" t="s">
        <v>5014</v>
      </c>
      <c r="F4142">
        <v>66.930000000000007</v>
      </c>
      <c r="G4142">
        <v>188</v>
      </c>
      <c r="H4142">
        <v>2</v>
      </c>
      <c r="I4142">
        <v>0</v>
      </c>
      <c r="J4142">
        <v>3</v>
      </c>
      <c r="K4142">
        <v>2</v>
      </c>
      <c r="L4142">
        <v>1</v>
      </c>
    </row>
    <row r="4143" spans="1:12" x14ac:dyDescent="0.35">
      <c r="A4143" t="s">
        <v>4152</v>
      </c>
      <c r="B4143" t="s">
        <v>5018</v>
      </c>
      <c r="C4143" s="2">
        <v>45050</v>
      </c>
      <c r="D4143" t="s">
        <v>5052</v>
      </c>
      <c r="E4143" t="s">
        <v>5014</v>
      </c>
      <c r="F4143">
        <v>133.19999999999999</v>
      </c>
      <c r="G4143">
        <v>94</v>
      </c>
      <c r="H4143">
        <v>9</v>
      </c>
      <c r="I4143">
        <v>2</v>
      </c>
      <c r="J4143">
        <v>4</v>
      </c>
      <c r="K4143">
        <v>2</v>
      </c>
      <c r="L4143">
        <v>1</v>
      </c>
    </row>
    <row r="4144" spans="1:12" x14ac:dyDescent="0.35">
      <c r="A4144" t="s">
        <v>4153</v>
      </c>
      <c r="B4144" t="s">
        <v>5020</v>
      </c>
      <c r="C4144" s="2">
        <v>45051</v>
      </c>
      <c r="D4144" t="s">
        <v>5052</v>
      </c>
      <c r="E4144" t="s">
        <v>5014</v>
      </c>
      <c r="F4144">
        <v>107.18</v>
      </c>
      <c r="G4144">
        <v>136</v>
      </c>
      <c r="H4144">
        <v>3</v>
      </c>
      <c r="I4144">
        <v>1</v>
      </c>
      <c r="J4144">
        <v>3</v>
      </c>
      <c r="K4144">
        <v>2</v>
      </c>
      <c r="L4144">
        <v>1</v>
      </c>
    </row>
    <row r="4145" spans="1:12" x14ac:dyDescent="0.35">
      <c r="A4145" t="s">
        <v>4154</v>
      </c>
      <c r="B4145" t="s">
        <v>5020</v>
      </c>
      <c r="C4145" s="2">
        <v>45052</v>
      </c>
      <c r="D4145" t="s">
        <v>5052</v>
      </c>
      <c r="E4145" t="s">
        <v>5014</v>
      </c>
      <c r="F4145">
        <v>108.39</v>
      </c>
      <c r="G4145">
        <v>190</v>
      </c>
      <c r="H4145">
        <v>8</v>
      </c>
      <c r="I4145">
        <v>2</v>
      </c>
      <c r="J4145">
        <v>2</v>
      </c>
      <c r="K4145">
        <v>6</v>
      </c>
      <c r="L4145">
        <v>1</v>
      </c>
    </row>
    <row r="4146" spans="1:12" x14ac:dyDescent="0.35">
      <c r="A4146" t="s">
        <v>4155</v>
      </c>
      <c r="B4146" t="s">
        <v>5019</v>
      </c>
      <c r="C4146" s="2">
        <v>45053</v>
      </c>
      <c r="D4146" t="s">
        <v>5052</v>
      </c>
      <c r="E4146" t="s">
        <v>5014</v>
      </c>
      <c r="F4146">
        <v>70.98</v>
      </c>
      <c r="G4146">
        <v>76</v>
      </c>
      <c r="H4146">
        <v>4</v>
      </c>
      <c r="I4146">
        <v>3</v>
      </c>
      <c r="J4146">
        <v>4</v>
      </c>
      <c r="K4146">
        <v>5</v>
      </c>
      <c r="L4146">
        <v>1</v>
      </c>
    </row>
    <row r="4147" spans="1:12" x14ac:dyDescent="0.35">
      <c r="A4147" t="s">
        <v>4156</v>
      </c>
      <c r="B4147" t="s">
        <v>5019</v>
      </c>
      <c r="C4147" s="2">
        <v>45054</v>
      </c>
      <c r="D4147" t="s">
        <v>5052</v>
      </c>
      <c r="E4147" t="s">
        <v>5014</v>
      </c>
      <c r="F4147">
        <v>57.41</v>
      </c>
      <c r="G4147">
        <v>99</v>
      </c>
      <c r="H4147">
        <v>8</v>
      </c>
      <c r="I4147">
        <v>2</v>
      </c>
      <c r="J4147">
        <v>1</v>
      </c>
      <c r="K4147">
        <v>3</v>
      </c>
      <c r="L4147">
        <v>1</v>
      </c>
    </row>
    <row r="4148" spans="1:12" x14ac:dyDescent="0.35">
      <c r="A4148" t="s">
        <v>4157</v>
      </c>
      <c r="B4148" t="s">
        <v>5019</v>
      </c>
      <c r="C4148" s="2">
        <v>45055</v>
      </c>
      <c r="D4148" t="s">
        <v>5052</v>
      </c>
      <c r="E4148" t="s">
        <v>5015</v>
      </c>
      <c r="F4148">
        <v>96.47</v>
      </c>
      <c r="G4148">
        <v>110</v>
      </c>
      <c r="H4148">
        <v>9</v>
      </c>
      <c r="I4148">
        <v>4</v>
      </c>
      <c r="J4148">
        <v>1</v>
      </c>
      <c r="K4148">
        <v>6</v>
      </c>
      <c r="L4148">
        <v>0</v>
      </c>
    </row>
    <row r="4149" spans="1:12" x14ac:dyDescent="0.35">
      <c r="A4149" t="s">
        <v>4158</v>
      </c>
      <c r="B4149" t="s">
        <v>5019</v>
      </c>
      <c r="C4149" s="2">
        <v>45056</v>
      </c>
      <c r="D4149" t="s">
        <v>5052</v>
      </c>
      <c r="E4149" t="s">
        <v>5014</v>
      </c>
      <c r="F4149">
        <v>111.56</v>
      </c>
      <c r="G4149">
        <v>62</v>
      </c>
      <c r="H4149">
        <v>9</v>
      </c>
      <c r="I4149">
        <v>0</v>
      </c>
      <c r="J4149">
        <v>2</v>
      </c>
      <c r="K4149">
        <v>2</v>
      </c>
      <c r="L4149">
        <v>1</v>
      </c>
    </row>
    <row r="4150" spans="1:12" x14ac:dyDescent="0.35">
      <c r="A4150" t="s">
        <v>4159</v>
      </c>
      <c r="B4150" t="s">
        <v>5018</v>
      </c>
      <c r="C4150" s="2">
        <v>45057</v>
      </c>
      <c r="D4150" t="s">
        <v>5052</v>
      </c>
      <c r="E4150" t="s">
        <v>5014</v>
      </c>
      <c r="F4150">
        <v>59.5</v>
      </c>
      <c r="G4150">
        <v>189</v>
      </c>
      <c r="H4150">
        <v>9</v>
      </c>
      <c r="I4150">
        <v>2</v>
      </c>
      <c r="J4150">
        <v>2</v>
      </c>
      <c r="K4150">
        <v>4</v>
      </c>
      <c r="L4150">
        <v>1</v>
      </c>
    </row>
    <row r="4151" spans="1:12" x14ac:dyDescent="0.35">
      <c r="A4151" t="s">
        <v>4160</v>
      </c>
      <c r="B4151" t="s">
        <v>5018</v>
      </c>
      <c r="C4151" s="2">
        <v>45058</v>
      </c>
      <c r="D4151" t="s">
        <v>5052</v>
      </c>
      <c r="E4151" t="s">
        <v>5014</v>
      </c>
      <c r="F4151">
        <v>145.05000000000001</v>
      </c>
      <c r="G4151">
        <v>134</v>
      </c>
      <c r="H4151">
        <v>9</v>
      </c>
      <c r="I4151">
        <v>3</v>
      </c>
      <c r="J4151">
        <v>2</v>
      </c>
      <c r="K4151">
        <v>4</v>
      </c>
      <c r="L4151">
        <v>1</v>
      </c>
    </row>
    <row r="4152" spans="1:12" x14ac:dyDescent="0.35">
      <c r="A4152" t="s">
        <v>4161</v>
      </c>
      <c r="B4152" t="s">
        <v>5019</v>
      </c>
      <c r="C4152" s="2">
        <v>45059</v>
      </c>
      <c r="D4152" t="s">
        <v>5052</v>
      </c>
      <c r="E4152" t="s">
        <v>5014</v>
      </c>
      <c r="F4152">
        <v>148.04</v>
      </c>
      <c r="G4152">
        <v>133</v>
      </c>
      <c r="H4152">
        <v>5</v>
      </c>
      <c r="I4152">
        <v>3</v>
      </c>
      <c r="J4152">
        <v>2</v>
      </c>
      <c r="K4152">
        <v>5</v>
      </c>
      <c r="L4152">
        <v>1</v>
      </c>
    </row>
    <row r="4153" spans="1:12" x14ac:dyDescent="0.35">
      <c r="A4153" t="s">
        <v>4162</v>
      </c>
      <c r="B4153" t="s">
        <v>5019</v>
      </c>
      <c r="C4153" s="2">
        <v>45060</v>
      </c>
      <c r="D4153" t="s">
        <v>5052</v>
      </c>
      <c r="E4153" t="s">
        <v>5014</v>
      </c>
      <c r="F4153">
        <v>104.55</v>
      </c>
      <c r="G4153">
        <v>69</v>
      </c>
      <c r="H4153">
        <v>7</v>
      </c>
      <c r="I4153">
        <v>0</v>
      </c>
      <c r="J4153">
        <v>2</v>
      </c>
      <c r="K4153">
        <v>3</v>
      </c>
      <c r="L4153">
        <v>1</v>
      </c>
    </row>
    <row r="4154" spans="1:12" x14ac:dyDescent="0.35">
      <c r="A4154" t="s">
        <v>4163</v>
      </c>
      <c r="B4154" t="s">
        <v>5020</v>
      </c>
      <c r="C4154" s="2">
        <v>45061</v>
      </c>
      <c r="D4154" t="s">
        <v>5052</v>
      </c>
      <c r="E4154" t="s">
        <v>5015</v>
      </c>
      <c r="F4154">
        <v>145.01</v>
      </c>
      <c r="G4154">
        <v>80</v>
      </c>
      <c r="H4154">
        <v>4</v>
      </c>
      <c r="I4154">
        <v>3</v>
      </c>
      <c r="J4154">
        <v>4</v>
      </c>
      <c r="K4154">
        <v>3</v>
      </c>
      <c r="L4154">
        <v>0</v>
      </c>
    </row>
    <row r="4155" spans="1:12" x14ac:dyDescent="0.35">
      <c r="A4155" t="s">
        <v>4164</v>
      </c>
      <c r="B4155" t="s">
        <v>5019</v>
      </c>
      <c r="C4155" s="2">
        <v>45062</v>
      </c>
      <c r="D4155" t="s">
        <v>5052</v>
      </c>
      <c r="E4155" t="s">
        <v>5014</v>
      </c>
      <c r="F4155">
        <v>67.94</v>
      </c>
      <c r="G4155">
        <v>57</v>
      </c>
      <c r="H4155">
        <v>4</v>
      </c>
      <c r="I4155">
        <v>0</v>
      </c>
      <c r="J4155">
        <v>4</v>
      </c>
      <c r="K4155">
        <v>5</v>
      </c>
      <c r="L4155">
        <v>1</v>
      </c>
    </row>
    <row r="4156" spans="1:12" x14ac:dyDescent="0.35">
      <c r="A4156" t="s">
        <v>4165</v>
      </c>
      <c r="B4156" t="s">
        <v>5020</v>
      </c>
      <c r="C4156" s="2">
        <v>45063</v>
      </c>
      <c r="D4156" t="s">
        <v>5052</v>
      </c>
      <c r="E4156" t="s">
        <v>5014</v>
      </c>
      <c r="F4156">
        <v>52.54</v>
      </c>
      <c r="G4156">
        <v>73</v>
      </c>
      <c r="H4156">
        <v>2</v>
      </c>
      <c r="I4156">
        <v>4</v>
      </c>
      <c r="J4156">
        <v>3</v>
      </c>
      <c r="K4156">
        <v>2</v>
      </c>
      <c r="L4156">
        <v>1</v>
      </c>
    </row>
    <row r="4157" spans="1:12" x14ac:dyDescent="0.35">
      <c r="A4157" t="s">
        <v>4166</v>
      </c>
      <c r="B4157" t="s">
        <v>5019</v>
      </c>
      <c r="C4157" s="2">
        <v>45064</v>
      </c>
      <c r="D4157" t="s">
        <v>5052</v>
      </c>
      <c r="E4157" t="s">
        <v>5014</v>
      </c>
      <c r="F4157">
        <v>53.94</v>
      </c>
      <c r="G4157">
        <v>82</v>
      </c>
      <c r="H4157">
        <v>6</v>
      </c>
      <c r="I4157">
        <v>0</v>
      </c>
      <c r="J4157">
        <v>2</v>
      </c>
      <c r="K4157">
        <v>2</v>
      </c>
      <c r="L4157">
        <v>1</v>
      </c>
    </row>
    <row r="4158" spans="1:12" x14ac:dyDescent="0.35">
      <c r="A4158" t="s">
        <v>4167</v>
      </c>
      <c r="B4158" t="s">
        <v>5019</v>
      </c>
      <c r="C4158" s="2">
        <v>45065</v>
      </c>
      <c r="D4158" t="s">
        <v>5052</v>
      </c>
      <c r="E4158" t="s">
        <v>5014</v>
      </c>
      <c r="F4158">
        <v>108.75</v>
      </c>
      <c r="G4158">
        <v>91</v>
      </c>
      <c r="H4158">
        <v>1</v>
      </c>
      <c r="I4158">
        <v>1</v>
      </c>
      <c r="J4158">
        <v>1</v>
      </c>
      <c r="K4158">
        <v>3</v>
      </c>
      <c r="L4158">
        <v>1</v>
      </c>
    </row>
    <row r="4159" spans="1:12" x14ac:dyDescent="0.35">
      <c r="A4159" t="s">
        <v>4168</v>
      </c>
      <c r="B4159" t="s">
        <v>5018</v>
      </c>
      <c r="C4159" s="2">
        <v>45066</v>
      </c>
      <c r="D4159" t="s">
        <v>5052</v>
      </c>
      <c r="E4159" t="s">
        <v>5014</v>
      </c>
      <c r="F4159">
        <v>56.16</v>
      </c>
      <c r="G4159">
        <v>192</v>
      </c>
      <c r="H4159">
        <v>2</v>
      </c>
      <c r="I4159">
        <v>3</v>
      </c>
      <c r="J4159">
        <v>1</v>
      </c>
      <c r="K4159">
        <v>3</v>
      </c>
      <c r="L4159">
        <v>1</v>
      </c>
    </row>
    <row r="4160" spans="1:12" x14ac:dyDescent="0.35">
      <c r="A4160" t="s">
        <v>4169</v>
      </c>
      <c r="B4160" t="s">
        <v>5019</v>
      </c>
      <c r="C4160" s="2">
        <v>45067</v>
      </c>
      <c r="D4160" t="s">
        <v>5052</v>
      </c>
      <c r="E4160" t="s">
        <v>5014</v>
      </c>
      <c r="F4160">
        <v>145.85</v>
      </c>
      <c r="G4160">
        <v>188</v>
      </c>
      <c r="H4160">
        <v>1</v>
      </c>
      <c r="I4160">
        <v>3</v>
      </c>
      <c r="J4160">
        <v>2</v>
      </c>
      <c r="K4160">
        <v>3</v>
      </c>
      <c r="L4160">
        <v>1</v>
      </c>
    </row>
    <row r="4161" spans="1:12" x14ac:dyDescent="0.35">
      <c r="A4161" t="s">
        <v>4170</v>
      </c>
      <c r="B4161" t="s">
        <v>5020</v>
      </c>
      <c r="C4161" s="2">
        <v>45068</v>
      </c>
      <c r="D4161" t="s">
        <v>5052</v>
      </c>
      <c r="E4161" t="s">
        <v>5014</v>
      </c>
      <c r="F4161">
        <v>64.19</v>
      </c>
      <c r="G4161">
        <v>143</v>
      </c>
      <c r="H4161">
        <v>7</v>
      </c>
      <c r="I4161">
        <v>2</v>
      </c>
      <c r="J4161">
        <v>2</v>
      </c>
      <c r="K4161">
        <v>2</v>
      </c>
      <c r="L4161">
        <v>1</v>
      </c>
    </row>
    <row r="4162" spans="1:12" x14ac:dyDescent="0.35">
      <c r="A4162" t="s">
        <v>4171</v>
      </c>
      <c r="B4162" t="s">
        <v>5018</v>
      </c>
      <c r="C4162" s="2">
        <v>45069</v>
      </c>
      <c r="D4162" t="s">
        <v>5052</v>
      </c>
      <c r="E4162" t="s">
        <v>5014</v>
      </c>
      <c r="F4162">
        <v>80.47</v>
      </c>
      <c r="G4162">
        <v>86</v>
      </c>
      <c r="H4162">
        <v>3</v>
      </c>
      <c r="I4162">
        <v>1</v>
      </c>
      <c r="J4162">
        <v>2</v>
      </c>
      <c r="K4162">
        <v>4</v>
      </c>
      <c r="L4162">
        <v>1</v>
      </c>
    </row>
    <row r="4163" spans="1:12" x14ac:dyDescent="0.35">
      <c r="A4163" t="s">
        <v>4172</v>
      </c>
      <c r="B4163" t="s">
        <v>5020</v>
      </c>
      <c r="C4163" s="2">
        <v>45070</v>
      </c>
      <c r="D4163" t="s">
        <v>5052</v>
      </c>
      <c r="E4163" t="s">
        <v>5014</v>
      </c>
      <c r="F4163">
        <v>132.25</v>
      </c>
      <c r="G4163">
        <v>196</v>
      </c>
      <c r="H4163">
        <v>9</v>
      </c>
      <c r="I4163">
        <v>2</v>
      </c>
      <c r="J4163">
        <v>2</v>
      </c>
      <c r="K4163">
        <v>5</v>
      </c>
      <c r="L4163">
        <v>1</v>
      </c>
    </row>
    <row r="4164" spans="1:12" x14ac:dyDescent="0.35">
      <c r="A4164" t="s">
        <v>4173</v>
      </c>
      <c r="B4164" t="s">
        <v>5019</v>
      </c>
      <c r="C4164" s="2">
        <v>45071</v>
      </c>
      <c r="D4164" t="s">
        <v>5052</v>
      </c>
      <c r="E4164" t="s">
        <v>5014</v>
      </c>
      <c r="F4164">
        <v>71.87</v>
      </c>
      <c r="G4164">
        <v>83</v>
      </c>
      <c r="H4164">
        <v>7</v>
      </c>
      <c r="I4164">
        <v>0</v>
      </c>
      <c r="J4164">
        <v>2</v>
      </c>
      <c r="K4164">
        <v>5</v>
      </c>
      <c r="L4164">
        <v>1</v>
      </c>
    </row>
    <row r="4165" spans="1:12" x14ac:dyDescent="0.35">
      <c r="A4165" t="s">
        <v>4174</v>
      </c>
      <c r="B4165" t="s">
        <v>5018</v>
      </c>
      <c r="C4165" s="2">
        <v>45072</v>
      </c>
      <c r="D4165" t="s">
        <v>5052</v>
      </c>
      <c r="E4165" t="s">
        <v>5014</v>
      </c>
      <c r="F4165">
        <v>74.3</v>
      </c>
      <c r="G4165">
        <v>102</v>
      </c>
      <c r="H4165">
        <v>7</v>
      </c>
      <c r="I4165">
        <v>4</v>
      </c>
      <c r="J4165">
        <v>1</v>
      </c>
      <c r="K4165">
        <v>6</v>
      </c>
      <c r="L4165">
        <v>1</v>
      </c>
    </row>
    <row r="4166" spans="1:12" x14ac:dyDescent="0.35">
      <c r="A4166" t="s">
        <v>4175</v>
      </c>
      <c r="B4166" t="s">
        <v>5020</v>
      </c>
      <c r="C4166" s="2">
        <v>45073</v>
      </c>
      <c r="D4166" t="s">
        <v>5052</v>
      </c>
      <c r="E4166" t="s">
        <v>5014</v>
      </c>
      <c r="F4166">
        <v>114.23</v>
      </c>
      <c r="G4166">
        <v>189</v>
      </c>
      <c r="H4166">
        <v>7</v>
      </c>
      <c r="I4166">
        <v>3</v>
      </c>
      <c r="J4166">
        <v>3</v>
      </c>
      <c r="K4166">
        <v>6</v>
      </c>
      <c r="L4166">
        <v>1</v>
      </c>
    </row>
    <row r="4167" spans="1:12" x14ac:dyDescent="0.35">
      <c r="A4167" t="s">
        <v>4176</v>
      </c>
      <c r="B4167" t="s">
        <v>5019</v>
      </c>
      <c r="C4167" s="2">
        <v>45074</v>
      </c>
      <c r="D4167" t="s">
        <v>5052</v>
      </c>
      <c r="E4167" t="s">
        <v>5014</v>
      </c>
      <c r="F4167">
        <v>77.61</v>
      </c>
      <c r="G4167">
        <v>145</v>
      </c>
      <c r="H4167">
        <v>7</v>
      </c>
      <c r="I4167">
        <v>4</v>
      </c>
      <c r="J4167">
        <v>2</v>
      </c>
      <c r="K4167">
        <v>4</v>
      </c>
      <c r="L4167">
        <v>1</v>
      </c>
    </row>
    <row r="4168" spans="1:12" x14ac:dyDescent="0.35">
      <c r="A4168" t="s">
        <v>4177</v>
      </c>
      <c r="B4168" t="s">
        <v>5020</v>
      </c>
      <c r="C4168" s="2">
        <v>45075</v>
      </c>
      <c r="D4168" t="s">
        <v>5052</v>
      </c>
      <c r="E4168" t="s">
        <v>5014</v>
      </c>
      <c r="F4168">
        <v>71.739999999999995</v>
      </c>
      <c r="G4168">
        <v>154</v>
      </c>
      <c r="H4168">
        <v>7</v>
      </c>
      <c r="I4168">
        <v>0</v>
      </c>
      <c r="J4168">
        <v>2</v>
      </c>
      <c r="K4168">
        <v>3</v>
      </c>
      <c r="L4168">
        <v>1</v>
      </c>
    </row>
    <row r="4169" spans="1:12" x14ac:dyDescent="0.35">
      <c r="A4169" t="s">
        <v>4178</v>
      </c>
      <c r="B4169" t="s">
        <v>5019</v>
      </c>
      <c r="C4169" s="2">
        <v>45076</v>
      </c>
      <c r="D4169" t="s">
        <v>5052</v>
      </c>
      <c r="E4169" t="s">
        <v>5014</v>
      </c>
      <c r="F4169">
        <v>75.42</v>
      </c>
      <c r="G4169">
        <v>97</v>
      </c>
      <c r="H4169">
        <v>8</v>
      </c>
      <c r="I4169">
        <v>0</v>
      </c>
      <c r="J4169">
        <v>2</v>
      </c>
      <c r="K4169">
        <v>4</v>
      </c>
      <c r="L4169">
        <v>1</v>
      </c>
    </row>
    <row r="4170" spans="1:12" x14ac:dyDescent="0.35">
      <c r="A4170" t="s">
        <v>4179</v>
      </c>
      <c r="B4170" t="s">
        <v>5020</v>
      </c>
      <c r="C4170" s="2">
        <v>45077</v>
      </c>
      <c r="D4170" t="s">
        <v>5052</v>
      </c>
      <c r="E4170" t="s">
        <v>5014</v>
      </c>
      <c r="F4170">
        <v>99.06</v>
      </c>
      <c r="G4170">
        <v>89</v>
      </c>
      <c r="H4170">
        <v>1</v>
      </c>
      <c r="I4170">
        <v>1</v>
      </c>
      <c r="J4170">
        <v>4</v>
      </c>
      <c r="K4170">
        <v>6</v>
      </c>
      <c r="L4170">
        <v>1</v>
      </c>
    </row>
    <row r="4171" spans="1:12" x14ac:dyDescent="0.35">
      <c r="A4171" t="s">
        <v>4180</v>
      </c>
      <c r="B4171" t="s">
        <v>5019</v>
      </c>
      <c r="C4171" s="2">
        <v>45078</v>
      </c>
      <c r="D4171" t="s">
        <v>5053</v>
      </c>
      <c r="E4171" t="s">
        <v>5014</v>
      </c>
      <c r="F4171">
        <v>146.61000000000001</v>
      </c>
      <c r="G4171">
        <v>137</v>
      </c>
      <c r="H4171">
        <v>8</v>
      </c>
      <c r="I4171">
        <v>2</v>
      </c>
      <c r="J4171">
        <v>1</v>
      </c>
      <c r="K4171">
        <v>6</v>
      </c>
      <c r="L4171">
        <v>1</v>
      </c>
    </row>
    <row r="4172" spans="1:12" x14ac:dyDescent="0.35">
      <c r="A4172" t="s">
        <v>4181</v>
      </c>
      <c r="B4172" t="s">
        <v>5020</v>
      </c>
      <c r="C4172" s="2">
        <v>45079</v>
      </c>
      <c r="D4172" t="s">
        <v>5053</v>
      </c>
      <c r="E4172" t="s">
        <v>5014</v>
      </c>
      <c r="F4172">
        <v>133.22</v>
      </c>
      <c r="G4172">
        <v>92</v>
      </c>
      <c r="H4172">
        <v>7</v>
      </c>
      <c r="I4172">
        <v>3</v>
      </c>
      <c r="J4172">
        <v>1</v>
      </c>
      <c r="K4172">
        <v>5</v>
      </c>
      <c r="L4172">
        <v>1</v>
      </c>
    </row>
    <row r="4173" spans="1:12" x14ac:dyDescent="0.35">
      <c r="A4173" t="s">
        <v>4182</v>
      </c>
      <c r="B4173" t="s">
        <v>5018</v>
      </c>
      <c r="C4173" s="2">
        <v>45080</v>
      </c>
      <c r="D4173" t="s">
        <v>5053</v>
      </c>
      <c r="E4173" t="s">
        <v>5014</v>
      </c>
      <c r="F4173">
        <v>78.459999999999994</v>
      </c>
      <c r="G4173">
        <v>66</v>
      </c>
      <c r="H4173">
        <v>9</v>
      </c>
      <c r="I4173">
        <v>3</v>
      </c>
      <c r="J4173">
        <v>3</v>
      </c>
      <c r="K4173">
        <v>4</v>
      </c>
      <c r="L4173">
        <v>1</v>
      </c>
    </row>
    <row r="4174" spans="1:12" x14ac:dyDescent="0.35">
      <c r="A4174" t="s">
        <v>4183</v>
      </c>
      <c r="B4174" t="s">
        <v>5019</v>
      </c>
      <c r="C4174" s="2">
        <v>45081</v>
      </c>
      <c r="D4174" t="s">
        <v>5053</v>
      </c>
      <c r="E4174" t="s">
        <v>5015</v>
      </c>
      <c r="F4174">
        <v>86.34</v>
      </c>
      <c r="G4174">
        <v>151</v>
      </c>
      <c r="H4174">
        <v>0</v>
      </c>
      <c r="I4174">
        <v>4</v>
      </c>
      <c r="J4174">
        <v>4</v>
      </c>
      <c r="K4174">
        <v>2</v>
      </c>
      <c r="L4174">
        <v>0</v>
      </c>
    </row>
    <row r="4175" spans="1:12" x14ac:dyDescent="0.35">
      <c r="A4175" t="s">
        <v>4184</v>
      </c>
      <c r="B4175" t="s">
        <v>5019</v>
      </c>
      <c r="C4175" s="2">
        <v>45082</v>
      </c>
      <c r="D4175" t="s">
        <v>5053</v>
      </c>
      <c r="E4175" t="s">
        <v>5014</v>
      </c>
      <c r="F4175">
        <v>96.45</v>
      </c>
      <c r="G4175">
        <v>160</v>
      </c>
      <c r="H4175">
        <v>4</v>
      </c>
      <c r="I4175">
        <v>1</v>
      </c>
      <c r="J4175">
        <v>4</v>
      </c>
      <c r="K4175">
        <v>6</v>
      </c>
      <c r="L4175">
        <v>1</v>
      </c>
    </row>
    <row r="4176" spans="1:12" x14ac:dyDescent="0.35">
      <c r="A4176" t="s">
        <v>4185</v>
      </c>
      <c r="B4176" t="s">
        <v>5020</v>
      </c>
      <c r="C4176" s="2">
        <v>45083</v>
      </c>
      <c r="D4176" t="s">
        <v>5053</v>
      </c>
      <c r="E4176" t="s">
        <v>5014</v>
      </c>
      <c r="F4176">
        <v>147.88999999999999</v>
      </c>
      <c r="G4176">
        <v>119</v>
      </c>
      <c r="H4176">
        <v>1</v>
      </c>
      <c r="I4176">
        <v>0</v>
      </c>
      <c r="J4176">
        <v>4</v>
      </c>
      <c r="K4176">
        <v>5</v>
      </c>
      <c r="L4176">
        <v>1</v>
      </c>
    </row>
    <row r="4177" spans="1:12" x14ac:dyDescent="0.35">
      <c r="A4177" t="s">
        <v>4186</v>
      </c>
      <c r="B4177" t="s">
        <v>5019</v>
      </c>
      <c r="C4177" s="2">
        <v>45084</v>
      </c>
      <c r="D4177" t="s">
        <v>5053</v>
      </c>
      <c r="E4177" t="s">
        <v>5014</v>
      </c>
      <c r="F4177">
        <v>67.239999999999995</v>
      </c>
      <c r="G4177">
        <v>109</v>
      </c>
      <c r="H4177">
        <v>9</v>
      </c>
      <c r="I4177">
        <v>1</v>
      </c>
      <c r="J4177">
        <v>3</v>
      </c>
      <c r="K4177">
        <v>3</v>
      </c>
      <c r="L4177">
        <v>1</v>
      </c>
    </row>
    <row r="4178" spans="1:12" x14ac:dyDescent="0.35">
      <c r="A4178" t="s">
        <v>4187</v>
      </c>
      <c r="B4178" t="s">
        <v>5018</v>
      </c>
      <c r="C4178" s="2">
        <v>45085</v>
      </c>
      <c r="D4178" t="s">
        <v>5053</v>
      </c>
      <c r="E4178" t="s">
        <v>5014</v>
      </c>
      <c r="F4178">
        <v>85.75</v>
      </c>
      <c r="G4178">
        <v>126</v>
      </c>
      <c r="H4178">
        <v>4</v>
      </c>
      <c r="I4178">
        <v>3</v>
      </c>
      <c r="J4178">
        <v>3</v>
      </c>
      <c r="K4178">
        <v>4</v>
      </c>
      <c r="L4178">
        <v>1</v>
      </c>
    </row>
    <row r="4179" spans="1:12" x14ac:dyDescent="0.35">
      <c r="A4179" t="s">
        <v>4188</v>
      </c>
      <c r="B4179" t="s">
        <v>5020</v>
      </c>
      <c r="C4179" s="2">
        <v>45086</v>
      </c>
      <c r="D4179" t="s">
        <v>5053</v>
      </c>
      <c r="E4179" t="s">
        <v>5014</v>
      </c>
      <c r="F4179">
        <v>122.94</v>
      </c>
      <c r="G4179">
        <v>84</v>
      </c>
      <c r="H4179">
        <v>7</v>
      </c>
      <c r="I4179">
        <v>2</v>
      </c>
      <c r="J4179">
        <v>3</v>
      </c>
      <c r="K4179">
        <v>6</v>
      </c>
      <c r="L4179">
        <v>1</v>
      </c>
    </row>
    <row r="4180" spans="1:12" x14ac:dyDescent="0.35">
      <c r="A4180" t="s">
        <v>4189</v>
      </c>
      <c r="B4180" t="s">
        <v>5020</v>
      </c>
      <c r="C4180" s="2">
        <v>45087</v>
      </c>
      <c r="D4180" t="s">
        <v>5053</v>
      </c>
      <c r="E4180" t="s">
        <v>5014</v>
      </c>
      <c r="F4180">
        <v>146.38999999999999</v>
      </c>
      <c r="G4180">
        <v>65</v>
      </c>
      <c r="H4180">
        <v>8</v>
      </c>
      <c r="I4180">
        <v>4</v>
      </c>
      <c r="J4180">
        <v>4</v>
      </c>
      <c r="K4180">
        <v>2</v>
      </c>
      <c r="L4180">
        <v>1</v>
      </c>
    </row>
    <row r="4181" spans="1:12" x14ac:dyDescent="0.35">
      <c r="A4181" t="s">
        <v>4190</v>
      </c>
      <c r="B4181" t="s">
        <v>5020</v>
      </c>
      <c r="C4181" s="2">
        <v>45088</v>
      </c>
      <c r="D4181" t="s">
        <v>5053</v>
      </c>
      <c r="E4181" t="s">
        <v>5014</v>
      </c>
      <c r="F4181">
        <v>65.569999999999993</v>
      </c>
      <c r="G4181">
        <v>195</v>
      </c>
      <c r="H4181">
        <v>8</v>
      </c>
      <c r="I4181">
        <v>0</v>
      </c>
      <c r="J4181">
        <v>1</v>
      </c>
      <c r="K4181">
        <v>6</v>
      </c>
      <c r="L4181">
        <v>1</v>
      </c>
    </row>
    <row r="4182" spans="1:12" x14ac:dyDescent="0.35">
      <c r="A4182" t="s">
        <v>4191</v>
      </c>
      <c r="B4182" t="s">
        <v>5018</v>
      </c>
      <c r="C4182" s="2">
        <v>45089</v>
      </c>
      <c r="D4182" t="s">
        <v>5053</v>
      </c>
      <c r="E4182" t="s">
        <v>5014</v>
      </c>
      <c r="F4182">
        <v>72.739999999999995</v>
      </c>
      <c r="G4182">
        <v>87</v>
      </c>
      <c r="H4182">
        <v>0</v>
      </c>
      <c r="I4182">
        <v>0</v>
      </c>
      <c r="J4182">
        <v>4</v>
      </c>
      <c r="K4182">
        <v>2</v>
      </c>
      <c r="L4182">
        <v>1</v>
      </c>
    </row>
    <row r="4183" spans="1:12" x14ac:dyDescent="0.35">
      <c r="A4183" t="s">
        <v>4192</v>
      </c>
      <c r="B4183" t="s">
        <v>5018</v>
      </c>
      <c r="C4183" s="2">
        <v>45090</v>
      </c>
      <c r="D4183" t="s">
        <v>5053</v>
      </c>
      <c r="E4183" t="s">
        <v>5014</v>
      </c>
      <c r="F4183">
        <v>72.569999999999993</v>
      </c>
      <c r="G4183">
        <v>81</v>
      </c>
      <c r="H4183">
        <v>6</v>
      </c>
      <c r="I4183">
        <v>0</v>
      </c>
      <c r="J4183">
        <v>3</v>
      </c>
      <c r="K4183">
        <v>4</v>
      </c>
      <c r="L4183">
        <v>1</v>
      </c>
    </row>
    <row r="4184" spans="1:12" x14ac:dyDescent="0.35">
      <c r="A4184" t="s">
        <v>4193</v>
      </c>
      <c r="B4184" t="s">
        <v>5019</v>
      </c>
      <c r="C4184" s="2">
        <v>45091</v>
      </c>
      <c r="D4184" t="s">
        <v>5053</v>
      </c>
      <c r="E4184" t="s">
        <v>5014</v>
      </c>
      <c r="F4184">
        <v>52.09</v>
      </c>
      <c r="G4184">
        <v>56</v>
      </c>
      <c r="H4184">
        <v>7</v>
      </c>
      <c r="I4184">
        <v>2</v>
      </c>
      <c r="J4184">
        <v>4</v>
      </c>
      <c r="K4184">
        <v>2</v>
      </c>
      <c r="L4184">
        <v>1</v>
      </c>
    </row>
    <row r="4185" spans="1:12" x14ac:dyDescent="0.35">
      <c r="A4185" t="s">
        <v>4194</v>
      </c>
      <c r="B4185" t="s">
        <v>5020</v>
      </c>
      <c r="C4185" s="2">
        <v>45092</v>
      </c>
      <c r="D4185" t="s">
        <v>5053</v>
      </c>
      <c r="E4185" t="s">
        <v>5014</v>
      </c>
      <c r="F4185">
        <v>110.41</v>
      </c>
      <c r="G4185">
        <v>95</v>
      </c>
      <c r="H4185">
        <v>9</v>
      </c>
      <c r="I4185">
        <v>3</v>
      </c>
      <c r="J4185">
        <v>2</v>
      </c>
      <c r="K4185">
        <v>2</v>
      </c>
      <c r="L4185">
        <v>1</v>
      </c>
    </row>
    <row r="4186" spans="1:12" x14ac:dyDescent="0.35">
      <c r="A4186" t="s">
        <v>4195</v>
      </c>
      <c r="B4186" t="s">
        <v>5018</v>
      </c>
      <c r="C4186" s="2">
        <v>45093</v>
      </c>
      <c r="D4186" t="s">
        <v>5053</v>
      </c>
      <c r="E4186" t="s">
        <v>5014</v>
      </c>
      <c r="F4186">
        <v>117.07</v>
      </c>
      <c r="G4186">
        <v>67</v>
      </c>
      <c r="H4186">
        <v>2</v>
      </c>
      <c r="I4186">
        <v>3</v>
      </c>
      <c r="J4186">
        <v>4</v>
      </c>
      <c r="K4186">
        <v>5</v>
      </c>
      <c r="L4186">
        <v>1</v>
      </c>
    </row>
    <row r="4187" spans="1:12" x14ac:dyDescent="0.35">
      <c r="A4187" t="s">
        <v>4196</v>
      </c>
      <c r="B4187" t="s">
        <v>5019</v>
      </c>
      <c r="C4187" s="2">
        <v>45094</v>
      </c>
      <c r="D4187" t="s">
        <v>5053</v>
      </c>
      <c r="E4187" t="s">
        <v>5015</v>
      </c>
      <c r="F4187">
        <v>110.25</v>
      </c>
      <c r="G4187">
        <v>120</v>
      </c>
      <c r="H4187">
        <v>5</v>
      </c>
      <c r="I4187">
        <v>1</v>
      </c>
      <c r="J4187">
        <v>4</v>
      </c>
      <c r="K4187">
        <v>4</v>
      </c>
      <c r="L4187">
        <v>0</v>
      </c>
    </row>
    <row r="4188" spans="1:12" x14ac:dyDescent="0.35">
      <c r="A4188" t="s">
        <v>4197</v>
      </c>
      <c r="B4188" t="s">
        <v>5018</v>
      </c>
      <c r="C4188" s="2">
        <v>45095</v>
      </c>
      <c r="D4188" t="s">
        <v>5053</v>
      </c>
      <c r="E4188" t="s">
        <v>5014</v>
      </c>
      <c r="F4188">
        <v>57.13</v>
      </c>
      <c r="G4188">
        <v>89</v>
      </c>
      <c r="H4188">
        <v>2</v>
      </c>
      <c r="I4188">
        <v>1</v>
      </c>
      <c r="J4188">
        <v>1</v>
      </c>
      <c r="K4188">
        <v>6</v>
      </c>
      <c r="L4188">
        <v>1</v>
      </c>
    </row>
    <row r="4189" spans="1:12" x14ac:dyDescent="0.35">
      <c r="A4189" t="s">
        <v>4198</v>
      </c>
      <c r="B4189" t="s">
        <v>5018</v>
      </c>
      <c r="C4189" s="2">
        <v>45096</v>
      </c>
      <c r="D4189" t="s">
        <v>5053</v>
      </c>
      <c r="E4189" t="s">
        <v>5014</v>
      </c>
      <c r="F4189">
        <v>56.92</v>
      </c>
      <c r="G4189">
        <v>137</v>
      </c>
      <c r="H4189">
        <v>8</v>
      </c>
      <c r="I4189">
        <v>3</v>
      </c>
      <c r="J4189">
        <v>1</v>
      </c>
      <c r="K4189">
        <v>3</v>
      </c>
      <c r="L4189">
        <v>1</v>
      </c>
    </row>
    <row r="4190" spans="1:12" x14ac:dyDescent="0.35">
      <c r="A4190" t="s">
        <v>4199</v>
      </c>
      <c r="B4190" t="s">
        <v>5018</v>
      </c>
      <c r="C4190" s="2">
        <v>45097</v>
      </c>
      <c r="D4190" t="s">
        <v>5053</v>
      </c>
      <c r="E4190" t="s">
        <v>5014</v>
      </c>
      <c r="F4190">
        <v>71.040000000000006</v>
      </c>
      <c r="G4190">
        <v>127</v>
      </c>
      <c r="H4190">
        <v>2</v>
      </c>
      <c r="I4190">
        <v>0</v>
      </c>
      <c r="J4190">
        <v>1</v>
      </c>
      <c r="K4190">
        <v>4</v>
      </c>
      <c r="L4190">
        <v>1</v>
      </c>
    </row>
    <row r="4191" spans="1:12" x14ac:dyDescent="0.35">
      <c r="A4191" t="s">
        <v>4200</v>
      </c>
      <c r="B4191" t="s">
        <v>5019</v>
      </c>
      <c r="C4191" s="2">
        <v>45098</v>
      </c>
      <c r="D4191" t="s">
        <v>5053</v>
      </c>
      <c r="E4191" t="s">
        <v>5014</v>
      </c>
      <c r="F4191">
        <v>79.03</v>
      </c>
      <c r="G4191">
        <v>54</v>
      </c>
      <c r="H4191">
        <v>1</v>
      </c>
      <c r="I4191">
        <v>2</v>
      </c>
      <c r="J4191">
        <v>2</v>
      </c>
      <c r="K4191">
        <v>4</v>
      </c>
      <c r="L4191">
        <v>1</v>
      </c>
    </row>
    <row r="4192" spans="1:12" x14ac:dyDescent="0.35">
      <c r="A4192" t="s">
        <v>4201</v>
      </c>
      <c r="B4192" t="s">
        <v>5018</v>
      </c>
      <c r="C4192" s="2">
        <v>45099</v>
      </c>
      <c r="D4192" t="s">
        <v>5053</v>
      </c>
      <c r="E4192" t="s">
        <v>5014</v>
      </c>
      <c r="F4192">
        <v>128.65</v>
      </c>
      <c r="G4192">
        <v>135</v>
      </c>
      <c r="H4192">
        <v>8</v>
      </c>
      <c r="I4192">
        <v>3</v>
      </c>
      <c r="J4192">
        <v>1</v>
      </c>
      <c r="K4192">
        <v>3</v>
      </c>
      <c r="L4192">
        <v>1</v>
      </c>
    </row>
    <row r="4193" spans="1:12" x14ac:dyDescent="0.35">
      <c r="A4193" t="s">
        <v>4202</v>
      </c>
      <c r="B4193" t="s">
        <v>5018</v>
      </c>
      <c r="C4193" s="2">
        <v>45100</v>
      </c>
      <c r="D4193" t="s">
        <v>5053</v>
      </c>
      <c r="E4193" t="s">
        <v>5014</v>
      </c>
      <c r="F4193">
        <v>65.94</v>
      </c>
      <c r="G4193">
        <v>71</v>
      </c>
      <c r="H4193">
        <v>7</v>
      </c>
      <c r="I4193">
        <v>2</v>
      </c>
      <c r="J4193">
        <v>2</v>
      </c>
      <c r="K4193">
        <v>6</v>
      </c>
      <c r="L4193">
        <v>1</v>
      </c>
    </row>
    <row r="4194" spans="1:12" x14ac:dyDescent="0.35">
      <c r="A4194" t="s">
        <v>4203</v>
      </c>
      <c r="B4194" t="s">
        <v>5018</v>
      </c>
      <c r="C4194" s="2">
        <v>45101</v>
      </c>
      <c r="D4194" t="s">
        <v>5053</v>
      </c>
      <c r="E4194" t="s">
        <v>5014</v>
      </c>
      <c r="F4194">
        <v>54.41</v>
      </c>
      <c r="G4194">
        <v>123</v>
      </c>
      <c r="H4194">
        <v>7</v>
      </c>
      <c r="I4194">
        <v>4</v>
      </c>
      <c r="J4194">
        <v>3</v>
      </c>
      <c r="K4194">
        <v>5</v>
      </c>
      <c r="L4194">
        <v>1</v>
      </c>
    </row>
    <row r="4195" spans="1:12" x14ac:dyDescent="0.35">
      <c r="A4195" t="s">
        <v>4204</v>
      </c>
      <c r="B4195" t="s">
        <v>5020</v>
      </c>
      <c r="C4195" s="2">
        <v>45102</v>
      </c>
      <c r="D4195" t="s">
        <v>5053</v>
      </c>
      <c r="E4195" t="s">
        <v>5014</v>
      </c>
      <c r="F4195">
        <v>89.4</v>
      </c>
      <c r="G4195">
        <v>139</v>
      </c>
      <c r="H4195">
        <v>1</v>
      </c>
      <c r="I4195">
        <v>0</v>
      </c>
      <c r="J4195">
        <v>1</v>
      </c>
      <c r="K4195">
        <v>6</v>
      </c>
      <c r="L4195">
        <v>1</v>
      </c>
    </row>
    <row r="4196" spans="1:12" x14ac:dyDescent="0.35">
      <c r="A4196" t="s">
        <v>4205</v>
      </c>
      <c r="B4196" t="s">
        <v>5018</v>
      </c>
      <c r="C4196" s="2">
        <v>45103</v>
      </c>
      <c r="D4196" t="s">
        <v>5053</v>
      </c>
      <c r="E4196" t="s">
        <v>5014</v>
      </c>
      <c r="F4196">
        <v>91.64</v>
      </c>
      <c r="G4196">
        <v>128</v>
      </c>
      <c r="H4196">
        <v>5</v>
      </c>
      <c r="I4196">
        <v>4</v>
      </c>
      <c r="J4196">
        <v>4</v>
      </c>
      <c r="K4196">
        <v>3</v>
      </c>
      <c r="L4196">
        <v>1</v>
      </c>
    </row>
    <row r="4197" spans="1:12" x14ac:dyDescent="0.35">
      <c r="A4197" t="s">
        <v>4206</v>
      </c>
      <c r="B4197" t="s">
        <v>5020</v>
      </c>
      <c r="C4197" s="2">
        <v>45104</v>
      </c>
      <c r="D4197" t="s">
        <v>5053</v>
      </c>
      <c r="E4197" t="s">
        <v>5015</v>
      </c>
      <c r="F4197">
        <v>95.09</v>
      </c>
      <c r="G4197">
        <v>168</v>
      </c>
      <c r="H4197">
        <v>4</v>
      </c>
      <c r="I4197">
        <v>3</v>
      </c>
      <c r="J4197">
        <v>4</v>
      </c>
      <c r="K4197">
        <v>6</v>
      </c>
      <c r="L4197">
        <v>0</v>
      </c>
    </row>
    <row r="4198" spans="1:12" x14ac:dyDescent="0.35">
      <c r="A4198" t="s">
        <v>4207</v>
      </c>
      <c r="B4198" t="s">
        <v>5018</v>
      </c>
      <c r="C4198" s="2">
        <v>45105</v>
      </c>
      <c r="D4198" t="s">
        <v>5053</v>
      </c>
      <c r="E4198" t="s">
        <v>5014</v>
      </c>
      <c r="F4198">
        <v>132.69</v>
      </c>
      <c r="G4198">
        <v>178</v>
      </c>
      <c r="H4198">
        <v>1</v>
      </c>
      <c r="I4198">
        <v>1</v>
      </c>
      <c r="J4198">
        <v>2</v>
      </c>
      <c r="K4198">
        <v>4</v>
      </c>
      <c r="L4198">
        <v>1</v>
      </c>
    </row>
    <row r="4199" spans="1:12" x14ac:dyDescent="0.35">
      <c r="A4199" t="s">
        <v>4208</v>
      </c>
      <c r="B4199" t="s">
        <v>5020</v>
      </c>
      <c r="C4199" s="2">
        <v>45106</v>
      </c>
      <c r="D4199" t="s">
        <v>5053</v>
      </c>
      <c r="E4199" t="s">
        <v>5014</v>
      </c>
      <c r="F4199">
        <v>59.8</v>
      </c>
      <c r="G4199">
        <v>127</v>
      </c>
      <c r="H4199">
        <v>4</v>
      </c>
      <c r="I4199">
        <v>3</v>
      </c>
      <c r="J4199">
        <v>1</v>
      </c>
      <c r="K4199">
        <v>5</v>
      </c>
      <c r="L4199">
        <v>1</v>
      </c>
    </row>
    <row r="4200" spans="1:12" x14ac:dyDescent="0.35">
      <c r="A4200" t="s">
        <v>4209</v>
      </c>
      <c r="B4200" t="s">
        <v>5018</v>
      </c>
      <c r="C4200" s="2">
        <v>45107</v>
      </c>
      <c r="D4200" t="s">
        <v>5053</v>
      </c>
      <c r="E4200" t="s">
        <v>5014</v>
      </c>
      <c r="F4200">
        <v>120.39</v>
      </c>
      <c r="G4200">
        <v>85</v>
      </c>
      <c r="H4200">
        <v>3</v>
      </c>
      <c r="I4200">
        <v>4</v>
      </c>
      <c r="J4200">
        <v>4</v>
      </c>
      <c r="K4200">
        <v>2</v>
      </c>
      <c r="L4200">
        <v>1</v>
      </c>
    </row>
    <row r="4201" spans="1:12" x14ac:dyDescent="0.35">
      <c r="A4201" t="s">
        <v>4210</v>
      </c>
      <c r="B4201" t="s">
        <v>5020</v>
      </c>
      <c r="C4201" s="2">
        <v>45108</v>
      </c>
      <c r="D4201" t="s">
        <v>5054</v>
      </c>
      <c r="E4201" t="s">
        <v>5014</v>
      </c>
      <c r="F4201">
        <v>83.79</v>
      </c>
      <c r="G4201">
        <v>144</v>
      </c>
      <c r="H4201">
        <v>8</v>
      </c>
      <c r="I4201">
        <v>2</v>
      </c>
      <c r="J4201">
        <v>3</v>
      </c>
      <c r="K4201">
        <v>6</v>
      </c>
      <c r="L4201">
        <v>1</v>
      </c>
    </row>
    <row r="4202" spans="1:12" x14ac:dyDescent="0.35">
      <c r="A4202" t="s">
        <v>4211</v>
      </c>
      <c r="B4202" t="s">
        <v>5020</v>
      </c>
      <c r="C4202" s="2">
        <v>45109</v>
      </c>
      <c r="D4202" t="s">
        <v>5054</v>
      </c>
      <c r="E4202" t="s">
        <v>5014</v>
      </c>
      <c r="F4202">
        <v>81</v>
      </c>
      <c r="G4202">
        <v>77</v>
      </c>
      <c r="H4202">
        <v>0</v>
      </c>
      <c r="I4202">
        <v>3</v>
      </c>
      <c r="J4202">
        <v>1</v>
      </c>
      <c r="K4202">
        <v>2</v>
      </c>
      <c r="L4202">
        <v>1</v>
      </c>
    </row>
    <row r="4203" spans="1:12" x14ac:dyDescent="0.35">
      <c r="A4203" t="s">
        <v>4212</v>
      </c>
      <c r="B4203" t="s">
        <v>5020</v>
      </c>
      <c r="C4203" s="2">
        <v>45110</v>
      </c>
      <c r="D4203" t="s">
        <v>5054</v>
      </c>
      <c r="E4203" t="s">
        <v>5014</v>
      </c>
      <c r="F4203">
        <v>143.25</v>
      </c>
      <c r="G4203">
        <v>147</v>
      </c>
      <c r="H4203">
        <v>5</v>
      </c>
      <c r="I4203">
        <v>1</v>
      </c>
      <c r="J4203">
        <v>3</v>
      </c>
      <c r="K4203">
        <v>5</v>
      </c>
      <c r="L4203">
        <v>1</v>
      </c>
    </row>
    <row r="4204" spans="1:12" x14ac:dyDescent="0.35">
      <c r="A4204" t="s">
        <v>4213</v>
      </c>
      <c r="B4204" t="s">
        <v>5018</v>
      </c>
      <c r="C4204" s="2">
        <v>45111</v>
      </c>
      <c r="D4204" t="s">
        <v>5054</v>
      </c>
      <c r="E4204" t="s">
        <v>5014</v>
      </c>
      <c r="F4204">
        <v>74.849999999999994</v>
      </c>
      <c r="G4204">
        <v>84</v>
      </c>
      <c r="H4204">
        <v>6</v>
      </c>
      <c r="I4204">
        <v>4</v>
      </c>
      <c r="J4204">
        <v>4</v>
      </c>
      <c r="K4204">
        <v>2</v>
      </c>
      <c r="L4204">
        <v>1</v>
      </c>
    </row>
    <row r="4205" spans="1:12" x14ac:dyDescent="0.35">
      <c r="A4205" t="s">
        <v>4214</v>
      </c>
      <c r="B4205" t="s">
        <v>5019</v>
      </c>
      <c r="C4205" s="2">
        <v>45112</v>
      </c>
      <c r="D4205" t="s">
        <v>5054</v>
      </c>
      <c r="E4205" t="s">
        <v>5015</v>
      </c>
      <c r="F4205">
        <v>114.25</v>
      </c>
      <c r="G4205">
        <v>111</v>
      </c>
      <c r="H4205">
        <v>5</v>
      </c>
      <c r="I4205">
        <v>3</v>
      </c>
      <c r="J4205">
        <v>1</v>
      </c>
      <c r="K4205">
        <v>6</v>
      </c>
      <c r="L4205">
        <v>0</v>
      </c>
    </row>
    <row r="4206" spans="1:12" x14ac:dyDescent="0.35">
      <c r="A4206" t="s">
        <v>4215</v>
      </c>
      <c r="B4206" t="s">
        <v>5020</v>
      </c>
      <c r="C4206" s="2">
        <v>45113</v>
      </c>
      <c r="D4206" t="s">
        <v>5054</v>
      </c>
      <c r="E4206" t="s">
        <v>5015</v>
      </c>
      <c r="F4206">
        <v>77.510000000000005</v>
      </c>
      <c r="G4206">
        <v>136</v>
      </c>
      <c r="H4206">
        <v>4</v>
      </c>
      <c r="I4206">
        <v>4</v>
      </c>
      <c r="J4206">
        <v>2</v>
      </c>
      <c r="K4206">
        <v>3</v>
      </c>
      <c r="L4206">
        <v>0</v>
      </c>
    </row>
    <row r="4207" spans="1:12" x14ac:dyDescent="0.35">
      <c r="A4207" t="s">
        <v>4216</v>
      </c>
      <c r="B4207" t="s">
        <v>5020</v>
      </c>
      <c r="C4207" s="2">
        <v>45114</v>
      </c>
      <c r="D4207" t="s">
        <v>5054</v>
      </c>
      <c r="E4207" t="s">
        <v>5015</v>
      </c>
      <c r="F4207">
        <v>100.71</v>
      </c>
      <c r="G4207">
        <v>157</v>
      </c>
      <c r="H4207">
        <v>3</v>
      </c>
      <c r="I4207">
        <v>4</v>
      </c>
      <c r="J4207">
        <v>4</v>
      </c>
      <c r="K4207">
        <v>4</v>
      </c>
      <c r="L4207">
        <v>0</v>
      </c>
    </row>
    <row r="4208" spans="1:12" x14ac:dyDescent="0.35">
      <c r="A4208" t="s">
        <v>4217</v>
      </c>
      <c r="B4208" t="s">
        <v>5020</v>
      </c>
      <c r="C4208" s="2">
        <v>45115</v>
      </c>
      <c r="D4208" t="s">
        <v>5054</v>
      </c>
      <c r="E4208" t="s">
        <v>5014</v>
      </c>
      <c r="F4208">
        <v>128.63</v>
      </c>
      <c r="G4208">
        <v>174</v>
      </c>
      <c r="H4208">
        <v>4</v>
      </c>
      <c r="I4208">
        <v>0</v>
      </c>
      <c r="J4208">
        <v>3</v>
      </c>
      <c r="K4208">
        <v>4</v>
      </c>
      <c r="L4208">
        <v>1</v>
      </c>
    </row>
    <row r="4209" spans="1:12" x14ac:dyDescent="0.35">
      <c r="A4209" t="s">
        <v>4218</v>
      </c>
      <c r="B4209" t="s">
        <v>5020</v>
      </c>
      <c r="C4209" s="2">
        <v>45116</v>
      </c>
      <c r="D4209" t="s">
        <v>5054</v>
      </c>
      <c r="E4209" t="s">
        <v>5014</v>
      </c>
      <c r="F4209">
        <v>138.16999999999999</v>
      </c>
      <c r="G4209">
        <v>128</v>
      </c>
      <c r="H4209">
        <v>8</v>
      </c>
      <c r="I4209">
        <v>2</v>
      </c>
      <c r="J4209">
        <v>1</v>
      </c>
      <c r="K4209">
        <v>2</v>
      </c>
      <c r="L4209">
        <v>1</v>
      </c>
    </row>
    <row r="4210" spans="1:12" x14ac:dyDescent="0.35">
      <c r="A4210" t="s">
        <v>4219</v>
      </c>
      <c r="B4210" t="s">
        <v>5020</v>
      </c>
      <c r="C4210" s="2">
        <v>45117</v>
      </c>
      <c r="D4210" t="s">
        <v>5054</v>
      </c>
      <c r="E4210" t="s">
        <v>5014</v>
      </c>
      <c r="F4210">
        <v>133.87</v>
      </c>
      <c r="G4210">
        <v>174</v>
      </c>
      <c r="H4210">
        <v>4</v>
      </c>
      <c r="I4210">
        <v>0</v>
      </c>
      <c r="J4210">
        <v>3</v>
      </c>
      <c r="K4210">
        <v>4</v>
      </c>
      <c r="L4210">
        <v>1</v>
      </c>
    </row>
    <row r="4211" spans="1:12" x14ac:dyDescent="0.35">
      <c r="A4211" t="s">
        <v>4220</v>
      </c>
      <c r="B4211" t="s">
        <v>5019</v>
      </c>
      <c r="C4211" s="2">
        <v>45118</v>
      </c>
      <c r="D4211" t="s">
        <v>5054</v>
      </c>
      <c r="E4211" t="s">
        <v>5014</v>
      </c>
      <c r="F4211">
        <v>108.22</v>
      </c>
      <c r="G4211">
        <v>110</v>
      </c>
      <c r="H4211">
        <v>9</v>
      </c>
      <c r="I4211">
        <v>4</v>
      </c>
      <c r="J4211">
        <v>3</v>
      </c>
      <c r="K4211">
        <v>4</v>
      </c>
      <c r="L4211">
        <v>1</v>
      </c>
    </row>
    <row r="4212" spans="1:12" x14ac:dyDescent="0.35">
      <c r="A4212" t="s">
        <v>4221</v>
      </c>
      <c r="B4212" t="s">
        <v>5018</v>
      </c>
      <c r="C4212" s="2">
        <v>45119</v>
      </c>
      <c r="D4212" t="s">
        <v>5054</v>
      </c>
      <c r="E4212" t="s">
        <v>5014</v>
      </c>
      <c r="F4212">
        <v>74.88</v>
      </c>
      <c r="G4212">
        <v>75</v>
      </c>
      <c r="H4212">
        <v>7</v>
      </c>
      <c r="I4212">
        <v>1</v>
      </c>
      <c r="J4212">
        <v>2</v>
      </c>
      <c r="K4212">
        <v>3</v>
      </c>
      <c r="L4212">
        <v>1</v>
      </c>
    </row>
    <row r="4213" spans="1:12" x14ac:dyDescent="0.35">
      <c r="A4213" t="s">
        <v>4222</v>
      </c>
      <c r="B4213" t="s">
        <v>5019</v>
      </c>
      <c r="C4213" s="2">
        <v>45120</v>
      </c>
      <c r="D4213" t="s">
        <v>5054</v>
      </c>
      <c r="E4213" t="s">
        <v>5014</v>
      </c>
      <c r="F4213">
        <v>116.12</v>
      </c>
      <c r="G4213">
        <v>106</v>
      </c>
      <c r="H4213">
        <v>6</v>
      </c>
      <c r="I4213">
        <v>1</v>
      </c>
      <c r="J4213">
        <v>2</v>
      </c>
      <c r="K4213">
        <v>2</v>
      </c>
      <c r="L4213">
        <v>1</v>
      </c>
    </row>
    <row r="4214" spans="1:12" x14ac:dyDescent="0.35">
      <c r="A4214" t="s">
        <v>4223</v>
      </c>
      <c r="B4214" t="s">
        <v>5018</v>
      </c>
      <c r="C4214" s="2">
        <v>45121</v>
      </c>
      <c r="D4214" t="s">
        <v>5054</v>
      </c>
      <c r="E4214" t="s">
        <v>5014</v>
      </c>
      <c r="F4214">
        <v>120.99</v>
      </c>
      <c r="G4214">
        <v>181</v>
      </c>
      <c r="H4214">
        <v>3</v>
      </c>
      <c r="I4214">
        <v>0</v>
      </c>
      <c r="J4214">
        <v>4</v>
      </c>
      <c r="K4214">
        <v>3</v>
      </c>
      <c r="L4214">
        <v>1</v>
      </c>
    </row>
    <row r="4215" spans="1:12" x14ac:dyDescent="0.35">
      <c r="A4215" t="s">
        <v>4224</v>
      </c>
      <c r="B4215" t="s">
        <v>5019</v>
      </c>
      <c r="C4215" s="2">
        <v>45122</v>
      </c>
      <c r="D4215" t="s">
        <v>5054</v>
      </c>
      <c r="E4215" t="s">
        <v>5014</v>
      </c>
      <c r="F4215">
        <v>51.07</v>
      </c>
      <c r="G4215">
        <v>91</v>
      </c>
      <c r="H4215">
        <v>9</v>
      </c>
      <c r="I4215">
        <v>1</v>
      </c>
      <c r="J4215">
        <v>2</v>
      </c>
      <c r="K4215">
        <v>3</v>
      </c>
      <c r="L4215">
        <v>1</v>
      </c>
    </row>
    <row r="4216" spans="1:12" x14ac:dyDescent="0.35">
      <c r="A4216" t="s">
        <v>4225</v>
      </c>
      <c r="B4216" t="s">
        <v>5018</v>
      </c>
      <c r="C4216" s="2">
        <v>45123</v>
      </c>
      <c r="D4216" t="s">
        <v>5054</v>
      </c>
      <c r="E4216" t="s">
        <v>5014</v>
      </c>
      <c r="F4216">
        <v>93.92</v>
      </c>
      <c r="G4216">
        <v>71</v>
      </c>
      <c r="H4216">
        <v>4</v>
      </c>
      <c r="I4216">
        <v>4</v>
      </c>
      <c r="J4216">
        <v>2</v>
      </c>
      <c r="K4216">
        <v>5</v>
      </c>
      <c r="L4216">
        <v>1</v>
      </c>
    </row>
    <row r="4217" spans="1:12" x14ac:dyDescent="0.35">
      <c r="A4217" t="s">
        <v>4226</v>
      </c>
      <c r="B4217" t="s">
        <v>5020</v>
      </c>
      <c r="C4217" s="2">
        <v>45124</v>
      </c>
      <c r="D4217" t="s">
        <v>5054</v>
      </c>
      <c r="E4217" t="s">
        <v>5015</v>
      </c>
      <c r="F4217">
        <v>134.33000000000001</v>
      </c>
      <c r="G4217">
        <v>188</v>
      </c>
      <c r="H4217">
        <v>6</v>
      </c>
      <c r="I4217">
        <v>3</v>
      </c>
      <c r="J4217">
        <v>4</v>
      </c>
      <c r="K4217">
        <v>2</v>
      </c>
      <c r="L4217">
        <v>0</v>
      </c>
    </row>
    <row r="4218" spans="1:12" x14ac:dyDescent="0.35">
      <c r="A4218" t="s">
        <v>4227</v>
      </c>
      <c r="B4218" t="s">
        <v>5018</v>
      </c>
      <c r="C4218" s="2">
        <v>45125</v>
      </c>
      <c r="D4218" t="s">
        <v>5054</v>
      </c>
      <c r="E4218" t="s">
        <v>5014</v>
      </c>
      <c r="F4218">
        <v>98.96</v>
      </c>
      <c r="G4218">
        <v>139</v>
      </c>
      <c r="H4218">
        <v>5</v>
      </c>
      <c r="I4218">
        <v>4</v>
      </c>
      <c r="J4218">
        <v>4</v>
      </c>
      <c r="K4218">
        <v>3</v>
      </c>
      <c r="L4218">
        <v>1</v>
      </c>
    </row>
    <row r="4219" spans="1:12" x14ac:dyDescent="0.35">
      <c r="A4219" t="s">
        <v>4228</v>
      </c>
      <c r="B4219" t="s">
        <v>5018</v>
      </c>
      <c r="C4219" s="2">
        <v>45126</v>
      </c>
      <c r="D4219" t="s">
        <v>5054</v>
      </c>
      <c r="E4219" t="s">
        <v>5014</v>
      </c>
      <c r="F4219">
        <v>81.14</v>
      </c>
      <c r="G4219">
        <v>107</v>
      </c>
      <c r="H4219">
        <v>2</v>
      </c>
      <c r="I4219">
        <v>3</v>
      </c>
      <c r="J4219">
        <v>4</v>
      </c>
      <c r="K4219">
        <v>6</v>
      </c>
      <c r="L4219">
        <v>1</v>
      </c>
    </row>
    <row r="4220" spans="1:12" x14ac:dyDescent="0.35">
      <c r="A4220" t="s">
        <v>4229</v>
      </c>
      <c r="B4220" t="s">
        <v>5020</v>
      </c>
      <c r="C4220" s="2">
        <v>45127</v>
      </c>
      <c r="D4220" t="s">
        <v>5054</v>
      </c>
      <c r="E4220" t="s">
        <v>5014</v>
      </c>
      <c r="F4220">
        <v>137.18</v>
      </c>
      <c r="G4220">
        <v>56</v>
      </c>
      <c r="H4220">
        <v>9</v>
      </c>
      <c r="I4220">
        <v>1</v>
      </c>
      <c r="J4220">
        <v>4</v>
      </c>
      <c r="K4220">
        <v>4</v>
      </c>
      <c r="L4220">
        <v>1</v>
      </c>
    </row>
    <row r="4221" spans="1:12" x14ac:dyDescent="0.35">
      <c r="A4221" t="s">
        <v>4230</v>
      </c>
      <c r="B4221" t="s">
        <v>5020</v>
      </c>
      <c r="C4221" s="2">
        <v>45128</v>
      </c>
      <c r="D4221" t="s">
        <v>5054</v>
      </c>
      <c r="E4221" t="s">
        <v>5014</v>
      </c>
      <c r="F4221">
        <v>65.59</v>
      </c>
      <c r="G4221">
        <v>185</v>
      </c>
      <c r="H4221">
        <v>2</v>
      </c>
      <c r="I4221">
        <v>2</v>
      </c>
      <c r="J4221">
        <v>3</v>
      </c>
      <c r="K4221">
        <v>2</v>
      </c>
      <c r="L4221">
        <v>1</v>
      </c>
    </row>
    <row r="4222" spans="1:12" x14ac:dyDescent="0.35">
      <c r="A4222" t="s">
        <v>4231</v>
      </c>
      <c r="B4222" t="s">
        <v>5018</v>
      </c>
      <c r="C4222" s="2">
        <v>45129</v>
      </c>
      <c r="D4222" t="s">
        <v>5054</v>
      </c>
      <c r="E4222" t="s">
        <v>5015</v>
      </c>
      <c r="F4222">
        <v>70.64</v>
      </c>
      <c r="G4222">
        <v>100</v>
      </c>
      <c r="H4222">
        <v>1</v>
      </c>
      <c r="I4222">
        <v>2</v>
      </c>
      <c r="J4222">
        <v>3</v>
      </c>
      <c r="K4222">
        <v>5</v>
      </c>
      <c r="L4222">
        <v>0</v>
      </c>
    </row>
    <row r="4223" spans="1:12" x14ac:dyDescent="0.35">
      <c r="A4223" t="s">
        <v>4232</v>
      </c>
      <c r="B4223" t="s">
        <v>5018</v>
      </c>
      <c r="C4223" s="2">
        <v>45130</v>
      </c>
      <c r="D4223" t="s">
        <v>5054</v>
      </c>
      <c r="E4223" t="s">
        <v>5014</v>
      </c>
      <c r="F4223">
        <v>118.74</v>
      </c>
      <c r="G4223">
        <v>139</v>
      </c>
      <c r="H4223">
        <v>2</v>
      </c>
      <c r="I4223">
        <v>4</v>
      </c>
      <c r="J4223">
        <v>4</v>
      </c>
      <c r="K4223">
        <v>3</v>
      </c>
      <c r="L4223">
        <v>1</v>
      </c>
    </row>
    <row r="4224" spans="1:12" x14ac:dyDescent="0.35">
      <c r="A4224" t="s">
        <v>4233</v>
      </c>
      <c r="B4224" t="s">
        <v>5020</v>
      </c>
      <c r="C4224" s="2">
        <v>45131</v>
      </c>
      <c r="D4224" t="s">
        <v>5054</v>
      </c>
      <c r="E4224" t="s">
        <v>5014</v>
      </c>
      <c r="F4224">
        <v>85.24</v>
      </c>
      <c r="G4224">
        <v>157</v>
      </c>
      <c r="H4224">
        <v>9</v>
      </c>
      <c r="I4224">
        <v>4</v>
      </c>
      <c r="J4224">
        <v>4</v>
      </c>
      <c r="K4224">
        <v>6</v>
      </c>
      <c r="L4224">
        <v>1</v>
      </c>
    </row>
    <row r="4225" spans="1:12" x14ac:dyDescent="0.35">
      <c r="A4225" t="s">
        <v>4234</v>
      </c>
      <c r="B4225" t="s">
        <v>5019</v>
      </c>
      <c r="C4225" s="2">
        <v>45132</v>
      </c>
      <c r="D4225" t="s">
        <v>5054</v>
      </c>
      <c r="E4225" t="s">
        <v>5014</v>
      </c>
      <c r="F4225">
        <v>121.3</v>
      </c>
      <c r="G4225">
        <v>58</v>
      </c>
      <c r="H4225">
        <v>0</v>
      </c>
      <c r="I4225">
        <v>1</v>
      </c>
      <c r="J4225">
        <v>1</v>
      </c>
      <c r="K4225">
        <v>4</v>
      </c>
      <c r="L4225">
        <v>1</v>
      </c>
    </row>
    <row r="4226" spans="1:12" x14ac:dyDescent="0.35">
      <c r="A4226" t="s">
        <v>4235</v>
      </c>
      <c r="B4226" t="s">
        <v>5020</v>
      </c>
      <c r="C4226" s="2">
        <v>45133</v>
      </c>
      <c r="D4226" t="s">
        <v>5054</v>
      </c>
      <c r="E4226" t="s">
        <v>5015</v>
      </c>
      <c r="F4226">
        <v>65.77</v>
      </c>
      <c r="G4226">
        <v>87</v>
      </c>
      <c r="H4226">
        <v>8</v>
      </c>
      <c r="I4226">
        <v>2</v>
      </c>
      <c r="J4226">
        <v>1</v>
      </c>
      <c r="K4226">
        <v>4</v>
      </c>
      <c r="L4226">
        <v>0</v>
      </c>
    </row>
    <row r="4227" spans="1:12" x14ac:dyDescent="0.35">
      <c r="A4227" t="s">
        <v>4236</v>
      </c>
      <c r="B4227" t="s">
        <v>5018</v>
      </c>
      <c r="C4227" s="2">
        <v>45134</v>
      </c>
      <c r="D4227" t="s">
        <v>5054</v>
      </c>
      <c r="E4227" t="s">
        <v>5014</v>
      </c>
      <c r="F4227">
        <v>75.23</v>
      </c>
      <c r="G4227">
        <v>160</v>
      </c>
      <c r="H4227">
        <v>1</v>
      </c>
      <c r="I4227">
        <v>2</v>
      </c>
      <c r="J4227">
        <v>1</v>
      </c>
      <c r="K4227">
        <v>6</v>
      </c>
      <c r="L4227">
        <v>1</v>
      </c>
    </row>
    <row r="4228" spans="1:12" x14ac:dyDescent="0.35">
      <c r="A4228" t="s">
        <v>4237</v>
      </c>
      <c r="B4228" t="s">
        <v>5018</v>
      </c>
      <c r="C4228" s="2">
        <v>45135</v>
      </c>
      <c r="D4228" t="s">
        <v>5054</v>
      </c>
      <c r="E4228" t="s">
        <v>5015</v>
      </c>
      <c r="F4228">
        <v>65.66</v>
      </c>
      <c r="G4228">
        <v>62</v>
      </c>
      <c r="H4228">
        <v>2</v>
      </c>
      <c r="I4228">
        <v>4</v>
      </c>
      <c r="J4228">
        <v>2</v>
      </c>
      <c r="K4228">
        <v>2</v>
      </c>
      <c r="L4228">
        <v>0</v>
      </c>
    </row>
    <row r="4229" spans="1:12" x14ac:dyDescent="0.35">
      <c r="A4229" t="s">
        <v>4238</v>
      </c>
      <c r="B4229" t="s">
        <v>5018</v>
      </c>
      <c r="C4229" s="2">
        <v>45136</v>
      </c>
      <c r="D4229" t="s">
        <v>5054</v>
      </c>
      <c r="E4229" t="s">
        <v>5014</v>
      </c>
      <c r="F4229">
        <v>145.29</v>
      </c>
      <c r="G4229">
        <v>56</v>
      </c>
      <c r="H4229">
        <v>4</v>
      </c>
      <c r="I4229">
        <v>2</v>
      </c>
      <c r="J4229">
        <v>3</v>
      </c>
      <c r="K4229">
        <v>4</v>
      </c>
      <c r="L4229">
        <v>1</v>
      </c>
    </row>
    <row r="4230" spans="1:12" x14ac:dyDescent="0.35">
      <c r="A4230" t="s">
        <v>4239</v>
      </c>
      <c r="B4230" t="s">
        <v>5020</v>
      </c>
      <c r="C4230" s="2">
        <v>45137</v>
      </c>
      <c r="D4230" t="s">
        <v>5054</v>
      </c>
      <c r="E4230" t="s">
        <v>5014</v>
      </c>
      <c r="F4230">
        <v>90.54</v>
      </c>
      <c r="G4230">
        <v>188</v>
      </c>
      <c r="H4230">
        <v>9</v>
      </c>
      <c r="I4230">
        <v>4</v>
      </c>
      <c r="J4230">
        <v>3</v>
      </c>
      <c r="K4230">
        <v>4</v>
      </c>
      <c r="L4230">
        <v>1</v>
      </c>
    </row>
    <row r="4231" spans="1:12" x14ac:dyDescent="0.35">
      <c r="A4231" t="s">
        <v>4240</v>
      </c>
      <c r="B4231" t="s">
        <v>5020</v>
      </c>
      <c r="C4231" s="2">
        <v>45138</v>
      </c>
      <c r="D4231" t="s">
        <v>5054</v>
      </c>
      <c r="E4231" t="s">
        <v>5014</v>
      </c>
      <c r="F4231">
        <v>83.72</v>
      </c>
      <c r="G4231">
        <v>116</v>
      </c>
      <c r="H4231">
        <v>3</v>
      </c>
      <c r="I4231">
        <v>0</v>
      </c>
      <c r="J4231">
        <v>1</v>
      </c>
      <c r="K4231">
        <v>4</v>
      </c>
      <c r="L4231">
        <v>1</v>
      </c>
    </row>
    <row r="4232" spans="1:12" x14ac:dyDescent="0.35">
      <c r="A4232" t="s">
        <v>4241</v>
      </c>
      <c r="B4232" t="s">
        <v>5019</v>
      </c>
      <c r="C4232" s="2">
        <v>45139</v>
      </c>
      <c r="D4232" t="s">
        <v>5055</v>
      </c>
      <c r="E4232" t="s">
        <v>5015</v>
      </c>
      <c r="F4232">
        <v>51.42</v>
      </c>
      <c r="G4232">
        <v>90</v>
      </c>
      <c r="H4232">
        <v>4</v>
      </c>
      <c r="I4232">
        <v>2</v>
      </c>
      <c r="J4232">
        <v>1</v>
      </c>
      <c r="K4232">
        <v>3</v>
      </c>
      <c r="L4232">
        <v>0</v>
      </c>
    </row>
    <row r="4233" spans="1:12" x14ac:dyDescent="0.35">
      <c r="A4233" t="s">
        <v>4242</v>
      </c>
      <c r="B4233" t="s">
        <v>5018</v>
      </c>
      <c r="C4233" s="2">
        <v>45140</v>
      </c>
      <c r="D4233" t="s">
        <v>5055</v>
      </c>
      <c r="E4233" t="s">
        <v>5014</v>
      </c>
      <c r="F4233">
        <v>65.34</v>
      </c>
      <c r="G4233">
        <v>65</v>
      </c>
      <c r="H4233">
        <v>5</v>
      </c>
      <c r="I4233">
        <v>3</v>
      </c>
      <c r="J4233">
        <v>3</v>
      </c>
      <c r="K4233">
        <v>3</v>
      </c>
      <c r="L4233">
        <v>1</v>
      </c>
    </row>
    <row r="4234" spans="1:12" x14ac:dyDescent="0.35">
      <c r="A4234" t="s">
        <v>4243</v>
      </c>
      <c r="B4234" t="s">
        <v>5018</v>
      </c>
      <c r="C4234" s="2">
        <v>45141</v>
      </c>
      <c r="D4234" t="s">
        <v>5055</v>
      </c>
      <c r="E4234" t="s">
        <v>5014</v>
      </c>
      <c r="F4234">
        <v>92.11</v>
      </c>
      <c r="G4234">
        <v>93</v>
      </c>
      <c r="H4234">
        <v>4</v>
      </c>
      <c r="I4234">
        <v>1</v>
      </c>
      <c r="J4234">
        <v>2</v>
      </c>
      <c r="K4234">
        <v>4</v>
      </c>
      <c r="L4234">
        <v>1</v>
      </c>
    </row>
    <row r="4235" spans="1:12" x14ac:dyDescent="0.35">
      <c r="A4235" t="s">
        <v>4244</v>
      </c>
      <c r="B4235" t="s">
        <v>5020</v>
      </c>
      <c r="C4235" s="2">
        <v>45142</v>
      </c>
      <c r="D4235" t="s">
        <v>5055</v>
      </c>
      <c r="E4235" t="s">
        <v>5014</v>
      </c>
      <c r="F4235">
        <v>56.85</v>
      </c>
      <c r="G4235">
        <v>99</v>
      </c>
      <c r="H4235">
        <v>9</v>
      </c>
      <c r="I4235">
        <v>4</v>
      </c>
      <c r="J4235">
        <v>1</v>
      </c>
      <c r="K4235">
        <v>5</v>
      </c>
      <c r="L4235">
        <v>1</v>
      </c>
    </row>
    <row r="4236" spans="1:12" x14ac:dyDescent="0.35">
      <c r="A4236" t="s">
        <v>4245</v>
      </c>
      <c r="B4236" t="s">
        <v>5018</v>
      </c>
      <c r="C4236" s="2">
        <v>45143</v>
      </c>
      <c r="D4236" t="s">
        <v>5055</v>
      </c>
      <c r="E4236" t="s">
        <v>5014</v>
      </c>
      <c r="F4236">
        <v>101.07</v>
      </c>
      <c r="G4236">
        <v>183</v>
      </c>
      <c r="H4236">
        <v>0</v>
      </c>
      <c r="I4236">
        <v>2</v>
      </c>
      <c r="J4236">
        <v>4</v>
      </c>
      <c r="K4236">
        <v>4</v>
      </c>
      <c r="L4236">
        <v>1</v>
      </c>
    </row>
    <row r="4237" spans="1:12" x14ac:dyDescent="0.35">
      <c r="A4237" t="s">
        <v>4246</v>
      </c>
      <c r="B4237" t="s">
        <v>5019</v>
      </c>
      <c r="C4237" s="2">
        <v>45144</v>
      </c>
      <c r="D4237" t="s">
        <v>5055</v>
      </c>
      <c r="E4237" t="s">
        <v>5014</v>
      </c>
      <c r="F4237">
        <v>95.5</v>
      </c>
      <c r="G4237">
        <v>67</v>
      </c>
      <c r="H4237">
        <v>5</v>
      </c>
      <c r="I4237">
        <v>2</v>
      </c>
      <c r="J4237">
        <v>1</v>
      </c>
      <c r="K4237">
        <v>2</v>
      </c>
      <c r="L4237">
        <v>1</v>
      </c>
    </row>
    <row r="4238" spans="1:12" x14ac:dyDescent="0.35">
      <c r="A4238" t="s">
        <v>4247</v>
      </c>
      <c r="B4238" t="s">
        <v>5020</v>
      </c>
      <c r="C4238" s="2">
        <v>45145</v>
      </c>
      <c r="D4238" t="s">
        <v>5055</v>
      </c>
      <c r="E4238" t="s">
        <v>5015</v>
      </c>
      <c r="F4238">
        <v>126.72</v>
      </c>
      <c r="G4238">
        <v>196</v>
      </c>
      <c r="H4238">
        <v>8</v>
      </c>
      <c r="I4238">
        <v>4</v>
      </c>
      <c r="J4238">
        <v>3</v>
      </c>
      <c r="K4238">
        <v>5</v>
      </c>
      <c r="L4238">
        <v>0</v>
      </c>
    </row>
    <row r="4239" spans="1:12" x14ac:dyDescent="0.35">
      <c r="A4239" t="s">
        <v>4248</v>
      </c>
      <c r="B4239" t="s">
        <v>5018</v>
      </c>
      <c r="C4239" s="2">
        <v>45146</v>
      </c>
      <c r="D4239" t="s">
        <v>5055</v>
      </c>
      <c r="E4239" t="s">
        <v>5014</v>
      </c>
      <c r="F4239">
        <v>115.98</v>
      </c>
      <c r="G4239">
        <v>100</v>
      </c>
      <c r="H4239">
        <v>2</v>
      </c>
      <c r="I4239">
        <v>3</v>
      </c>
      <c r="J4239">
        <v>3</v>
      </c>
      <c r="K4239">
        <v>2</v>
      </c>
      <c r="L4239">
        <v>1</v>
      </c>
    </row>
    <row r="4240" spans="1:12" x14ac:dyDescent="0.35">
      <c r="A4240" t="s">
        <v>4249</v>
      </c>
      <c r="B4240" t="s">
        <v>5020</v>
      </c>
      <c r="C4240" s="2">
        <v>45147</v>
      </c>
      <c r="D4240" t="s">
        <v>5055</v>
      </c>
      <c r="E4240" t="s">
        <v>5014</v>
      </c>
      <c r="F4240">
        <v>94.59</v>
      </c>
      <c r="G4240">
        <v>52</v>
      </c>
      <c r="H4240">
        <v>1</v>
      </c>
      <c r="I4240">
        <v>2</v>
      </c>
      <c r="J4240">
        <v>1</v>
      </c>
      <c r="K4240">
        <v>6</v>
      </c>
      <c r="L4240">
        <v>1</v>
      </c>
    </row>
    <row r="4241" spans="1:12" x14ac:dyDescent="0.35">
      <c r="A4241" t="s">
        <v>4250</v>
      </c>
      <c r="B4241" t="s">
        <v>5020</v>
      </c>
      <c r="C4241" s="2">
        <v>45148</v>
      </c>
      <c r="D4241" t="s">
        <v>5055</v>
      </c>
      <c r="E4241" t="s">
        <v>5014</v>
      </c>
      <c r="F4241">
        <v>72.47</v>
      </c>
      <c r="G4241">
        <v>138</v>
      </c>
      <c r="H4241">
        <v>5</v>
      </c>
      <c r="I4241">
        <v>0</v>
      </c>
      <c r="J4241">
        <v>1</v>
      </c>
      <c r="K4241">
        <v>6</v>
      </c>
      <c r="L4241">
        <v>1</v>
      </c>
    </row>
    <row r="4242" spans="1:12" x14ac:dyDescent="0.35">
      <c r="A4242" t="s">
        <v>4251</v>
      </c>
      <c r="B4242" t="s">
        <v>5019</v>
      </c>
      <c r="C4242" s="2">
        <v>45149</v>
      </c>
      <c r="D4242" t="s">
        <v>5055</v>
      </c>
      <c r="E4242" t="s">
        <v>5014</v>
      </c>
      <c r="F4242">
        <v>122.69</v>
      </c>
      <c r="G4242">
        <v>103</v>
      </c>
      <c r="H4242">
        <v>2</v>
      </c>
      <c r="I4242">
        <v>1</v>
      </c>
      <c r="J4242">
        <v>4</v>
      </c>
      <c r="K4242">
        <v>3</v>
      </c>
      <c r="L4242">
        <v>1</v>
      </c>
    </row>
    <row r="4243" spans="1:12" x14ac:dyDescent="0.35">
      <c r="A4243" t="s">
        <v>4252</v>
      </c>
      <c r="B4243" t="s">
        <v>5020</v>
      </c>
      <c r="C4243" s="2">
        <v>45150</v>
      </c>
      <c r="D4243" t="s">
        <v>5055</v>
      </c>
      <c r="E4243" t="s">
        <v>5014</v>
      </c>
      <c r="F4243">
        <v>120.79</v>
      </c>
      <c r="G4243">
        <v>98</v>
      </c>
      <c r="H4243">
        <v>3</v>
      </c>
      <c r="I4243">
        <v>4</v>
      </c>
      <c r="J4243">
        <v>4</v>
      </c>
      <c r="K4243">
        <v>3</v>
      </c>
      <c r="L4243">
        <v>1</v>
      </c>
    </row>
    <row r="4244" spans="1:12" x14ac:dyDescent="0.35">
      <c r="A4244" t="s">
        <v>4253</v>
      </c>
      <c r="B4244" t="s">
        <v>5018</v>
      </c>
      <c r="C4244" s="2">
        <v>45151</v>
      </c>
      <c r="D4244" t="s">
        <v>5055</v>
      </c>
      <c r="E4244" t="s">
        <v>5014</v>
      </c>
      <c r="F4244">
        <v>65.33</v>
      </c>
      <c r="G4244">
        <v>77</v>
      </c>
      <c r="H4244">
        <v>5</v>
      </c>
      <c r="I4244">
        <v>2</v>
      </c>
      <c r="J4244">
        <v>2</v>
      </c>
      <c r="K4244">
        <v>3</v>
      </c>
      <c r="L4244">
        <v>1</v>
      </c>
    </row>
    <row r="4245" spans="1:12" x14ac:dyDescent="0.35">
      <c r="A4245" t="s">
        <v>4254</v>
      </c>
      <c r="B4245" t="s">
        <v>5019</v>
      </c>
      <c r="C4245" s="2">
        <v>45152</v>
      </c>
      <c r="D4245" t="s">
        <v>5055</v>
      </c>
      <c r="E4245" t="s">
        <v>5014</v>
      </c>
      <c r="F4245">
        <v>141.47999999999999</v>
      </c>
      <c r="G4245">
        <v>87</v>
      </c>
      <c r="H4245">
        <v>5</v>
      </c>
      <c r="I4245">
        <v>1</v>
      </c>
      <c r="J4245">
        <v>2</v>
      </c>
      <c r="K4245">
        <v>6</v>
      </c>
      <c r="L4245">
        <v>1</v>
      </c>
    </row>
    <row r="4246" spans="1:12" x14ac:dyDescent="0.35">
      <c r="A4246" t="s">
        <v>4255</v>
      </c>
      <c r="B4246" t="s">
        <v>5020</v>
      </c>
      <c r="C4246" s="2">
        <v>45153</v>
      </c>
      <c r="D4246" t="s">
        <v>5055</v>
      </c>
      <c r="E4246" t="s">
        <v>5014</v>
      </c>
      <c r="F4246">
        <v>56.44</v>
      </c>
      <c r="G4246">
        <v>77</v>
      </c>
      <c r="H4246">
        <v>1</v>
      </c>
      <c r="I4246">
        <v>4</v>
      </c>
      <c r="J4246">
        <v>4</v>
      </c>
      <c r="K4246">
        <v>2</v>
      </c>
      <c r="L4246">
        <v>1</v>
      </c>
    </row>
    <row r="4247" spans="1:12" x14ac:dyDescent="0.35">
      <c r="A4247" t="s">
        <v>4256</v>
      </c>
      <c r="B4247" t="s">
        <v>5018</v>
      </c>
      <c r="C4247" s="2">
        <v>45154</v>
      </c>
      <c r="D4247" t="s">
        <v>5055</v>
      </c>
      <c r="E4247" t="s">
        <v>5014</v>
      </c>
      <c r="F4247">
        <v>55.5</v>
      </c>
      <c r="G4247">
        <v>81</v>
      </c>
      <c r="H4247">
        <v>2</v>
      </c>
      <c r="I4247">
        <v>4</v>
      </c>
      <c r="J4247">
        <v>2</v>
      </c>
      <c r="K4247">
        <v>5</v>
      </c>
      <c r="L4247">
        <v>1</v>
      </c>
    </row>
    <row r="4248" spans="1:12" x14ac:dyDescent="0.35">
      <c r="A4248" t="s">
        <v>4257</v>
      </c>
      <c r="B4248" t="s">
        <v>5020</v>
      </c>
      <c r="C4248" s="2">
        <v>45155</v>
      </c>
      <c r="D4248" t="s">
        <v>5055</v>
      </c>
      <c r="E4248" t="s">
        <v>5014</v>
      </c>
      <c r="F4248">
        <v>68.739999999999995</v>
      </c>
      <c r="G4248">
        <v>90</v>
      </c>
      <c r="H4248">
        <v>8</v>
      </c>
      <c r="I4248">
        <v>4</v>
      </c>
      <c r="J4248">
        <v>2</v>
      </c>
      <c r="K4248">
        <v>3</v>
      </c>
      <c r="L4248">
        <v>1</v>
      </c>
    </row>
    <row r="4249" spans="1:12" x14ac:dyDescent="0.35">
      <c r="A4249" t="s">
        <v>4258</v>
      </c>
      <c r="B4249" t="s">
        <v>5020</v>
      </c>
      <c r="C4249" s="2">
        <v>45156</v>
      </c>
      <c r="D4249" t="s">
        <v>5055</v>
      </c>
      <c r="E4249" t="s">
        <v>5014</v>
      </c>
      <c r="F4249">
        <v>140.94999999999999</v>
      </c>
      <c r="G4249">
        <v>85</v>
      </c>
      <c r="H4249">
        <v>1</v>
      </c>
      <c r="I4249">
        <v>3</v>
      </c>
      <c r="J4249">
        <v>1</v>
      </c>
      <c r="K4249">
        <v>6</v>
      </c>
      <c r="L4249">
        <v>1</v>
      </c>
    </row>
    <row r="4250" spans="1:12" x14ac:dyDescent="0.35">
      <c r="A4250" t="s">
        <v>4259</v>
      </c>
      <c r="B4250" t="s">
        <v>5019</v>
      </c>
      <c r="C4250" s="2">
        <v>45157</v>
      </c>
      <c r="D4250" t="s">
        <v>5055</v>
      </c>
      <c r="E4250" t="s">
        <v>5015</v>
      </c>
      <c r="F4250">
        <v>102</v>
      </c>
      <c r="G4250">
        <v>152</v>
      </c>
      <c r="H4250">
        <v>2</v>
      </c>
      <c r="I4250">
        <v>0</v>
      </c>
      <c r="J4250">
        <v>4</v>
      </c>
      <c r="K4250">
        <v>3</v>
      </c>
      <c r="L4250">
        <v>0</v>
      </c>
    </row>
    <row r="4251" spans="1:12" x14ac:dyDescent="0.35">
      <c r="A4251" t="s">
        <v>4260</v>
      </c>
      <c r="B4251" t="s">
        <v>5019</v>
      </c>
      <c r="C4251" s="2">
        <v>45158</v>
      </c>
      <c r="D4251" t="s">
        <v>5055</v>
      </c>
      <c r="E4251" t="s">
        <v>5015</v>
      </c>
      <c r="F4251">
        <v>128.79</v>
      </c>
      <c r="G4251">
        <v>85</v>
      </c>
      <c r="H4251">
        <v>8</v>
      </c>
      <c r="I4251">
        <v>4</v>
      </c>
      <c r="J4251">
        <v>1</v>
      </c>
      <c r="K4251">
        <v>4</v>
      </c>
      <c r="L4251">
        <v>0</v>
      </c>
    </row>
    <row r="4252" spans="1:12" x14ac:dyDescent="0.35">
      <c r="A4252" t="s">
        <v>4261</v>
      </c>
      <c r="B4252" t="s">
        <v>5019</v>
      </c>
      <c r="C4252" s="2">
        <v>45159</v>
      </c>
      <c r="D4252" t="s">
        <v>5055</v>
      </c>
      <c r="E4252" t="s">
        <v>5015</v>
      </c>
      <c r="F4252">
        <v>72.78</v>
      </c>
      <c r="G4252">
        <v>156</v>
      </c>
      <c r="H4252">
        <v>3</v>
      </c>
      <c r="I4252">
        <v>3</v>
      </c>
      <c r="J4252">
        <v>1</v>
      </c>
      <c r="K4252">
        <v>5</v>
      </c>
      <c r="L4252">
        <v>0</v>
      </c>
    </row>
    <row r="4253" spans="1:12" x14ac:dyDescent="0.35">
      <c r="A4253" t="s">
        <v>4262</v>
      </c>
      <c r="B4253" t="s">
        <v>5019</v>
      </c>
      <c r="C4253" s="2">
        <v>45160</v>
      </c>
      <c r="D4253" t="s">
        <v>5055</v>
      </c>
      <c r="E4253" t="s">
        <v>5014</v>
      </c>
      <c r="F4253">
        <v>99.02</v>
      </c>
      <c r="G4253">
        <v>175</v>
      </c>
      <c r="H4253">
        <v>0</v>
      </c>
      <c r="I4253">
        <v>4</v>
      </c>
      <c r="J4253">
        <v>2</v>
      </c>
      <c r="K4253">
        <v>2</v>
      </c>
      <c r="L4253">
        <v>1</v>
      </c>
    </row>
    <row r="4254" spans="1:12" x14ac:dyDescent="0.35">
      <c r="A4254" t="s">
        <v>4263</v>
      </c>
      <c r="B4254" t="s">
        <v>5018</v>
      </c>
      <c r="C4254" s="2">
        <v>45161</v>
      </c>
      <c r="D4254" t="s">
        <v>5055</v>
      </c>
      <c r="E4254" t="s">
        <v>5014</v>
      </c>
      <c r="F4254">
        <v>85.83</v>
      </c>
      <c r="G4254">
        <v>136</v>
      </c>
      <c r="H4254">
        <v>1</v>
      </c>
      <c r="I4254">
        <v>4</v>
      </c>
      <c r="J4254">
        <v>1</v>
      </c>
      <c r="K4254">
        <v>3</v>
      </c>
      <c r="L4254">
        <v>1</v>
      </c>
    </row>
    <row r="4255" spans="1:12" x14ac:dyDescent="0.35">
      <c r="A4255" t="s">
        <v>4264</v>
      </c>
      <c r="B4255" t="s">
        <v>5020</v>
      </c>
      <c r="C4255" s="2">
        <v>45162</v>
      </c>
      <c r="D4255" t="s">
        <v>5055</v>
      </c>
      <c r="E4255" t="s">
        <v>5014</v>
      </c>
      <c r="F4255">
        <v>132.78</v>
      </c>
      <c r="G4255">
        <v>115</v>
      </c>
      <c r="H4255">
        <v>2</v>
      </c>
      <c r="I4255">
        <v>3</v>
      </c>
      <c r="J4255">
        <v>3</v>
      </c>
      <c r="K4255">
        <v>4</v>
      </c>
      <c r="L4255">
        <v>1</v>
      </c>
    </row>
    <row r="4256" spans="1:12" x14ac:dyDescent="0.35">
      <c r="A4256" t="s">
        <v>4265</v>
      </c>
      <c r="B4256" t="s">
        <v>5019</v>
      </c>
      <c r="C4256" s="2">
        <v>45163</v>
      </c>
      <c r="D4256" t="s">
        <v>5055</v>
      </c>
      <c r="E4256" t="s">
        <v>5014</v>
      </c>
      <c r="F4256">
        <v>52.26</v>
      </c>
      <c r="G4256">
        <v>187</v>
      </c>
      <c r="H4256">
        <v>8</v>
      </c>
      <c r="I4256">
        <v>0</v>
      </c>
      <c r="J4256">
        <v>2</v>
      </c>
      <c r="K4256">
        <v>4</v>
      </c>
      <c r="L4256">
        <v>1</v>
      </c>
    </row>
    <row r="4257" spans="1:12" x14ac:dyDescent="0.35">
      <c r="A4257" t="s">
        <v>4266</v>
      </c>
      <c r="B4257" t="s">
        <v>5018</v>
      </c>
      <c r="C4257" s="2">
        <v>45164</v>
      </c>
      <c r="D4257" t="s">
        <v>5055</v>
      </c>
      <c r="E4257" t="s">
        <v>5014</v>
      </c>
      <c r="F4257">
        <v>74.38</v>
      </c>
      <c r="G4257">
        <v>119</v>
      </c>
      <c r="H4257">
        <v>8</v>
      </c>
      <c r="I4257">
        <v>1</v>
      </c>
      <c r="J4257">
        <v>3</v>
      </c>
      <c r="K4257">
        <v>5</v>
      </c>
      <c r="L4257">
        <v>1</v>
      </c>
    </row>
    <row r="4258" spans="1:12" x14ac:dyDescent="0.35">
      <c r="A4258" t="s">
        <v>4267</v>
      </c>
      <c r="B4258" t="s">
        <v>5019</v>
      </c>
      <c r="C4258" s="2">
        <v>45165</v>
      </c>
      <c r="D4258" t="s">
        <v>5055</v>
      </c>
      <c r="E4258" t="s">
        <v>5014</v>
      </c>
      <c r="F4258">
        <v>65.260000000000005</v>
      </c>
      <c r="G4258">
        <v>128</v>
      </c>
      <c r="H4258">
        <v>5</v>
      </c>
      <c r="I4258">
        <v>2</v>
      </c>
      <c r="J4258">
        <v>2</v>
      </c>
      <c r="K4258">
        <v>6</v>
      </c>
      <c r="L4258">
        <v>1</v>
      </c>
    </row>
    <row r="4259" spans="1:12" x14ac:dyDescent="0.35">
      <c r="A4259" t="s">
        <v>4268</v>
      </c>
      <c r="B4259" t="s">
        <v>5020</v>
      </c>
      <c r="C4259" s="2">
        <v>45166</v>
      </c>
      <c r="D4259" t="s">
        <v>5055</v>
      </c>
      <c r="E4259" t="s">
        <v>5014</v>
      </c>
      <c r="F4259">
        <v>135.91999999999999</v>
      </c>
      <c r="G4259">
        <v>142</v>
      </c>
      <c r="H4259">
        <v>5</v>
      </c>
      <c r="I4259">
        <v>4</v>
      </c>
      <c r="J4259">
        <v>1</v>
      </c>
      <c r="K4259">
        <v>6</v>
      </c>
      <c r="L4259">
        <v>1</v>
      </c>
    </row>
    <row r="4260" spans="1:12" x14ac:dyDescent="0.35">
      <c r="A4260" t="s">
        <v>4269</v>
      </c>
      <c r="B4260" t="s">
        <v>5019</v>
      </c>
      <c r="C4260" s="2">
        <v>45167</v>
      </c>
      <c r="D4260" t="s">
        <v>5055</v>
      </c>
      <c r="E4260" t="s">
        <v>5014</v>
      </c>
      <c r="F4260">
        <v>96.75</v>
      </c>
      <c r="G4260">
        <v>141</v>
      </c>
      <c r="H4260">
        <v>2</v>
      </c>
      <c r="I4260">
        <v>0</v>
      </c>
      <c r="J4260">
        <v>2</v>
      </c>
      <c r="K4260">
        <v>3</v>
      </c>
      <c r="L4260">
        <v>1</v>
      </c>
    </row>
    <row r="4261" spans="1:12" x14ac:dyDescent="0.35">
      <c r="A4261" t="s">
        <v>4270</v>
      </c>
      <c r="B4261" t="s">
        <v>5020</v>
      </c>
      <c r="C4261" s="2">
        <v>45168</v>
      </c>
      <c r="D4261" t="s">
        <v>5055</v>
      </c>
      <c r="E4261" t="s">
        <v>5015</v>
      </c>
      <c r="F4261">
        <v>90.42</v>
      </c>
      <c r="G4261">
        <v>71</v>
      </c>
      <c r="H4261">
        <v>4</v>
      </c>
      <c r="I4261">
        <v>2</v>
      </c>
      <c r="J4261">
        <v>3</v>
      </c>
      <c r="K4261">
        <v>3</v>
      </c>
      <c r="L4261">
        <v>0</v>
      </c>
    </row>
    <row r="4262" spans="1:12" x14ac:dyDescent="0.35">
      <c r="A4262" t="s">
        <v>4271</v>
      </c>
      <c r="B4262" t="s">
        <v>5020</v>
      </c>
      <c r="C4262" s="2">
        <v>45169</v>
      </c>
      <c r="D4262" t="s">
        <v>5055</v>
      </c>
      <c r="E4262" t="s">
        <v>5014</v>
      </c>
      <c r="F4262">
        <v>94.95</v>
      </c>
      <c r="G4262">
        <v>69</v>
      </c>
      <c r="H4262">
        <v>3</v>
      </c>
      <c r="I4262">
        <v>4</v>
      </c>
      <c r="J4262">
        <v>2</v>
      </c>
      <c r="K4262">
        <v>6</v>
      </c>
      <c r="L4262">
        <v>1</v>
      </c>
    </row>
    <row r="4263" spans="1:12" x14ac:dyDescent="0.35">
      <c r="A4263" t="s">
        <v>4272</v>
      </c>
      <c r="B4263" t="s">
        <v>5018</v>
      </c>
      <c r="C4263" s="2">
        <v>45170</v>
      </c>
      <c r="D4263" t="s">
        <v>5056</v>
      </c>
      <c r="E4263" t="s">
        <v>5015</v>
      </c>
      <c r="F4263">
        <v>147.19</v>
      </c>
      <c r="G4263">
        <v>82</v>
      </c>
      <c r="H4263">
        <v>9</v>
      </c>
      <c r="I4263">
        <v>2</v>
      </c>
      <c r="J4263">
        <v>3</v>
      </c>
      <c r="K4263">
        <v>2</v>
      </c>
      <c r="L4263">
        <v>0</v>
      </c>
    </row>
    <row r="4264" spans="1:12" x14ac:dyDescent="0.35">
      <c r="A4264" t="s">
        <v>4273</v>
      </c>
      <c r="B4264" t="s">
        <v>5019</v>
      </c>
      <c r="C4264" s="2">
        <v>45171</v>
      </c>
      <c r="D4264" t="s">
        <v>5056</v>
      </c>
      <c r="E4264" t="s">
        <v>5014</v>
      </c>
      <c r="F4264">
        <v>135.03</v>
      </c>
      <c r="G4264">
        <v>192</v>
      </c>
      <c r="H4264">
        <v>9</v>
      </c>
      <c r="I4264">
        <v>3</v>
      </c>
      <c r="J4264">
        <v>4</v>
      </c>
      <c r="K4264">
        <v>2</v>
      </c>
      <c r="L4264">
        <v>1</v>
      </c>
    </row>
    <row r="4265" spans="1:12" x14ac:dyDescent="0.35">
      <c r="A4265" t="s">
        <v>4274</v>
      </c>
      <c r="B4265" t="s">
        <v>5019</v>
      </c>
      <c r="C4265" s="2">
        <v>45172</v>
      </c>
      <c r="D4265" t="s">
        <v>5056</v>
      </c>
      <c r="E4265" t="s">
        <v>5014</v>
      </c>
      <c r="F4265">
        <v>120.64</v>
      </c>
      <c r="G4265">
        <v>184</v>
      </c>
      <c r="H4265">
        <v>8</v>
      </c>
      <c r="I4265">
        <v>0</v>
      </c>
      <c r="J4265">
        <v>1</v>
      </c>
      <c r="K4265">
        <v>4</v>
      </c>
      <c r="L4265">
        <v>1</v>
      </c>
    </row>
    <row r="4266" spans="1:12" x14ac:dyDescent="0.35">
      <c r="A4266" t="s">
        <v>4275</v>
      </c>
      <c r="B4266" t="s">
        <v>5020</v>
      </c>
      <c r="C4266" s="2">
        <v>45173</v>
      </c>
      <c r="D4266" t="s">
        <v>5056</v>
      </c>
      <c r="E4266" t="s">
        <v>5014</v>
      </c>
      <c r="F4266">
        <v>79.05</v>
      </c>
      <c r="G4266">
        <v>139</v>
      </c>
      <c r="H4266">
        <v>8</v>
      </c>
      <c r="I4266">
        <v>0</v>
      </c>
      <c r="J4266">
        <v>3</v>
      </c>
      <c r="K4266">
        <v>5</v>
      </c>
      <c r="L4266">
        <v>1</v>
      </c>
    </row>
    <row r="4267" spans="1:12" x14ac:dyDescent="0.35">
      <c r="A4267" t="s">
        <v>4276</v>
      </c>
      <c r="B4267" t="s">
        <v>5019</v>
      </c>
      <c r="C4267" s="2">
        <v>45174</v>
      </c>
      <c r="D4267" t="s">
        <v>5056</v>
      </c>
      <c r="E4267" t="s">
        <v>5014</v>
      </c>
      <c r="F4267">
        <v>66.52</v>
      </c>
      <c r="G4267">
        <v>99</v>
      </c>
      <c r="H4267">
        <v>0</v>
      </c>
      <c r="I4267">
        <v>1</v>
      </c>
      <c r="J4267">
        <v>4</v>
      </c>
      <c r="K4267">
        <v>2</v>
      </c>
      <c r="L4267">
        <v>1</v>
      </c>
    </row>
    <row r="4268" spans="1:12" x14ac:dyDescent="0.35">
      <c r="A4268" t="s">
        <v>4277</v>
      </c>
      <c r="B4268" t="s">
        <v>5020</v>
      </c>
      <c r="C4268" s="2">
        <v>45175</v>
      </c>
      <c r="D4268" t="s">
        <v>5056</v>
      </c>
      <c r="E4268" t="s">
        <v>5015</v>
      </c>
      <c r="F4268">
        <v>142.13999999999999</v>
      </c>
      <c r="G4268">
        <v>59</v>
      </c>
      <c r="H4268">
        <v>7</v>
      </c>
      <c r="I4268">
        <v>1</v>
      </c>
      <c r="J4268">
        <v>1</v>
      </c>
      <c r="K4268">
        <v>3</v>
      </c>
      <c r="L4268">
        <v>0</v>
      </c>
    </row>
    <row r="4269" spans="1:12" x14ac:dyDescent="0.35">
      <c r="A4269" t="s">
        <v>4278</v>
      </c>
      <c r="B4269" t="s">
        <v>5018</v>
      </c>
      <c r="C4269" s="2">
        <v>45176</v>
      </c>
      <c r="D4269" t="s">
        <v>5056</v>
      </c>
      <c r="E4269" t="s">
        <v>5015</v>
      </c>
      <c r="F4269">
        <v>92.31</v>
      </c>
      <c r="G4269">
        <v>128</v>
      </c>
      <c r="H4269">
        <v>8</v>
      </c>
      <c r="I4269">
        <v>2</v>
      </c>
      <c r="J4269">
        <v>4</v>
      </c>
      <c r="K4269">
        <v>2</v>
      </c>
      <c r="L4269">
        <v>0</v>
      </c>
    </row>
    <row r="4270" spans="1:12" x14ac:dyDescent="0.35">
      <c r="A4270" t="s">
        <v>4279</v>
      </c>
      <c r="B4270" t="s">
        <v>5019</v>
      </c>
      <c r="C4270" s="2">
        <v>45177</v>
      </c>
      <c r="D4270" t="s">
        <v>5056</v>
      </c>
      <c r="E4270" t="s">
        <v>5014</v>
      </c>
      <c r="F4270">
        <v>77.88</v>
      </c>
      <c r="G4270">
        <v>86</v>
      </c>
      <c r="H4270">
        <v>4</v>
      </c>
      <c r="I4270">
        <v>3</v>
      </c>
      <c r="J4270">
        <v>3</v>
      </c>
      <c r="K4270">
        <v>5</v>
      </c>
      <c r="L4270">
        <v>1</v>
      </c>
    </row>
    <row r="4271" spans="1:12" x14ac:dyDescent="0.35">
      <c r="A4271" t="s">
        <v>4280</v>
      </c>
      <c r="B4271" t="s">
        <v>5020</v>
      </c>
      <c r="C4271" s="2">
        <v>45178</v>
      </c>
      <c r="D4271" t="s">
        <v>5056</v>
      </c>
      <c r="E4271" t="s">
        <v>5014</v>
      </c>
      <c r="F4271">
        <v>97.09</v>
      </c>
      <c r="G4271">
        <v>108</v>
      </c>
      <c r="H4271">
        <v>3</v>
      </c>
      <c r="I4271">
        <v>2</v>
      </c>
      <c r="J4271">
        <v>1</v>
      </c>
      <c r="K4271">
        <v>3</v>
      </c>
      <c r="L4271">
        <v>1</v>
      </c>
    </row>
    <row r="4272" spans="1:12" x14ac:dyDescent="0.35">
      <c r="A4272" t="s">
        <v>4281</v>
      </c>
      <c r="B4272" t="s">
        <v>5019</v>
      </c>
      <c r="C4272" s="2">
        <v>45179</v>
      </c>
      <c r="D4272" t="s">
        <v>5056</v>
      </c>
      <c r="E4272" t="s">
        <v>5015</v>
      </c>
      <c r="F4272">
        <v>141.78</v>
      </c>
      <c r="G4272">
        <v>137</v>
      </c>
      <c r="H4272">
        <v>9</v>
      </c>
      <c r="I4272">
        <v>4</v>
      </c>
      <c r="J4272">
        <v>4</v>
      </c>
      <c r="K4272">
        <v>5</v>
      </c>
      <c r="L4272">
        <v>0</v>
      </c>
    </row>
    <row r="4273" spans="1:12" x14ac:dyDescent="0.35">
      <c r="A4273" t="s">
        <v>4282</v>
      </c>
      <c r="B4273" t="s">
        <v>5019</v>
      </c>
      <c r="C4273" s="2">
        <v>45180</v>
      </c>
      <c r="D4273" t="s">
        <v>5056</v>
      </c>
      <c r="E4273" t="s">
        <v>5014</v>
      </c>
      <c r="F4273">
        <v>88.71</v>
      </c>
      <c r="G4273">
        <v>153</v>
      </c>
      <c r="H4273">
        <v>3</v>
      </c>
      <c r="I4273">
        <v>0</v>
      </c>
      <c r="J4273">
        <v>3</v>
      </c>
      <c r="K4273">
        <v>6</v>
      </c>
      <c r="L4273">
        <v>1</v>
      </c>
    </row>
    <row r="4274" spans="1:12" x14ac:dyDescent="0.35">
      <c r="A4274" t="s">
        <v>4283</v>
      </c>
      <c r="B4274" t="s">
        <v>5018</v>
      </c>
      <c r="C4274" s="2">
        <v>45181</v>
      </c>
      <c r="D4274" t="s">
        <v>5056</v>
      </c>
      <c r="E4274" t="s">
        <v>5015</v>
      </c>
      <c r="F4274">
        <v>106.26</v>
      </c>
      <c r="G4274">
        <v>112</v>
      </c>
      <c r="H4274">
        <v>1</v>
      </c>
      <c r="I4274">
        <v>2</v>
      </c>
      <c r="J4274">
        <v>4</v>
      </c>
      <c r="K4274">
        <v>5</v>
      </c>
      <c r="L4274">
        <v>0</v>
      </c>
    </row>
    <row r="4275" spans="1:12" x14ac:dyDescent="0.35">
      <c r="A4275" t="s">
        <v>4284</v>
      </c>
      <c r="B4275" t="s">
        <v>5020</v>
      </c>
      <c r="C4275" s="2">
        <v>45182</v>
      </c>
      <c r="D4275" t="s">
        <v>5056</v>
      </c>
      <c r="E4275" t="s">
        <v>5014</v>
      </c>
      <c r="F4275">
        <v>130.30000000000001</v>
      </c>
      <c r="G4275">
        <v>70</v>
      </c>
      <c r="H4275">
        <v>8</v>
      </c>
      <c r="I4275">
        <v>2</v>
      </c>
      <c r="J4275">
        <v>1</v>
      </c>
      <c r="K4275">
        <v>5</v>
      </c>
      <c r="L4275">
        <v>1</v>
      </c>
    </row>
    <row r="4276" spans="1:12" x14ac:dyDescent="0.35">
      <c r="A4276" t="s">
        <v>4285</v>
      </c>
      <c r="B4276" t="s">
        <v>5018</v>
      </c>
      <c r="C4276" s="2">
        <v>45183</v>
      </c>
      <c r="D4276" t="s">
        <v>5056</v>
      </c>
      <c r="E4276" t="s">
        <v>5014</v>
      </c>
      <c r="F4276">
        <v>92.71</v>
      </c>
      <c r="G4276">
        <v>153</v>
      </c>
      <c r="H4276">
        <v>4</v>
      </c>
      <c r="I4276">
        <v>0</v>
      </c>
      <c r="J4276">
        <v>1</v>
      </c>
      <c r="K4276">
        <v>5</v>
      </c>
      <c r="L4276">
        <v>1</v>
      </c>
    </row>
    <row r="4277" spans="1:12" x14ac:dyDescent="0.35">
      <c r="A4277" t="s">
        <v>4286</v>
      </c>
      <c r="B4277" t="s">
        <v>5018</v>
      </c>
      <c r="C4277" s="2">
        <v>45184</v>
      </c>
      <c r="D4277" t="s">
        <v>5056</v>
      </c>
      <c r="E4277" t="s">
        <v>5014</v>
      </c>
      <c r="F4277">
        <v>73.349999999999994</v>
      </c>
      <c r="G4277">
        <v>128</v>
      </c>
      <c r="H4277">
        <v>2</v>
      </c>
      <c r="I4277">
        <v>0</v>
      </c>
      <c r="J4277">
        <v>1</v>
      </c>
      <c r="K4277">
        <v>3</v>
      </c>
      <c r="L4277">
        <v>1</v>
      </c>
    </row>
    <row r="4278" spans="1:12" x14ac:dyDescent="0.35">
      <c r="A4278" t="s">
        <v>4287</v>
      </c>
      <c r="B4278" t="s">
        <v>5018</v>
      </c>
      <c r="C4278" s="2">
        <v>45185</v>
      </c>
      <c r="D4278" t="s">
        <v>5056</v>
      </c>
      <c r="E4278" t="s">
        <v>5014</v>
      </c>
      <c r="F4278">
        <v>149.44999999999999</v>
      </c>
      <c r="G4278">
        <v>86</v>
      </c>
      <c r="H4278">
        <v>5</v>
      </c>
      <c r="I4278">
        <v>1</v>
      </c>
      <c r="J4278">
        <v>3</v>
      </c>
      <c r="K4278">
        <v>5</v>
      </c>
      <c r="L4278">
        <v>1</v>
      </c>
    </row>
    <row r="4279" spans="1:12" x14ac:dyDescent="0.35">
      <c r="A4279" t="s">
        <v>4288</v>
      </c>
      <c r="B4279" t="s">
        <v>5020</v>
      </c>
      <c r="C4279" s="2">
        <v>45186</v>
      </c>
      <c r="D4279" t="s">
        <v>5056</v>
      </c>
      <c r="E4279" t="s">
        <v>5014</v>
      </c>
      <c r="F4279">
        <v>145.66</v>
      </c>
      <c r="G4279">
        <v>94</v>
      </c>
      <c r="H4279">
        <v>8</v>
      </c>
      <c r="I4279">
        <v>1</v>
      </c>
      <c r="J4279">
        <v>4</v>
      </c>
      <c r="K4279">
        <v>5</v>
      </c>
      <c r="L4279">
        <v>1</v>
      </c>
    </row>
    <row r="4280" spans="1:12" x14ac:dyDescent="0.35">
      <c r="A4280" t="s">
        <v>4289</v>
      </c>
      <c r="B4280" t="s">
        <v>5020</v>
      </c>
      <c r="C4280" s="2">
        <v>45187</v>
      </c>
      <c r="D4280" t="s">
        <v>5056</v>
      </c>
      <c r="E4280" t="s">
        <v>5014</v>
      </c>
      <c r="F4280">
        <v>134.35</v>
      </c>
      <c r="G4280">
        <v>191</v>
      </c>
      <c r="H4280">
        <v>8</v>
      </c>
      <c r="I4280">
        <v>0</v>
      </c>
      <c r="J4280">
        <v>4</v>
      </c>
      <c r="K4280">
        <v>4</v>
      </c>
      <c r="L4280">
        <v>1</v>
      </c>
    </row>
    <row r="4281" spans="1:12" x14ac:dyDescent="0.35">
      <c r="A4281" t="s">
        <v>4290</v>
      </c>
      <c r="B4281" t="s">
        <v>5019</v>
      </c>
      <c r="C4281" s="2">
        <v>45188</v>
      </c>
      <c r="D4281" t="s">
        <v>5056</v>
      </c>
      <c r="E4281" t="s">
        <v>5014</v>
      </c>
      <c r="F4281">
        <v>118.84</v>
      </c>
      <c r="G4281">
        <v>92</v>
      </c>
      <c r="H4281">
        <v>4</v>
      </c>
      <c r="I4281">
        <v>2</v>
      </c>
      <c r="J4281">
        <v>3</v>
      </c>
      <c r="K4281">
        <v>3</v>
      </c>
      <c r="L4281">
        <v>1</v>
      </c>
    </row>
    <row r="4282" spans="1:12" x14ac:dyDescent="0.35">
      <c r="A4282" t="s">
        <v>4291</v>
      </c>
      <c r="B4282" t="s">
        <v>5020</v>
      </c>
      <c r="C4282" s="2">
        <v>45189</v>
      </c>
      <c r="D4282" t="s">
        <v>5056</v>
      </c>
      <c r="E4282" t="s">
        <v>5014</v>
      </c>
      <c r="F4282">
        <v>79.489999999999995</v>
      </c>
      <c r="G4282">
        <v>165</v>
      </c>
      <c r="H4282">
        <v>7</v>
      </c>
      <c r="I4282">
        <v>4</v>
      </c>
      <c r="J4282">
        <v>1</v>
      </c>
      <c r="K4282">
        <v>5</v>
      </c>
      <c r="L4282">
        <v>1</v>
      </c>
    </row>
    <row r="4283" spans="1:12" x14ac:dyDescent="0.35">
      <c r="A4283" t="s">
        <v>4292</v>
      </c>
      <c r="B4283" t="s">
        <v>5018</v>
      </c>
      <c r="C4283" s="2">
        <v>45190</v>
      </c>
      <c r="D4283" t="s">
        <v>5056</v>
      </c>
      <c r="E4283" t="s">
        <v>5014</v>
      </c>
      <c r="F4283">
        <v>141.34</v>
      </c>
      <c r="G4283">
        <v>134</v>
      </c>
      <c r="H4283">
        <v>3</v>
      </c>
      <c r="I4283">
        <v>2</v>
      </c>
      <c r="J4283">
        <v>2</v>
      </c>
      <c r="K4283">
        <v>2</v>
      </c>
      <c r="L4283">
        <v>1</v>
      </c>
    </row>
    <row r="4284" spans="1:12" x14ac:dyDescent="0.35">
      <c r="A4284" t="s">
        <v>4293</v>
      </c>
      <c r="B4284" t="s">
        <v>5020</v>
      </c>
      <c r="C4284" s="2">
        <v>45191</v>
      </c>
      <c r="D4284" t="s">
        <v>5056</v>
      </c>
      <c r="E4284" t="s">
        <v>5014</v>
      </c>
      <c r="F4284">
        <v>77.56</v>
      </c>
      <c r="G4284">
        <v>133</v>
      </c>
      <c r="H4284">
        <v>4</v>
      </c>
      <c r="I4284">
        <v>4</v>
      </c>
      <c r="J4284">
        <v>1</v>
      </c>
      <c r="K4284">
        <v>5</v>
      </c>
      <c r="L4284">
        <v>1</v>
      </c>
    </row>
    <row r="4285" spans="1:12" x14ac:dyDescent="0.35">
      <c r="A4285" t="s">
        <v>4294</v>
      </c>
      <c r="B4285" t="s">
        <v>5019</v>
      </c>
      <c r="C4285" s="2">
        <v>45192</v>
      </c>
      <c r="D4285" t="s">
        <v>5056</v>
      </c>
      <c r="E4285" t="s">
        <v>5014</v>
      </c>
      <c r="F4285">
        <v>130.08000000000001</v>
      </c>
      <c r="G4285">
        <v>52</v>
      </c>
      <c r="H4285">
        <v>6</v>
      </c>
      <c r="I4285">
        <v>0</v>
      </c>
      <c r="J4285">
        <v>2</v>
      </c>
      <c r="K4285">
        <v>2</v>
      </c>
      <c r="L4285">
        <v>1</v>
      </c>
    </row>
    <row r="4286" spans="1:12" x14ac:dyDescent="0.35">
      <c r="A4286" t="s">
        <v>4295</v>
      </c>
      <c r="B4286" t="s">
        <v>5018</v>
      </c>
      <c r="C4286" s="2">
        <v>45193</v>
      </c>
      <c r="D4286" t="s">
        <v>5056</v>
      </c>
      <c r="E4286" t="s">
        <v>5014</v>
      </c>
      <c r="F4286">
        <v>141.83000000000001</v>
      </c>
      <c r="G4286">
        <v>153</v>
      </c>
      <c r="H4286">
        <v>6</v>
      </c>
      <c r="I4286">
        <v>4</v>
      </c>
      <c r="J4286">
        <v>1</v>
      </c>
      <c r="K4286">
        <v>6</v>
      </c>
      <c r="L4286">
        <v>1</v>
      </c>
    </row>
    <row r="4287" spans="1:12" x14ac:dyDescent="0.35">
      <c r="A4287" t="s">
        <v>4296</v>
      </c>
      <c r="B4287" t="s">
        <v>5019</v>
      </c>
      <c r="C4287" s="2">
        <v>45194</v>
      </c>
      <c r="D4287" t="s">
        <v>5056</v>
      </c>
      <c r="E4287" t="s">
        <v>5014</v>
      </c>
      <c r="F4287">
        <v>110.3</v>
      </c>
      <c r="G4287">
        <v>136</v>
      </c>
      <c r="H4287">
        <v>6</v>
      </c>
      <c r="I4287">
        <v>1</v>
      </c>
      <c r="J4287">
        <v>3</v>
      </c>
      <c r="K4287">
        <v>6</v>
      </c>
      <c r="L4287">
        <v>1</v>
      </c>
    </row>
    <row r="4288" spans="1:12" x14ac:dyDescent="0.35">
      <c r="A4288" t="s">
        <v>4297</v>
      </c>
      <c r="B4288" t="s">
        <v>5020</v>
      </c>
      <c r="C4288" s="2">
        <v>45195</v>
      </c>
      <c r="D4288" t="s">
        <v>5056</v>
      </c>
      <c r="E4288" t="s">
        <v>5015</v>
      </c>
      <c r="F4288">
        <v>130.31</v>
      </c>
      <c r="G4288">
        <v>160</v>
      </c>
      <c r="H4288">
        <v>7</v>
      </c>
      <c r="I4288">
        <v>0</v>
      </c>
      <c r="J4288">
        <v>2</v>
      </c>
      <c r="K4288">
        <v>3</v>
      </c>
      <c r="L4288">
        <v>0</v>
      </c>
    </row>
    <row r="4289" spans="1:12" x14ac:dyDescent="0.35">
      <c r="A4289" t="s">
        <v>4298</v>
      </c>
      <c r="B4289" t="s">
        <v>5019</v>
      </c>
      <c r="C4289" s="2">
        <v>45196</v>
      </c>
      <c r="D4289" t="s">
        <v>5056</v>
      </c>
      <c r="E4289" t="s">
        <v>5015</v>
      </c>
      <c r="F4289">
        <v>129.16999999999999</v>
      </c>
      <c r="G4289">
        <v>136</v>
      </c>
      <c r="H4289">
        <v>4</v>
      </c>
      <c r="I4289">
        <v>3</v>
      </c>
      <c r="J4289">
        <v>3</v>
      </c>
      <c r="K4289">
        <v>3</v>
      </c>
      <c r="L4289">
        <v>0</v>
      </c>
    </row>
    <row r="4290" spans="1:12" x14ac:dyDescent="0.35">
      <c r="A4290" t="s">
        <v>4299</v>
      </c>
      <c r="B4290" t="s">
        <v>5019</v>
      </c>
      <c r="C4290" s="2">
        <v>45197</v>
      </c>
      <c r="D4290" t="s">
        <v>5056</v>
      </c>
      <c r="E4290" t="s">
        <v>5014</v>
      </c>
      <c r="F4290">
        <v>69.319999999999993</v>
      </c>
      <c r="G4290">
        <v>140</v>
      </c>
      <c r="H4290">
        <v>0</v>
      </c>
      <c r="I4290">
        <v>4</v>
      </c>
      <c r="J4290">
        <v>2</v>
      </c>
      <c r="K4290">
        <v>6</v>
      </c>
      <c r="L4290">
        <v>1</v>
      </c>
    </row>
    <row r="4291" spans="1:12" x14ac:dyDescent="0.35">
      <c r="A4291" t="s">
        <v>4300</v>
      </c>
      <c r="B4291" t="s">
        <v>5020</v>
      </c>
      <c r="C4291" s="2">
        <v>45198</v>
      </c>
      <c r="D4291" t="s">
        <v>5056</v>
      </c>
      <c r="E4291" t="s">
        <v>5014</v>
      </c>
      <c r="F4291">
        <v>116.79</v>
      </c>
      <c r="G4291">
        <v>84</v>
      </c>
      <c r="H4291">
        <v>8</v>
      </c>
      <c r="I4291">
        <v>4</v>
      </c>
      <c r="J4291">
        <v>4</v>
      </c>
      <c r="K4291">
        <v>3</v>
      </c>
      <c r="L4291">
        <v>1</v>
      </c>
    </row>
    <row r="4292" spans="1:12" x14ac:dyDescent="0.35">
      <c r="A4292" t="s">
        <v>4301</v>
      </c>
      <c r="B4292" t="s">
        <v>5019</v>
      </c>
      <c r="C4292" s="2">
        <v>45199</v>
      </c>
      <c r="D4292" t="s">
        <v>5056</v>
      </c>
      <c r="E4292" t="s">
        <v>5015</v>
      </c>
      <c r="F4292">
        <v>59.35</v>
      </c>
      <c r="G4292">
        <v>145</v>
      </c>
      <c r="H4292">
        <v>8</v>
      </c>
      <c r="I4292">
        <v>3</v>
      </c>
      <c r="J4292">
        <v>2</v>
      </c>
      <c r="K4292">
        <v>2</v>
      </c>
      <c r="L4292">
        <v>0</v>
      </c>
    </row>
    <row r="4293" spans="1:12" x14ac:dyDescent="0.35">
      <c r="A4293" t="s">
        <v>4302</v>
      </c>
      <c r="B4293" t="s">
        <v>5020</v>
      </c>
      <c r="C4293" s="2">
        <v>45200</v>
      </c>
      <c r="D4293" t="s">
        <v>5057</v>
      </c>
      <c r="E4293" t="s">
        <v>5015</v>
      </c>
      <c r="F4293">
        <v>100.79</v>
      </c>
      <c r="G4293">
        <v>135</v>
      </c>
      <c r="H4293">
        <v>6</v>
      </c>
      <c r="I4293">
        <v>3</v>
      </c>
      <c r="J4293">
        <v>2</v>
      </c>
      <c r="K4293">
        <v>2</v>
      </c>
      <c r="L4293">
        <v>0</v>
      </c>
    </row>
    <row r="4294" spans="1:12" x14ac:dyDescent="0.35">
      <c r="A4294" t="s">
        <v>4303</v>
      </c>
      <c r="B4294" t="s">
        <v>5018</v>
      </c>
      <c r="C4294" s="2">
        <v>45201</v>
      </c>
      <c r="D4294" t="s">
        <v>5057</v>
      </c>
      <c r="E4294" t="s">
        <v>5014</v>
      </c>
      <c r="F4294">
        <v>66.22</v>
      </c>
      <c r="G4294">
        <v>185</v>
      </c>
      <c r="H4294">
        <v>5</v>
      </c>
      <c r="I4294">
        <v>0</v>
      </c>
      <c r="J4294">
        <v>2</v>
      </c>
      <c r="K4294">
        <v>4</v>
      </c>
      <c r="L4294">
        <v>1</v>
      </c>
    </row>
    <row r="4295" spans="1:12" x14ac:dyDescent="0.35">
      <c r="A4295" t="s">
        <v>4304</v>
      </c>
      <c r="B4295" t="s">
        <v>5019</v>
      </c>
      <c r="C4295" s="2">
        <v>45202</v>
      </c>
      <c r="D4295" t="s">
        <v>5057</v>
      </c>
      <c r="E4295" t="s">
        <v>5014</v>
      </c>
      <c r="F4295">
        <v>91.63</v>
      </c>
      <c r="G4295">
        <v>165</v>
      </c>
      <c r="H4295">
        <v>4</v>
      </c>
      <c r="I4295">
        <v>2</v>
      </c>
      <c r="J4295">
        <v>4</v>
      </c>
      <c r="K4295">
        <v>3</v>
      </c>
      <c r="L4295">
        <v>1</v>
      </c>
    </row>
    <row r="4296" spans="1:12" x14ac:dyDescent="0.35">
      <c r="A4296" t="s">
        <v>4305</v>
      </c>
      <c r="B4296" t="s">
        <v>5018</v>
      </c>
      <c r="C4296" s="2">
        <v>45203</v>
      </c>
      <c r="D4296" t="s">
        <v>5057</v>
      </c>
      <c r="E4296" t="s">
        <v>5014</v>
      </c>
      <c r="F4296">
        <v>133.30000000000001</v>
      </c>
      <c r="G4296">
        <v>195</v>
      </c>
      <c r="H4296">
        <v>4</v>
      </c>
      <c r="I4296">
        <v>3</v>
      </c>
      <c r="J4296">
        <v>3</v>
      </c>
      <c r="K4296">
        <v>3</v>
      </c>
      <c r="L4296">
        <v>1</v>
      </c>
    </row>
    <row r="4297" spans="1:12" x14ac:dyDescent="0.35">
      <c r="A4297" t="s">
        <v>4306</v>
      </c>
      <c r="B4297" t="s">
        <v>5020</v>
      </c>
      <c r="C4297" s="2">
        <v>45204</v>
      </c>
      <c r="D4297" t="s">
        <v>5057</v>
      </c>
      <c r="E4297" t="s">
        <v>5014</v>
      </c>
      <c r="F4297">
        <v>148.72</v>
      </c>
      <c r="G4297">
        <v>141</v>
      </c>
      <c r="H4297">
        <v>2</v>
      </c>
      <c r="I4297">
        <v>4</v>
      </c>
      <c r="J4297">
        <v>4</v>
      </c>
      <c r="K4297">
        <v>4</v>
      </c>
      <c r="L4297">
        <v>1</v>
      </c>
    </row>
    <row r="4298" spans="1:12" x14ac:dyDescent="0.35">
      <c r="A4298" t="s">
        <v>4307</v>
      </c>
      <c r="B4298" t="s">
        <v>5020</v>
      </c>
      <c r="C4298" s="2">
        <v>45205</v>
      </c>
      <c r="D4298" t="s">
        <v>5057</v>
      </c>
      <c r="E4298" t="s">
        <v>5014</v>
      </c>
      <c r="F4298">
        <v>81.8</v>
      </c>
      <c r="G4298">
        <v>189</v>
      </c>
      <c r="H4298">
        <v>9</v>
      </c>
      <c r="I4298">
        <v>3</v>
      </c>
      <c r="J4298">
        <v>2</v>
      </c>
      <c r="K4298">
        <v>5</v>
      </c>
      <c r="L4298">
        <v>1</v>
      </c>
    </row>
    <row r="4299" spans="1:12" x14ac:dyDescent="0.35">
      <c r="A4299" t="s">
        <v>4308</v>
      </c>
      <c r="B4299" t="s">
        <v>5019</v>
      </c>
      <c r="C4299" s="2">
        <v>45206</v>
      </c>
      <c r="D4299" t="s">
        <v>5057</v>
      </c>
      <c r="E4299" t="s">
        <v>5014</v>
      </c>
      <c r="F4299">
        <v>103.2</v>
      </c>
      <c r="G4299">
        <v>51</v>
      </c>
      <c r="H4299">
        <v>0</v>
      </c>
      <c r="I4299">
        <v>0</v>
      </c>
      <c r="J4299">
        <v>1</v>
      </c>
      <c r="K4299">
        <v>2</v>
      </c>
      <c r="L4299">
        <v>1</v>
      </c>
    </row>
    <row r="4300" spans="1:12" x14ac:dyDescent="0.35">
      <c r="A4300" t="s">
        <v>4309</v>
      </c>
      <c r="B4300" t="s">
        <v>5019</v>
      </c>
      <c r="C4300" s="2">
        <v>45207</v>
      </c>
      <c r="D4300" t="s">
        <v>5057</v>
      </c>
      <c r="E4300" t="s">
        <v>5015</v>
      </c>
      <c r="F4300">
        <v>101.13</v>
      </c>
      <c r="G4300">
        <v>173</v>
      </c>
      <c r="H4300">
        <v>5</v>
      </c>
      <c r="I4300">
        <v>0</v>
      </c>
      <c r="J4300">
        <v>4</v>
      </c>
      <c r="K4300">
        <v>5</v>
      </c>
      <c r="L4300">
        <v>0</v>
      </c>
    </row>
    <row r="4301" spans="1:12" x14ac:dyDescent="0.35">
      <c r="A4301" t="s">
        <v>4310</v>
      </c>
      <c r="B4301" t="s">
        <v>5020</v>
      </c>
      <c r="C4301" s="2">
        <v>45208</v>
      </c>
      <c r="D4301" t="s">
        <v>5057</v>
      </c>
      <c r="E4301" t="s">
        <v>5015</v>
      </c>
      <c r="F4301">
        <v>145.44</v>
      </c>
      <c r="G4301">
        <v>53</v>
      </c>
      <c r="H4301">
        <v>7</v>
      </c>
      <c r="I4301">
        <v>4</v>
      </c>
      <c r="J4301">
        <v>1</v>
      </c>
      <c r="K4301">
        <v>4</v>
      </c>
      <c r="L4301">
        <v>0</v>
      </c>
    </row>
    <row r="4302" spans="1:12" x14ac:dyDescent="0.35">
      <c r="A4302" t="s">
        <v>4311</v>
      </c>
      <c r="B4302" t="s">
        <v>5020</v>
      </c>
      <c r="C4302" s="2">
        <v>45209</v>
      </c>
      <c r="D4302" t="s">
        <v>5057</v>
      </c>
      <c r="E4302" t="s">
        <v>5014</v>
      </c>
      <c r="F4302">
        <v>97.86</v>
      </c>
      <c r="G4302">
        <v>158</v>
      </c>
      <c r="H4302">
        <v>1</v>
      </c>
      <c r="I4302">
        <v>4</v>
      </c>
      <c r="J4302">
        <v>4</v>
      </c>
      <c r="K4302">
        <v>3</v>
      </c>
      <c r="L4302">
        <v>1</v>
      </c>
    </row>
    <row r="4303" spans="1:12" x14ac:dyDescent="0.35">
      <c r="A4303" t="s">
        <v>4312</v>
      </c>
      <c r="B4303" t="s">
        <v>5018</v>
      </c>
      <c r="C4303" s="2">
        <v>45210</v>
      </c>
      <c r="D4303" t="s">
        <v>5057</v>
      </c>
      <c r="E4303" t="s">
        <v>5014</v>
      </c>
      <c r="F4303">
        <v>119.91</v>
      </c>
      <c r="G4303">
        <v>160</v>
      </c>
      <c r="H4303">
        <v>7</v>
      </c>
      <c r="I4303">
        <v>4</v>
      </c>
      <c r="J4303">
        <v>4</v>
      </c>
      <c r="K4303">
        <v>5</v>
      </c>
      <c r="L4303">
        <v>1</v>
      </c>
    </row>
    <row r="4304" spans="1:12" x14ac:dyDescent="0.35">
      <c r="A4304" t="s">
        <v>4313</v>
      </c>
      <c r="B4304" t="s">
        <v>5018</v>
      </c>
      <c r="C4304" s="2">
        <v>45211</v>
      </c>
      <c r="D4304" t="s">
        <v>5057</v>
      </c>
      <c r="E4304" t="s">
        <v>5014</v>
      </c>
      <c r="F4304">
        <v>142.18</v>
      </c>
      <c r="G4304">
        <v>83</v>
      </c>
      <c r="H4304">
        <v>7</v>
      </c>
      <c r="I4304">
        <v>2</v>
      </c>
      <c r="J4304">
        <v>2</v>
      </c>
      <c r="K4304">
        <v>3</v>
      </c>
      <c r="L4304">
        <v>1</v>
      </c>
    </row>
    <row r="4305" spans="1:12" x14ac:dyDescent="0.35">
      <c r="A4305" t="s">
        <v>4314</v>
      </c>
      <c r="B4305" t="s">
        <v>5019</v>
      </c>
      <c r="C4305" s="2">
        <v>45212</v>
      </c>
      <c r="D4305" t="s">
        <v>5057</v>
      </c>
      <c r="E4305" t="s">
        <v>5015</v>
      </c>
      <c r="F4305">
        <v>87.34</v>
      </c>
      <c r="G4305">
        <v>136</v>
      </c>
      <c r="H4305">
        <v>9</v>
      </c>
      <c r="I4305">
        <v>4</v>
      </c>
      <c r="J4305">
        <v>3</v>
      </c>
      <c r="K4305">
        <v>4</v>
      </c>
      <c r="L4305">
        <v>0</v>
      </c>
    </row>
    <row r="4306" spans="1:12" x14ac:dyDescent="0.35">
      <c r="A4306" t="s">
        <v>4315</v>
      </c>
      <c r="B4306" t="s">
        <v>5019</v>
      </c>
      <c r="C4306" s="2">
        <v>45213</v>
      </c>
      <c r="D4306" t="s">
        <v>5057</v>
      </c>
      <c r="E4306" t="s">
        <v>5014</v>
      </c>
      <c r="F4306">
        <v>140.21</v>
      </c>
      <c r="G4306">
        <v>62</v>
      </c>
      <c r="H4306">
        <v>7</v>
      </c>
      <c r="I4306">
        <v>0</v>
      </c>
      <c r="J4306">
        <v>3</v>
      </c>
      <c r="K4306">
        <v>6</v>
      </c>
      <c r="L4306">
        <v>1</v>
      </c>
    </row>
    <row r="4307" spans="1:12" x14ac:dyDescent="0.35">
      <c r="A4307" t="s">
        <v>4316</v>
      </c>
      <c r="B4307" t="s">
        <v>5019</v>
      </c>
      <c r="C4307" s="2">
        <v>45214</v>
      </c>
      <c r="D4307" t="s">
        <v>5057</v>
      </c>
      <c r="E4307" t="s">
        <v>5014</v>
      </c>
      <c r="F4307">
        <v>141.75</v>
      </c>
      <c r="G4307">
        <v>56</v>
      </c>
      <c r="H4307">
        <v>9</v>
      </c>
      <c r="I4307">
        <v>0</v>
      </c>
      <c r="J4307">
        <v>2</v>
      </c>
      <c r="K4307">
        <v>3</v>
      </c>
      <c r="L4307">
        <v>1</v>
      </c>
    </row>
    <row r="4308" spans="1:12" x14ac:dyDescent="0.35">
      <c r="A4308" t="s">
        <v>4317</v>
      </c>
      <c r="B4308" t="s">
        <v>5019</v>
      </c>
      <c r="C4308" s="2">
        <v>45215</v>
      </c>
      <c r="D4308" t="s">
        <v>5057</v>
      </c>
      <c r="E4308" t="s">
        <v>5014</v>
      </c>
      <c r="F4308">
        <v>143.07</v>
      </c>
      <c r="G4308">
        <v>81</v>
      </c>
      <c r="H4308">
        <v>2</v>
      </c>
      <c r="I4308">
        <v>3</v>
      </c>
      <c r="J4308">
        <v>4</v>
      </c>
      <c r="K4308">
        <v>5</v>
      </c>
      <c r="L4308">
        <v>1</v>
      </c>
    </row>
    <row r="4309" spans="1:12" x14ac:dyDescent="0.35">
      <c r="A4309" t="s">
        <v>4318</v>
      </c>
      <c r="B4309" t="s">
        <v>5019</v>
      </c>
      <c r="C4309" s="2">
        <v>45216</v>
      </c>
      <c r="D4309" t="s">
        <v>5057</v>
      </c>
      <c r="E4309" t="s">
        <v>5014</v>
      </c>
      <c r="F4309">
        <v>77.040000000000006</v>
      </c>
      <c r="G4309">
        <v>72</v>
      </c>
      <c r="H4309">
        <v>9</v>
      </c>
      <c r="I4309">
        <v>4</v>
      </c>
      <c r="J4309">
        <v>3</v>
      </c>
      <c r="K4309">
        <v>5</v>
      </c>
      <c r="L4309">
        <v>1</v>
      </c>
    </row>
    <row r="4310" spans="1:12" x14ac:dyDescent="0.35">
      <c r="A4310" t="s">
        <v>4319</v>
      </c>
      <c r="B4310" t="s">
        <v>5019</v>
      </c>
      <c r="C4310" s="2">
        <v>45217</v>
      </c>
      <c r="D4310" t="s">
        <v>5057</v>
      </c>
      <c r="E4310" t="s">
        <v>5014</v>
      </c>
      <c r="F4310">
        <v>90.04</v>
      </c>
      <c r="G4310">
        <v>96</v>
      </c>
      <c r="H4310">
        <v>7</v>
      </c>
      <c r="I4310">
        <v>2</v>
      </c>
      <c r="J4310">
        <v>3</v>
      </c>
      <c r="K4310">
        <v>4</v>
      </c>
      <c r="L4310">
        <v>1</v>
      </c>
    </row>
    <row r="4311" spans="1:12" x14ac:dyDescent="0.35">
      <c r="A4311" t="s">
        <v>4320</v>
      </c>
      <c r="B4311" t="s">
        <v>5019</v>
      </c>
      <c r="C4311" s="2">
        <v>45218</v>
      </c>
      <c r="D4311" t="s">
        <v>5057</v>
      </c>
      <c r="E4311" t="s">
        <v>5014</v>
      </c>
      <c r="F4311">
        <v>137.04</v>
      </c>
      <c r="G4311">
        <v>78</v>
      </c>
      <c r="H4311">
        <v>3</v>
      </c>
      <c r="I4311">
        <v>1</v>
      </c>
      <c r="J4311">
        <v>3</v>
      </c>
      <c r="K4311">
        <v>5</v>
      </c>
      <c r="L4311">
        <v>1</v>
      </c>
    </row>
    <row r="4312" spans="1:12" x14ac:dyDescent="0.35">
      <c r="A4312" t="s">
        <v>4321</v>
      </c>
      <c r="B4312" t="s">
        <v>5019</v>
      </c>
      <c r="C4312" s="2">
        <v>45219</v>
      </c>
      <c r="D4312" t="s">
        <v>5057</v>
      </c>
      <c r="E4312" t="s">
        <v>5014</v>
      </c>
      <c r="F4312">
        <v>85.92</v>
      </c>
      <c r="G4312">
        <v>72</v>
      </c>
      <c r="H4312">
        <v>2</v>
      </c>
      <c r="I4312">
        <v>3</v>
      </c>
      <c r="J4312">
        <v>2</v>
      </c>
      <c r="K4312">
        <v>2</v>
      </c>
      <c r="L4312">
        <v>1</v>
      </c>
    </row>
    <row r="4313" spans="1:12" x14ac:dyDescent="0.35">
      <c r="A4313" t="s">
        <v>4322</v>
      </c>
      <c r="B4313" t="s">
        <v>5018</v>
      </c>
      <c r="C4313" s="2">
        <v>45220</v>
      </c>
      <c r="D4313" t="s">
        <v>5057</v>
      </c>
      <c r="E4313" t="s">
        <v>5015</v>
      </c>
      <c r="F4313">
        <v>110.03</v>
      </c>
      <c r="G4313">
        <v>87</v>
      </c>
      <c r="H4313">
        <v>8</v>
      </c>
      <c r="I4313">
        <v>2</v>
      </c>
      <c r="J4313">
        <v>1</v>
      </c>
      <c r="K4313">
        <v>3</v>
      </c>
      <c r="L4313">
        <v>0</v>
      </c>
    </row>
    <row r="4314" spans="1:12" x14ac:dyDescent="0.35">
      <c r="A4314" t="s">
        <v>4323</v>
      </c>
      <c r="B4314" t="s">
        <v>5020</v>
      </c>
      <c r="C4314" s="2">
        <v>45221</v>
      </c>
      <c r="D4314" t="s">
        <v>5057</v>
      </c>
      <c r="E4314" t="s">
        <v>5015</v>
      </c>
      <c r="F4314">
        <v>61.81</v>
      </c>
      <c r="G4314">
        <v>176</v>
      </c>
      <c r="H4314">
        <v>7</v>
      </c>
      <c r="I4314">
        <v>4</v>
      </c>
      <c r="J4314">
        <v>1</v>
      </c>
      <c r="K4314">
        <v>2</v>
      </c>
      <c r="L4314">
        <v>0</v>
      </c>
    </row>
    <row r="4315" spans="1:12" x14ac:dyDescent="0.35">
      <c r="A4315" t="s">
        <v>4324</v>
      </c>
      <c r="B4315" t="s">
        <v>5020</v>
      </c>
      <c r="C4315" s="2">
        <v>45222</v>
      </c>
      <c r="D4315" t="s">
        <v>5057</v>
      </c>
      <c r="E4315" t="s">
        <v>5015</v>
      </c>
      <c r="F4315">
        <v>55.63</v>
      </c>
      <c r="G4315">
        <v>93</v>
      </c>
      <c r="H4315">
        <v>9</v>
      </c>
      <c r="I4315">
        <v>2</v>
      </c>
      <c r="J4315">
        <v>1</v>
      </c>
      <c r="K4315">
        <v>4</v>
      </c>
      <c r="L4315">
        <v>0</v>
      </c>
    </row>
    <row r="4316" spans="1:12" x14ac:dyDescent="0.35">
      <c r="A4316" t="s">
        <v>4325</v>
      </c>
      <c r="B4316" t="s">
        <v>5019</v>
      </c>
      <c r="C4316" s="2">
        <v>45223</v>
      </c>
      <c r="D4316" t="s">
        <v>5057</v>
      </c>
      <c r="E4316" t="s">
        <v>5014</v>
      </c>
      <c r="F4316">
        <v>91.2</v>
      </c>
      <c r="G4316">
        <v>54</v>
      </c>
      <c r="H4316">
        <v>1</v>
      </c>
      <c r="I4316">
        <v>1</v>
      </c>
      <c r="J4316">
        <v>1</v>
      </c>
      <c r="K4316">
        <v>2</v>
      </c>
      <c r="L4316">
        <v>1</v>
      </c>
    </row>
    <row r="4317" spans="1:12" x14ac:dyDescent="0.35">
      <c r="A4317" t="s">
        <v>4326</v>
      </c>
      <c r="B4317" t="s">
        <v>5020</v>
      </c>
      <c r="C4317" s="2">
        <v>45224</v>
      </c>
      <c r="D4317" t="s">
        <v>5057</v>
      </c>
      <c r="E4317" t="s">
        <v>5014</v>
      </c>
      <c r="F4317">
        <v>107.89</v>
      </c>
      <c r="G4317">
        <v>89</v>
      </c>
      <c r="H4317">
        <v>7</v>
      </c>
      <c r="I4317">
        <v>2</v>
      </c>
      <c r="J4317">
        <v>1</v>
      </c>
      <c r="K4317">
        <v>2</v>
      </c>
      <c r="L4317">
        <v>1</v>
      </c>
    </row>
    <row r="4318" spans="1:12" x14ac:dyDescent="0.35">
      <c r="A4318" t="s">
        <v>4327</v>
      </c>
      <c r="B4318" t="s">
        <v>5019</v>
      </c>
      <c r="C4318" s="2">
        <v>45225</v>
      </c>
      <c r="D4318" t="s">
        <v>5057</v>
      </c>
      <c r="E4318" t="s">
        <v>5014</v>
      </c>
      <c r="F4318">
        <v>89.27</v>
      </c>
      <c r="G4318">
        <v>188</v>
      </c>
      <c r="H4318">
        <v>2</v>
      </c>
      <c r="I4318">
        <v>1</v>
      </c>
      <c r="J4318">
        <v>3</v>
      </c>
      <c r="K4318">
        <v>3</v>
      </c>
      <c r="L4318">
        <v>1</v>
      </c>
    </row>
    <row r="4319" spans="1:12" x14ac:dyDescent="0.35">
      <c r="A4319" t="s">
        <v>4328</v>
      </c>
      <c r="B4319" t="s">
        <v>5018</v>
      </c>
      <c r="C4319" s="2">
        <v>45226</v>
      </c>
      <c r="D4319" t="s">
        <v>5057</v>
      </c>
      <c r="E4319" t="s">
        <v>5015</v>
      </c>
      <c r="F4319">
        <v>107.77</v>
      </c>
      <c r="G4319">
        <v>127</v>
      </c>
      <c r="H4319">
        <v>9</v>
      </c>
      <c r="I4319">
        <v>1</v>
      </c>
      <c r="J4319">
        <v>3</v>
      </c>
      <c r="K4319">
        <v>3</v>
      </c>
      <c r="L4319">
        <v>0</v>
      </c>
    </row>
    <row r="4320" spans="1:12" x14ac:dyDescent="0.35">
      <c r="A4320" t="s">
        <v>4329</v>
      </c>
      <c r="B4320" t="s">
        <v>5019</v>
      </c>
      <c r="C4320" s="2">
        <v>45227</v>
      </c>
      <c r="D4320" t="s">
        <v>5057</v>
      </c>
      <c r="E4320" t="s">
        <v>5014</v>
      </c>
      <c r="F4320">
        <v>101.51</v>
      </c>
      <c r="G4320">
        <v>155</v>
      </c>
      <c r="H4320">
        <v>5</v>
      </c>
      <c r="I4320">
        <v>1</v>
      </c>
      <c r="J4320">
        <v>4</v>
      </c>
      <c r="K4320">
        <v>6</v>
      </c>
      <c r="L4320">
        <v>1</v>
      </c>
    </row>
    <row r="4321" spans="1:12" x14ac:dyDescent="0.35">
      <c r="A4321" t="s">
        <v>4330</v>
      </c>
      <c r="B4321" t="s">
        <v>5018</v>
      </c>
      <c r="C4321" s="2">
        <v>45228</v>
      </c>
      <c r="D4321" t="s">
        <v>5057</v>
      </c>
      <c r="E4321" t="s">
        <v>5014</v>
      </c>
      <c r="F4321">
        <v>118.57</v>
      </c>
      <c r="G4321">
        <v>179</v>
      </c>
      <c r="H4321">
        <v>4</v>
      </c>
      <c r="I4321">
        <v>2</v>
      </c>
      <c r="J4321">
        <v>3</v>
      </c>
      <c r="K4321">
        <v>2</v>
      </c>
      <c r="L4321">
        <v>1</v>
      </c>
    </row>
    <row r="4322" spans="1:12" x14ac:dyDescent="0.35">
      <c r="A4322" t="s">
        <v>4331</v>
      </c>
      <c r="B4322" t="s">
        <v>5018</v>
      </c>
      <c r="C4322" s="2">
        <v>45229</v>
      </c>
      <c r="D4322" t="s">
        <v>5057</v>
      </c>
      <c r="E4322" t="s">
        <v>5014</v>
      </c>
      <c r="F4322">
        <v>114.95</v>
      </c>
      <c r="G4322">
        <v>98</v>
      </c>
      <c r="H4322">
        <v>7</v>
      </c>
      <c r="I4322">
        <v>4</v>
      </c>
      <c r="J4322">
        <v>2</v>
      </c>
      <c r="K4322">
        <v>3</v>
      </c>
      <c r="L4322">
        <v>1</v>
      </c>
    </row>
    <row r="4323" spans="1:12" x14ac:dyDescent="0.35">
      <c r="A4323" t="s">
        <v>4332</v>
      </c>
      <c r="B4323" t="s">
        <v>5018</v>
      </c>
      <c r="C4323" s="2">
        <v>45230</v>
      </c>
      <c r="D4323" t="s">
        <v>5057</v>
      </c>
      <c r="E4323" t="s">
        <v>5014</v>
      </c>
      <c r="F4323">
        <v>92.42</v>
      </c>
      <c r="G4323">
        <v>172</v>
      </c>
      <c r="H4323">
        <v>8</v>
      </c>
      <c r="I4323">
        <v>0</v>
      </c>
      <c r="J4323">
        <v>4</v>
      </c>
      <c r="K4323">
        <v>2</v>
      </c>
      <c r="L4323">
        <v>1</v>
      </c>
    </row>
    <row r="4324" spans="1:12" x14ac:dyDescent="0.35">
      <c r="A4324" t="s">
        <v>4333</v>
      </c>
      <c r="B4324" t="s">
        <v>5019</v>
      </c>
      <c r="C4324" s="2">
        <v>45231</v>
      </c>
      <c r="D4324" t="s">
        <v>5058</v>
      </c>
      <c r="E4324" t="s">
        <v>5014</v>
      </c>
      <c r="F4324">
        <v>92.5</v>
      </c>
      <c r="G4324">
        <v>84</v>
      </c>
      <c r="H4324">
        <v>6</v>
      </c>
      <c r="I4324">
        <v>0</v>
      </c>
      <c r="J4324">
        <v>3</v>
      </c>
      <c r="K4324">
        <v>2</v>
      </c>
      <c r="L4324">
        <v>1</v>
      </c>
    </row>
    <row r="4325" spans="1:12" x14ac:dyDescent="0.35">
      <c r="A4325" t="s">
        <v>4334</v>
      </c>
      <c r="B4325" t="s">
        <v>5018</v>
      </c>
      <c r="C4325" s="2">
        <v>45232</v>
      </c>
      <c r="D4325" t="s">
        <v>5058</v>
      </c>
      <c r="E4325" t="s">
        <v>5014</v>
      </c>
      <c r="F4325">
        <v>64.08</v>
      </c>
      <c r="G4325">
        <v>155</v>
      </c>
      <c r="H4325">
        <v>5</v>
      </c>
      <c r="I4325">
        <v>2</v>
      </c>
      <c r="J4325">
        <v>4</v>
      </c>
      <c r="K4325">
        <v>4</v>
      </c>
      <c r="L4325">
        <v>1</v>
      </c>
    </row>
    <row r="4326" spans="1:12" x14ac:dyDescent="0.35">
      <c r="A4326" t="s">
        <v>4335</v>
      </c>
      <c r="B4326" t="s">
        <v>5019</v>
      </c>
      <c r="C4326" s="2">
        <v>45233</v>
      </c>
      <c r="D4326" t="s">
        <v>5058</v>
      </c>
      <c r="E4326" t="s">
        <v>5014</v>
      </c>
      <c r="F4326">
        <v>101.32</v>
      </c>
      <c r="G4326">
        <v>121</v>
      </c>
      <c r="H4326">
        <v>5</v>
      </c>
      <c r="I4326">
        <v>4</v>
      </c>
      <c r="J4326">
        <v>4</v>
      </c>
      <c r="K4326">
        <v>4</v>
      </c>
      <c r="L4326">
        <v>1</v>
      </c>
    </row>
    <row r="4327" spans="1:12" x14ac:dyDescent="0.35">
      <c r="A4327" t="s">
        <v>4336</v>
      </c>
      <c r="B4327" t="s">
        <v>5018</v>
      </c>
      <c r="C4327" s="2">
        <v>45234</v>
      </c>
      <c r="D4327" t="s">
        <v>5058</v>
      </c>
      <c r="E4327" t="s">
        <v>5014</v>
      </c>
      <c r="F4327">
        <v>108.72</v>
      </c>
      <c r="G4327">
        <v>158</v>
      </c>
      <c r="H4327">
        <v>0</v>
      </c>
      <c r="I4327">
        <v>0</v>
      </c>
      <c r="J4327">
        <v>1</v>
      </c>
      <c r="K4327">
        <v>2</v>
      </c>
      <c r="L4327">
        <v>1</v>
      </c>
    </row>
    <row r="4328" spans="1:12" x14ac:dyDescent="0.35">
      <c r="A4328" t="s">
        <v>4337</v>
      </c>
      <c r="B4328" t="s">
        <v>5018</v>
      </c>
      <c r="C4328" s="2">
        <v>45235</v>
      </c>
      <c r="D4328" t="s">
        <v>5058</v>
      </c>
      <c r="E4328" t="s">
        <v>5015</v>
      </c>
      <c r="F4328">
        <v>97.65</v>
      </c>
      <c r="G4328">
        <v>174</v>
      </c>
      <c r="H4328">
        <v>4</v>
      </c>
      <c r="I4328">
        <v>1</v>
      </c>
      <c r="J4328">
        <v>4</v>
      </c>
      <c r="K4328">
        <v>4</v>
      </c>
      <c r="L4328">
        <v>0</v>
      </c>
    </row>
    <row r="4329" spans="1:12" x14ac:dyDescent="0.35">
      <c r="A4329" t="s">
        <v>4338</v>
      </c>
      <c r="B4329" t="s">
        <v>5020</v>
      </c>
      <c r="C4329" s="2">
        <v>45236</v>
      </c>
      <c r="D4329" t="s">
        <v>5058</v>
      </c>
      <c r="E4329" t="s">
        <v>5014</v>
      </c>
      <c r="F4329">
        <v>82.57</v>
      </c>
      <c r="G4329">
        <v>120</v>
      </c>
      <c r="H4329">
        <v>7</v>
      </c>
      <c r="I4329">
        <v>2</v>
      </c>
      <c r="J4329">
        <v>3</v>
      </c>
      <c r="K4329">
        <v>3</v>
      </c>
      <c r="L4329">
        <v>1</v>
      </c>
    </row>
    <row r="4330" spans="1:12" x14ac:dyDescent="0.35">
      <c r="A4330" t="s">
        <v>4339</v>
      </c>
      <c r="B4330" t="s">
        <v>5019</v>
      </c>
      <c r="C4330" s="2">
        <v>45237</v>
      </c>
      <c r="D4330" t="s">
        <v>5058</v>
      </c>
      <c r="E4330" t="s">
        <v>5014</v>
      </c>
      <c r="F4330">
        <v>122.16</v>
      </c>
      <c r="G4330">
        <v>88</v>
      </c>
      <c r="H4330">
        <v>5</v>
      </c>
      <c r="I4330">
        <v>2</v>
      </c>
      <c r="J4330">
        <v>1</v>
      </c>
      <c r="K4330">
        <v>2</v>
      </c>
      <c r="L4330">
        <v>1</v>
      </c>
    </row>
    <row r="4331" spans="1:12" x14ac:dyDescent="0.35">
      <c r="A4331" t="s">
        <v>4340</v>
      </c>
      <c r="B4331" t="s">
        <v>5020</v>
      </c>
      <c r="C4331" s="2">
        <v>45238</v>
      </c>
      <c r="D4331" t="s">
        <v>5058</v>
      </c>
      <c r="E4331" t="s">
        <v>5014</v>
      </c>
      <c r="F4331">
        <v>57.47</v>
      </c>
      <c r="G4331">
        <v>140</v>
      </c>
      <c r="H4331">
        <v>0</v>
      </c>
      <c r="I4331">
        <v>3</v>
      </c>
      <c r="J4331">
        <v>3</v>
      </c>
      <c r="K4331">
        <v>4</v>
      </c>
      <c r="L4331">
        <v>1</v>
      </c>
    </row>
    <row r="4332" spans="1:12" x14ac:dyDescent="0.35">
      <c r="A4332" t="s">
        <v>4341</v>
      </c>
      <c r="B4332" t="s">
        <v>5018</v>
      </c>
      <c r="C4332" s="2">
        <v>45239</v>
      </c>
      <c r="D4332" t="s">
        <v>5058</v>
      </c>
      <c r="E4332" t="s">
        <v>5015</v>
      </c>
      <c r="F4332">
        <v>141.44</v>
      </c>
      <c r="G4332">
        <v>86</v>
      </c>
      <c r="H4332">
        <v>4</v>
      </c>
      <c r="I4332">
        <v>3</v>
      </c>
      <c r="J4332">
        <v>1</v>
      </c>
      <c r="K4332">
        <v>3</v>
      </c>
      <c r="L4332">
        <v>0</v>
      </c>
    </row>
    <row r="4333" spans="1:12" x14ac:dyDescent="0.35">
      <c r="A4333" t="s">
        <v>4342</v>
      </c>
      <c r="B4333" t="s">
        <v>5020</v>
      </c>
      <c r="C4333" s="2">
        <v>45240</v>
      </c>
      <c r="D4333" t="s">
        <v>5058</v>
      </c>
      <c r="E4333" t="s">
        <v>5014</v>
      </c>
      <c r="F4333">
        <v>52.06</v>
      </c>
      <c r="G4333">
        <v>130</v>
      </c>
      <c r="H4333">
        <v>4</v>
      </c>
      <c r="I4333">
        <v>3</v>
      </c>
      <c r="J4333">
        <v>3</v>
      </c>
      <c r="K4333">
        <v>2</v>
      </c>
      <c r="L4333">
        <v>1</v>
      </c>
    </row>
    <row r="4334" spans="1:12" x14ac:dyDescent="0.35">
      <c r="A4334" t="s">
        <v>4343</v>
      </c>
      <c r="B4334" t="s">
        <v>5018</v>
      </c>
      <c r="C4334" s="2">
        <v>45241</v>
      </c>
      <c r="D4334" t="s">
        <v>5058</v>
      </c>
      <c r="E4334" t="s">
        <v>5015</v>
      </c>
      <c r="F4334">
        <v>146.24</v>
      </c>
      <c r="G4334">
        <v>181</v>
      </c>
      <c r="H4334">
        <v>2</v>
      </c>
      <c r="I4334">
        <v>4</v>
      </c>
      <c r="J4334">
        <v>1</v>
      </c>
      <c r="K4334">
        <v>2</v>
      </c>
      <c r="L4334">
        <v>0</v>
      </c>
    </row>
    <row r="4335" spans="1:12" x14ac:dyDescent="0.35">
      <c r="A4335" t="s">
        <v>4344</v>
      </c>
      <c r="B4335" t="s">
        <v>5020</v>
      </c>
      <c r="C4335" s="2">
        <v>45242</v>
      </c>
      <c r="D4335" t="s">
        <v>5058</v>
      </c>
      <c r="E4335" t="s">
        <v>5014</v>
      </c>
      <c r="F4335">
        <v>96.24</v>
      </c>
      <c r="G4335">
        <v>72</v>
      </c>
      <c r="H4335">
        <v>7</v>
      </c>
      <c r="I4335">
        <v>2</v>
      </c>
      <c r="J4335">
        <v>1</v>
      </c>
      <c r="K4335">
        <v>4</v>
      </c>
      <c r="L4335">
        <v>1</v>
      </c>
    </row>
    <row r="4336" spans="1:12" x14ac:dyDescent="0.35">
      <c r="A4336" t="s">
        <v>4345</v>
      </c>
      <c r="B4336" t="s">
        <v>5020</v>
      </c>
      <c r="C4336" s="2">
        <v>45243</v>
      </c>
      <c r="D4336" t="s">
        <v>5058</v>
      </c>
      <c r="E4336" t="s">
        <v>5015</v>
      </c>
      <c r="F4336">
        <v>91.27</v>
      </c>
      <c r="G4336">
        <v>191</v>
      </c>
      <c r="H4336">
        <v>8</v>
      </c>
      <c r="I4336">
        <v>3</v>
      </c>
      <c r="J4336">
        <v>2</v>
      </c>
      <c r="K4336">
        <v>3</v>
      </c>
      <c r="L4336">
        <v>0</v>
      </c>
    </row>
    <row r="4337" spans="1:12" x14ac:dyDescent="0.35">
      <c r="A4337" t="s">
        <v>4346</v>
      </c>
      <c r="B4337" t="s">
        <v>5019</v>
      </c>
      <c r="C4337" s="2">
        <v>45244</v>
      </c>
      <c r="D4337" t="s">
        <v>5058</v>
      </c>
      <c r="E4337" t="s">
        <v>5015</v>
      </c>
      <c r="F4337">
        <v>75.64</v>
      </c>
      <c r="G4337">
        <v>54</v>
      </c>
      <c r="H4337">
        <v>5</v>
      </c>
      <c r="I4337">
        <v>2</v>
      </c>
      <c r="J4337">
        <v>3</v>
      </c>
      <c r="K4337">
        <v>2</v>
      </c>
      <c r="L4337">
        <v>0</v>
      </c>
    </row>
    <row r="4338" spans="1:12" x14ac:dyDescent="0.35">
      <c r="A4338" t="s">
        <v>4347</v>
      </c>
      <c r="B4338" t="s">
        <v>5019</v>
      </c>
      <c r="C4338" s="2">
        <v>45245</v>
      </c>
      <c r="D4338" t="s">
        <v>5058</v>
      </c>
      <c r="E4338" t="s">
        <v>5014</v>
      </c>
      <c r="F4338">
        <v>51.01</v>
      </c>
      <c r="G4338">
        <v>159</v>
      </c>
      <c r="H4338">
        <v>5</v>
      </c>
      <c r="I4338">
        <v>1</v>
      </c>
      <c r="J4338">
        <v>4</v>
      </c>
      <c r="K4338">
        <v>2</v>
      </c>
      <c r="L4338">
        <v>1</v>
      </c>
    </row>
    <row r="4339" spans="1:12" x14ac:dyDescent="0.35">
      <c r="A4339" t="s">
        <v>4348</v>
      </c>
      <c r="B4339" t="s">
        <v>5020</v>
      </c>
      <c r="C4339" s="2">
        <v>45246</v>
      </c>
      <c r="D4339" t="s">
        <v>5058</v>
      </c>
      <c r="E4339" t="s">
        <v>5014</v>
      </c>
      <c r="F4339">
        <v>77.48</v>
      </c>
      <c r="G4339">
        <v>67</v>
      </c>
      <c r="H4339">
        <v>1</v>
      </c>
      <c r="I4339">
        <v>3</v>
      </c>
      <c r="J4339">
        <v>1</v>
      </c>
      <c r="K4339">
        <v>6</v>
      </c>
      <c r="L4339">
        <v>1</v>
      </c>
    </row>
    <row r="4340" spans="1:12" x14ac:dyDescent="0.35">
      <c r="A4340" t="s">
        <v>4349</v>
      </c>
      <c r="B4340" t="s">
        <v>5020</v>
      </c>
      <c r="C4340" s="2">
        <v>45247</v>
      </c>
      <c r="D4340" t="s">
        <v>5058</v>
      </c>
      <c r="E4340" t="s">
        <v>5014</v>
      </c>
      <c r="F4340">
        <v>60.94</v>
      </c>
      <c r="G4340">
        <v>76</v>
      </c>
      <c r="H4340">
        <v>9</v>
      </c>
      <c r="I4340">
        <v>2</v>
      </c>
      <c r="J4340">
        <v>3</v>
      </c>
      <c r="K4340">
        <v>2</v>
      </c>
      <c r="L4340">
        <v>1</v>
      </c>
    </row>
    <row r="4341" spans="1:12" x14ac:dyDescent="0.35">
      <c r="A4341" t="s">
        <v>4350</v>
      </c>
      <c r="B4341" t="s">
        <v>5019</v>
      </c>
      <c r="C4341" s="2">
        <v>45248</v>
      </c>
      <c r="D4341" t="s">
        <v>5058</v>
      </c>
      <c r="E4341" t="s">
        <v>5014</v>
      </c>
      <c r="F4341">
        <v>115.98</v>
      </c>
      <c r="G4341">
        <v>73</v>
      </c>
      <c r="H4341">
        <v>1</v>
      </c>
      <c r="I4341">
        <v>4</v>
      </c>
      <c r="J4341">
        <v>1</v>
      </c>
      <c r="K4341">
        <v>6</v>
      </c>
      <c r="L4341">
        <v>1</v>
      </c>
    </row>
    <row r="4342" spans="1:12" x14ac:dyDescent="0.35">
      <c r="A4342" t="s">
        <v>4351</v>
      </c>
      <c r="B4342" t="s">
        <v>5018</v>
      </c>
      <c r="C4342" s="2">
        <v>45249</v>
      </c>
      <c r="D4342" t="s">
        <v>5058</v>
      </c>
      <c r="E4342" t="s">
        <v>5014</v>
      </c>
      <c r="F4342">
        <v>81.91</v>
      </c>
      <c r="G4342">
        <v>78</v>
      </c>
      <c r="H4342">
        <v>5</v>
      </c>
      <c r="I4342">
        <v>4</v>
      </c>
      <c r="J4342">
        <v>2</v>
      </c>
      <c r="K4342">
        <v>6</v>
      </c>
      <c r="L4342">
        <v>1</v>
      </c>
    </row>
    <row r="4343" spans="1:12" x14ac:dyDescent="0.35">
      <c r="A4343" t="s">
        <v>4352</v>
      </c>
      <c r="B4343" t="s">
        <v>5018</v>
      </c>
      <c r="C4343" s="2">
        <v>45250</v>
      </c>
      <c r="D4343" t="s">
        <v>5058</v>
      </c>
      <c r="E4343" t="s">
        <v>5014</v>
      </c>
      <c r="F4343">
        <v>126.72</v>
      </c>
      <c r="G4343">
        <v>188</v>
      </c>
      <c r="H4343">
        <v>7</v>
      </c>
      <c r="I4343">
        <v>4</v>
      </c>
      <c r="J4343">
        <v>2</v>
      </c>
      <c r="K4343">
        <v>3</v>
      </c>
      <c r="L4343">
        <v>1</v>
      </c>
    </row>
    <row r="4344" spans="1:12" x14ac:dyDescent="0.35">
      <c r="A4344" t="s">
        <v>4353</v>
      </c>
      <c r="B4344" t="s">
        <v>5018</v>
      </c>
      <c r="C4344" s="2">
        <v>45251</v>
      </c>
      <c r="D4344" t="s">
        <v>5058</v>
      </c>
      <c r="E4344" t="s">
        <v>5014</v>
      </c>
      <c r="F4344">
        <v>70.69</v>
      </c>
      <c r="G4344">
        <v>195</v>
      </c>
      <c r="H4344">
        <v>1</v>
      </c>
      <c r="I4344">
        <v>3</v>
      </c>
      <c r="J4344">
        <v>2</v>
      </c>
      <c r="K4344">
        <v>5</v>
      </c>
      <c r="L4344">
        <v>1</v>
      </c>
    </row>
    <row r="4345" spans="1:12" x14ac:dyDescent="0.35">
      <c r="A4345" t="s">
        <v>4354</v>
      </c>
      <c r="B4345" t="s">
        <v>5018</v>
      </c>
      <c r="C4345" s="2">
        <v>45252</v>
      </c>
      <c r="D4345" t="s">
        <v>5058</v>
      </c>
      <c r="E4345" t="s">
        <v>5014</v>
      </c>
      <c r="F4345">
        <v>140.02000000000001</v>
      </c>
      <c r="G4345">
        <v>172</v>
      </c>
      <c r="H4345">
        <v>8</v>
      </c>
      <c r="I4345">
        <v>4</v>
      </c>
      <c r="J4345">
        <v>2</v>
      </c>
      <c r="K4345">
        <v>6</v>
      </c>
      <c r="L4345">
        <v>1</v>
      </c>
    </row>
    <row r="4346" spans="1:12" x14ac:dyDescent="0.35">
      <c r="A4346" t="s">
        <v>4355</v>
      </c>
      <c r="B4346" t="s">
        <v>5020</v>
      </c>
      <c r="C4346" s="2">
        <v>45253</v>
      </c>
      <c r="D4346" t="s">
        <v>5058</v>
      </c>
      <c r="E4346" t="s">
        <v>5014</v>
      </c>
      <c r="F4346">
        <v>102.3</v>
      </c>
      <c r="G4346">
        <v>177</v>
      </c>
      <c r="H4346">
        <v>8</v>
      </c>
      <c r="I4346">
        <v>0</v>
      </c>
      <c r="J4346">
        <v>4</v>
      </c>
      <c r="K4346">
        <v>3</v>
      </c>
      <c r="L4346">
        <v>1</v>
      </c>
    </row>
    <row r="4347" spans="1:12" x14ac:dyDescent="0.35">
      <c r="A4347" t="s">
        <v>4356</v>
      </c>
      <c r="B4347" t="s">
        <v>5018</v>
      </c>
      <c r="C4347" s="2">
        <v>45254</v>
      </c>
      <c r="D4347" t="s">
        <v>5058</v>
      </c>
      <c r="E4347" t="s">
        <v>5014</v>
      </c>
      <c r="F4347">
        <v>61.45</v>
      </c>
      <c r="G4347">
        <v>161</v>
      </c>
      <c r="H4347">
        <v>3</v>
      </c>
      <c r="I4347">
        <v>1</v>
      </c>
      <c r="J4347">
        <v>4</v>
      </c>
      <c r="K4347">
        <v>4</v>
      </c>
      <c r="L4347">
        <v>1</v>
      </c>
    </row>
    <row r="4348" spans="1:12" x14ac:dyDescent="0.35">
      <c r="A4348" t="s">
        <v>4357</v>
      </c>
      <c r="B4348" t="s">
        <v>5020</v>
      </c>
      <c r="C4348" s="2">
        <v>45255</v>
      </c>
      <c r="D4348" t="s">
        <v>5058</v>
      </c>
      <c r="E4348" t="s">
        <v>5014</v>
      </c>
      <c r="F4348">
        <v>90.08</v>
      </c>
      <c r="G4348">
        <v>166</v>
      </c>
      <c r="H4348">
        <v>3</v>
      </c>
      <c r="I4348">
        <v>2</v>
      </c>
      <c r="J4348">
        <v>1</v>
      </c>
      <c r="K4348">
        <v>6</v>
      </c>
      <c r="L4348">
        <v>1</v>
      </c>
    </row>
    <row r="4349" spans="1:12" x14ac:dyDescent="0.35">
      <c r="A4349" t="s">
        <v>4358</v>
      </c>
      <c r="B4349" t="s">
        <v>5020</v>
      </c>
      <c r="C4349" s="2">
        <v>45256</v>
      </c>
      <c r="D4349" t="s">
        <v>5058</v>
      </c>
      <c r="E4349" t="s">
        <v>5014</v>
      </c>
      <c r="F4349">
        <v>70.680000000000007</v>
      </c>
      <c r="G4349">
        <v>181</v>
      </c>
      <c r="H4349">
        <v>3</v>
      </c>
      <c r="I4349">
        <v>0</v>
      </c>
      <c r="J4349">
        <v>3</v>
      </c>
      <c r="K4349">
        <v>5</v>
      </c>
      <c r="L4349">
        <v>1</v>
      </c>
    </row>
    <row r="4350" spans="1:12" x14ac:dyDescent="0.35">
      <c r="A4350" t="s">
        <v>4359</v>
      </c>
      <c r="B4350" t="s">
        <v>5018</v>
      </c>
      <c r="C4350" s="2">
        <v>45257</v>
      </c>
      <c r="D4350" t="s">
        <v>5058</v>
      </c>
      <c r="E4350" t="s">
        <v>5014</v>
      </c>
      <c r="F4350">
        <v>69.97</v>
      </c>
      <c r="G4350">
        <v>82</v>
      </c>
      <c r="H4350">
        <v>4</v>
      </c>
      <c r="I4350">
        <v>3</v>
      </c>
      <c r="J4350">
        <v>2</v>
      </c>
      <c r="K4350">
        <v>4</v>
      </c>
      <c r="L4350">
        <v>1</v>
      </c>
    </row>
    <row r="4351" spans="1:12" x14ac:dyDescent="0.35">
      <c r="A4351" t="s">
        <v>4360</v>
      </c>
      <c r="B4351" t="s">
        <v>5018</v>
      </c>
      <c r="C4351" s="2">
        <v>45258</v>
      </c>
      <c r="D4351" t="s">
        <v>5058</v>
      </c>
      <c r="E4351" t="s">
        <v>5014</v>
      </c>
      <c r="F4351">
        <v>100.64</v>
      </c>
      <c r="G4351">
        <v>91</v>
      </c>
      <c r="H4351">
        <v>7</v>
      </c>
      <c r="I4351">
        <v>2</v>
      </c>
      <c r="J4351">
        <v>2</v>
      </c>
      <c r="K4351">
        <v>6</v>
      </c>
      <c r="L4351">
        <v>1</v>
      </c>
    </row>
    <row r="4352" spans="1:12" x14ac:dyDescent="0.35">
      <c r="A4352" t="s">
        <v>4361</v>
      </c>
      <c r="B4352" t="s">
        <v>5018</v>
      </c>
      <c r="C4352" s="2">
        <v>45259</v>
      </c>
      <c r="D4352" t="s">
        <v>5058</v>
      </c>
      <c r="E4352" t="s">
        <v>5015</v>
      </c>
      <c r="F4352">
        <v>117.19</v>
      </c>
      <c r="G4352">
        <v>174</v>
      </c>
      <c r="H4352">
        <v>1</v>
      </c>
      <c r="I4352">
        <v>2</v>
      </c>
      <c r="J4352">
        <v>4</v>
      </c>
      <c r="K4352">
        <v>6</v>
      </c>
      <c r="L4352">
        <v>0</v>
      </c>
    </row>
    <row r="4353" spans="1:12" x14ac:dyDescent="0.35">
      <c r="A4353" t="s">
        <v>4362</v>
      </c>
      <c r="B4353" t="s">
        <v>5019</v>
      </c>
      <c r="C4353" s="2">
        <v>45260</v>
      </c>
      <c r="D4353" t="s">
        <v>5058</v>
      </c>
      <c r="E4353" t="s">
        <v>5014</v>
      </c>
      <c r="F4353">
        <v>141.16</v>
      </c>
      <c r="G4353">
        <v>53</v>
      </c>
      <c r="H4353">
        <v>4</v>
      </c>
      <c r="I4353">
        <v>4</v>
      </c>
      <c r="J4353">
        <v>4</v>
      </c>
      <c r="K4353">
        <v>5</v>
      </c>
      <c r="L4353">
        <v>1</v>
      </c>
    </row>
    <row r="4354" spans="1:12" x14ac:dyDescent="0.35">
      <c r="A4354" t="s">
        <v>4363</v>
      </c>
      <c r="B4354" t="s">
        <v>5020</v>
      </c>
      <c r="C4354" s="2">
        <v>45261</v>
      </c>
      <c r="D4354" t="s">
        <v>5059</v>
      </c>
      <c r="E4354" t="s">
        <v>5014</v>
      </c>
      <c r="F4354">
        <v>100.22</v>
      </c>
      <c r="G4354">
        <v>69</v>
      </c>
      <c r="H4354">
        <v>1</v>
      </c>
      <c r="I4354">
        <v>2</v>
      </c>
      <c r="J4354">
        <v>2</v>
      </c>
      <c r="K4354">
        <v>2</v>
      </c>
      <c r="L4354">
        <v>1</v>
      </c>
    </row>
    <row r="4355" spans="1:12" x14ac:dyDescent="0.35">
      <c r="A4355" t="s">
        <v>4364</v>
      </c>
      <c r="B4355" t="s">
        <v>5018</v>
      </c>
      <c r="C4355" s="2">
        <v>45262</v>
      </c>
      <c r="D4355" t="s">
        <v>5059</v>
      </c>
      <c r="E4355" t="s">
        <v>5014</v>
      </c>
      <c r="F4355">
        <v>146.58000000000001</v>
      </c>
      <c r="G4355">
        <v>117</v>
      </c>
      <c r="H4355">
        <v>7</v>
      </c>
      <c r="I4355">
        <v>2</v>
      </c>
      <c r="J4355">
        <v>3</v>
      </c>
      <c r="K4355">
        <v>5</v>
      </c>
      <c r="L4355">
        <v>1</v>
      </c>
    </row>
    <row r="4356" spans="1:12" x14ac:dyDescent="0.35">
      <c r="A4356" t="s">
        <v>4365</v>
      </c>
      <c r="B4356" t="s">
        <v>5019</v>
      </c>
      <c r="C4356" s="2">
        <v>45263</v>
      </c>
      <c r="D4356" t="s">
        <v>5059</v>
      </c>
      <c r="E4356" t="s">
        <v>5015</v>
      </c>
      <c r="F4356">
        <v>144.16</v>
      </c>
      <c r="G4356">
        <v>107</v>
      </c>
      <c r="H4356">
        <v>0</v>
      </c>
      <c r="I4356">
        <v>1</v>
      </c>
      <c r="J4356">
        <v>1</v>
      </c>
      <c r="K4356">
        <v>3</v>
      </c>
      <c r="L4356">
        <v>0</v>
      </c>
    </row>
    <row r="4357" spans="1:12" x14ac:dyDescent="0.35">
      <c r="A4357" t="s">
        <v>4366</v>
      </c>
      <c r="B4357" t="s">
        <v>5020</v>
      </c>
      <c r="C4357" s="2">
        <v>45264</v>
      </c>
      <c r="D4357" t="s">
        <v>5059</v>
      </c>
      <c r="E4357" t="s">
        <v>5015</v>
      </c>
      <c r="F4357">
        <v>136.51</v>
      </c>
      <c r="G4357">
        <v>129</v>
      </c>
      <c r="H4357">
        <v>6</v>
      </c>
      <c r="I4357">
        <v>3</v>
      </c>
      <c r="J4357">
        <v>1</v>
      </c>
      <c r="K4357">
        <v>3</v>
      </c>
      <c r="L4357">
        <v>0</v>
      </c>
    </row>
    <row r="4358" spans="1:12" x14ac:dyDescent="0.35">
      <c r="A4358" t="s">
        <v>4367</v>
      </c>
      <c r="B4358" t="s">
        <v>5020</v>
      </c>
      <c r="C4358" s="2">
        <v>45265</v>
      </c>
      <c r="D4358" t="s">
        <v>5059</v>
      </c>
      <c r="E4358" t="s">
        <v>5015</v>
      </c>
      <c r="F4358">
        <v>100</v>
      </c>
      <c r="G4358">
        <v>183</v>
      </c>
      <c r="H4358">
        <v>2</v>
      </c>
      <c r="I4358">
        <v>0</v>
      </c>
      <c r="J4358">
        <v>1</v>
      </c>
      <c r="K4358">
        <v>5</v>
      </c>
      <c r="L4358">
        <v>0</v>
      </c>
    </row>
    <row r="4359" spans="1:12" x14ac:dyDescent="0.35">
      <c r="A4359" t="s">
        <v>4368</v>
      </c>
      <c r="B4359" t="s">
        <v>5020</v>
      </c>
      <c r="C4359" s="2">
        <v>45266</v>
      </c>
      <c r="D4359" t="s">
        <v>5059</v>
      </c>
      <c r="E4359" t="s">
        <v>5014</v>
      </c>
      <c r="F4359">
        <v>64.09</v>
      </c>
      <c r="G4359">
        <v>144</v>
      </c>
      <c r="H4359">
        <v>3</v>
      </c>
      <c r="I4359">
        <v>4</v>
      </c>
      <c r="J4359">
        <v>1</v>
      </c>
      <c r="K4359">
        <v>5</v>
      </c>
      <c r="L4359">
        <v>1</v>
      </c>
    </row>
    <row r="4360" spans="1:12" x14ac:dyDescent="0.35">
      <c r="A4360" t="s">
        <v>4369</v>
      </c>
      <c r="B4360" t="s">
        <v>5018</v>
      </c>
      <c r="C4360" s="2">
        <v>45267</v>
      </c>
      <c r="D4360" t="s">
        <v>5059</v>
      </c>
      <c r="E4360" t="s">
        <v>5014</v>
      </c>
      <c r="F4360">
        <v>71.790000000000006</v>
      </c>
      <c r="G4360">
        <v>53</v>
      </c>
      <c r="H4360">
        <v>7</v>
      </c>
      <c r="I4360">
        <v>1</v>
      </c>
      <c r="J4360">
        <v>3</v>
      </c>
      <c r="K4360">
        <v>5</v>
      </c>
      <c r="L4360">
        <v>1</v>
      </c>
    </row>
    <row r="4361" spans="1:12" x14ac:dyDescent="0.35">
      <c r="A4361" t="s">
        <v>4370</v>
      </c>
      <c r="B4361" t="s">
        <v>5018</v>
      </c>
      <c r="C4361" s="2">
        <v>45268</v>
      </c>
      <c r="D4361" t="s">
        <v>5059</v>
      </c>
      <c r="E4361" t="s">
        <v>5014</v>
      </c>
      <c r="F4361">
        <v>114.77</v>
      </c>
      <c r="G4361">
        <v>93</v>
      </c>
      <c r="H4361">
        <v>2</v>
      </c>
      <c r="I4361">
        <v>0</v>
      </c>
      <c r="J4361">
        <v>3</v>
      </c>
      <c r="K4361">
        <v>5</v>
      </c>
      <c r="L4361">
        <v>1</v>
      </c>
    </row>
    <row r="4362" spans="1:12" x14ac:dyDescent="0.35">
      <c r="A4362" t="s">
        <v>4371</v>
      </c>
      <c r="B4362" t="s">
        <v>5020</v>
      </c>
      <c r="C4362" s="2">
        <v>45269</v>
      </c>
      <c r="D4362" t="s">
        <v>5059</v>
      </c>
      <c r="E4362" t="s">
        <v>5014</v>
      </c>
      <c r="F4362">
        <v>92.18</v>
      </c>
      <c r="G4362">
        <v>174</v>
      </c>
      <c r="H4362">
        <v>6</v>
      </c>
      <c r="I4362">
        <v>0</v>
      </c>
      <c r="J4362">
        <v>3</v>
      </c>
      <c r="K4362">
        <v>5</v>
      </c>
      <c r="L4362">
        <v>1</v>
      </c>
    </row>
    <row r="4363" spans="1:12" x14ac:dyDescent="0.35">
      <c r="A4363" t="s">
        <v>4372</v>
      </c>
      <c r="B4363" t="s">
        <v>5020</v>
      </c>
      <c r="C4363" s="2">
        <v>45270</v>
      </c>
      <c r="D4363" t="s">
        <v>5059</v>
      </c>
      <c r="E4363" t="s">
        <v>5015</v>
      </c>
      <c r="F4363">
        <v>64.680000000000007</v>
      </c>
      <c r="G4363">
        <v>91</v>
      </c>
      <c r="H4363">
        <v>0</v>
      </c>
      <c r="I4363">
        <v>1</v>
      </c>
      <c r="J4363">
        <v>4</v>
      </c>
      <c r="K4363">
        <v>6</v>
      </c>
      <c r="L4363">
        <v>0</v>
      </c>
    </row>
    <row r="4364" spans="1:12" x14ac:dyDescent="0.35">
      <c r="A4364" t="s">
        <v>4373</v>
      </c>
      <c r="B4364" t="s">
        <v>5019</v>
      </c>
      <c r="C4364" s="2">
        <v>45271</v>
      </c>
      <c r="D4364" t="s">
        <v>5059</v>
      </c>
      <c r="E4364" t="s">
        <v>5014</v>
      </c>
      <c r="F4364">
        <v>97.9</v>
      </c>
      <c r="G4364">
        <v>78</v>
      </c>
      <c r="H4364">
        <v>8</v>
      </c>
      <c r="I4364">
        <v>4</v>
      </c>
      <c r="J4364">
        <v>2</v>
      </c>
      <c r="K4364">
        <v>4</v>
      </c>
      <c r="L4364">
        <v>1</v>
      </c>
    </row>
    <row r="4365" spans="1:12" x14ac:dyDescent="0.35">
      <c r="A4365" t="s">
        <v>4374</v>
      </c>
      <c r="B4365" t="s">
        <v>5019</v>
      </c>
      <c r="C4365" s="2">
        <v>45272</v>
      </c>
      <c r="D4365" t="s">
        <v>5059</v>
      </c>
      <c r="E4365" t="s">
        <v>5014</v>
      </c>
      <c r="F4365">
        <v>51.74</v>
      </c>
      <c r="G4365">
        <v>196</v>
      </c>
      <c r="H4365">
        <v>5</v>
      </c>
      <c r="I4365">
        <v>3</v>
      </c>
      <c r="J4365">
        <v>3</v>
      </c>
      <c r="K4365">
        <v>3</v>
      </c>
      <c r="L4365">
        <v>1</v>
      </c>
    </row>
    <row r="4366" spans="1:12" x14ac:dyDescent="0.35">
      <c r="A4366" t="s">
        <v>4375</v>
      </c>
      <c r="B4366" t="s">
        <v>5020</v>
      </c>
      <c r="C4366" s="2">
        <v>45273</v>
      </c>
      <c r="D4366" t="s">
        <v>5059</v>
      </c>
      <c r="E4366" t="s">
        <v>5014</v>
      </c>
      <c r="F4366">
        <v>123.39</v>
      </c>
      <c r="G4366">
        <v>93</v>
      </c>
      <c r="H4366">
        <v>2</v>
      </c>
      <c r="I4366">
        <v>1</v>
      </c>
      <c r="J4366">
        <v>1</v>
      </c>
      <c r="K4366">
        <v>3</v>
      </c>
      <c r="L4366">
        <v>1</v>
      </c>
    </row>
    <row r="4367" spans="1:12" x14ac:dyDescent="0.35">
      <c r="A4367" t="s">
        <v>4376</v>
      </c>
      <c r="B4367" t="s">
        <v>5019</v>
      </c>
      <c r="C4367" s="2">
        <v>45274</v>
      </c>
      <c r="D4367" t="s">
        <v>5059</v>
      </c>
      <c r="E4367" t="s">
        <v>5015</v>
      </c>
      <c r="F4367">
        <v>57.36</v>
      </c>
      <c r="G4367">
        <v>104</v>
      </c>
      <c r="H4367">
        <v>6</v>
      </c>
      <c r="I4367">
        <v>1</v>
      </c>
      <c r="J4367">
        <v>3</v>
      </c>
      <c r="K4367">
        <v>4</v>
      </c>
      <c r="L4367">
        <v>0</v>
      </c>
    </row>
    <row r="4368" spans="1:12" x14ac:dyDescent="0.35">
      <c r="A4368" t="s">
        <v>4377</v>
      </c>
      <c r="B4368" t="s">
        <v>5020</v>
      </c>
      <c r="C4368" s="2">
        <v>45275</v>
      </c>
      <c r="D4368" t="s">
        <v>5059</v>
      </c>
      <c r="E4368" t="s">
        <v>5014</v>
      </c>
      <c r="F4368">
        <v>112.91</v>
      </c>
      <c r="G4368">
        <v>129</v>
      </c>
      <c r="H4368">
        <v>4</v>
      </c>
      <c r="I4368">
        <v>1</v>
      </c>
      <c r="J4368">
        <v>2</v>
      </c>
      <c r="K4368">
        <v>5</v>
      </c>
      <c r="L4368">
        <v>1</v>
      </c>
    </row>
    <row r="4369" spans="1:12" x14ac:dyDescent="0.35">
      <c r="A4369" t="s">
        <v>4378</v>
      </c>
      <c r="B4369" t="s">
        <v>5019</v>
      </c>
      <c r="C4369" s="2">
        <v>45276</v>
      </c>
      <c r="D4369" t="s">
        <v>5059</v>
      </c>
      <c r="E4369" t="s">
        <v>5014</v>
      </c>
      <c r="F4369">
        <v>129.30000000000001</v>
      </c>
      <c r="G4369">
        <v>182</v>
      </c>
      <c r="H4369">
        <v>7</v>
      </c>
      <c r="I4369">
        <v>4</v>
      </c>
      <c r="J4369">
        <v>4</v>
      </c>
      <c r="K4369">
        <v>4</v>
      </c>
      <c r="L4369">
        <v>1</v>
      </c>
    </row>
    <row r="4370" spans="1:12" x14ac:dyDescent="0.35">
      <c r="A4370" t="s">
        <v>4379</v>
      </c>
      <c r="B4370" t="s">
        <v>5020</v>
      </c>
      <c r="C4370" s="2">
        <v>45277</v>
      </c>
      <c r="D4370" t="s">
        <v>5059</v>
      </c>
      <c r="E4370" t="s">
        <v>5014</v>
      </c>
      <c r="F4370">
        <v>63.26</v>
      </c>
      <c r="G4370">
        <v>162</v>
      </c>
      <c r="H4370">
        <v>7</v>
      </c>
      <c r="I4370">
        <v>1</v>
      </c>
      <c r="J4370">
        <v>1</v>
      </c>
      <c r="K4370">
        <v>5</v>
      </c>
      <c r="L4370">
        <v>1</v>
      </c>
    </row>
    <row r="4371" spans="1:12" x14ac:dyDescent="0.35">
      <c r="A4371" t="s">
        <v>4380</v>
      </c>
      <c r="B4371" t="s">
        <v>5018</v>
      </c>
      <c r="C4371" s="2">
        <v>45278</v>
      </c>
      <c r="D4371" t="s">
        <v>5059</v>
      </c>
      <c r="E4371" t="s">
        <v>5014</v>
      </c>
      <c r="F4371">
        <v>101.86</v>
      </c>
      <c r="G4371">
        <v>70</v>
      </c>
      <c r="H4371">
        <v>8</v>
      </c>
      <c r="I4371">
        <v>1</v>
      </c>
      <c r="J4371">
        <v>4</v>
      </c>
      <c r="K4371">
        <v>3</v>
      </c>
      <c r="L4371">
        <v>1</v>
      </c>
    </row>
    <row r="4372" spans="1:12" x14ac:dyDescent="0.35">
      <c r="A4372" t="s">
        <v>4381</v>
      </c>
      <c r="B4372" t="s">
        <v>5020</v>
      </c>
      <c r="C4372" s="2">
        <v>45279</v>
      </c>
      <c r="D4372" t="s">
        <v>5059</v>
      </c>
      <c r="E4372" t="s">
        <v>5014</v>
      </c>
      <c r="F4372">
        <v>127.91</v>
      </c>
      <c r="G4372">
        <v>127</v>
      </c>
      <c r="H4372">
        <v>5</v>
      </c>
      <c r="I4372">
        <v>2</v>
      </c>
      <c r="J4372">
        <v>3</v>
      </c>
      <c r="K4372">
        <v>2</v>
      </c>
      <c r="L4372">
        <v>1</v>
      </c>
    </row>
    <row r="4373" spans="1:12" x14ac:dyDescent="0.35">
      <c r="A4373" t="s">
        <v>4382</v>
      </c>
      <c r="B4373" t="s">
        <v>5018</v>
      </c>
      <c r="C4373" s="2">
        <v>45280</v>
      </c>
      <c r="D4373" t="s">
        <v>5059</v>
      </c>
      <c r="E4373" t="s">
        <v>5015</v>
      </c>
      <c r="F4373">
        <v>76.06</v>
      </c>
      <c r="G4373">
        <v>199</v>
      </c>
      <c r="H4373">
        <v>3</v>
      </c>
      <c r="I4373">
        <v>2</v>
      </c>
      <c r="J4373">
        <v>1</v>
      </c>
      <c r="K4373">
        <v>3</v>
      </c>
      <c r="L4373">
        <v>0</v>
      </c>
    </row>
    <row r="4374" spans="1:12" x14ac:dyDescent="0.35">
      <c r="A4374" t="s">
        <v>4383</v>
      </c>
      <c r="B4374" t="s">
        <v>5020</v>
      </c>
      <c r="C4374" s="2">
        <v>45281</v>
      </c>
      <c r="D4374" t="s">
        <v>5059</v>
      </c>
      <c r="E4374" t="s">
        <v>5014</v>
      </c>
      <c r="F4374">
        <v>66.290000000000006</v>
      </c>
      <c r="G4374">
        <v>79</v>
      </c>
      <c r="H4374">
        <v>1</v>
      </c>
      <c r="I4374">
        <v>2</v>
      </c>
      <c r="J4374">
        <v>1</v>
      </c>
      <c r="K4374">
        <v>3</v>
      </c>
      <c r="L4374">
        <v>1</v>
      </c>
    </row>
    <row r="4375" spans="1:12" x14ac:dyDescent="0.35">
      <c r="A4375" t="s">
        <v>4384</v>
      </c>
      <c r="B4375" t="s">
        <v>5018</v>
      </c>
      <c r="C4375" s="2">
        <v>45282</v>
      </c>
      <c r="D4375" t="s">
        <v>5059</v>
      </c>
      <c r="E4375" t="s">
        <v>5014</v>
      </c>
      <c r="F4375">
        <v>83.68</v>
      </c>
      <c r="G4375">
        <v>72</v>
      </c>
      <c r="H4375">
        <v>2</v>
      </c>
      <c r="I4375">
        <v>2</v>
      </c>
      <c r="J4375">
        <v>3</v>
      </c>
      <c r="K4375">
        <v>2</v>
      </c>
      <c r="L4375">
        <v>1</v>
      </c>
    </row>
    <row r="4376" spans="1:12" x14ac:dyDescent="0.35">
      <c r="A4376" t="s">
        <v>4385</v>
      </c>
      <c r="B4376" t="s">
        <v>5019</v>
      </c>
      <c r="C4376" s="2">
        <v>45283</v>
      </c>
      <c r="D4376" t="s">
        <v>5059</v>
      </c>
      <c r="E4376" t="s">
        <v>5014</v>
      </c>
      <c r="F4376">
        <v>105.47</v>
      </c>
      <c r="G4376">
        <v>54</v>
      </c>
      <c r="H4376">
        <v>4</v>
      </c>
      <c r="I4376">
        <v>1</v>
      </c>
      <c r="J4376">
        <v>3</v>
      </c>
      <c r="K4376">
        <v>4</v>
      </c>
      <c r="L4376">
        <v>1</v>
      </c>
    </row>
    <row r="4377" spans="1:12" x14ac:dyDescent="0.35">
      <c r="A4377" t="s">
        <v>4386</v>
      </c>
      <c r="B4377" t="s">
        <v>5018</v>
      </c>
      <c r="C4377" s="2">
        <v>45284</v>
      </c>
      <c r="D4377" t="s">
        <v>5059</v>
      </c>
      <c r="E4377" t="s">
        <v>5014</v>
      </c>
      <c r="F4377">
        <v>107.53</v>
      </c>
      <c r="G4377">
        <v>112</v>
      </c>
      <c r="H4377">
        <v>7</v>
      </c>
      <c r="I4377">
        <v>2</v>
      </c>
      <c r="J4377">
        <v>2</v>
      </c>
      <c r="K4377">
        <v>6</v>
      </c>
      <c r="L4377">
        <v>1</v>
      </c>
    </row>
    <row r="4378" spans="1:12" x14ac:dyDescent="0.35">
      <c r="A4378" t="s">
        <v>4387</v>
      </c>
      <c r="B4378" t="s">
        <v>5019</v>
      </c>
      <c r="C4378" s="2">
        <v>45285</v>
      </c>
      <c r="D4378" t="s">
        <v>5059</v>
      </c>
      <c r="E4378" t="s">
        <v>5015</v>
      </c>
      <c r="F4378">
        <v>63.09</v>
      </c>
      <c r="G4378">
        <v>108</v>
      </c>
      <c r="H4378">
        <v>9</v>
      </c>
      <c r="I4378">
        <v>0</v>
      </c>
      <c r="J4378">
        <v>3</v>
      </c>
      <c r="K4378">
        <v>5</v>
      </c>
      <c r="L4378">
        <v>0</v>
      </c>
    </row>
    <row r="4379" spans="1:12" x14ac:dyDescent="0.35">
      <c r="A4379" t="s">
        <v>4388</v>
      </c>
      <c r="B4379" t="s">
        <v>5020</v>
      </c>
      <c r="C4379" s="2">
        <v>45286</v>
      </c>
      <c r="D4379" t="s">
        <v>5059</v>
      </c>
      <c r="E4379" t="s">
        <v>5014</v>
      </c>
      <c r="F4379">
        <v>95.76</v>
      </c>
      <c r="G4379">
        <v>131</v>
      </c>
      <c r="H4379">
        <v>1</v>
      </c>
      <c r="I4379">
        <v>3</v>
      </c>
      <c r="J4379">
        <v>3</v>
      </c>
      <c r="K4379">
        <v>5</v>
      </c>
      <c r="L4379">
        <v>1</v>
      </c>
    </row>
    <row r="4380" spans="1:12" x14ac:dyDescent="0.35">
      <c r="A4380" t="s">
        <v>4389</v>
      </c>
      <c r="B4380" t="s">
        <v>5019</v>
      </c>
      <c r="C4380" s="2">
        <v>45287</v>
      </c>
      <c r="D4380" t="s">
        <v>5059</v>
      </c>
      <c r="E4380" t="s">
        <v>5014</v>
      </c>
      <c r="F4380">
        <v>76.83</v>
      </c>
      <c r="G4380">
        <v>101</v>
      </c>
      <c r="H4380">
        <v>4</v>
      </c>
      <c r="I4380">
        <v>2</v>
      </c>
      <c r="J4380">
        <v>3</v>
      </c>
      <c r="K4380">
        <v>3</v>
      </c>
      <c r="L4380">
        <v>1</v>
      </c>
    </row>
    <row r="4381" spans="1:12" x14ac:dyDescent="0.35">
      <c r="A4381" t="s">
        <v>4390</v>
      </c>
      <c r="B4381" t="s">
        <v>5019</v>
      </c>
      <c r="C4381" s="2">
        <v>45288</v>
      </c>
      <c r="D4381" t="s">
        <v>5059</v>
      </c>
      <c r="E4381" t="s">
        <v>5015</v>
      </c>
      <c r="F4381">
        <v>134.19999999999999</v>
      </c>
      <c r="G4381">
        <v>114</v>
      </c>
      <c r="H4381">
        <v>8</v>
      </c>
      <c r="I4381">
        <v>4</v>
      </c>
      <c r="J4381">
        <v>1</v>
      </c>
      <c r="K4381">
        <v>2</v>
      </c>
      <c r="L4381">
        <v>0</v>
      </c>
    </row>
    <row r="4382" spans="1:12" x14ac:dyDescent="0.35">
      <c r="A4382" t="s">
        <v>4391</v>
      </c>
      <c r="B4382" t="s">
        <v>5019</v>
      </c>
      <c r="C4382" s="2">
        <v>45289</v>
      </c>
      <c r="D4382" t="s">
        <v>5059</v>
      </c>
      <c r="E4382" t="s">
        <v>5014</v>
      </c>
      <c r="F4382">
        <v>81.36</v>
      </c>
      <c r="G4382">
        <v>88</v>
      </c>
      <c r="H4382">
        <v>1</v>
      </c>
      <c r="I4382">
        <v>3</v>
      </c>
      <c r="J4382">
        <v>2</v>
      </c>
      <c r="K4382">
        <v>3</v>
      </c>
      <c r="L4382">
        <v>1</v>
      </c>
    </row>
    <row r="4383" spans="1:12" x14ac:dyDescent="0.35">
      <c r="A4383" t="s">
        <v>4392</v>
      </c>
      <c r="B4383" t="s">
        <v>5020</v>
      </c>
      <c r="C4383" s="2">
        <v>45290</v>
      </c>
      <c r="D4383" t="s">
        <v>5059</v>
      </c>
      <c r="E4383" t="s">
        <v>5014</v>
      </c>
      <c r="F4383">
        <v>133.87</v>
      </c>
      <c r="G4383">
        <v>52</v>
      </c>
      <c r="H4383">
        <v>7</v>
      </c>
      <c r="I4383">
        <v>0</v>
      </c>
      <c r="J4383">
        <v>1</v>
      </c>
      <c r="K4383">
        <v>3</v>
      </c>
      <c r="L4383">
        <v>1</v>
      </c>
    </row>
    <row r="4384" spans="1:12" x14ac:dyDescent="0.35">
      <c r="A4384" t="s">
        <v>4393</v>
      </c>
      <c r="B4384" t="s">
        <v>5018</v>
      </c>
      <c r="C4384" s="2">
        <v>45291</v>
      </c>
      <c r="D4384" t="s">
        <v>5059</v>
      </c>
      <c r="E4384" t="s">
        <v>5014</v>
      </c>
      <c r="F4384">
        <v>92.86</v>
      </c>
      <c r="G4384">
        <v>120</v>
      </c>
      <c r="H4384">
        <v>2</v>
      </c>
      <c r="I4384">
        <v>3</v>
      </c>
      <c r="J4384">
        <v>3</v>
      </c>
      <c r="K4384">
        <v>4</v>
      </c>
      <c r="L4384">
        <v>1</v>
      </c>
    </row>
    <row r="4385" spans="1:12" x14ac:dyDescent="0.35">
      <c r="A4385" t="s">
        <v>4394</v>
      </c>
      <c r="B4385" t="s">
        <v>5019</v>
      </c>
      <c r="C4385" s="2">
        <v>44927</v>
      </c>
      <c r="D4385" t="s">
        <v>5048</v>
      </c>
      <c r="E4385" t="s">
        <v>5014</v>
      </c>
      <c r="F4385">
        <v>122.66</v>
      </c>
      <c r="G4385">
        <v>64</v>
      </c>
      <c r="H4385">
        <v>7</v>
      </c>
      <c r="I4385">
        <v>3</v>
      </c>
      <c r="J4385">
        <v>2</v>
      </c>
      <c r="K4385">
        <v>5</v>
      </c>
      <c r="L4385">
        <v>1</v>
      </c>
    </row>
    <row r="4386" spans="1:12" x14ac:dyDescent="0.35">
      <c r="A4386" t="s">
        <v>4395</v>
      </c>
      <c r="B4386" t="s">
        <v>5020</v>
      </c>
      <c r="C4386" s="2">
        <v>44928</v>
      </c>
      <c r="D4386" t="s">
        <v>5048</v>
      </c>
      <c r="E4386" t="s">
        <v>5014</v>
      </c>
      <c r="F4386">
        <v>101.01</v>
      </c>
      <c r="G4386">
        <v>121</v>
      </c>
      <c r="H4386">
        <v>3</v>
      </c>
      <c r="I4386">
        <v>0</v>
      </c>
      <c r="J4386">
        <v>3</v>
      </c>
      <c r="K4386">
        <v>6</v>
      </c>
      <c r="L4386">
        <v>1</v>
      </c>
    </row>
    <row r="4387" spans="1:12" x14ac:dyDescent="0.35">
      <c r="A4387" t="s">
        <v>4396</v>
      </c>
      <c r="B4387" t="s">
        <v>5019</v>
      </c>
      <c r="C4387" s="2">
        <v>44929</v>
      </c>
      <c r="D4387" t="s">
        <v>5048</v>
      </c>
      <c r="E4387" t="s">
        <v>5014</v>
      </c>
      <c r="F4387">
        <v>112.2</v>
      </c>
      <c r="G4387">
        <v>119</v>
      </c>
      <c r="H4387">
        <v>3</v>
      </c>
      <c r="I4387">
        <v>2</v>
      </c>
      <c r="J4387">
        <v>1</v>
      </c>
      <c r="K4387">
        <v>2</v>
      </c>
      <c r="L4387">
        <v>1</v>
      </c>
    </row>
    <row r="4388" spans="1:12" x14ac:dyDescent="0.35">
      <c r="A4388" t="s">
        <v>4397</v>
      </c>
      <c r="B4388" t="s">
        <v>5018</v>
      </c>
      <c r="C4388" s="2">
        <v>44930</v>
      </c>
      <c r="D4388" t="s">
        <v>5048</v>
      </c>
      <c r="E4388" t="s">
        <v>5014</v>
      </c>
      <c r="F4388">
        <v>89.54</v>
      </c>
      <c r="G4388">
        <v>53</v>
      </c>
      <c r="H4388">
        <v>6</v>
      </c>
      <c r="I4388">
        <v>0</v>
      </c>
      <c r="J4388">
        <v>1</v>
      </c>
      <c r="K4388">
        <v>6</v>
      </c>
      <c r="L4388">
        <v>1</v>
      </c>
    </row>
    <row r="4389" spans="1:12" x14ac:dyDescent="0.35">
      <c r="A4389" t="s">
        <v>4398</v>
      </c>
      <c r="B4389" t="s">
        <v>5019</v>
      </c>
      <c r="C4389" s="2">
        <v>44931</v>
      </c>
      <c r="D4389" t="s">
        <v>5048</v>
      </c>
      <c r="E4389" t="s">
        <v>5014</v>
      </c>
      <c r="F4389">
        <v>126.82</v>
      </c>
      <c r="G4389">
        <v>143</v>
      </c>
      <c r="H4389">
        <v>4</v>
      </c>
      <c r="I4389">
        <v>4</v>
      </c>
      <c r="J4389">
        <v>3</v>
      </c>
      <c r="K4389">
        <v>2</v>
      </c>
      <c r="L4389">
        <v>1</v>
      </c>
    </row>
    <row r="4390" spans="1:12" x14ac:dyDescent="0.35">
      <c r="A4390" t="s">
        <v>4399</v>
      </c>
      <c r="B4390" t="s">
        <v>5019</v>
      </c>
      <c r="C4390" s="2">
        <v>44932</v>
      </c>
      <c r="D4390" t="s">
        <v>5048</v>
      </c>
      <c r="E4390" t="s">
        <v>5014</v>
      </c>
      <c r="F4390">
        <v>92.52</v>
      </c>
      <c r="G4390">
        <v>194</v>
      </c>
      <c r="H4390">
        <v>3</v>
      </c>
      <c r="I4390">
        <v>0</v>
      </c>
      <c r="J4390">
        <v>2</v>
      </c>
      <c r="K4390">
        <v>5</v>
      </c>
      <c r="L4390">
        <v>1</v>
      </c>
    </row>
    <row r="4391" spans="1:12" x14ac:dyDescent="0.35">
      <c r="A4391" t="s">
        <v>4400</v>
      </c>
      <c r="B4391" t="s">
        <v>5019</v>
      </c>
      <c r="C4391" s="2">
        <v>44933</v>
      </c>
      <c r="D4391" t="s">
        <v>5048</v>
      </c>
      <c r="E4391" t="s">
        <v>5014</v>
      </c>
      <c r="F4391">
        <v>95.75</v>
      </c>
      <c r="G4391">
        <v>83</v>
      </c>
      <c r="H4391">
        <v>6</v>
      </c>
      <c r="I4391">
        <v>1</v>
      </c>
      <c r="J4391">
        <v>1</v>
      </c>
      <c r="K4391">
        <v>4</v>
      </c>
      <c r="L4391">
        <v>1</v>
      </c>
    </row>
    <row r="4392" spans="1:12" x14ac:dyDescent="0.35">
      <c r="A4392" t="s">
        <v>4401</v>
      </c>
      <c r="B4392" t="s">
        <v>5018</v>
      </c>
      <c r="C4392" s="2">
        <v>44934</v>
      </c>
      <c r="D4392" t="s">
        <v>5048</v>
      </c>
      <c r="E4392" t="s">
        <v>5015</v>
      </c>
      <c r="F4392">
        <v>101.77</v>
      </c>
      <c r="G4392">
        <v>173</v>
      </c>
      <c r="H4392">
        <v>2</v>
      </c>
      <c r="I4392">
        <v>1</v>
      </c>
      <c r="J4392">
        <v>3</v>
      </c>
      <c r="K4392">
        <v>6</v>
      </c>
      <c r="L4392">
        <v>0</v>
      </c>
    </row>
    <row r="4393" spans="1:12" x14ac:dyDescent="0.35">
      <c r="A4393" t="s">
        <v>4402</v>
      </c>
      <c r="B4393" t="s">
        <v>5018</v>
      </c>
      <c r="C4393" s="2">
        <v>44935</v>
      </c>
      <c r="D4393" t="s">
        <v>5048</v>
      </c>
      <c r="E4393" t="s">
        <v>5014</v>
      </c>
      <c r="F4393">
        <v>133.18</v>
      </c>
      <c r="G4393">
        <v>183</v>
      </c>
      <c r="H4393">
        <v>8</v>
      </c>
      <c r="I4393">
        <v>3</v>
      </c>
      <c r="J4393">
        <v>4</v>
      </c>
      <c r="K4393">
        <v>2</v>
      </c>
      <c r="L4393">
        <v>1</v>
      </c>
    </row>
    <row r="4394" spans="1:12" x14ac:dyDescent="0.35">
      <c r="A4394" t="s">
        <v>4403</v>
      </c>
      <c r="B4394" t="s">
        <v>5020</v>
      </c>
      <c r="C4394" s="2">
        <v>44936</v>
      </c>
      <c r="D4394" t="s">
        <v>5048</v>
      </c>
      <c r="E4394" t="s">
        <v>5014</v>
      </c>
      <c r="F4394">
        <v>115.94</v>
      </c>
      <c r="G4394">
        <v>85</v>
      </c>
      <c r="H4394">
        <v>4</v>
      </c>
      <c r="I4394">
        <v>2</v>
      </c>
      <c r="J4394">
        <v>3</v>
      </c>
      <c r="K4394">
        <v>3</v>
      </c>
      <c r="L4394">
        <v>1</v>
      </c>
    </row>
    <row r="4395" spans="1:12" x14ac:dyDescent="0.35">
      <c r="A4395" t="s">
        <v>4404</v>
      </c>
      <c r="B4395" t="s">
        <v>5019</v>
      </c>
      <c r="C4395" s="2">
        <v>44937</v>
      </c>
      <c r="D4395" t="s">
        <v>5048</v>
      </c>
      <c r="E4395" t="s">
        <v>5014</v>
      </c>
      <c r="F4395">
        <v>84.92</v>
      </c>
      <c r="G4395">
        <v>148</v>
      </c>
      <c r="H4395">
        <v>2</v>
      </c>
      <c r="I4395">
        <v>2</v>
      </c>
      <c r="J4395">
        <v>3</v>
      </c>
      <c r="K4395">
        <v>5</v>
      </c>
      <c r="L4395">
        <v>1</v>
      </c>
    </row>
    <row r="4396" spans="1:12" x14ac:dyDescent="0.35">
      <c r="A4396" t="s">
        <v>4405</v>
      </c>
      <c r="B4396" t="s">
        <v>5019</v>
      </c>
      <c r="C4396" s="2">
        <v>44938</v>
      </c>
      <c r="D4396" t="s">
        <v>5048</v>
      </c>
      <c r="E4396" t="s">
        <v>5014</v>
      </c>
      <c r="F4396">
        <v>117.03</v>
      </c>
      <c r="G4396">
        <v>129</v>
      </c>
      <c r="H4396">
        <v>1</v>
      </c>
      <c r="I4396">
        <v>1</v>
      </c>
      <c r="J4396">
        <v>2</v>
      </c>
      <c r="K4396">
        <v>4</v>
      </c>
      <c r="L4396">
        <v>1</v>
      </c>
    </row>
    <row r="4397" spans="1:12" x14ac:dyDescent="0.35">
      <c r="A4397" t="s">
        <v>4406</v>
      </c>
      <c r="B4397" t="s">
        <v>5019</v>
      </c>
      <c r="C4397" s="2">
        <v>44939</v>
      </c>
      <c r="D4397" t="s">
        <v>5048</v>
      </c>
      <c r="E4397" t="s">
        <v>5014</v>
      </c>
      <c r="F4397">
        <v>114.24</v>
      </c>
      <c r="G4397">
        <v>115</v>
      </c>
      <c r="H4397">
        <v>6</v>
      </c>
      <c r="I4397">
        <v>4</v>
      </c>
      <c r="J4397">
        <v>3</v>
      </c>
      <c r="K4397">
        <v>3</v>
      </c>
      <c r="L4397">
        <v>1</v>
      </c>
    </row>
    <row r="4398" spans="1:12" x14ac:dyDescent="0.35">
      <c r="A4398" t="s">
        <v>4407</v>
      </c>
      <c r="B4398" t="s">
        <v>5019</v>
      </c>
      <c r="C4398" s="2">
        <v>44940</v>
      </c>
      <c r="D4398" t="s">
        <v>5048</v>
      </c>
      <c r="E4398" t="s">
        <v>5014</v>
      </c>
      <c r="F4398">
        <v>143.1</v>
      </c>
      <c r="G4398">
        <v>185</v>
      </c>
      <c r="H4398">
        <v>6</v>
      </c>
      <c r="I4398">
        <v>0</v>
      </c>
      <c r="J4398">
        <v>4</v>
      </c>
      <c r="K4398">
        <v>4</v>
      </c>
      <c r="L4398">
        <v>1</v>
      </c>
    </row>
    <row r="4399" spans="1:12" x14ac:dyDescent="0.35">
      <c r="A4399" t="s">
        <v>4408</v>
      </c>
      <c r="B4399" t="s">
        <v>5018</v>
      </c>
      <c r="C4399" s="2">
        <v>44941</v>
      </c>
      <c r="D4399" t="s">
        <v>5048</v>
      </c>
      <c r="E4399" t="s">
        <v>5014</v>
      </c>
      <c r="F4399">
        <v>134.13999999999999</v>
      </c>
      <c r="G4399">
        <v>192</v>
      </c>
      <c r="H4399">
        <v>4</v>
      </c>
      <c r="I4399">
        <v>0</v>
      </c>
      <c r="J4399">
        <v>3</v>
      </c>
      <c r="K4399">
        <v>2</v>
      </c>
      <c r="L4399">
        <v>1</v>
      </c>
    </row>
    <row r="4400" spans="1:12" x14ac:dyDescent="0.35">
      <c r="A4400" t="s">
        <v>4409</v>
      </c>
      <c r="B4400" t="s">
        <v>5018</v>
      </c>
      <c r="C4400" s="2">
        <v>44942</v>
      </c>
      <c r="D4400" t="s">
        <v>5048</v>
      </c>
      <c r="E4400" t="s">
        <v>5014</v>
      </c>
      <c r="F4400">
        <v>114.74</v>
      </c>
      <c r="G4400">
        <v>140</v>
      </c>
      <c r="H4400">
        <v>3</v>
      </c>
      <c r="I4400">
        <v>0</v>
      </c>
      <c r="J4400">
        <v>4</v>
      </c>
      <c r="K4400">
        <v>3</v>
      </c>
      <c r="L4400">
        <v>1</v>
      </c>
    </row>
    <row r="4401" spans="1:12" x14ac:dyDescent="0.35">
      <c r="A4401" t="s">
        <v>4410</v>
      </c>
      <c r="B4401" t="s">
        <v>5019</v>
      </c>
      <c r="C4401" s="2">
        <v>44943</v>
      </c>
      <c r="D4401" t="s">
        <v>5048</v>
      </c>
      <c r="E4401" t="s">
        <v>5014</v>
      </c>
      <c r="F4401">
        <v>84.15</v>
      </c>
      <c r="G4401">
        <v>129</v>
      </c>
      <c r="H4401">
        <v>1</v>
      </c>
      <c r="I4401">
        <v>4</v>
      </c>
      <c r="J4401">
        <v>1</v>
      </c>
      <c r="K4401">
        <v>4</v>
      </c>
      <c r="L4401">
        <v>1</v>
      </c>
    </row>
    <row r="4402" spans="1:12" x14ac:dyDescent="0.35">
      <c r="A4402" t="s">
        <v>4411</v>
      </c>
      <c r="B4402" t="s">
        <v>5019</v>
      </c>
      <c r="C4402" s="2">
        <v>44944</v>
      </c>
      <c r="D4402" t="s">
        <v>5048</v>
      </c>
      <c r="E4402" t="s">
        <v>5015</v>
      </c>
      <c r="F4402">
        <v>127.96</v>
      </c>
      <c r="G4402">
        <v>108</v>
      </c>
      <c r="H4402">
        <v>1</v>
      </c>
      <c r="I4402">
        <v>4</v>
      </c>
      <c r="J4402">
        <v>3</v>
      </c>
      <c r="K4402">
        <v>5</v>
      </c>
      <c r="L4402">
        <v>0</v>
      </c>
    </row>
    <row r="4403" spans="1:12" x14ac:dyDescent="0.35">
      <c r="A4403" t="s">
        <v>4412</v>
      </c>
      <c r="B4403" t="s">
        <v>5019</v>
      </c>
      <c r="C4403" s="2">
        <v>44945</v>
      </c>
      <c r="D4403" t="s">
        <v>5048</v>
      </c>
      <c r="E4403" t="s">
        <v>5015</v>
      </c>
      <c r="F4403">
        <v>107.52</v>
      </c>
      <c r="G4403">
        <v>59</v>
      </c>
      <c r="H4403">
        <v>6</v>
      </c>
      <c r="I4403">
        <v>0</v>
      </c>
      <c r="J4403">
        <v>2</v>
      </c>
      <c r="K4403">
        <v>6</v>
      </c>
      <c r="L4403">
        <v>0</v>
      </c>
    </row>
    <row r="4404" spans="1:12" x14ac:dyDescent="0.35">
      <c r="A4404" t="s">
        <v>4413</v>
      </c>
      <c r="B4404" t="s">
        <v>5019</v>
      </c>
      <c r="C4404" s="2">
        <v>44946</v>
      </c>
      <c r="D4404" t="s">
        <v>5048</v>
      </c>
      <c r="E4404" t="s">
        <v>5014</v>
      </c>
      <c r="F4404">
        <v>148.53</v>
      </c>
      <c r="G4404">
        <v>56</v>
      </c>
      <c r="H4404">
        <v>9</v>
      </c>
      <c r="I4404">
        <v>0</v>
      </c>
      <c r="J4404">
        <v>3</v>
      </c>
      <c r="K4404">
        <v>6</v>
      </c>
      <c r="L4404">
        <v>1</v>
      </c>
    </row>
    <row r="4405" spans="1:12" x14ac:dyDescent="0.35">
      <c r="A4405" t="s">
        <v>4414</v>
      </c>
      <c r="B4405" t="s">
        <v>5020</v>
      </c>
      <c r="C4405" s="2">
        <v>44947</v>
      </c>
      <c r="D4405" t="s">
        <v>5048</v>
      </c>
      <c r="E4405" t="s">
        <v>5014</v>
      </c>
      <c r="F4405">
        <v>74.75</v>
      </c>
      <c r="G4405">
        <v>161</v>
      </c>
      <c r="H4405">
        <v>6</v>
      </c>
      <c r="I4405">
        <v>4</v>
      </c>
      <c r="J4405">
        <v>4</v>
      </c>
      <c r="K4405">
        <v>3</v>
      </c>
      <c r="L4405">
        <v>1</v>
      </c>
    </row>
    <row r="4406" spans="1:12" x14ac:dyDescent="0.35">
      <c r="A4406" t="s">
        <v>4415</v>
      </c>
      <c r="B4406" t="s">
        <v>5020</v>
      </c>
      <c r="C4406" s="2">
        <v>44948</v>
      </c>
      <c r="D4406" t="s">
        <v>5048</v>
      </c>
      <c r="E4406" t="s">
        <v>5014</v>
      </c>
      <c r="F4406">
        <v>57.97</v>
      </c>
      <c r="G4406">
        <v>125</v>
      </c>
      <c r="H4406">
        <v>3</v>
      </c>
      <c r="I4406">
        <v>0</v>
      </c>
      <c r="J4406">
        <v>4</v>
      </c>
      <c r="K4406">
        <v>5</v>
      </c>
      <c r="L4406">
        <v>1</v>
      </c>
    </row>
    <row r="4407" spans="1:12" x14ac:dyDescent="0.35">
      <c r="A4407" t="s">
        <v>4416</v>
      </c>
      <c r="B4407" t="s">
        <v>5019</v>
      </c>
      <c r="C4407" s="2">
        <v>44949</v>
      </c>
      <c r="D4407" t="s">
        <v>5048</v>
      </c>
      <c r="E4407" t="s">
        <v>5014</v>
      </c>
      <c r="F4407">
        <v>56.99</v>
      </c>
      <c r="G4407">
        <v>61</v>
      </c>
      <c r="H4407">
        <v>3</v>
      </c>
      <c r="I4407">
        <v>4</v>
      </c>
      <c r="J4407">
        <v>2</v>
      </c>
      <c r="K4407">
        <v>5</v>
      </c>
      <c r="L4407">
        <v>1</v>
      </c>
    </row>
    <row r="4408" spans="1:12" x14ac:dyDescent="0.35">
      <c r="A4408" t="s">
        <v>4417</v>
      </c>
      <c r="B4408" t="s">
        <v>5019</v>
      </c>
      <c r="C4408" s="2">
        <v>44950</v>
      </c>
      <c r="D4408" t="s">
        <v>5048</v>
      </c>
      <c r="E4408" t="s">
        <v>5014</v>
      </c>
      <c r="F4408">
        <v>114</v>
      </c>
      <c r="G4408">
        <v>128</v>
      </c>
      <c r="H4408">
        <v>3</v>
      </c>
      <c r="I4408">
        <v>3</v>
      </c>
      <c r="J4408">
        <v>4</v>
      </c>
      <c r="K4408">
        <v>4</v>
      </c>
      <c r="L4408">
        <v>1</v>
      </c>
    </row>
    <row r="4409" spans="1:12" x14ac:dyDescent="0.35">
      <c r="A4409" t="s">
        <v>4418</v>
      </c>
      <c r="B4409" t="s">
        <v>5019</v>
      </c>
      <c r="C4409" s="2">
        <v>44951</v>
      </c>
      <c r="D4409" t="s">
        <v>5048</v>
      </c>
      <c r="E4409" t="s">
        <v>5015</v>
      </c>
      <c r="F4409">
        <v>143.93</v>
      </c>
      <c r="G4409">
        <v>95</v>
      </c>
      <c r="H4409">
        <v>1</v>
      </c>
      <c r="I4409">
        <v>1</v>
      </c>
      <c r="J4409">
        <v>3</v>
      </c>
      <c r="K4409">
        <v>3</v>
      </c>
      <c r="L4409">
        <v>0</v>
      </c>
    </row>
    <row r="4410" spans="1:12" x14ac:dyDescent="0.35">
      <c r="A4410" t="s">
        <v>4419</v>
      </c>
      <c r="B4410" t="s">
        <v>5020</v>
      </c>
      <c r="C4410" s="2">
        <v>44952</v>
      </c>
      <c r="D4410" t="s">
        <v>5048</v>
      </c>
      <c r="E4410" t="s">
        <v>5014</v>
      </c>
      <c r="F4410">
        <v>50.19</v>
      </c>
      <c r="G4410">
        <v>81</v>
      </c>
      <c r="H4410">
        <v>8</v>
      </c>
      <c r="I4410">
        <v>1</v>
      </c>
      <c r="J4410">
        <v>4</v>
      </c>
      <c r="K4410">
        <v>5</v>
      </c>
      <c r="L4410">
        <v>1</v>
      </c>
    </row>
    <row r="4411" spans="1:12" x14ac:dyDescent="0.35">
      <c r="A4411" t="s">
        <v>4420</v>
      </c>
      <c r="B4411" t="s">
        <v>5018</v>
      </c>
      <c r="C4411" s="2">
        <v>44953</v>
      </c>
      <c r="D4411" t="s">
        <v>5048</v>
      </c>
      <c r="E4411" t="s">
        <v>5014</v>
      </c>
      <c r="F4411">
        <v>122.58</v>
      </c>
      <c r="G4411">
        <v>164</v>
      </c>
      <c r="H4411">
        <v>0</v>
      </c>
      <c r="I4411">
        <v>4</v>
      </c>
      <c r="J4411">
        <v>3</v>
      </c>
      <c r="K4411">
        <v>4</v>
      </c>
      <c r="L4411">
        <v>1</v>
      </c>
    </row>
    <row r="4412" spans="1:12" x14ac:dyDescent="0.35">
      <c r="A4412" t="s">
        <v>4421</v>
      </c>
      <c r="B4412" t="s">
        <v>5020</v>
      </c>
      <c r="C4412" s="2">
        <v>44954</v>
      </c>
      <c r="D4412" t="s">
        <v>5048</v>
      </c>
      <c r="E4412" t="s">
        <v>5014</v>
      </c>
      <c r="F4412">
        <v>115.71</v>
      </c>
      <c r="G4412">
        <v>163</v>
      </c>
      <c r="H4412">
        <v>7</v>
      </c>
      <c r="I4412">
        <v>0</v>
      </c>
      <c r="J4412">
        <v>3</v>
      </c>
      <c r="K4412">
        <v>5</v>
      </c>
      <c r="L4412">
        <v>1</v>
      </c>
    </row>
    <row r="4413" spans="1:12" x14ac:dyDescent="0.35">
      <c r="A4413" t="s">
        <v>4422</v>
      </c>
      <c r="B4413" t="s">
        <v>5020</v>
      </c>
      <c r="C4413" s="2">
        <v>44955</v>
      </c>
      <c r="D4413" t="s">
        <v>5048</v>
      </c>
      <c r="E4413" t="s">
        <v>5014</v>
      </c>
      <c r="F4413">
        <v>123.23</v>
      </c>
      <c r="G4413">
        <v>175</v>
      </c>
      <c r="H4413">
        <v>5</v>
      </c>
      <c r="I4413">
        <v>1</v>
      </c>
      <c r="J4413">
        <v>4</v>
      </c>
      <c r="K4413">
        <v>3</v>
      </c>
      <c r="L4413">
        <v>1</v>
      </c>
    </row>
    <row r="4414" spans="1:12" x14ac:dyDescent="0.35">
      <c r="A4414" t="s">
        <v>4423</v>
      </c>
      <c r="B4414" t="s">
        <v>5019</v>
      </c>
      <c r="C4414" s="2">
        <v>44956</v>
      </c>
      <c r="D4414" t="s">
        <v>5048</v>
      </c>
      <c r="E4414" t="s">
        <v>5015</v>
      </c>
      <c r="F4414">
        <v>85.54</v>
      </c>
      <c r="G4414">
        <v>139</v>
      </c>
      <c r="H4414">
        <v>9</v>
      </c>
      <c r="I4414">
        <v>2</v>
      </c>
      <c r="J4414">
        <v>2</v>
      </c>
      <c r="K4414">
        <v>5</v>
      </c>
      <c r="L4414">
        <v>0</v>
      </c>
    </row>
    <row r="4415" spans="1:12" x14ac:dyDescent="0.35">
      <c r="A4415" t="s">
        <v>4424</v>
      </c>
      <c r="B4415" t="s">
        <v>5019</v>
      </c>
      <c r="C4415" s="2">
        <v>44957</v>
      </c>
      <c r="D4415" t="s">
        <v>5048</v>
      </c>
      <c r="E4415" t="s">
        <v>5014</v>
      </c>
      <c r="F4415">
        <v>132.05000000000001</v>
      </c>
      <c r="G4415">
        <v>110</v>
      </c>
      <c r="H4415">
        <v>6</v>
      </c>
      <c r="I4415">
        <v>0</v>
      </c>
      <c r="J4415">
        <v>1</v>
      </c>
      <c r="K4415">
        <v>5</v>
      </c>
      <c r="L4415">
        <v>1</v>
      </c>
    </row>
    <row r="4416" spans="1:12" x14ac:dyDescent="0.35">
      <c r="A4416" t="s">
        <v>4425</v>
      </c>
      <c r="B4416" t="s">
        <v>5018</v>
      </c>
      <c r="C4416" s="2">
        <v>44958</v>
      </c>
      <c r="D4416" t="s">
        <v>5049</v>
      </c>
      <c r="E4416" t="s">
        <v>5015</v>
      </c>
      <c r="F4416">
        <v>54.47</v>
      </c>
      <c r="G4416">
        <v>110</v>
      </c>
      <c r="H4416">
        <v>4</v>
      </c>
      <c r="I4416">
        <v>4</v>
      </c>
      <c r="J4416">
        <v>2</v>
      </c>
      <c r="K4416">
        <v>5</v>
      </c>
      <c r="L4416">
        <v>0</v>
      </c>
    </row>
    <row r="4417" spans="1:12" x14ac:dyDescent="0.35">
      <c r="A4417" t="s">
        <v>4426</v>
      </c>
      <c r="B4417" t="s">
        <v>5019</v>
      </c>
      <c r="C4417" s="2">
        <v>44959</v>
      </c>
      <c r="D4417" t="s">
        <v>5049</v>
      </c>
      <c r="E4417" t="s">
        <v>5014</v>
      </c>
      <c r="F4417">
        <v>125.54</v>
      </c>
      <c r="G4417">
        <v>151</v>
      </c>
      <c r="H4417">
        <v>5</v>
      </c>
      <c r="I4417">
        <v>2</v>
      </c>
      <c r="J4417">
        <v>1</v>
      </c>
      <c r="K4417">
        <v>6</v>
      </c>
      <c r="L4417">
        <v>1</v>
      </c>
    </row>
    <row r="4418" spans="1:12" x14ac:dyDescent="0.35">
      <c r="A4418" t="s">
        <v>4427</v>
      </c>
      <c r="B4418" t="s">
        <v>5019</v>
      </c>
      <c r="C4418" s="2">
        <v>44960</v>
      </c>
      <c r="D4418" t="s">
        <v>5049</v>
      </c>
      <c r="E4418" t="s">
        <v>5014</v>
      </c>
      <c r="F4418">
        <v>76.709999999999994</v>
      </c>
      <c r="G4418">
        <v>163</v>
      </c>
      <c r="H4418">
        <v>5</v>
      </c>
      <c r="I4418">
        <v>4</v>
      </c>
      <c r="J4418">
        <v>2</v>
      </c>
      <c r="K4418">
        <v>2</v>
      </c>
      <c r="L4418">
        <v>1</v>
      </c>
    </row>
    <row r="4419" spans="1:12" x14ac:dyDescent="0.35">
      <c r="A4419" t="s">
        <v>4428</v>
      </c>
      <c r="B4419" t="s">
        <v>5018</v>
      </c>
      <c r="C4419" s="2">
        <v>44961</v>
      </c>
      <c r="D4419" t="s">
        <v>5049</v>
      </c>
      <c r="E4419" t="s">
        <v>5015</v>
      </c>
      <c r="F4419">
        <v>97.68</v>
      </c>
      <c r="G4419">
        <v>141</v>
      </c>
      <c r="H4419">
        <v>8</v>
      </c>
      <c r="I4419">
        <v>0</v>
      </c>
      <c r="J4419">
        <v>3</v>
      </c>
      <c r="K4419">
        <v>3</v>
      </c>
      <c r="L4419">
        <v>0</v>
      </c>
    </row>
    <row r="4420" spans="1:12" x14ac:dyDescent="0.35">
      <c r="A4420" t="s">
        <v>4429</v>
      </c>
      <c r="B4420" t="s">
        <v>5019</v>
      </c>
      <c r="C4420" s="2">
        <v>44962</v>
      </c>
      <c r="D4420" t="s">
        <v>5049</v>
      </c>
      <c r="E4420" t="s">
        <v>5014</v>
      </c>
      <c r="F4420">
        <v>132.26</v>
      </c>
      <c r="G4420">
        <v>178</v>
      </c>
      <c r="H4420">
        <v>9</v>
      </c>
      <c r="I4420">
        <v>3</v>
      </c>
      <c r="J4420">
        <v>3</v>
      </c>
      <c r="K4420">
        <v>6</v>
      </c>
      <c r="L4420">
        <v>1</v>
      </c>
    </row>
    <row r="4421" spans="1:12" x14ac:dyDescent="0.35">
      <c r="A4421" t="s">
        <v>4430</v>
      </c>
      <c r="B4421" t="s">
        <v>5019</v>
      </c>
      <c r="C4421" s="2">
        <v>44963</v>
      </c>
      <c r="D4421" t="s">
        <v>5049</v>
      </c>
      <c r="E4421" t="s">
        <v>5015</v>
      </c>
      <c r="F4421">
        <v>77.14</v>
      </c>
      <c r="G4421">
        <v>156</v>
      </c>
      <c r="H4421">
        <v>3</v>
      </c>
      <c r="I4421">
        <v>3</v>
      </c>
      <c r="J4421">
        <v>4</v>
      </c>
      <c r="K4421">
        <v>2</v>
      </c>
      <c r="L4421">
        <v>0</v>
      </c>
    </row>
    <row r="4422" spans="1:12" x14ac:dyDescent="0.35">
      <c r="A4422" t="s">
        <v>4431</v>
      </c>
      <c r="B4422" t="s">
        <v>5019</v>
      </c>
      <c r="C4422" s="2">
        <v>44964</v>
      </c>
      <c r="D4422" t="s">
        <v>5049</v>
      </c>
      <c r="E4422" t="s">
        <v>5014</v>
      </c>
      <c r="F4422">
        <v>68.52</v>
      </c>
      <c r="G4422">
        <v>98</v>
      </c>
      <c r="H4422">
        <v>4</v>
      </c>
      <c r="I4422">
        <v>3</v>
      </c>
      <c r="J4422">
        <v>1</v>
      </c>
      <c r="K4422">
        <v>5</v>
      </c>
      <c r="L4422">
        <v>1</v>
      </c>
    </row>
    <row r="4423" spans="1:12" x14ac:dyDescent="0.35">
      <c r="A4423" t="s">
        <v>4432</v>
      </c>
      <c r="B4423" t="s">
        <v>5020</v>
      </c>
      <c r="C4423" s="2">
        <v>44965</v>
      </c>
      <c r="D4423" t="s">
        <v>5049</v>
      </c>
      <c r="E4423" t="s">
        <v>5014</v>
      </c>
      <c r="F4423">
        <v>118.13</v>
      </c>
      <c r="G4423">
        <v>74</v>
      </c>
      <c r="H4423">
        <v>3</v>
      </c>
      <c r="I4423">
        <v>0</v>
      </c>
      <c r="J4423">
        <v>1</v>
      </c>
      <c r="K4423">
        <v>5</v>
      </c>
      <c r="L4423">
        <v>1</v>
      </c>
    </row>
    <row r="4424" spans="1:12" x14ac:dyDescent="0.35">
      <c r="A4424" t="s">
        <v>4433</v>
      </c>
      <c r="B4424" t="s">
        <v>5019</v>
      </c>
      <c r="C4424" s="2">
        <v>44966</v>
      </c>
      <c r="D4424" t="s">
        <v>5049</v>
      </c>
      <c r="E4424" t="s">
        <v>5015</v>
      </c>
      <c r="F4424">
        <v>103.34</v>
      </c>
      <c r="G4424">
        <v>65</v>
      </c>
      <c r="H4424">
        <v>0</v>
      </c>
      <c r="I4424">
        <v>0</v>
      </c>
      <c r="J4424">
        <v>4</v>
      </c>
      <c r="K4424">
        <v>6</v>
      </c>
      <c r="L4424">
        <v>0</v>
      </c>
    </row>
    <row r="4425" spans="1:12" x14ac:dyDescent="0.35">
      <c r="A4425" t="s">
        <v>4434</v>
      </c>
      <c r="B4425" t="s">
        <v>5020</v>
      </c>
      <c r="C4425" s="2">
        <v>44967</v>
      </c>
      <c r="D4425" t="s">
        <v>5049</v>
      </c>
      <c r="E4425" t="s">
        <v>5014</v>
      </c>
      <c r="F4425">
        <v>101.44</v>
      </c>
      <c r="G4425">
        <v>190</v>
      </c>
      <c r="H4425">
        <v>9</v>
      </c>
      <c r="I4425">
        <v>2</v>
      </c>
      <c r="J4425">
        <v>2</v>
      </c>
      <c r="K4425">
        <v>4</v>
      </c>
      <c r="L4425">
        <v>1</v>
      </c>
    </row>
    <row r="4426" spans="1:12" x14ac:dyDescent="0.35">
      <c r="A4426" t="s">
        <v>4435</v>
      </c>
      <c r="B4426" t="s">
        <v>5019</v>
      </c>
      <c r="C4426" s="2">
        <v>44968</v>
      </c>
      <c r="D4426" t="s">
        <v>5049</v>
      </c>
      <c r="E4426" t="s">
        <v>5015</v>
      </c>
      <c r="F4426">
        <v>75.680000000000007</v>
      </c>
      <c r="G4426">
        <v>157</v>
      </c>
      <c r="H4426">
        <v>5</v>
      </c>
      <c r="I4426">
        <v>0</v>
      </c>
      <c r="J4426">
        <v>4</v>
      </c>
      <c r="K4426">
        <v>3</v>
      </c>
      <c r="L4426">
        <v>0</v>
      </c>
    </row>
    <row r="4427" spans="1:12" x14ac:dyDescent="0.35">
      <c r="A4427" t="s">
        <v>4436</v>
      </c>
      <c r="B4427" t="s">
        <v>5019</v>
      </c>
      <c r="C4427" s="2">
        <v>44969</v>
      </c>
      <c r="D4427" t="s">
        <v>5049</v>
      </c>
      <c r="E4427" t="s">
        <v>5015</v>
      </c>
      <c r="F4427">
        <v>53.49</v>
      </c>
      <c r="G4427">
        <v>93</v>
      </c>
      <c r="H4427">
        <v>4</v>
      </c>
      <c r="I4427">
        <v>0</v>
      </c>
      <c r="J4427">
        <v>2</v>
      </c>
      <c r="K4427">
        <v>2</v>
      </c>
      <c r="L4427">
        <v>0</v>
      </c>
    </row>
    <row r="4428" spans="1:12" x14ac:dyDescent="0.35">
      <c r="A4428" t="s">
        <v>4437</v>
      </c>
      <c r="B4428" t="s">
        <v>5020</v>
      </c>
      <c r="C4428" s="2">
        <v>44970</v>
      </c>
      <c r="D4428" t="s">
        <v>5049</v>
      </c>
      <c r="E4428" t="s">
        <v>5014</v>
      </c>
      <c r="F4428">
        <v>91.03</v>
      </c>
      <c r="G4428">
        <v>132</v>
      </c>
      <c r="H4428">
        <v>3</v>
      </c>
      <c r="I4428">
        <v>2</v>
      </c>
      <c r="J4428">
        <v>4</v>
      </c>
      <c r="K4428">
        <v>5</v>
      </c>
      <c r="L4428">
        <v>1</v>
      </c>
    </row>
    <row r="4429" spans="1:12" x14ac:dyDescent="0.35">
      <c r="A4429" t="s">
        <v>4438</v>
      </c>
      <c r="B4429" t="s">
        <v>5020</v>
      </c>
      <c r="C4429" s="2">
        <v>44971</v>
      </c>
      <c r="D4429" t="s">
        <v>5049</v>
      </c>
      <c r="E4429" t="s">
        <v>5014</v>
      </c>
      <c r="F4429">
        <v>60.66</v>
      </c>
      <c r="G4429">
        <v>96</v>
      </c>
      <c r="H4429">
        <v>5</v>
      </c>
      <c r="I4429">
        <v>2</v>
      </c>
      <c r="J4429">
        <v>1</v>
      </c>
      <c r="K4429">
        <v>3</v>
      </c>
      <c r="L4429">
        <v>1</v>
      </c>
    </row>
    <row r="4430" spans="1:12" x14ac:dyDescent="0.35">
      <c r="A4430" t="s">
        <v>4439</v>
      </c>
      <c r="B4430" t="s">
        <v>5019</v>
      </c>
      <c r="C4430" s="2">
        <v>44972</v>
      </c>
      <c r="D4430" t="s">
        <v>5049</v>
      </c>
      <c r="E4430" t="s">
        <v>5014</v>
      </c>
      <c r="F4430">
        <v>140.6</v>
      </c>
      <c r="G4430">
        <v>173</v>
      </c>
      <c r="H4430">
        <v>4</v>
      </c>
      <c r="I4430">
        <v>4</v>
      </c>
      <c r="J4430">
        <v>1</v>
      </c>
      <c r="K4430">
        <v>5</v>
      </c>
      <c r="L4430">
        <v>1</v>
      </c>
    </row>
    <row r="4431" spans="1:12" x14ac:dyDescent="0.35">
      <c r="A4431" t="s">
        <v>4440</v>
      </c>
      <c r="B4431" t="s">
        <v>5018</v>
      </c>
      <c r="C4431" s="2">
        <v>44973</v>
      </c>
      <c r="D4431" t="s">
        <v>5049</v>
      </c>
      <c r="E4431" t="s">
        <v>5014</v>
      </c>
      <c r="F4431">
        <v>54.13</v>
      </c>
      <c r="G4431">
        <v>129</v>
      </c>
      <c r="H4431">
        <v>2</v>
      </c>
      <c r="I4431">
        <v>1</v>
      </c>
      <c r="J4431">
        <v>2</v>
      </c>
      <c r="K4431">
        <v>5</v>
      </c>
      <c r="L4431">
        <v>1</v>
      </c>
    </row>
    <row r="4432" spans="1:12" x14ac:dyDescent="0.35">
      <c r="A4432" t="s">
        <v>4441</v>
      </c>
      <c r="B4432" t="s">
        <v>5019</v>
      </c>
      <c r="C4432" s="2">
        <v>44974</v>
      </c>
      <c r="D4432" t="s">
        <v>5049</v>
      </c>
      <c r="E4432" t="s">
        <v>5014</v>
      </c>
      <c r="F4432">
        <v>93.17</v>
      </c>
      <c r="G4432">
        <v>125</v>
      </c>
      <c r="H4432">
        <v>1</v>
      </c>
      <c r="I4432">
        <v>1</v>
      </c>
      <c r="J4432">
        <v>1</v>
      </c>
      <c r="K4432">
        <v>5</v>
      </c>
      <c r="L4432">
        <v>1</v>
      </c>
    </row>
    <row r="4433" spans="1:12" x14ac:dyDescent="0.35">
      <c r="A4433" t="s">
        <v>4442</v>
      </c>
      <c r="B4433" t="s">
        <v>5020</v>
      </c>
      <c r="C4433" s="2">
        <v>44975</v>
      </c>
      <c r="D4433" t="s">
        <v>5049</v>
      </c>
      <c r="E4433" t="s">
        <v>5014</v>
      </c>
      <c r="F4433">
        <v>55.22</v>
      </c>
      <c r="G4433">
        <v>69</v>
      </c>
      <c r="H4433">
        <v>5</v>
      </c>
      <c r="I4433">
        <v>4</v>
      </c>
      <c r="J4433">
        <v>1</v>
      </c>
      <c r="K4433">
        <v>3</v>
      </c>
      <c r="L4433">
        <v>1</v>
      </c>
    </row>
    <row r="4434" spans="1:12" x14ac:dyDescent="0.35">
      <c r="A4434" t="s">
        <v>4443</v>
      </c>
      <c r="B4434" t="s">
        <v>5019</v>
      </c>
      <c r="C4434" s="2">
        <v>44976</v>
      </c>
      <c r="D4434" t="s">
        <v>5049</v>
      </c>
      <c r="E4434" t="s">
        <v>5014</v>
      </c>
      <c r="F4434">
        <v>59.55</v>
      </c>
      <c r="G4434">
        <v>195</v>
      </c>
      <c r="H4434">
        <v>3</v>
      </c>
      <c r="I4434">
        <v>3</v>
      </c>
      <c r="J4434">
        <v>1</v>
      </c>
      <c r="K4434">
        <v>6</v>
      </c>
      <c r="L4434">
        <v>1</v>
      </c>
    </row>
    <row r="4435" spans="1:12" x14ac:dyDescent="0.35">
      <c r="A4435" t="s">
        <v>4444</v>
      </c>
      <c r="B4435" t="s">
        <v>5019</v>
      </c>
      <c r="C4435" s="2">
        <v>44977</v>
      </c>
      <c r="D4435" t="s">
        <v>5049</v>
      </c>
      <c r="E4435" t="s">
        <v>5014</v>
      </c>
      <c r="F4435">
        <v>115.89</v>
      </c>
      <c r="G4435">
        <v>61</v>
      </c>
      <c r="H4435">
        <v>9</v>
      </c>
      <c r="I4435">
        <v>0</v>
      </c>
      <c r="J4435">
        <v>1</v>
      </c>
      <c r="K4435">
        <v>3</v>
      </c>
      <c r="L4435">
        <v>1</v>
      </c>
    </row>
    <row r="4436" spans="1:12" x14ac:dyDescent="0.35">
      <c r="A4436" t="s">
        <v>4445</v>
      </c>
      <c r="B4436" t="s">
        <v>5020</v>
      </c>
      <c r="C4436" s="2">
        <v>44978</v>
      </c>
      <c r="D4436" t="s">
        <v>5049</v>
      </c>
      <c r="E4436" t="s">
        <v>5015</v>
      </c>
      <c r="F4436">
        <v>114.71</v>
      </c>
      <c r="G4436">
        <v>161</v>
      </c>
      <c r="H4436">
        <v>2</v>
      </c>
      <c r="I4436">
        <v>2</v>
      </c>
      <c r="J4436">
        <v>3</v>
      </c>
      <c r="K4436">
        <v>3</v>
      </c>
      <c r="L4436">
        <v>0</v>
      </c>
    </row>
    <row r="4437" spans="1:12" x14ac:dyDescent="0.35">
      <c r="A4437" t="s">
        <v>4446</v>
      </c>
      <c r="B4437" t="s">
        <v>5018</v>
      </c>
      <c r="C4437" s="2">
        <v>44979</v>
      </c>
      <c r="D4437" t="s">
        <v>5049</v>
      </c>
      <c r="E4437" t="s">
        <v>5015</v>
      </c>
      <c r="F4437">
        <v>53.31</v>
      </c>
      <c r="G4437">
        <v>109</v>
      </c>
      <c r="H4437">
        <v>7</v>
      </c>
      <c r="I4437">
        <v>2</v>
      </c>
      <c r="J4437">
        <v>4</v>
      </c>
      <c r="K4437">
        <v>4</v>
      </c>
      <c r="L4437">
        <v>0</v>
      </c>
    </row>
    <row r="4438" spans="1:12" x14ac:dyDescent="0.35">
      <c r="A4438" t="s">
        <v>4447</v>
      </c>
      <c r="B4438" t="s">
        <v>5018</v>
      </c>
      <c r="C4438" s="2">
        <v>44980</v>
      </c>
      <c r="D4438" t="s">
        <v>5049</v>
      </c>
      <c r="E4438" t="s">
        <v>5014</v>
      </c>
      <c r="F4438">
        <v>50.11</v>
      </c>
      <c r="G4438">
        <v>124</v>
      </c>
      <c r="H4438">
        <v>8</v>
      </c>
      <c r="I4438">
        <v>3</v>
      </c>
      <c r="J4438">
        <v>4</v>
      </c>
      <c r="K4438">
        <v>4</v>
      </c>
      <c r="L4438">
        <v>1</v>
      </c>
    </row>
    <row r="4439" spans="1:12" x14ac:dyDescent="0.35">
      <c r="A4439" t="s">
        <v>4448</v>
      </c>
      <c r="B4439" t="s">
        <v>5020</v>
      </c>
      <c r="C4439" s="2">
        <v>44981</v>
      </c>
      <c r="D4439" t="s">
        <v>5049</v>
      </c>
      <c r="E4439" t="s">
        <v>5014</v>
      </c>
      <c r="F4439">
        <v>57.88</v>
      </c>
      <c r="G4439">
        <v>159</v>
      </c>
      <c r="H4439">
        <v>6</v>
      </c>
      <c r="I4439">
        <v>2</v>
      </c>
      <c r="J4439">
        <v>3</v>
      </c>
      <c r="K4439">
        <v>6</v>
      </c>
      <c r="L4439">
        <v>1</v>
      </c>
    </row>
    <row r="4440" spans="1:12" x14ac:dyDescent="0.35">
      <c r="A4440" t="s">
        <v>4449</v>
      </c>
      <c r="B4440" t="s">
        <v>5020</v>
      </c>
      <c r="C4440" s="2">
        <v>44982</v>
      </c>
      <c r="D4440" t="s">
        <v>5049</v>
      </c>
      <c r="E4440" t="s">
        <v>5015</v>
      </c>
      <c r="F4440">
        <v>126.3</v>
      </c>
      <c r="G4440">
        <v>83</v>
      </c>
      <c r="H4440">
        <v>1</v>
      </c>
      <c r="I4440">
        <v>3</v>
      </c>
      <c r="J4440">
        <v>1</v>
      </c>
      <c r="K4440">
        <v>4</v>
      </c>
      <c r="L4440">
        <v>0</v>
      </c>
    </row>
    <row r="4441" spans="1:12" x14ac:dyDescent="0.35">
      <c r="A4441" t="s">
        <v>4450</v>
      </c>
      <c r="B4441" t="s">
        <v>5019</v>
      </c>
      <c r="C4441" s="2">
        <v>44983</v>
      </c>
      <c r="D4441" t="s">
        <v>5049</v>
      </c>
      <c r="E4441" t="s">
        <v>5014</v>
      </c>
      <c r="F4441">
        <v>108.46</v>
      </c>
      <c r="G4441">
        <v>190</v>
      </c>
      <c r="H4441">
        <v>7</v>
      </c>
      <c r="I4441">
        <v>4</v>
      </c>
      <c r="J4441">
        <v>4</v>
      </c>
      <c r="K4441">
        <v>6</v>
      </c>
      <c r="L4441">
        <v>1</v>
      </c>
    </row>
    <row r="4442" spans="1:12" x14ac:dyDescent="0.35">
      <c r="A4442" t="s">
        <v>4451</v>
      </c>
      <c r="B4442" t="s">
        <v>5020</v>
      </c>
      <c r="C4442" s="2">
        <v>44984</v>
      </c>
      <c r="D4442" t="s">
        <v>5049</v>
      </c>
      <c r="E4442" t="s">
        <v>5014</v>
      </c>
      <c r="F4442">
        <v>53.81</v>
      </c>
      <c r="G4442">
        <v>189</v>
      </c>
      <c r="H4442">
        <v>4</v>
      </c>
      <c r="I4442">
        <v>3</v>
      </c>
      <c r="J4442">
        <v>4</v>
      </c>
      <c r="K4442">
        <v>5</v>
      </c>
      <c r="L4442">
        <v>1</v>
      </c>
    </row>
    <row r="4443" spans="1:12" x14ac:dyDescent="0.35">
      <c r="A4443" t="s">
        <v>4452</v>
      </c>
      <c r="B4443" t="s">
        <v>5020</v>
      </c>
      <c r="C4443" s="2">
        <v>44985</v>
      </c>
      <c r="D4443" t="s">
        <v>5049</v>
      </c>
      <c r="E4443" t="s">
        <v>5015</v>
      </c>
      <c r="F4443">
        <v>98.81</v>
      </c>
      <c r="G4443">
        <v>85</v>
      </c>
      <c r="H4443">
        <v>9</v>
      </c>
      <c r="I4443">
        <v>1</v>
      </c>
      <c r="J4443">
        <v>4</v>
      </c>
      <c r="K4443">
        <v>5</v>
      </c>
      <c r="L4443">
        <v>0</v>
      </c>
    </row>
    <row r="4444" spans="1:12" x14ac:dyDescent="0.35">
      <c r="A4444" t="s">
        <v>4453</v>
      </c>
      <c r="B4444" t="s">
        <v>5019</v>
      </c>
      <c r="C4444" s="2">
        <v>44985</v>
      </c>
      <c r="D4444" t="s">
        <v>5049</v>
      </c>
      <c r="E4444" t="s">
        <v>5014</v>
      </c>
      <c r="F4444">
        <v>121.2</v>
      </c>
      <c r="G4444">
        <v>77</v>
      </c>
      <c r="H4444">
        <v>6</v>
      </c>
      <c r="I4444">
        <v>3</v>
      </c>
      <c r="J4444">
        <v>2</v>
      </c>
      <c r="K4444">
        <v>3</v>
      </c>
      <c r="L4444">
        <v>1</v>
      </c>
    </row>
    <row r="4445" spans="1:12" x14ac:dyDescent="0.35">
      <c r="A4445" t="s">
        <v>4454</v>
      </c>
      <c r="B4445" t="s">
        <v>5019</v>
      </c>
      <c r="C4445" s="2">
        <v>44986</v>
      </c>
      <c r="D4445" t="s">
        <v>5050</v>
      </c>
      <c r="E4445" t="s">
        <v>5014</v>
      </c>
      <c r="F4445">
        <v>136.9</v>
      </c>
      <c r="G4445">
        <v>88</v>
      </c>
      <c r="H4445">
        <v>4</v>
      </c>
      <c r="I4445">
        <v>4</v>
      </c>
      <c r="J4445">
        <v>3</v>
      </c>
      <c r="K4445">
        <v>5</v>
      </c>
      <c r="L4445">
        <v>1</v>
      </c>
    </row>
    <row r="4446" spans="1:12" x14ac:dyDescent="0.35">
      <c r="A4446" t="s">
        <v>4455</v>
      </c>
      <c r="B4446" t="s">
        <v>5019</v>
      </c>
      <c r="C4446" s="2">
        <v>44987</v>
      </c>
      <c r="D4446" t="s">
        <v>5050</v>
      </c>
      <c r="E4446" t="s">
        <v>5015</v>
      </c>
      <c r="F4446">
        <v>143.4</v>
      </c>
      <c r="G4446">
        <v>126</v>
      </c>
      <c r="H4446">
        <v>1</v>
      </c>
      <c r="I4446">
        <v>3</v>
      </c>
      <c r="J4446">
        <v>2</v>
      </c>
      <c r="K4446">
        <v>4</v>
      </c>
      <c r="L4446">
        <v>0</v>
      </c>
    </row>
    <row r="4447" spans="1:12" x14ac:dyDescent="0.35">
      <c r="A4447" t="s">
        <v>4456</v>
      </c>
      <c r="B4447" t="s">
        <v>5018</v>
      </c>
      <c r="C4447" s="2">
        <v>44988</v>
      </c>
      <c r="D4447" t="s">
        <v>5050</v>
      </c>
      <c r="E4447" t="s">
        <v>5015</v>
      </c>
      <c r="F4447">
        <v>82.74</v>
      </c>
      <c r="G4447">
        <v>153</v>
      </c>
      <c r="H4447">
        <v>3</v>
      </c>
      <c r="I4447">
        <v>4</v>
      </c>
      <c r="J4447">
        <v>2</v>
      </c>
      <c r="K4447">
        <v>2</v>
      </c>
      <c r="L4447">
        <v>0</v>
      </c>
    </row>
    <row r="4448" spans="1:12" x14ac:dyDescent="0.35">
      <c r="A4448" t="s">
        <v>4457</v>
      </c>
      <c r="B4448" t="s">
        <v>5018</v>
      </c>
      <c r="C4448" s="2">
        <v>44989</v>
      </c>
      <c r="D4448" t="s">
        <v>5050</v>
      </c>
      <c r="E4448" t="s">
        <v>5014</v>
      </c>
      <c r="F4448">
        <v>63.58</v>
      </c>
      <c r="G4448">
        <v>140</v>
      </c>
      <c r="H4448">
        <v>4</v>
      </c>
      <c r="I4448">
        <v>1</v>
      </c>
      <c r="J4448">
        <v>3</v>
      </c>
      <c r="K4448">
        <v>3</v>
      </c>
      <c r="L4448">
        <v>1</v>
      </c>
    </row>
    <row r="4449" spans="1:12" x14ac:dyDescent="0.35">
      <c r="A4449" t="s">
        <v>4458</v>
      </c>
      <c r="B4449" t="s">
        <v>5020</v>
      </c>
      <c r="C4449" s="2">
        <v>44990</v>
      </c>
      <c r="D4449" t="s">
        <v>5050</v>
      </c>
      <c r="E4449" t="s">
        <v>5014</v>
      </c>
      <c r="F4449">
        <v>73.69</v>
      </c>
      <c r="G4449">
        <v>164</v>
      </c>
      <c r="H4449">
        <v>5</v>
      </c>
      <c r="I4449">
        <v>0</v>
      </c>
      <c r="J4449">
        <v>4</v>
      </c>
      <c r="K4449">
        <v>6</v>
      </c>
      <c r="L4449">
        <v>1</v>
      </c>
    </row>
    <row r="4450" spans="1:12" x14ac:dyDescent="0.35">
      <c r="A4450" t="s">
        <v>4459</v>
      </c>
      <c r="B4450" t="s">
        <v>5019</v>
      </c>
      <c r="C4450" s="2">
        <v>44991</v>
      </c>
      <c r="D4450" t="s">
        <v>5050</v>
      </c>
      <c r="E4450" t="s">
        <v>5014</v>
      </c>
      <c r="F4450">
        <v>127.62</v>
      </c>
      <c r="G4450">
        <v>51</v>
      </c>
      <c r="H4450">
        <v>4</v>
      </c>
      <c r="I4450">
        <v>4</v>
      </c>
      <c r="J4450">
        <v>2</v>
      </c>
      <c r="K4450">
        <v>5</v>
      </c>
      <c r="L4450">
        <v>1</v>
      </c>
    </row>
    <row r="4451" spans="1:12" x14ac:dyDescent="0.35">
      <c r="A4451" t="s">
        <v>4460</v>
      </c>
      <c r="B4451" t="s">
        <v>5020</v>
      </c>
      <c r="C4451" s="2">
        <v>44992</v>
      </c>
      <c r="D4451" t="s">
        <v>5050</v>
      </c>
      <c r="E4451" t="s">
        <v>5014</v>
      </c>
      <c r="F4451">
        <v>147.15</v>
      </c>
      <c r="G4451">
        <v>166</v>
      </c>
      <c r="H4451">
        <v>9</v>
      </c>
      <c r="I4451">
        <v>0</v>
      </c>
      <c r="J4451">
        <v>4</v>
      </c>
      <c r="K4451">
        <v>3</v>
      </c>
      <c r="L4451">
        <v>1</v>
      </c>
    </row>
    <row r="4452" spans="1:12" x14ac:dyDescent="0.35">
      <c r="A4452" t="s">
        <v>4461</v>
      </c>
      <c r="B4452" t="s">
        <v>5020</v>
      </c>
      <c r="C4452" s="2">
        <v>44993</v>
      </c>
      <c r="D4452" t="s">
        <v>5050</v>
      </c>
      <c r="E4452" t="s">
        <v>5014</v>
      </c>
      <c r="F4452">
        <v>96.64</v>
      </c>
      <c r="G4452">
        <v>131</v>
      </c>
      <c r="H4452">
        <v>0</v>
      </c>
      <c r="I4452">
        <v>4</v>
      </c>
      <c r="J4452">
        <v>2</v>
      </c>
      <c r="K4452">
        <v>3</v>
      </c>
      <c r="L4452">
        <v>1</v>
      </c>
    </row>
    <row r="4453" spans="1:12" x14ac:dyDescent="0.35">
      <c r="A4453" t="s">
        <v>4462</v>
      </c>
      <c r="B4453" t="s">
        <v>5018</v>
      </c>
      <c r="C4453" s="2">
        <v>44994</v>
      </c>
      <c r="D4453" t="s">
        <v>5050</v>
      </c>
      <c r="E4453" t="s">
        <v>5014</v>
      </c>
      <c r="F4453">
        <v>80.540000000000006</v>
      </c>
      <c r="G4453">
        <v>139</v>
      </c>
      <c r="H4453">
        <v>0</v>
      </c>
      <c r="I4453">
        <v>3</v>
      </c>
      <c r="J4453">
        <v>4</v>
      </c>
      <c r="K4453">
        <v>3</v>
      </c>
      <c r="L4453">
        <v>1</v>
      </c>
    </row>
    <row r="4454" spans="1:12" x14ac:dyDescent="0.35">
      <c r="A4454" t="s">
        <v>4463</v>
      </c>
      <c r="B4454" t="s">
        <v>5018</v>
      </c>
      <c r="C4454" s="2">
        <v>44995</v>
      </c>
      <c r="D4454" t="s">
        <v>5050</v>
      </c>
      <c r="E4454" t="s">
        <v>5015</v>
      </c>
      <c r="F4454">
        <v>92.92</v>
      </c>
      <c r="G4454">
        <v>91</v>
      </c>
      <c r="H4454">
        <v>2</v>
      </c>
      <c r="I4454">
        <v>0</v>
      </c>
      <c r="J4454">
        <v>1</v>
      </c>
      <c r="K4454">
        <v>5</v>
      </c>
      <c r="L4454">
        <v>0</v>
      </c>
    </row>
    <row r="4455" spans="1:12" x14ac:dyDescent="0.35">
      <c r="A4455" t="s">
        <v>4464</v>
      </c>
      <c r="B4455" t="s">
        <v>5020</v>
      </c>
      <c r="C4455" s="2">
        <v>44996</v>
      </c>
      <c r="D4455" t="s">
        <v>5050</v>
      </c>
      <c r="E4455" t="s">
        <v>5014</v>
      </c>
      <c r="F4455">
        <v>80.48</v>
      </c>
      <c r="G4455">
        <v>80</v>
      </c>
      <c r="H4455">
        <v>8</v>
      </c>
      <c r="I4455">
        <v>4</v>
      </c>
      <c r="J4455">
        <v>1</v>
      </c>
      <c r="K4455">
        <v>6</v>
      </c>
      <c r="L4455">
        <v>1</v>
      </c>
    </row>
    <row r="4456" spans="1:12" x14ac:dyDescent="0.35">
      <c r="A4456" t="s">
        <v>4465</v>
      </c>
      <c r="B4456" t="s">
        <v>5019</v>
      </c>
      <c r="C4456" s="2">
        <v>44997</v>
      </c>
      <c r="D4456" t="s">
        <v>5050</v>
      </c>
      <c r="E4456" t="s">
        <v>5014</v>
      </c>
      <c r="F4456">
        <v>75.650000000000006</v>
      </c>
      <c r="G4456">
        <v>110</v>
      </c>
      <c r="H4456">
        <v>1</v>
      </c>
      <c r="I4456">
        <v>4</v>
      </c>
      <c r="J4456">
        <v>1</v>
      </c>
      <c r="K4456">
        <v>3</v>
      </c>
      <c r="L4456">
        <v>1</v>
      </c>
    </row>
    <row r="4457" spans="1:12" x14ac:dyDescent="0.35">
      <c r="A4457" t="s">
        <v>4466</v>
      </c>
      <c r="B4457" t="s">
        <v>5018</v>
      </c>
      <c r="C4457" s="2">
        <v>44998</v>
      </c>
      <c r="D4457" t="s">
        <v>5050</v>
      </c>
      <c r="E4457" t="s">
        <v>5014</v>
      </c>
      <c r="F4457">
        <v>109.38</v>
      </c>
      <c r="G4457">
        <v>151</v>
      </c>
      <c r="H4457">
        <v>9</v>
      </c>
      <c r="I4457">
        <v>0</v>
      </c>
      <c r="J4457">
        <v>3</v>
      </c>
      <c r="K4457">
        <v>3</v>
      </c>
      <c r="L4457">
        <v>1</v>
      </c>
    </row>
    <row r="4458" spans="1:12" x14ac:dyDescent="0.35">
      <c r="A4458" t="s">
        <v>4467</v>
      </c>
      <c r="B4458" t="s">
        <v>5018</v>
      </c>
      <c r="C4458" s="2">
        <v>44999</v>
      </c>
      <c r="D4458" t="s">
        <v>5050</v>
      </c>
      <c r="E4458" t="s">
        <v>5014</v>
      </c>
      <c r="F4458">
        <v>51.57</v>
      </c>
      <c r="G4458">
        <v>105</v>
      </c>
      <c r="H4458">
        <v>4</v>
      </c>
      <c r="I4458">
        <v>4</v>
      </c>
      <c r="J4458">
        <v>1</v>
      </c>
      <c r="K4458">
        <v>3</v>
      </c>
      <c r="L4458">
        <v>1</v>
      </c>
    </row>
    <row r="4459" spans="1:12" x14ac:dyDescent="0.35">
      <c r="A4459" t="s">
        <v>4468</v>
      </c>
      <c r="B4459" t="s">
        <v>5018</v>
      </c>
      <c r="C4459" s="2">
        <v>45000</v>
      </c>
      <c r="D4459" t="s">
        <v>5050</v>
      </c>
      <c r="E4459" t="s">
        <v>5014</v>
      </c>
      <c r="F4459">
        <v>75.959999999999994</v>
      </c>
      <c r="G4459">
        <v>132</v>
      </c>
      <c r="H4459">
        <v>8</v>
      </c>
      <c r="I4459">
        <v>0</v>
      </c>
      <c r="J4459">
        <v>2</v>
      </c>
      <c r="K4459">
        <v>5</v>
      </c>
      <c r="L4459">
        <v>1</v>
      </c>
    </row>
    <row r="4460" spans="1:12" x14ac:dyDescent="0.35">
      <c r="A4460" t="s">
        <v>4469</v>
      </c>
      <c r="B4460" t="s">
        <v>5020</v>
      </c>
      <c r="C4460" s="2">
        <v>45001</v>
      </c>
      <c r="D4460" t="s">
        <v>5050</v>
      </c>
      <c r="E4460" t="s">
        <v>5014</v>
      </c>
      <c r="F4460">
        <v>116.14</v>
      </c>
      <c r="G4460">
        <v>177</v>
      </c>
      <c r="H4460">
        <v>6</v>
      </c>
      <c r="I4460">
        <v>1</v>
      </c>
      <c r="J4460">
        <v>4</v>
      </c>
      <c r="K4460">
        <v>4</v>
      </c>
      <c r="L4460">
        <v>1</v>
      </c>
    </row>
    <row r="4461" spans="1:12" x14ac:dyDescent="0.35">
      <c r="A4461" t="s">
        <v>4470</v>
      </c>
      <c r="B4461" t="s">
        <v>5018</v>
      </c>
      <c r="C4461" s="2">
        <v>45002</v>
      </c>
      <c r="D4461" t="s">
        <v>5050</v>
      </c>
      <c r="E4461" t="s">
        <v>5014</v>
      </c>
      <c r="F4461">
        <v>53.21</v>
      </c>
      <c r="G4461">
        <v>63</v>
      </c>
      <c r="H4461">
        <v>7</v>
      </c>
      <c r="I4461">
        <v>2</v>
      </c>
      <c r="J4461">
        <v>4</v>
      </c>
      <c r="K4461">
        <v>6</v>
      </c>
      <c r="L4461">
        <v>1</v>
      </c>
    </row>
    <row r="4462" spans="1:12" x14ac:dyDescent="0.35">
      <c r="A4462" t="s">
        <v>4471</v>
      </c>
      <c r="B4462" t="s">
        <v>5019</v>
      </c>
      <c r="C4462" s="2">
        <v>45003</v>
      </c>
      <c r="D4462" t="s">
        <v>5050</v>
      </c>
      <c r="E4462" t="s">
        <v>5014</v>
      </c>
      <c r="F4462">
        <v>58.32</v>
      </c>
      <c r="G4462">
        <v>63</v>
      </c>
      <c r="H4462">
        <v>1</v>
      </c>
      <c r="I4462">
        <v>1</v>
      </c>
      <c r="J4462">
        <v>4</v>
      </c>
      <c r="K4462">
        <v>3</v>
      </c>
      <c r="L4462">
        <v>1</v>
      </c>
    </row>
    <row r="4463" spans="1:12" x14ac:dyDescent="0.35">
      <c r="A4463" t="s">
        <v>4472</v>
      </c>
      <c r="B4463" t="s">
        <v>5018</v>
      </c>
      <c r="C4463" s="2">
        <v>45004</v>
      </c>
      <c r="D4463" t="s">
        <v>5050</v>
      </c>
      <c r="E4463" t="s">
        <v>5014</v>
      </c>
      <c r="F4463">
        <v>79.34</v>
      </c>
      <c r="G4463">
        <v>99</v>
      </c>
      <c r="H4463">
        <v>4</v>
      </c>
      <c r="I4463">
        <v>0</v>
      </c>
      <c r="J4463">
        <v>4</v>
      </c>
      <c r="K4463">
        <v>3</v>
      </c>
      <c r="L4463">
        <v>1</v>
      </c>
    </row>
    <row r="4464" spans="1:12" x14ac:dyDescent="0.35">
      <c r="A4464" t="s">
        <v>4473</v>
      </c>
      <c r="B4464" t="s">
        <v>5020</v>
      </c>
      <c r="C4464" s="2">
        <v>45005</v>
      </c>
      <c r="D4464" t="s">
        <v>5050</v>
      </c>
      <c r="E4464" t="s">
        <v>5015</v>
      </c>
      <c r="F4464">
        <v>137.78</v>
      </c>
      <c r="G4464">
        <v>150</v>
      </c>
      <c r="H4464">
        <v>8</v>
      </c>
      <c r="I4464">
        <v>3</v>
      </c>
      <c r="J4464">
        <v>2</v>
      </c>
      <c r="K4464">
        <v>3</v>
      </c>
      <c r="L4464">
        <v>0</v>
      </c>
    </row>
    <row r="4465" spans="1:12" x14ac:dyDescent="0.35">
      <c r="A4465" t="s">
        <v>4474</v>
      </c>
      <c r="B4465" t="s">
        <v>5020</v>
      </c>
      <c r="C4465" s="2">
        <v>45006</v>
      </c>
      <c r="D4465" t="s">
        <v>5050</v>
      </c>
      <c r="E4465" t="s">
        <v>5014</v>
      </c>
      <c r="F4465">
        <v>126.49</v>
      </c>
      <c r="G4465">
        <v>117</v>
      </c>
      <c r="H4465">
        <v>0</v>
      </c>
      <c r="I4465">
        <v>3</v>
      </c>
      <c r="J4465">
        <v>4</v>
      </c>
      <c r="K4465">
        <v>5</v>
      </c>
      <c r="L4465">
        <v>1</v>
      </c>
    </row>
    <row r="4466" spans="1:12" x14ac:dyDescent="0.35">
      <c r="A4466" t="s">
        <v>4475</v>
      </c>
      <c r="B4466" t="s">
        <v>5020</v>
      </c>
      <c r="C4466" s="2">
        <v>45007</v>
      </c>
      <c r="D4466" t="s">
        <v>5050</v>
      </c>
      <c r="E4466" t="s">
        <v>5014</v>
      </c>
      <c r="F4466">
        <v>52.22</v>
      </c>
      <c r="G4466">
        <v>120</v>
      </c>
      <c r="H4466">
        <v>0</v>
      </c>
      <c r="I4466">
        <v>2</v>
      </c>
      <c r="J4466">
        <v>2</v>
      </c>
      <c r="K4466">
        <v>4</v>
      </c>
      <c r="L4466">
        <v>1</v>
      </c>
    </row>
    <row r="4467" spans="1:12" x14ac:dyDescent="0.35">
      <c r="A4467" t="s">
        <v>4476</v>
      </c>
      <c r="B4467" t="s">
        <v>5020</v>
      </c>
      <c r="C4467" s="2">
        <v>45008</v>
      </c>
      <c r="D4467" t="s">
        <v>5050</v>
      </c>
      <c r="E4467" t="s">
        <v>5015</v>
      </c>
      <c r="F4467">
        <v>100.17</v>
      </c>
      <c r="G4467">
        <v>60</v>
      </c>
      <c r="H4467">
        <v>9</v>
      </c>
      <c r="I4467">
        <v>0</v>
      </c>
      <c r="J4467">
        <v>2</v>
      </c>
      <c r="K4467">
        <v>3</v>
      </c>
      <c r="L4467">
        <v>0</v>
      </c>
    </row>
    <row r="4468" spans="1:12" x14ac:dyDescent="0.35">
      <c r="A4468" t="s">
        <v>4477</v>
      </c>
      <c r="B4468" t="s">
        <v>5019</v>
      </c>
      <c r="C4468" s="2">
        <v>45009</v>
      </c>
      <c r="D4468" t="s">
        <v>5050</v>
      </c>
      <c r="E4468" t="s">
        <v>5015</v>
      </c>
      <c r="F4468">
        <v>77.47</v>
      </c>
      <c r="G4468">
        <v>63</v>
      </c>
      <c r="H4468">
        <v>7</v>
      </c>
      <c r="I4468">
        <v>4</v>
      </c>
      <c r="J4468">
        <v>4</v>
      </c>
      <c r="K4468">
        <v>3</v>
      </c>
      <c r="L4468">
        <v>0</v>
      </c>
    </row>
    <row r="4469" spans="1:12" x14ac:dyDescent="0.35">
      <c r="A4469" t="s">
        <v>4478</v>
      </c>
      <c r="B4469" t="s">
        <v>5020</v>
      </c>
      <c r="C4469" s="2">
        <v>45010</v>
      </c>
      <c r="D4469" t="s">
        <v>5050</v>
      </c>
      <c r="E4469" t="s">
        <v>5014</v>
      </c>
      <c r="F4469">
        <v>114.86</v>
      </c>
      <c r="G4469">
        <v>155</v>
      </c>
      <c r="H4469">
        <v>1</v>
      </c>
      <c r="I4469">
        <v>1</v>
      </c>
      <c r="J4469">
        <v>4</v>
      </c>
      <c r="K4469">
        <v>5</v>
      </c>
      <c r="L4469">
        <v>1</v>
      </c>
    </row>
    <row r="4470" spans="1:12" x14ac:dyDescent="0.35">
      <c r="A4470" t="s">
        <v>4479</v>
      </c>
      <c r="B4470" t="s">
        <v>5018</v>
      </c>
      <c r="C4470" s="2">
        <v>45011</v>
      </c>
      <c r="D4470" t="s">
        <v>5050</v>
      </c>
      <c r="E4470" t="s">
        <v>5014</v>
      </c>
      <c r="F4470">
        <v>122.16</v>
      </c>
      <c r="G4470">
        <v>153</v>
      </c>
      <c r="H4470">
        <v>8</v>
      </c>
      <c r="I4470">
        <v>1</v>
      </c>
      <c r="J4470">
        <v>4</v>
      </c>
      <c r="K4470">
        <v>6</v>
      </c>
      <c r="L4470">
        <v>1</v>
      </c>
    </row>
    <row r="4471" spans="1:12" x14ac:dyDescent="0.35">
      <c r="A4471" t="s">
        <v>4480</v>
      </c>
      <c r="B4471" t="s">
        <v>5019</v>
      </c>
      <c r="C4471" s="2">
        <v>45012</v>
      </c>
      <c r="D4471" t="s">
        <v>5050</v>
      </c>
      <c r="E4471" t="s">
        <v>5015</v>
      </c>
      <c r="F4471">
        <v>136.29</v>
      </c>
      <c r="G4471">
        <v>180</v>
      </c>
      <c r="H4471">
        <v>9</v>
      </c>
      <c r="I4471">
        <v>2</v>
      </c>
      <c r="J4471">
        <v>2</v>
      </c>
      <c r="K4471">
        <v>6</v>
      </c>
      <c r="L4471">
        <v>0</v>
      </c>
    </row>
    <row r="4472" spans="1:12" x14ac:dyDescent="0.35">
      <c r="A4472" t="s">
        <v>4481</v>
      </c>
      <c r="B4472" t="s">
        <v>5020</v>
      </c>
      <c r="C4472" s="2">
        <v>45013</v>
      </c>
      <c r="D4472" t="s">
        <v>5050</v>
      </c>
      <c r="E4472" t="s">
        <v>5015</v>
      </c>
      <c r="F4472">
        <v>97.54</v>
      </c>
      <c r="G4472">
        <v>177</v>
      </c>
      <c r="H4472">
        <v>8</v>
      </c>
      <c r="I4472">
        <v>2</v>
      </c>
      <c r="J4472">
        <v>3</v>
      </c>
      <c r="K4472">
        <v>4</v>
      </c>
      <c r="L4472">
        <v>0</v>
      </c>
    </row>
    <row r="4473" spans="1:12" x14ac:dyDescent="0.35">
      <c r="A4473" t="s">
        <v>4482</v>
      </c>
      <c r="B4473" t="s">
        <v>5020</v>
      </c>
      <c r="C4473" s="2">
        <v>45014</v>
      </c>
      <c r="D4473" t="s">
        <v>5050</v>
      </c>
      <c r="E4473" t="s">
        <v>5014</v>
      </c>
      <c r="F4473">
        <v>149.44999999999999</v>
      </c>
      <c r="G4473">
        <v>57</v>
      </c>
      <c r="H4473">
        <v>3</v>
      </c>
      <c r="I4473">
        <v>2</v>
      </c>
      <c r="J4473">
        <v>2</v>
      </c>
      <c r="K4473">
        <v>6</v>
      </c>
      <c r="L4473">
        <v>1</v>
      </c>
    </row>
    <row r="4474" spans="1:12" x14ac:dyDescent="0.35">
      <c r="A4474" t="s">
        <v>4483</v>
      </c>
      <c r="B4474" t="s">
        <v>5019</v>
      </c>
      <c r="C4474" s="2">
        <v>45015</v>
      </c>
      <c r="D4474" t="s">
        <v>5050</v>
      </c>
      <c r="E4474" t="s">
        <v>5014</v>
      </c>
      <c r="F4474">
        <v>148</v>
      </c>
      <c r="G4474">
        <v>186</v>
      </c>
      <c r="H4474">
        <v>1</v>
      </c>
      <c r="I4474">
        <v>2</v>
      </c>
      <c r="J4474">
        <v>3</v>
      </c>
      <c r="K4474">
        <v>3</v>
      </c>
      <c r="L4474">
        <v>1</v>
      </c>
    </row>
    <row r="4475" spans="1:12" x14ac:dyDescent="0.35">
      <c r="A4475" t="s">
        <v>4484</v>
      </c>
      <c r="B4475" t="s">
        <v>5018</v>
      </c>
      <c r="C4475" s="2">
        <v>45016</v>
      </c>
      <c r="D4475" t="s">
        <v>5050</v>
      </c>
      <c r="E4475" t="s">
        <v>5014</v>
      </c>
      <c r="F4475">
        <v>138.22</v>
      </c>
      <c r="G4475">
        <v>68</v>
      </c>
      <c r="H4475">
        <v>2</v>
      </c>
      <c r="I4475">
        <v>2</v>
      </c>
      <c r="J4475">
        <v>4</v>
      </c>
      <c r="K4475">
        <v>5</v>
      </c>
      <c r="L4475">
        <v>1</v>
      </c>
    </row>
    <row r="4476" spans="1:12" x14ac:dyDescent="0.35">
      <c r="A4476" t="s">
        <v>4485</v>
      </c>
      <c r="B4476" t="s">
        <v>5019</v>
      </c>
      <c r="C4476" s="2">
        <v>45017</v>
      </c>
      <c r="D4476" t="s">
        <v>5051</v>
      </c>
      <c r="E4476" t="s">
        <v>5014</v>
      </c>
      <c r="F4476">
        <v>107.49</v>
      </c>
      <c r="G4476">
        <v>189</v>
      </c>
      <c r="H4476">
        <v>9</v>
      </c>
      <c r="I4476">
        <v>2</v>
      </c>
      <c r="J4476">
        <v>2</v>
      </c>
      <c r="K4476">
        <v>3</v>
      </c>
      <c r="L4476">
        <v>1</v>
      </c>
    </row>
    <row r="4477" spans="1:12" x14ac:dyDescent="0.35">
      <c r="A4477" t="s">
        <v>4486</v>
      </c>
      <c r="B4477" t="s">
        <v>5018</v>
      </c>
      <c r="C4477" s="2">
        <v>45018</v>
      </c>
      <c r="D4477" t="s">
        <v>5051</v>
      </c>
      <c r="E4477" t="s">
        <v>5014</v>
      </c>
      <c r="F4477">
        <v>89.8</v>
      </c>
      <c r="G4477">
        <v>161</v>
      </c>
      <c r="H4477">
        <v>0</v>
      </c>
      <c r="I4477">
        <v>4</v>
      </c>
      <c r="J4477">
        <v>4</v>
      </c>
      <c r="K4477">
        <v>3</v>
      </c>
      <c r="L4477">
        <v>1</v>
      </c>
    </row>
    <row r="4478" spans="1:12" x14ac:dyDescent="0.35">
      <c r="A4478" t="s">
        <v>4487</v>
      </c>
      <c r="B4478" t="s">
        <v>5018</v>
      </c>
      <c r="C4478" s="2">
        <v>45019</v>
      </c>
      <c r="D4478" t="s">
        <v>5051</v>
      </c>
      <c r="E4478" t="s">
        <v>5014</v>
      </c>
      <c r="F4478">
        <v>86.44</v>
      </c>
      <c r="G4478">
        <v>107</v>
      </c>
      <c r="H4478">
        <v>2</v>
      </c>
      <c r="I4478">
        <v>4</v>
      </c>
      <c r="J4478">
        <v>3</v>
      </c>
      <c r="K4478">
        <v>4</v>
      </c>
      <c r="L4478">
        <v>1</v>
      </c>
    </row>
    <row r="4479" spans="1:12" x14ac:dyDescent="0.35">
      <c r="A4479" t="s">
        <v>4488</v>
      </c>
      <c r="B4479" t="s">
        <v>5020</v>
      </c>
      <c r="C4479" s="2">
        <v>45020</v>
      </c>
      <c r="D4479" t="s">
        <v>5051</v>
      </c>
      <c r="E4479" t="s">
        <v>5015</v>
      </c>
      <c r="F4479">
        <v>51.21</v>
      </c>
      <c r="G4479">
        <v>74</v>
      </c>
      <c r="H4479">
        <v>4</v>
      </c>
      <c r="I4479">
        <v>1</v>
      </c>
      <c r="J4479">
        <v>3</v>
      </c>
      <c r="K4479">
        <v>6</v>
      </c>
      <c r="L4479">
        <v>0</v>
      </c>
    </row>
    <row r="4480" spans="1:12" x14ac:dyDescent="0.35">
      <c r="A4480" t="s">
        <v>4489</v>
      </c>
      <c r="B4480" t="s">
        <v>5019</v>
      </c>
      <c r="C4480" s="2">
        <v>45021</v>
      </c>
      <c r="D4480" t="s">
        <v>5051</v>
      </c>
      <c r="E4480" t="s">
        <v>5014</v>
      </c>
      <c r="F4480">
        <v>74.92</v>
      </c>
      <c r="G4480">
        <v>94</v>
      </c>
      <c r="H4480">
        <v>2</v>
      </c>
      <c r="I4480">
        <v>1</v>
      </c>
      <c r="J4480">
        <v>2</v>
      </c>
      <c r="K4480">
        <v>6</v>
      </c>
      <c r="L4480">
        <v>1</v>
      </c>
    </row>
    <row r="4481" spans="1:12" x14ac:dyDescent="0.35">
      <c r="A4481" t="s">
        <v>4490</v>
      </c>
      <c r="B4481" t="s">
        <v>5019</v>
      </c>
      <c r="C4481" s="2">
        <v>45022</v>
      </c>
      <c r="D4481" t="s">
        <v>5051</v>
      </c>
      <c r="E4481" t="s">
        <v>5014</v>
      </c>
      <c r="F4481">
        <v>121.88</v>
      </c>
      <c r="G4481">
        <v>151</v>
      </c>
      <c r="H4481">
        <v>2</v>
      </c>
      <c r="I4481">
        <v>2</v>
      </c>
      <c r="J4481">
        <v>2</v>
      </c>
      <c r="K4481">
        <v>6</v>
      </c>
      <c r="L4481">
        <v>1</v>
      </c>
    </row>
    <row r="4482" spans="1:12" x14ac:dyDescent="0.35">
      <c r="A4482" t="s">
        <v>4491</v>
      </c>
      <c r="B4482" t="s">
        <v>5020</v>
      </c>
      <c r="C4482" s="2">
        <v>45023</v>
      </c>
      <c r="D4482" t="s">
        <v>5051</v>
      </c>
      <c r="E4482" t="s">
        <v>5014</v>
      </c>
      <c r="F4482">
        <v>110.36</v>
      </c>
      <c r="G4482">
        <v>97</v>
      </c>
      <c r="H4482">
        <v>9</v>
      </c>
      <c r="I4482">
        <v>1</v>
      </c>
      <c r="J4482">
        <v>2</v>
      </c>
      <c r="K4482">
        <v>3</v>
      </c>
      <c r="L4482">
        <v>1</v>
      </c>
    </row>
    <row r="4483" spans="1:12" x14ac:dyDescent="0.35">
      <c r="A4483" t="s">
        <v>4492</v>
      </c>
      <c r="B4483" t="s">
        <v>5020</v>
      </c>
      <c r="C4483" s="2">
        <v>45024</v>
      </c>
      <c r="D4483" t="s">
        <v>5051</v>
      </c>
      <c r="E4483" t="s">
        <v>5014</v>
      </c>
      <c r="F4483">
        <v>141.63999999999999</v>
      </c>
      <c r="G4483">
        <v>99</v>
      </c>
      <c r="H4483">
        <v>5</v>
      </c>
      <c r="I4483">
        <v>2</v>
      </c>
      <c r="J4483">
        <v>2</v>
      </c>
      <c r="K4483">
        <v>5</v>
      </c>
      <c r="L4483">
        <v>1</v>
      </c>
    </row>
    <row r="4484" spans="1:12" x14ac:dyDescent="0.35">
      <c r="A4484" t="s">
        <v>4493</v>
      </c>
      <c r="B4484" t="s">
        <v>5018</v>
      </c>
      <c r="C4484" s="2">
        <v>45025</v>
      </c>
      <c r="D4484" t="s">
        <v>5051</v>
      </c>
      <c r="E4484" t="s">
        <v>5014</v>
      </c>
      <c r="F4484">
        <v>55</v>
      </c>
      <c r="G4484">
        <v>130</v>
      </c>
      <c r="H4484">
        <v>2</v>
      </c>
      <c r="I4484">
        <v>4</v>
      </c>
      <c r="J4484">
        <v>1</v>
      </c>
      <c r="K4484">
        <v>5</v>
      </c>
      <c r="L4484">
        <v>1</v>
      </c>
    </row>
    <row r="4485" spans="1:12" x14ac:dyDescent="0.35">
      <c r="A4485" t="s">
        <v>4494</v>
      </c>
      <c r="B4485" t="s">
        <v>5020</v>
      </c>
      <c r="C4485" s="2">
        <v>45026</v>
      </c>
      <c r="D4485" t="s">
        <v>5051</v>
      </c>
      <c r="E4485" t="s">
        <v>5014</v>
      </c>
      <c r="F4485">
        <v>65.53</v>
      </c>
      <c r="G4485">
        <v>93</v>
      </c>
      <c r="H4485">
        <v>2</v>
      </c>
      <c r="I4485">
        <v>3</v>
      </c>
      <c r="J4485">
        <v>1</v>
      </c>
      <c r="K4485">
        <v>3</v>
      </c>
      <c r="L4485">
        <v>1</v>
      </c>
    </row>
    <row r="4486" spans="1:12" x14ac:dyDescent="0.35">
      <c r="A4486" t="s">
        <v>4495</v>
      </c>
      <c r="B4486" t="s">
        <v>5019</v>
      </c>
      <c r="C4486" s="2">
        <v>45027</v>
      </c>
      <c r="D4486" t="s">
        <v>5051</v>
      </c>
      <c r="E4486" t="s">
        <v>5014</v>
      </c>
      <c r="F4486">
        <v>128.91999999999999</v>
      </c>
      <c r="G4486">
        <v>108</v>
      </c>
      <c r="H4486">
        <v>8</v>
      </c>
      <c r="I4486">
        <v>4</v>
      </c>
      <c r="J4486">
        <v>4</v>
      </c>
      <c r="K4486">
        <v>2</v>
      </c>
      <c r="L4486">
        <v>1</v>
      </c>
    </row>
    <row r="4487" spans="1:12" x14ac:dyDescent="0.35">
      <c r="A4487" t="s">
        <v>4496</v>
      </c>
      <c r="B4487" t="s">
        <v>5020</v>
      </c>
      <c r="C4487" s="2">
        <v>45028</v>
      </c>
      <c r="D4487" t="s">
        <v>5051</v>
      </c>
      <c r="E4487" t="s">
        <v>5014</v>
      </c>
      <c r="F4487">
        <v>85.85</v>
      </c>
      <c r="G4487">
        <v>152</v>
      </c>
      <c r="H4487">
        <v>1</v>
      </c>
      <c r="I4487">
        <v>0</v>
      </c>
      <c r="J4487">
        <v>3</v>
      </c>
      <c r="K4487">
        <v>3</v>
      </c>
      <c r="L4487">
        <v>1</v>
      </c>
    </row>
    <row r="4488" spans="1:12" x14ac:dyDescent="0.35">
      <c r="A4488" t="s">
        <v>4497</v>
      </c>
      <c r="B4488" t="s">
        <v>5020</v>
      </c>
      <c r="C4488" s="2">
        <v>45029</v>
      </c>
      <c r="D4488" t="s">
        <v>5051</v>
      </c>
      <c r="E4488" t="s">
        <v>5015</v>
      </c>
      <c r="F4488">
        <v>61.83</v>
      </c>
      <c r="G4488">
        <v>127</v>
      </c>
      <c r="H4488">
        <v>0</v>
      </c>
      <c r="I4488">
        <v>4</v>
      </c>
      <c r="J4488">
        <v>3</v>
      </c>
      <c r="K4488">
        <v>6</v>
      </c>
      <c r="L4488">
        <v>0</v>
      </c>
    </row>
    <row r="4489" spans="1:12" x14ac:dyDescent="0.35">
      <c r="A4489" t="s">
        <v>4498</v>
      </c>
      <c r="B4489" t="s">
        <v>5020</v>
      </c>
      <c r="C4489" s="2">
        <v>45030</v>
      </c>
      <c r="D4489" t="s">
        <v>5051</v>
      </c>
      <c r="E4489" t="s">
        <v>5014</v>
      </c>
      <c r="F4489">
        <v>149.65</v>
      </c>
      <c r="G4489">
        <v>67</v>
      </c>
      <c r="H4489">
        <v>9</v>
      </c>
      <c r="I4489">
        <v>0</v>
      </c>
      <c r="J4489">
        <v>4</v>
      </c>
      <c r="K4489">
        <v>3</v>
      </c>
      <c r="L4489">
        <v>1</v>
      </c>
    </row>
    <row r="4490" spans="1:12" x14ac:dyDescent="0.35">
      <c r="A4490" t="s">
        <v>4499</v>
      </c>
      <c r="B4490" t="s">
        <v>5020</v>
      </c>
      <c r="C4490" s="2">
        <v>45031</v>
      </c>
      <c r="D4490" t="s">
        <v>5051</v>
      </c>
      <c r="E4490" t="s">
        <v>5014</v>
      </c>
      <c r="F4490">
        <v>128.72999999999999</v>
      </c>
      <c r="G4490">
        <v>165</v>
      </c>
      <c r="H4490">
        <v>7</v>
      </c>
      <c r="I4490">
        <v>1</v>
      </c>
      <c r="J4490">
        <v>4</v>
      </c>
      <c r="K4490">
        <v>2</v>
      </c>
      <c r="L4490">
        <v>1</v>
      </c>
    </row>
    <row r="4491" spans="1:12" x14ac:dyDescent="0.35">
      <c r="A4491" t="s">
        <v>4500</v>
      </c>
      <c r="B4491" t="s">
        <v>5020</v>
      </c>
      <c r="C4491" s="2">
        <v>45032</v>
      </c>
      <c r="D4491" t="s">
        <v>5051</v>
      </c>
      <c r="E4491" t="s">
        <v>5015</v>
      </c>
      <c r="F4491">
        <v>90.87</v>
      </c>
      <c r="G4491">
        <v>155</v>
      </c>
      <c r="H4491">
        <v>2</v>
      </c>
      <c r="I4491">
        <v>4</v>
      </c>
      <c r="J4491">
        <v>4</v>
      </c>
      <c r="K4491">
        <v>3</v>
      </c>
      <c r="L4491">
        <v>0</v>
      </c>
    </row>
    <row r="4492" spans="1:12" x14ac:dyDescent="0.35">
      <c r="A4492" t="s">
        <v>4501</v>
      </c>
      <c r="B4492" t="s">
        <v>5018</v>
      </c>
      <c r="C4492" s="2">
        <v>45033</v>
      </c>
      <c r="D4492" t="s">
        <v>5051</v>
      </c>
      <c r="E4492" t="s">
        <v>5014</v>
      </c>
      <c r="F4492">
        <v>132.33000000000001</v>
      </c>
      <c r="G4492">
        <v>192</v>
      </c>
      <c r="H4492">
        <v>6</v>
      </c>
      <c r="I4492">
        <v>3</v>
      </c>
      <c r="J4492">
        <v>1</v>
      </c>
      <c r="K4492">
        <v>6</v>
      </c>
      <c r="L4492">
        <v>1</v>
      </c>
    </row>
    <row r="4493" spans="1:12" x14ac:dyDescent="0.35">
      <c r="A4493" t="s">
        <v>4502</v>
      </c>
      <c r="B4493" t="s">
        <v>5020</v>
      </c>
      <c r="C4493" s="2">
        <v>45034</v>
      </c>
      <c r="D4493" t="s">
        <v>5051</v>
      </c>
      <c r="E4493" t="s">
        <v>5014</v>
      </c>
      <c r="F4493">
        <v>118.06</v>
      </c>
      <c r="G4493">
        <v>60</v>
      </c>
      <c r="H4493">
        <v>1</v>
      </c>
      <c r="I4493">
        <v>4</v>
      </c>
      <c r="J4493">
        <v>4</v>
      </c>
      <c r="K4493">
        <v>4</v>
      </c>
      <c r="L4493">
        <v>1</v>
      </c>
    </row>
    <row r="4494" spans="1:12" x14ac:dyDescent="0.35">
      <c r="A4494" t="s">
        <v>4503</v>
      </c>
      <c r="B4494" t="s">
        <v>5020</v>
      </c>
      <c r="C4494" s="2">
        <v>45035</v>
      </c>
      <c r="D4494" t="s">
        <v>5051</v>
      </c>
      <c r="E4494" t="s">
        <v>5015</v>
      </c>
      <c r="F4494">
        <v>129</v>
      </c>
      <c r="G4494">
        <v>192</v>
      </c>
      <c r="H4494">
        <v>7</v>
      </c>
      <c r="I4494">
        <v>4</v>
      </c>
      <c r="J4494">
        <v>3</v>
      </c>
      <c r="K4494">
        <v>5</v>
      </c>
      <c r="L4494">
        <v>0</v>
      </c>
    </row>
    <row r="4495" spans="1:12" x14ac:dyDescent="0.35">
      <c r="A4495" t="s">
        <v>4504</v>
      </c>
      <c r="B4495" t="s">
        <v>5019</v>
      </c>
      <c r="C4495" s="2">
        <v>45036</v>
      </c>
      <c r="D4495" t="s">
        <v>5051</v>
      </c>
      <c r="E4495" t="s">
        <v>5014</v>
      </c>
      <c r="F4495">
        <v>131.52000000000001</v>
      </c>
      <c r="G4495">
        <v>111</v>
      </c>
      <c r="H4495">
        <v>8</v>
      </c>
      <c r="I4495">
        <v>4</v>
      </c>
      <c r="J4495">
        <v>4</v>
      </c>
      <c r="K4495">
        <v>2</v>
      </c>
      <c r="L4495">
        <v>1</v>
      </c>
    </row>
    <row r="4496" spans="1:12" x14ac:dyDescent="0.35">
      <c r="A4496" t="s">
        <v>4505</v>
      </c>
      <c r="B4496" t="s">
        <v>5020</v>
      </c>
      <c r="C4496" s="2">
        <v>45037</v>
      </c>
      <c r="D4496" t="s">
        <v>5051</v>
      </c>
      <c r="E4496" t="s">
        <v>5014</v>
      </c>
      <c r="F4496">
        <v>58.47</v>
      </c>
      <c r="G4496">
        <v>97</v>
      </c>
      <c r="H4496">
        <v>7</v>
      </c>
      <c r="I4496">
        <v>2</v>
      </c>
      <c r="J4496">
        <v>2</v>
      </c>
      <c r="K4496">
        <v>4</v>
      </c>
      <c r="L4496">
        <v>1</v>
      </c>
    </row>
    <row r="4497" spans="1:12" x14ac:dyDescent="0.35">
      <c r="A4497" t="s">
        <v>4506</v>
      </c>
      <c r="B4497" t="s">
        <v>5019</v>
      </c>
      <c r="C4497" s="2">
        <v>45038</v>
      </c>
      <c r="D4497" t="s">
        <v>5051</v>
      </c>
      <c r="E4497" t="s">
        <v>5014</v>
      </c>
      <c r="F4497">
        <v>112.3</v>
      </c>
      <c r="G4497">
        <v>143</v>
      </c>
      <c r="H4497">
        <v>7</v>
      </c>
      <c r="I4497">
        <v>4</v>
      </c>
      <c r="J4497">
        <v>3</v>
      </c>
      <c r="K4497">
        <v>5</v>
      </c>
      <c r="L4497">
        <v>1</v>
      </c>
    </row>
    <row r="4498" spans="1:12" x14ac:dyDescent="0.35">
      <c r="A4498" t="s">
        <v>4507</v>
      </c>
      <c r="B4498" t="s">
        <v>5019</v>
      </c>
      <c r="C4498" s="2">
        <v>45039</v>
      </c>
      <c r="D4498" t="s">
        <v>5051</v>
      </c>
      <c r="E4498" t="s">
        <v>5015</v>
      </c>
      <c r="F4498">
        <v>50.68</v>
      </c>
      <c r="G4498">
        <v>192</v>
      </c>
      <c r="H4498">
        <v>7</v>
      </c>
      <c r="I4498">
        <v>4</v>
      </c>
      <c r="J4498">
        <v>3</v>
      </c>
      <c r="K4498">
        <v>4</v>
      </c>
      <c r="L4498">
        <v>0</v>
      </c>
    </row>
    <row r="4499" spans="1:12" x14ac:dyDescent="0.35">
      <c r="A4499" t="s">
        <v>4508</v>
      </c>
      <c r="B4499" t="s">
        <v>5019</v>
      </c>
      <c r="C4499" s="2">
        <v>45040</v>
      </c>
      <c r="D4499" t="s">
        <v>5051</v>
      </c>
      <c r="E4499" t="s">
        <v>5014</v>
      </c>
      <c r="F4499">
        <v>54.35</v>
      </c>
      <c r="G4499">
        <v>136</v>
      </c>
      <c r="H4499">
        <v>6</v>
      </c>
      <c r="I4499">
        <v>3</v>
      </c>
      <c r="J4499">
        <v>3</v>
      </c>
      <c r="K4499">
        <v>3</v>
      </c>
      <c r="L4499">
        <v>1</v>
      </c>
    </row>
    <row r="4500" spans="1:12" x14ac:dyDescent="0.35">
      <c r="A4500" t="s">
        <v>4509</v>
      </c>
      <c r="B4500" t="s">
        <v>5019</v>
      </c>
      <c r="C4500" s="2">
        <v>45041</v>
      </c>
      <c r="D4500" t="s">
        <v>5051</v>
      </c>
      <c r="E4500" t="s">
        <v>5014</v>
      </c>
      <c r="F4500">
        <v>140.4</v>
      </c>
      <c r="G4500">
        <v>99</v>
      </c>
      <c r="H4500">
        <v>1</v>
      </c>
      <c r="I4500">
        <v>0</v>
      </c>
      <c r="J4500">
        <v>1</v>
      </c>
      <c r="K4500">
        <v>3</v>
      </c>
      <c r="L4500">
        <v>1</v>
      </c>
    </row>
    <row r="4501" spans="1:12" x14ac:dyDescent="0.35">
      <c r="A4501" t="s">
        <v>4510</v>
      </c>
      <c r="B4501" t="s">
        <v>5018</v>
      </c>
      <c r="C4501" s="2">
        <v>45042</v>
      </c>
      <c r="D4501" t="s">
        <v>5051</v>
      </c>
      <c r="E4501" t="s">
        <v>5014</v>
      </c>
      <c r="F4501">
        <v>102.76</v>
      </c>
      <c r="G4501">
        <v>109</v>
      </c>
      <c r="H4501">
        <v>7</v>
      </c>
      <c r="I4501">
        <v>0</v>
      </c>
      <c r="J4501">
        <v>1</v>
      </c>
      <c r="K4501">
        <v>5</v>
      </c>
      <c r="L4501">
        <v>1</v>
      </c>
    </row>
    <row r="4502" spans="1:12" x14ac:dyDescent="0.35">
      <c r="A4502" t="s">
        <v>4511</v>
      </c>
      <c r="B4502" t="s">
        <v>5018</v>
      </c>
      <c r="C4502" s="2">
        <v>45043</v>
      </c>
      <c r="D4502" t="s">
        <v>5051</v>
      </c>
      <c r="E4502" t="s">
        <v>5014</v>
      </c>
      <c r="F4502">
        <v>123.59</v>
      </c>
      <c r="G4502">
        <v>108</v>
      </c>
      <c r="H4502">
        <v>4</v>
      </c>
      <c r="I4502">
        <v>3</v>
      </c>
      <c r="J4502">
        <v>3</v>
      </c>
      <c r="K4502">
        <v>5</v>
      </c>
      <c r="L4502">
        <v>1</v>
      </c>
    </row>
    <row r="4503" spans="1:12" x14ac:dyDescent="0.35">
      <c r="A4503" t="s">
        <v>4512</v>
      </c>
      <c r="B4503" t="s">
        <v>5019</v>
      </c>
      <c r="C4503" s="2">
        <v>45044</v>
      </c>
      <c r="D4503" t="s">
        <v>5051</v>
      </c>
      <c r="E4503" t="s">
        <v>5014</v>
      </c>
      <c r="F4503">
        <v>133.85</v>
      </c>
      <c r="G4503">
        <v>64</v>
      </c>
      <c r="H4503">
        <v>5</v>
      </c>
      <c r="I4503">
        <v>1</v>
      </c>
      <c r="J4503">
        <v>2</v>
      </c>
      <c r="K4503">
        <v>3</v>
      </c>
      <c r="L4503">
        <v>1</v>
      </c>
    </row>
    <row r="4504" spans="1:12" x14ac:dyDescent="0.35">
      <c r="A4504" t="s">
        <v>4513</v>
      </c>
      <c r="B4504" t="s">
        <v>5018</v>
      </c>
      <c r="C4504" s="2">
        <v>45045</v>
      </c>
      <c r="D4504" t="s">
        <v>5051</v>
      </c>
      <c r="E4504" t="s">
        <v>5014</v>
      </c>
      <c r="F4504">
        <v>144.96</v>
      </c>
      <c r="G4504">
        <v>78</v>
      </c>
      <c r="H4504">
        <v>3</v>
      </c>
      <c r="I4504">
        <v>4</v>
      </c>
      <c r="J4504">
        <v>3</v>
      </c>
      <c r="K4504">
        <v>3</v>
      </c>
      <c r="L4504">
        <v>1</v>
      </c>
    </row>
    <row r="4505" spans="1:12" x14ac:dyDescent="0.35">
      <c r="A4505" t="s">
        <v>4514</v>
      </c>
      <c r="B4505" t="s">
        <v>5018</v>
      </c>
      <c r="C4505" s="2">
        <v>45046</v>
      </c>
      <c r="D4505" t="s">
        <v>5051</v>
      </c>
      <c r="E4505" t="s">
        <v>5014</v>
      </c>
      <c r="F4505">
        <v>136.94</v>
      </c>
      <c r="G4505">
        <v>89</v>
      </c>
      <c r="H4505">
        <v>0</v>
      </c>
      <c r="I4505">
        <v>1</v>
      </c>
      <c r="J4505">
        <v>1</v>
      </c>
      <c r="K4505">
        <v>5</v>
      </c>
      <c r="L4505">
        <v>1</v>
      </c>
    </row>
    <row r="4506" spans="1:12" x14ac:dyDescent="0.35">
      <c r="A4506" t="s">
        <v>4515</v>
      </c>
      <c r="B4506" t="s">
        <v>5020</v>
      </c>
      <c r="C4506" s="2">
        <v>45047</v>
      </c>
      <c r="D4506" t="s">
        <v>5052</v>
      </c>
      <c r="E4506" t="s">
        <v>5014</v>
      </c>
      <c r="F4506">
        <v>98.33</v>
      </c>
      <c r="G4506">
        <v>80</v>
      </c>
      <c r="H4506">
        <v>4</v>
      </c>
      <c r="I4506">
        <v>3</v>
      </c>
      <c r="J4506">
        <v>2</v>
      </c>
      <c r="K4506">
        <v>5</v>
      </c>
      <c r="L4506">
        <v>1</v>
      </c>
    </row>
    <row r="4507" spans="1:12" x14ac:dyDescent="0.35">
      <c r="A4507" t="s">
        <v>4516</v>
      </c>
      <c r="B4507" t="s">
        <v>5018</v>
      </c>
      <c r="C4507" s="2">
        <v>45048</v>
      </c>
      <c r="D4507" t="s">
        <v>5052</v>
      </c>
      <c r="E4507" t="s">
        <v>5014</v>
      </c>
      <c r="F4507">
        <v>83.6</v>
      </c>
      <c r="G4507">
        <v>122</v>
      </c>
      <c r="H4507">
        <v>2</v>
      </c>
      <c r="I4507">
        <v>1</v>
      </c>
      <c r="J4507">
        <v>3</v>
      </c>
      <c r="K4507">
        <v>5</v>
      </c>
      <c r="L4507">
        <v>1</v>
      </c>
    </row>
    <row r="4508" spans="1:12" x14ac:dyDescent="0.35">
      <c r="A4508" t="s">
        <v>4517</v>
      </c>
      <c r="B4508" t="s">
        <v>5019</v>
      </c>
      <c r="C4508" s="2">
        <v>45049</v>
      </c>
      <c r="D4508" t="s">
        <v>5052</v>
      </c>
      <c r="E4508" t="s">
        <v>5014</v>
      </c>
      <c r="F4508">
        <v>65.45</v>
      </c>
      <c r="G4508">
        <v>60</v>
      </c>
      <c r="H4508">
        <v>8</v>
      </c>
      <c r="I4508">
        <v>0</v>
      </c>
      <c r="J4508">
        <v>1</v>
      </c>
      <c r="K4508">
        <v>6</v>
      </c>
      <c r="L4508">
        <v>1</v>
      </c>
    </row>
    <row r="4509" spans="1:12" x14ac:dyDescent="0.35">
      <c r="A4509" t="s">
        <v>4518</v>
      </c>
      <c r="B4509" t="s">
        <v>5019</v>
      </c>
      <c r="C4509" s="2">
        <v>45050</v>
      </c>
      <c r="D4509" t="s">
        <v>5052</v>
      </c>
      <c r="E4509" t="s">
        <v>5015</v>
      </c>
      <c r="F4509">
        <v>90.03</v>
      </c>
      <c r="G4509">
        <v>130</v>
      </c>
      <c r="H4509">
        <v>3</v>
      </c>
      <c r="I4509">
        <v>2</v>
      </c>
      <c r="J4509">
        <v>2</v>
      </c>
      <c r="K4509">
        <v>6</v>
      </c>
      <c r="L4509">
        <v>0</v>
      </c>
    </row>
    <row r="4510" spans="1:12" x14ac:dyDescent="0.35">
      <c r="A4510" t="s">
        <v>4519</v>
      </c>
      <c r="B4510" t="s">
        <v>5019</v>
      </c>
      <c r="C4510" s="2">
        <v>45051</v>
      </c>
      <c r="D4510" t="s">
        <v>5052</v>
      </c>
      <c r="E4510" t="s">
        <v>5014</v>
      </c>
      <c r="F4510">
        <v>86.65</v>
      </c>
      <c r="G4510">
        <v>111</v>
      </c>
      <c r="H4510">
        <v>9</v>
      </c>
      <c r="I4510">
        <v>1</v>
      </c>
      <c r="J4510">
        <v>4</v>
      </c>
      <c r="K4510">
        <v>3</v>
      </c>
      <c r="L4510">
        <v>1</v>
      </c>
    </row>
    <row r="4511" spans="1:12" x14ac:dyDescent="0.35">
      <c r="A4511" t="s">
        <v>4520</v>
      </c>
      <c r="B4511" t="s">
        <v>5019</v>
      </c>
      <c r="C4511" s="2">
        <v>45052</v>
      </c>
      <c r="D4511" t="s">
        <v>5052</v>
      </c>
      <c r="E4511" t="s">
        <v>5015</v>
      </c>
      <c r="F4511">
        <v>105.96</v>
      </c>
      <c r="G4511">
        <v>185</v>
      </c>
      <c r="H4511">
        <v>1</v>
      </c>
      <c r="I4511">
        <v>2</v>
      </c>
      <c r="J4511">
        <v>4</v>
      </c>
      <c r="K4511">
        <v>6</v>
      </c>
      <c r="L4511">
        <v>0</v>
      </c>
    </row>
    <row r="4512" spans="1:12" x14ac:dyDescent="0.35">
      <c r="A4512" t="s">
        <v>4521</v>
      </c>
      <c r="B4512" t="s">
        <v>5020</v>
      </c>
      <c r="C4512" s="2">
        <v>45053</v>
      </c>
      <c r="D4512" t="s">
        <v>5052</v>
      </c>
      <c r="E4512" t="s">
        <v>5015</v>
      </c>
      <c r="F4512">
        <v>116.55</v>
      </c>
      <c r="G4512">
        <v>100</v>
      </c>
      <c r="H4512">
        <v>3</v>
      </c>
      <c r="I4512">
        <v>1</v>
      </c>
      <c r="J4512">
        <v>3</v>
      </c>
      <c r="K4512">
        <v>2</v>
      </c>
      <c r="L4512">
        <v>0</v>
      </c>
    </row>
    <row r="4513" spans="1:12" x14ac:dyDescent="0.35">
      <c r="A4513" t="s">
        <v>4522</v>
      </c>
      <c r="B4513" t="s">
        <v>5018</v>
      </c>
      <c r="C4513" s="2">
        <v>45054</v>
      </c>
      <c r="D4513" t="s">
        <v>5052</v>
      </c>
      <c r="E4513" t="s">
        <v>5014</v>
      </c>
      <c r="F4513">
        <v>147.83000000000001</v>
      </c>
      <c r="G4513">
        <v>106</v>
      </c>
      <c r="H4513">
        <v>2</v>
      </c>
      <c r="I4513">
        <v>3</v>
      </c>
      <c r="J4513">
        <v>4</v>
      </c>
      <c r="K4513">
        <v>3</v>
      </c>
      <c r="L4513">
        <v>1</v>
      </c>
    </row>
    <row r="4514" spans="1:12" x14ac:dyDescent="0.35">
      <c r="A4514" t="s">
        <v>4523</v>
      </c>
      <c r="B4514" t="s">
        <v>5019</v>
      </c>
      <c r="C4514" s="2">
        <v>45055</v>
      </c>
      <c r="D4514" t="s">
        <v>5052</v>
      </c>
      <c r="E4514" t="s">
        <v>5014</v>
      </c>
      <c r="F4514">
        <v>122.84</v>
      </c>
      <c r="G4514">
        <v>181</v>
      </c>
      <c r="H4514">
        <v>2</v>
      </c>
      <c r="I4514">
        <v>2</v>
      </c>
      <c r="J4514">
        <v>1</v>
      </c>
      <c r="K4514">
        <v>2</v>
      </c>
      <c r="L4514">
        <v>1</v>
      </c>
    </row>
    <row r="4515" spans="1:12" x14ac:dyDescent="0.35">
      <c r="A4515" t="s">
        <v>4524</v>
      </c>
      <c r="B4515" t="s">
        <v>5020</v>
      </c>
      <c r="C4515" s="2">
        <v>45056</v>
      </c>
      <c r="D4515" t="s">
        <v>5052</v>
      </c>
      <c r="E4515" t="s">
        <v>5015</v>
      </c>
      <c r="F4515">
        <v>114.37</v>
      </c>
      <c r="G4515">
        <v>196</v>
      </c>
      <c r="H4515">
        <v>4</v>
      </c>
      <c r="I4515">
        <v>1</v>
      </c>
      <c r="J4515">
        <v>2</v>
      </c>
      <c r="K4515">
        <v>4</v>
      </c>
      <c r="L4515">
        <v>0</v>
      </c>
    </row>
    <row r="4516" spans="1:12" x14ac:dyDescent="0.35">
      <c r="A4516" t="s">
        <v>4525</v>
      </c>
      <c r="B4516" t="s">
        <v>5019</v>
      </c>
      <c r="C4516" s="2">
        <v>45057</v>
      </c>
      <c r="D4516" t="s">
        <v>5052</v>
      </c>
      <c r="E4516" t="s">
        <v>5014</v>
      </c>
      <c r="F4516">
        <v>83.51</v>
      </c>
      <c r="G4516">
        <v>73</v>
      </c>
      <c r="H4516">
        <v>0</v>
      </c>
      <c r="I4516">
        <v>3</v>
      </c>
      <c r="J4516">
        <v>3</v>
      </c>
      <c r="K4516">
        <v>2</v>
      </c>
      <c r="L4516">
        <v>1</v>
      </c>
    </row>
    <row r="4517" spans="1:12" x14ac:dyDescent="0.35">
      <c r="A4517" t="s">
        <v>4526</v>
      </c>
      <c r="B4517" t="s">
        <v>5018</v>
      </c>
      <c r="C4517" s="2">
        <v>45058</v>
      </c>
      <c r="D4517" t="s">
        <v>5052</v>
      </c>
      <c r="E4517" t="s">
        <v>5015</v>
      </c>
      <c r="F4517">
        <v>53.45</v>
      </c>
      <c r="G4517">
        <v>90</v>
      </c>
      <c r="H4517">
        <v>4</v>
      </c>
      <c r="I4517">
        <v>0</v>
      </c>
      <c r="J4517">
        <v>2</v>
      </c>
      <c r="K4517">
        <v>4</v>
      </c>
      <c r="L4517">
        <v>0</v>
      </c>
    </row>
    <row r="4518" spans="1:12" x14ac:dyDescent="0.35">
      <c r="A4518" t="s">
        <v>4527</v>
      </c>
      <c r="B4518" t="s">
        <v>5020</v>
      </c>
      <c r="C4518" s="2">
        <v>45059</v>
      </c>
      <c r="D4518" t="s">
        <v>5052</v>
      </c>
      <c r="E4518" t="s">
        <v>5014</v>
      </c>
      <c r="F4518">
        <v>78.81</v>
      </c>
      <c r="G4518">
        <v>98</v>
      </c>
      <c r="H4518">
        <v>7</v>
      </c>
      <c r="I4518">
        <v>4</v>
      </c>
      <c r="J4518">
        <v>2</v>
      </c>
      <c r="K4518">
        <v>2</v>
      </c>
      <c r="L4518">
        <v>1</v>
      </c>
    </row>
    <row r="4519" spans="1:12" x14ac:dyDescent="0.35">
      <c r="A4519" t="s">
        <v>4528</v>
      </c>
      <c r="B4519" t="s">
        <v>5018</v>
      </c>
      <c r="C4519" s="2">
        <v>45060</v>
      </c>
      <c r="D4519" t="s">
        <v>5052</v>
      </c>
      <c r="E4519" t="s">
        <v>5014</v>
      </c>
      <c r="F4519">
        <v>126.84</v>
      </c>
      <c r="G4519">
        <v>85</v>
      </c>
      <c r="H4519">
        <v>9</v>
      </c>
      <c r="I4519">
        <v>3</v>
      </c>
      <c r="J4519">
        <v>2</v>
      </c>
      <c r="K4519">
        <v>4</v>
      </c>
      <c r="L4519">
        <v>1</v>
      </c>
    </row>
    <row r="4520" spans="1:12" x14ac:dyDescent="0.35">
      <c r="A4520" t="s">
        <v>4529</v>
      </c>
      <c r="B4520" t="s">
        <v>5020</v>
      </c>
      <c r="C4520" s="2">
        <v>45061</v>
      </c>
      <c r="D4520" t="s">
        <v>5052</v>
      </c>
      <c r="E4520" t="s">
        <v>5014</v>
      </c>
      <c r="F4520">
        <v>70.53</v>
      </c>
      <c r="G4520">
        <v>59</v>
      </c>
      <c r="H4520">
        <v>8</v>
      </c>
      <c r="I4520">
        <v>3</v>
      </c>
      <c r="J4520">
        <v>1</v>
      </c>
      <c r="K4520">
        <v>4</v>
      </c>
      <c r="L4520">
        <v>1</v>
      </c>
    </row>
    <row r="4521" spans="1:12" x14ac:dyDescent="0.35">
      <c r="A4521" t="s">
        <v>4530</v>
      </c>
      <c r="B4521" t="s">
        <v>5019</v>
      </c>
      <c r="C4521" s="2">
        <v>45062</v>
      </c>
      <c r="D4521" t="s">
        <v>5052</v>
      </c>
      <c r="E4521" t="s">
        <v>5014</v>
      </c>
      <c r="F4521">
        <v>121.22</v>
      </c>
      <c r="G4521">
        <v>127</v>
      </c>
      <c r="H4521">
        <v>0</v>
      </c>
      <c r="I4521">
        <v>0</v>
      </c>
      <c r="J4521">
        <v>3</v>
      </c>
      <c r="K4521">
        <v>3</v>
      </c>
      <c r="L4521">
        <v>1</v>
      </c>
    </row>
    <row r="4522" spans="1:12" x14ac:dyDescent="0.35">
      <c r="A4522" t="s">
        <v>4531</v>
      </c>
      <c r="B4522" t="s">
        <v>5019</v>
      </c>
      <c r="C4522" s="2">
        <v>45063</v>
      </c>
      <c r="D4522" t="s">
        <v>5052</v>
      </c>
      <c r="E4522" t="s">
        <v>5015</v>
      </c>
      <c r="F4522">
        <v>107.98</v>
      </c>
      <c r="G4522">
        <v>184</v>
      </c>
      <c r="H4522">
        <v>1</v>
      </c>
      <c r="I4522">
        <v>2</v>
      </c>
      <c r="J4522">
        <v>4</v>
      </c>
      <c r="K4522">
        <v>5</v>
      </c>
      <c r="L4522">
        <v>0</v>
      </c>
    </row>
    <row r="4523" spans="1:12" x14ac:dyDescent="0.35">
      <c r="A4523" t="s">
        <v>4532</v>
      </c>
      <c r="B4523" t="s">
        <v>5018</v>
      </c>
      <c r="C4523" s="2">
        <v>45064</v>
      </c>
      <c r="D4523" t="s">
        <v>5052</v>
      </c>
      <c r="E4523" t="s">
        <v>5014</v>
      </c>
      <c r="F4523">
        <v>67.19</v>
      </c>
      <c r="G4523">
        <v>189</v>
      </c>
      <c r="H4523">
        <v>1</v>
      </c>
      <c r="I4523">
        <v>1</v>
      </c>
      <c r="J4523">
        <v>2</v>
      </c>
      <c r="K4523">
        <v>5</v>
      </c>
      <c r="L4523">
        <v>1</v>
      </c>
    </row>
    <row r="4524" spans="1:12" x14ac:dyDescent="0.35">
      <c r="A4524" t="s">
        <v>4533</v>
      </c>
      <c r="B4524" t="s">
        <v>5018</v>
      </c>
      <c r="C4524" s="2">
        <v>45065</v>
      </c>
      <c r="D4524" t="s">
        <v>5052</v>
      </c>
      <c r="E4524" t="s">
        <v>5014</v>
      </c>
      <c r="F4524">
        <v>76.16</v>
      </c>
      <c r="G4524">
        <v>135</v>
      </c>
      <c r="H4524">
        <v>5</v>
      </c>
      <c r="I4524">
        <v>2</v>
      </c>
      <c r="J4524">
        <v>2</v>
      </c>
      <c r="K4524">
        <v>3</v>
      </c>
      <c r="L4524">
        <v>1</v>
      </c>
    </row>
    <row r="4525" spans="1:12" x14ac:dyDescent="0.35">
      <c r="A4525" t="s">
        <v>4534</v>
      </c>
      <c r="B4525" t="s">
        <v>5020</v>
      </c>
      <c r="C4525" s="2">
        <v>45066</v>
      </c>
      <c r="D4525" t="s">
        <v>5052</v>
      </c>
      <c r="E4525" t="s">
        <v>5015</v>
      </c>
      <c r="F4525">
        <v>99.63</v>
      </c>
      <c r="G4525">
        <v>109</v>
      </c>
      <c r="H4525">
        <v>0</v>
      </c>
      <c r="I4525">
        <v>3</v>
      </c>
      <c r="J4525">
        <v>2</v>
      </c>
      <c r="K4525">
        <v>4</v>
      </c>
      <c r="L4525">
        <v>0</v>
      </c>
    </row>
    <row r="4526" spans="1:12" x14ac:dyDescent="0.35">
      <c r="A4526" t="s">
        <v>4535</v>
      </c>
      <c r="B4526" t="s">
        <v>5018</v>
      </c>
      <c r="C4526" s="2">
        <v>45067</v>
      </c>
      <c r="D4526" t="s">
        <v>5052</v>
      </c>
      <c r="E4526" t="s">
        <v>5014</v>
      </c>
      <c r="F4526">
        <v>91.84</v>
      </c>
      <c r="G4526">
        <v>145</v>
      </c>
      <c r="H4526">
        <v>0</v>
      </c>
      <c r="I4526">
        <v>1</v>
      </c>
      <c r="J4526">
        <v>1</v>
      </c>
      <c r="K4526">
        <v>5</v>
      </c>
      <c r="L4526">
        <v>1</v>
      </c>
    </row>
    <row r="4527" spans="1:12" x14ac:dyDescent="0.35">
      <c r="A4527" t="s">
        <v>4536</v>
      </c>
      <c r="B4527" t="s">
        <v>5018</v>
      </c>
      <c r="C4527" s="2">
        <v>45068</v>
      </c>
      <c r="D4527" t="s">
        <v>5052</v>
      </c>
      <c r="E4527" t="s">
        <v>5014</v>
      </c>
      <c r="F4527">
        <v>127.86</v>
      </c>
      <c r="G4527">
        <v>57</v>
      </c>
      <c r="H4527">
        <v>1</v>
      </c>
      <c r="I4527">
        <v>4</v>
      </c>
      <c r="J4527">
        <v>4</v>
      </c>
      <c r="K4527">
        <v>5</v>
      </c>
      <c r="L4527">
        <v>1</v>
      </c>
    </row>
    <row r="4528" spans="1:12" x14ac:dyDescent="0.35">
      <c r="A4528" t="s">
        <v>4537</v>
      </c>
      <c r="B4528" t="s">
        <v>5019</v>
      </c>
      <c r="C4528" s="2">
        <v>45069</v>
      </c>
      <c r="D4528" t="s">
        <v>5052</v>
      </c>
      <c r="E4528" t="s">
        <v>5014</v>
      </c>
      <c r="F4528">
        <v>123.44</v>
      </c>
      <c r="G4528">
        <v>184</v>
      </c>
      <c r="H4528">
        <v>3</v>
      </c>
      <c r="I4528">
        <v>4</v>
      </c>
      <c r="J4528">
        <v>2</v>
      </c>
      <c r="K4528">
        <v>2</v>
      </c>
      <c r="L4528">
        <v>1</v>
      </c>
    </row>
    <row r="4529" spans="1:12" x14ac:dyDescent="0.35">
      <c r="A4529" t="s">
        <v>4538</v>
      </c>
      <c r="B4529" t="s">
        <v>5019</v>
      </c>
      <c r="C4529" s="2">
        <v>45070</v>
      </c>
      <c r="D4529" t="s">
        <v>5052</v>
      </c>
      <c r="E4529" t="s">
        <v>5014</v>
      </c>
      <c r="F4529">
        <v>107.46</v>
      </c>
      <c r="G4529">
        <v>156</v>
      </c>
      <c r="H4529">
        <v>1</v>
      </c>
      <c r="I4529">
        <v>1</v>
      </c>
      <c r="J4529">
        <v>1</v>
      </c>
      <c r="K4529">
        <v>6</v>
      </c>
      <c r="L4529">
        <v>1</v>
      </c>
    </row>
    <row r="4530" spans="1:12" x14ac:dyDescent="0.35">
      <c r="A4530" t="s">
        <v>4539</v>
      </c>
      <c r="B4530" t="s">
        <v>5019</v>
      </c>
      <c r="C4530" s="2">
        <v>45071</v>
      </c>
      <c r="D4530" t="s">
        <v>5052</v>
      </c>
      <c r="E4530" t="s">
        <v>5014</v>
      </c>
      <c r="F4530">
        <v>132.22999999999999</v>
      </c>
      <c r="G4530">
        <v>107</v>
      </c>
      <c r="H4530">
        <v>3</v>
      </c>
      <c r="I4530">
        <v>3</v>
      </c>
      <c r="J4530">
        <v>1</v>
      </c>
      <c r="K4530">
        <v>3</v>
      </c>
      <c r="L4530">
        <v>1</v>
      </c>
    </row>
    <row r="4531" spans="1:12" x14ac:dyDescent="0.35">
      <c r="A4531" t="s">
        <v>4540</v>
      </c>
      <c r="B4531" t="s">
        <v>5019</v>
      </c>
      <c r="C4531" s="2">
        <v>45072</v>
      </c>
      <c r="D4531" t="s">
        <v>5052</v>
      </c>
      <c r="E4531" t="s">
        <v>5014</v>
      </c>
      <c r="F4531">
        <v>106.27</v>
      </c>
      <c r="G4531">
        <v>130</v>
      </c>
      <c r="H4531">
        <v>2</v>
      </c>
      <c r="I4531">
        <v>0</v>
      </c>
      <c r="J4531">
        <v>2</v>
      </c>
      <c r="K4531">
        <v>6</v>
      </c>
      <c r="L4531">
        <v>1</v>
      </c>
    </row>
    <row r="4532" spans="1:12" x14ac:dyDescent="0.35">
      <c r="A4532" t="s">
        <v>4541</v>
      </c>
      <c r="B4532" t="s">
        <v>5019</v>
      </c>
      <c r="C4532" s="2">
        <v>45073</v>
      </c>
      <c r="D4532" t="s">
        <v>5052</v>
      </c>
      <c r="E4532" t="s">
        <v>5014</v>
      </c>
      <c r="F4532">
        <v>146.44</v>
      </c>
      <c r="G4532">
        <v>135</v>
      </c>
      <c r="H4532">
        <v>2</v>
      </c>
      <c r="I4532">
        <v>2</v>
      </c>
      <c r="J4532">
        <v>2</v>
      </c>
      <c r="K4532">
        <v>4</v>
      </c>
      <c r="L4532">
        <v>1</v>
      </c>
    </row>
    <row r="4533" spans="1:12" x14ac:dyDescent="0.35">
      <c r="A4533" t="s">
        <v>4542</v>
      </c>
      <c r="B4533" t="s">
        <v>5019</v>
      </c>
      <c r="C4533" s="2">
        <v>45074</v>
      </c>
      <c r="D4533" t="s">
        <v>5052</v>
      </c>
      <c r="E4533" t="s">
        <v>5014</v>
      </c>
      <c r="F4533">
        <v>71.72</v>
      </c>
      <c r="G4533">
        <v>83</v>
      </c>
      <c r="H4533">
        <v>8</v>
      </c>
      <c r="I4533">
        <v>2</v>
      </c>
      <c r="J4533">
        <v>1</v>
      </c>
      <c r="K4533">
        <v>2</v>
      </c>
      <c r="L4533">
        <v>1</v>
      </c>
    </row>
    <row r="4534" spans="1:12" x14ac:dyDescent="0.35">
      <c r="A4534" t="s">
        <v>4543</v>
      </c>
      <c r="B4534" t="s">
        <v>5019</v>
      </c>
      <c r="C4534" s="2">
        <v>45075</v>
      </c>
      <c r="D4534" t="s">
        <v>5052</v>
      </c>
      <c r="E4534" t="s">
        <v>5014</v>
      </c>
      <c r="F4534">
        <v>121.41</v>
      </c>
      <c r="G4534">
        <v>133</v>
      </c>
      <c r="H4534">
        <v>7</v>
      </c>
      <c r="I4534">
        <v>0</v>
      </c>
      <c r="J4534">
        <v>1</v>
      </c>
      <c r="K4534">
        <v>5</v>
      </c>
      <c r="L4534">
        <v>1</v>
      </c>
    </row>
    <row r="4535" spans="1:12" x14ac:dyDescent="0.35">
      <c r="A4535" t="s">
        <v>4544</v>
      </c>
      <c r="B4535" t="s">
        <v>5020</v>
      </c>
      <c r="C4535" s="2">
        <v>45076</v>
      </c>
      <c r="D4535" t="s">
        <v>5052</v>
      </c>
      <c r="E4535" t="s">
        <v>5014</v>
      </c>
      <c r="F4535">
        <v>86.99</v>
      </c>
      <c r="G4535">
        <v>166</v>
      </c>
      <c r="H4535">
        <v>9</v>
      </c>
      <c r="I4535">
        <v>0</v>
      </c>
      <c r="J4535">
        <v>2</v>
      </c>
      <c r="K4535">
        <v>2</v>
      </c>
      <c r="L4535">
        <v>1</v>
      </c>
    </row>
    <row r="4536" spans="1:12" x14ac:dyDescent="0.35">
      <c r="A4536" t="s">
        <v>4545</v>
      </c>
      <c r="B4536" t="s">
        <v>5019</v>
      </c>
      <c r="C4536" s="2">
        <v>45077</v>
      </c>
      <c r="D4536" t="s">
        <v>5052</v>
      </c>
      <c r="E4536" t="s">
        <v>5014</v>
      </c>
      <c r="F4536">
        <v>77.900000000000006</v>
      </c>
      <c r="G4536">
        <v>71</v>
      </c>
      <c r="H4536">
        <v>8</v>
      </c>
      <c r="I4536">
        <v>4</v>
      </c>
      <c r="J4536">
        <v>1</v>
      </c>
      <c r="K4536">
        <v>3</v>
      </c>
      <c r="L4536">
        <v>1</v>
      </c>
    </row>
    <row r="4537" spans="1:12" x14ac:dyDescent="0.35">
      <c r="A4537" t="s">
        <v>4546</v>
      </c>
      <c r="B4537" t="s">
        <v>5019</v>
      </c>
      <c r="C4537" s="2">
        <v>45078</v>
      </c>
      <c r="D4537" t="s">
        <v>5053</v>
      </c>
      <c r="E4537" t="s">
        <v>5014</v>
      </c>
      <c r="F4537">
        <v>68.040000000000006</v>
      </c>
      <c r="G4537">
        <v>198</v>
      </c>
      <c r="H4537">
        <v>0</v>
      </c>
      <c r="I4537">
        <v>0</v>
      </c>
      <c r="J4537">
        <v>1</v>
      </c>
      <c r="K4537">
        <v>4</v>
      </c>
      <c r="L4537">
        <v>1</v>
      </c>
    </row>
    <row r="4538" spans="1:12" x14ac:dyDescent="0.35">
      <c r="A4538" t="s">
        <v>4547</v>
      </c>
      <c r="B4538" t="s">
        <v>5019</v>
      </c>
      <c r="C4538" s="2">
        <v>45079</v>
      </c>
      <c r="D4538" t="s">
        <v>5053</v>
      </c>
      <c r="E4538" t="s">
        <v>5014</v>
      </c>
      <c r="F4538">
        <v>105.25</v>
      </c>
      <c r="G4538">
        <v>64</v>
      </c>
      <c r="H4538">
        <v>4</v>
      </c>
      <c r="I4538">
        <v>1</v>
      </c>
      <c r="J4538">
        <v>2</v>
      </c>
      <c r="K4538">
        <v>2</v>
      </c>
      <c r="L4538">
        <v>1</v>
      </c>
    </row>
    <row r="4539" spans="1:12" x14ac:dyDescent="0.35">
      <c r="A4539" t="s">
        <v>4548</v>
      </c>
      <c r="B4539" t="s">
        <v>5019</v>
      </c>
      <c r="C4539" s="2">
        <v>45080</v>
      </c>
      <c r="D4539" t="s">
        <v>5053</v>
      </c>
      <c r="E4539" t="s">
        <v>5014</v>
      </c>
      <c r="F4539">
        <v>71.55</v>
      </c>
      <c r="G4539">
        <v>182</v>
      </c>
      <c r="H4539">
        <v>3</v>
      </c>
      <c r="I4539">
        <v>4</v>
      </c>
      <c r="J4539">
        <v>2</v>
      </c>
      <c r="K4539">
        <v>2</v>
      </c>
      <c r="L4539">
        <v>1</v>
      </c>
    </row>
    <row r="4540" spans="1:12" x14ac:dyDescent="0.35">
      <c r="A4540" t="s">
        <v>4549</v>
      </c>
      <c r="B4540" t="s">
        <v>5019</v>
      </c>
      <c r="C4540" s="2">
        <v>45081</v>
      </c>
      <c r="D4540" t="s">
        <v>5053</v>
      </c>
      <c r="E4540" t="s">
        <v>5015</v>
      </c>
      <c r="F4540">
        <v>70.040000000000006</v>
      </c>
      <c r="G4540">
        <v>151</v>
      </c>
      <c r="H4540">
        <v>8</v>
      </c>
      <c r="I4540">
        <v>3</v>
      </c>
      <c r="J4540">
        <v>3</v>
      </c>
      <c r="K4540">
        <v>2</v>
      </c>
      <c r="L4540">
        <v>0</v>
      </c>
    </row>
    <row r="4541" spans="1:12" x14ac:dyDescent="0.35">
      <c r="A4541" t="s">
        <v>4550</v>
      </c>
      <c r="B4541" t="s">
        <v>5018</v>
      </c>
      <c r="C4541" s="2">
        <v>45082</v>
      </c>
      <c r="D4541" t="s">
        <v>5053</v>
      </c>
      <c r="E4541" t="s">
        <v>5014</v>
      </c>
      <c r="F4541">
        <v>149.05000000000001</v>
      </c>
      <c r="G4541">
        <v>194</v>
      </c>
      <c r="H4541">
        <v>2</v>
      </c>
      <c r="I4541">
        <v>4</v>
      </c>
      <c r="J4541">
        <v>4</v>
      </c>
      <c r="K4541">
        <v>5</v>
      </c>
      <c r="L4541">
        <v>1</v>
      </c>
    </row>
    <row r="4542" spans="1:12" x14ac:dyDescent="0.35">
      <c r="A4542" t="s">
        <v>4551</v>
      </c>
      <c r="B4542" t="s">
        <v>5018</v>
      </c>
      <c r="C4542" s="2">
        <v>45083</v>
      </c>
      <c r="D4542" t="s">
        <v>5053</v>
      </c>
      <c r="E4542" t="s">
        <v>5014</v>
      </c>
      <c r="F4542">
        <v>130.16999999999999</v>
      </c>
      <c r="G4542">
        <v>196</v>
      </c>
      <c r="H4542">
        <v>4</v>
      </c>
      <c r="I4542">
        <v>4</v>
      </c>
      <c r="J4542">
        <v>2</v>
      </c>
      <c r="K4542">
        <v>4</v>
      </c>
      <c r="L4542">
        <v>1</v>
      </c>
    </row>
    <row r="4543" spans="1:12" x14ac:dyDescent="0.35">
      <c r="A4543" t="s">
        <v>4552</v>
      </c>
      <c r="B4543" t="s">
        <v>5019</v>
      </c>
      <c r="C4543" s="2">
        <v>45084</v>
      </c>
      <c r="D4543" t="s">
        <v>5053</v>
      </c>
      <c r="E4543" t="s">
        <v>5014</v>
      </c>
      <c r="F4543">
        <v>124.83</v>
      </c>
      <c r="G4543">
        <v>54</v>
      </c>
      <c r="H4543">
        <v>7</v>
      </c>
      <c r="I4543">
        <v>2</v>
      </c>
      <c r="J4543">
        <v>2</v>
      </c>
      <c r="K4543">
        <v>5</v>
      </c>
      <c r="L4543">
        <v>1</v>
      </c>
    </row>
    <row r="4544" spans="1:12" x14ac:dyDescent="0.35">
      <c r="A4544" t="s">
        <v>4553</v>
      </c>
      <c r="B4544" t="s">
        <v>5019</v>
      </c>
      <c r="C4544" s="2">
        <v>45085</v>
      </c>
      <c r="D4544" t="s">
        <v>5053</v>
      </c>
      <c r="E4544" t="s">
        <v>5014</v>
      </c>
      <c r="F4544">
        <v>129.41</v>
      </c>
      <c r="G4544">
        <v>72</v>
      </c>
      <c r="H4544">
        <v>9</v>
      </c>
      <c r="I4544">
        <v>0</v>
      </c>
      <c r="J4544">
        <v>2</v>
      </c>
      <c r="K4544">
        <v>2</v>
      </c>
      <c r="L4544">
        <v>1</v>
      </c>
    </row>
    <row r="4545" spans="1:12" x14ac:dyDescent="0.35">
      <c r="A4545" t="s">
        <v>4554</v>
      </c>
      <c r="B4545" t="s">
        <v>5019</v>
      </c>
      <c r="C4545" s="2">
        <v>45086</v>
      </c>
      <c r="D4545" t="s">
        <v>5053</v>
      </c>
      <c r="E4545" t="s">
        <v>5014</v>
      </c>
      <c r="F4545">
        <v>146.88999999999999</v>
      </c>
      <c r="G4545">
        <v>132</v>
      </c>
      <c r="H4545">
        <v>4</v>
      </c>
      <c r="I4545">
        <v>1</v>
      </c>
      <c r="J4545">
        <v>4</v>
      </c>
      <c r="K4545">
        <v>5</v>
      </c>
      <c r="L4545">
        <v>1</v>
      </c>
    </row>
    <row r="4546" spans="1:12" x14ac:dyDescent="0.35">
      <c r="A4546" t="s">
        <v>4555</v>
      </c>
      <c r="B4546" t="s">
        <v>5020</v>
      </c>
      <c r="C4546" s="2">
        <v>45087</v>
      </c>
      <c r="D4546" t="s">
        <v>5053</v>
      </c>
      <c r="E4546" t="s">
        <v>5014</v>
      </c>
      <c r="F4546">
        <v>107.33</v>
      </c>
      <c r="G4546">
        <v>63</v>
      </c>
      <c r="H4546">
        <v>8</v>
      </c>
      <c r="I4546">
        <v>0</v>
      </c>
      <c r="J4546">
        <v>3</v>
      </c>
      <c r="K4546">
        <v>5</v>
      </c>
      <c r="L4546">
        <v>1</v>
      </c>
    </row>
    <row r="4547" spans="1:12" x14ac:dyDescent="0.35">
      <c r="A4547" t="s">
        <v>4556</v>
      </c>
      <c r="B4547" t="s">
        <v>5019</v>
      </c>
      <c r="C4547" s="2">
        <v>45088</v>
      </c>
      <c r="D4547" t="s">
        <v>5053</v>
      </c>
      <c r="E4547" t="s">
        <v>5014</v>
      </c>
      <c r="F4547">
        <v>72.02</v>
      </c>
      <c r="G4547">
        <v>59</v>
      </c>
      <c r="H4547">
        <v>1</v>
      </c>
      <c r="I4547">
        <v>2</v>
      </c>
      <c r="J4547">
        <v>1</v>
      </c>
      <c r="K4547">
        <v>3</v>
      </c>
      <c r="L4547">
        <v>1</v>
      </c>
    </row>
    <row r="4548" spans="1:12" x14ac:dyDescent="0.35">
      <c r="A4548" t="s">
        <v>4557</v>
      </c>
      <c r="B4548" t="s">
        <v>5020</v>
      </c>
      <c r="C4548" s="2">
        <v>45089</v>
      </c>
      <c r="D4548" t="s">
        <v>5053</v>
      </c>
      <c r="E4548" t="s">
        <v>5014</v>
      </c>
      <c r="F4548">
        <v>136.22</v>
      </c>
      <c r="G4548">
        <v>80</v>
      </c>
      <c r="H4548">
        <v>5</v>
      </c>
      <c r="I4548">
        <v>0</v>
      </c>
      <c r="J4548">
        <v>4</v>
      </c>
      <c r="K4548">
        <v>6</v>
      </c>
      <c r="L4548">
        <v>1</v>
      </c>
    </row>
    <row r="4549" spans="1:12" x14ac:dyDescent="0.35">
      <c r="A4549" t="s">
        <v>4558</v>
      </c>
      <c r="B4549" t="s">
        <v>5020</v>
      </c>
      <c r="C4549" s="2">
        <v>45090</v>
      </c>
      <c r="D4549" t="s">
        <v>5053</v>
      </c>
      <c r="E4549" t="s">
        <v>5015</v>
      </c>
      <c r="F4549">
        <v>124.27</v>
      </c>
      <c r="G4549">
        <v>190</v>
      </c>
      <c r="H4549">
        <v>4</v>
      </c>
      <c r="I4549">
        <v>1</v>
      </c>
      <c r="J4549">
        <v>2</v>
      </c>
      <c r="K4549">
        <v>6</v>
      </c>
      <c r="L4549">
        <v>0</v>
      </c>
    </row>
    <row r="4550" spans="1:12" x14ac:dyDescent="0.35">
      <c r="A4550" t="s">
        <v>4559</v>
      </c>
      <c r="B4550" t="s">
        <v>5019</v>
      </c>
      <c r="C4550" s="2">
        <v>45091</v>
      </c>
      <c r="D4550" t="s">
        <v>5053</v>
      </c>
      <c r="E4550" t="s">
        <v>5014</v>
      </c>
      <c r="F4550">
        <v>91.43</v>
      </c>
      <c r="G4550">
        <v>176</v>
      </c>
      <c r="H4550">
        <v>8</v>
      </c>
      <c r="I4550">
        <v>0</v>
      </c>
      <c r="J4550">
        <v>2</v>
      </c>
      <c r="K4550">
        <v>3</v>
      </c>
      <c r="L4550">
        <v>1</v>
      </c>
    </row>
    <row r="4551" spans="1:12" x14ac:dyDescent="0.35">
      <c r="A4551" t="s">
        <v>4560</v>
      </c>
      <c r="B4551" t="s">
        <v>5018</v>
      </c>
      <c r="C4551" s="2">
        <v>45092</v>
      </c>
      <c r="D4551" t="s">
        <v>5053</v>
      </c>
      <c r="E4551" t="s">
        <v>5014</v>
      </c>
      <c r="F4551">
        <v>97.36</v>
      </c>
      <c r="G4551">
        <v>199</v>
      </c>
      <c r="H4551">
        <v>6</v>
      </c>
      <c r="I4551">
        <v>2</v>
      </c>
      <c r="J4551">
        <v>3</v>
      </c>
      <c r="K4551">
        <v>3</v>
      </c>
      <c r="L4551">
        <v>1</v>
      </c>
    </row>
    <row r="4552" spans="1:12" x14ac:dyDescent="0.35">
      <c r="A4552" t="s">
        <v>4561</v>
      </c>
      <c r="B4552" t="s">
        <v>5019</v>
      </c>
      <c r="C4552" s="2">
        <v>45093</v>
      </c>
      <c r="D4552" t="s">
        <v>5053</v>
      </c>
      <c r="E4552" t="s">
        <v>5015</v>
      </c>
      <c r="F4552">
        <v>91.13</v>
      </c>
      <c r="G4552">
        <v>86</v>
      </c>
      <c r="H4552">
        <v>7</v>
      </c>
      <c r="I4552">
        <v>1</v>
      </c>
      <c r="J4552">
        <v>3</v>
      </c>
      <c r="K4552">
        <v>5</v>
      </c>
      <c r="L4552">
        <v>0</v>
      </c>
    </row>
    <row r="4553" spans="1:12" x14ac:dyDescent="0.35">
      <c r="A4553" t="s">
        <v>4562</v>
      </c>
      <c r="B4553" t="s">
        <v>5019</v>
      </c>
      <c r="C4553" s="2">
        <v>45094</v>
      </c>
      <c r="D4553" t="s">
        <v>5053</v>
      </c>
      <c r="E4553" t="s">
        <v>5014</v>
      </c>
      <c r="F4553">
        <v>142.99</v>
      </c>
      <c r="G4553">
        <v>187</v>
      </c>
      <c r="H4553">
        <v>6</v>
      </c>
      <c r="I4553">
        <v>0</v>
      </c>
      <c r="J4553">
        <v>3</v>
      </c>
      <c r="K4553">
        <v>5</v>
      </c>
      <c r="L4553">
        <v>1</v>
      </c>
    </row>
    <row r="4554" spans="1:12" x14ac:dyDescent="0.35">
      <c r="A4554" t="s">
        <v>4563</v>
      </c>
      <c r="B4554" t="s">
        <v>5018</v>
      </c>
      <c r="C4554" s="2">
        <v>45095</v>
      </c>
      <c r="D4554" t="s">
        <v>5053</v>
      </c>
      <c r="E4554" t="s">
        <v>5014</v>
      </c>
      <c r="F4554">
        <v>84.35</v>
      </c>
      <c r="G4554">
        <v>80</v>
      </c>
      <c r="H4554">
        <v>9</v>
      </c>
      <c r="I4554">
        <v>2</v>
      </c>
      <c r="J4554">
        <v>1</v>
      </c>
      <c r="K4554">
        <v>4</v>
      </c>
      <c r="L4554">
        <v>1</v>
      </c>
    </row>
    <row r="4555" spans="1:12" x14ac:dyDescent="0.35">
      <c r="A4555" t="s">
        <v>4564</v>
      </c>
      <c r="B4555" t="s">
        <v>5018</v>
      </c>
      <c r="C4555" s="2">
        <v>45096</v>
      </c>
      <c r="D4555" t="s">
        <v>5053</v>
      </c>
      <c r="E4555" t="s">
        <v>5014</v>
      </c>
      <c r="F4555">
        <v>146.35</v>
      </c>
      <c r="G4555">
        <v>148</v>
      </c>
      <c r="H4555">
        <v>9</v>
      </c>
      <c r="I4555">
        <v>2</v>
      </c>
      <c r="J4555">
        <v>4</v>
      </c>
      <c r="K4555">
        <v>6</v>
      </c>
      <c r="L4555">
        <v>1</v>
      </c>
    </row>
    <row r="4556" spans="1:12" x14ac:dyDescent="0.35">
      <c r="A4556" t="s">
        <v>4565</v>
      </c>
      <c r="B4556" t="s">
        <v>5019</v>
      </c>
      <c r="C4556" s="2">
        <v>45097</v>
      </c>
      <c r="D4556" t="s">
        <v>5053</v>
      </c>
      <c r="E4556" t="s">
        <v>5014</v>
      </c>
      <c r="F4556">
        <v>141.03</v>
      </c>
      <c r="G4556">
        <v>84</v>
      </c>
      <c r="H4556">
        <v>4</v>
      </c>
      <c r="I4556">
        <v>4</v>
      </c>
      <c r="J4556">
        <v>4</v>
      </c>
      <c r="K4556">
        <v>5</v>
      </c>
      <c r="L4556">
        <v>1</v>
      </c>
    </row>
    <row r="4557" spans="1:12" x14ac:dyDescent="0.35">
      <c r="A4557" t="s">
        <v>4566</v>
      </c>
      <c r="B4557" t="s">
        <v>5019</v>
      </c>
      <c r="C4557" s="2">
        <v>45098</v>
      </c>
      <c r="D4557" t="s">
        <v>5053</v>
      </c>
      <c r="E4557" t="s">
        <v>5014</v>
      </c>
      <c r="F4557">
        <v>113.05</v>
      </c>
      <c r="G4557">
        <v>160</v>
      </c>
      <c r="H4557">
        <v>4</v>
      </c>
      <c r="I4557">
        <v>1</v>
      </c>
      <c r="J4557">
        <v>3</v>
      </c>
      <c r="K4557">
        <v>4</v>
      </c>
      <c r="L4557">
        <v>1</v>
      </c>
    </row>
    <row r="4558" spans="1:12" x14ac:dyDescent="0.35">
      <c r="A4558" t="s">
        <v>4567</v>
      </c>
      <c r="B4558" t="s">
        <v>5020</v>
      </c>
      <c r="C4558" s="2">
        <v>45099</v>
      </c>
      <c r="D4558" t="s">
        <v>5053</v>
      </c>
      <c r="E4558" t="s">
        <v>5014</v>
      </c>
      <c r="F4558">
        <v>107.98</v>
      </c>
      <c r="G4558">
        <v>117</v>
      </c>
      <c r="H4558">
        <v>3</v>
      </c>
      <c r="I4558">
        <v>1</v>
      </c>
      <c r="J4558">
        <v>1</v>
      </c>
      <c r="K4558">
        <v>6</v>
      </c>
      <c r="L4558">
        <v>1</v>
      </c>
    </row>
    <row r="4559" spans="1:12" x14ac:dyDescent="0.35">
      <c r="A4559" t="s">
        <v>4568</v>
      </c>
      <c r="B4559" t="s">
        <v>5018</v>
      </c>
      <c r="C4559" s="2">
        <v>45100</v>
      </c>
      <c r="D4559" t="s">
        <v>5053</v>
      </c>
      <c r="E4559" t="s">
        <v>5014</v>
      </c>
      <c r="F4559">
        <v>87.01</v>
      </c>
      <c r="G4559">
        <v>166</v>
      </c>
      <c r="H4559">
        <v>1</v>
      </c>
      <c r="I4559">
        <v>0</v>
      </c>
      <c r="J4559">
        <v>4</v>
      </c>
      <c r="K4559">
        <v>4</v>
      </c>
      <c r="L4559">
        <v>1</v>
      </c>
    </row>
    <row r="4560" spans="1:12" x14ac:dyDescent="0.35">
      <c r="A4560" t="s">
        <v>4569</v>
      </c>
      <c r="B4560" t="s">
        <v>5020</v>
      </c>
      <c r="C4560" s="2">
        <v>45101</v>
      </c>
      <c r="D4560" t="s">
        <v>5053</v>
      </c>
      <c r="E4560" t="s">
        <v>5014</v>
      </c>
      <c r="F4560">
        <v>51.83</v>
      </c>
      <c r="G4560">
        <v>175</v>
      </c>
      <c r="H4560">
        <v>8</v>
      </c>
      <c r="I4560">
        <v>4</v>
      </c>
      <c r="J4560">
        <v>2</v>
      </c>
      <c r="K4560">
        <v>4</v>
      </c>
      <c r="L4560">
        <v>1</v>
      </c>
    </row>
    <row r="4561" spans="1:12" x14ac:dyDescent="0.35">
      <c r="A4561" t="s">
        <v>4570</v>
      </c>
      <c r="B4561" t="s">
        <v>5020</v>
      </c>
      <c r="C4561" s="2">
        <v>45102</v>
      </c>
      <c r="D4561" t="s">
        <v>5053</v>
      </c>
      <c r="E4561" t="s">
        <v>5014</v>
      </c>
      <c r="F4561">
        <v>62.76</v>
      </c>
      <c r="G4561">
        <v>55</v>
      </c>
      <c r="H4561">
        <v>9</v>
      </c>
      <c r="I4561">
        <v>1</v>
      </c>
      <c r="J4561">
        <v>2</v>
      </c>
      <c r="K4561">
        <v>3</v>
      </c>
      <c r="L4561">
        <v>1</v>
      </c>
    </row>
    <row r="4562" spans="1:12" x14ac:dyDescent="0.35">
      <c r="A4562" t="s">
        <v>4571</v>
      </c>
      <c r="B4562" t="s">
        <v>5020</v>
      </c>
      <c r="C4562" s="2">
        <v>45103</v>
      </c>
      <c r="D4562" t="s">
        <v>5053</v>
      </c>
      <c r="E4562" t="s">
        <v>5015</v>
      </c>
      <c r="F4562">
        <v>125.42</v>
      </c>
      <c r="G4562">
        <v>168</v>
      </c>
      <c r="H4562">
        <v>9</v>
      </c>
      <c r="I4562">
        <v>2</v>
      </c>
      <c r="J4562">
        <v>2</v>
      </c>
      <c r="K4562">
        <v>2</v>
      </c>
      <c r="L4562">
        <v>0</v>
      </c>
    </row>
    <row r="4563" spans="1:12" x14ac:dyDescent="0.35">
      <c r="A4563" t="s">
        <v>4572</v>
      </c>
      <c r="B4563" t="s">
        <v>5020</v>
      </c>
      <c r="C4563" s="2">
        <v>45104</v>
      </c>
      <c r="D4563" t="s">
        <v>5053</v>
      </c>
      <c r="E4563" t="s">
        <v>5014</v>
      </c>
      <c r="F4563">
        <v>97.15</v>
      </c>
      <c r="G4563">
        <v>79</v>
      </c>
      <c r="H4563">
        <v>9</v>
      </c>
      <c r="I4563">
        <v>1</v>
      </c>
      <c r="J4563">
        <v>4</v>
      </c>
      <c r="K4563">
        <v>2</v>
      </c>
      <c r="L4563">
        <v>1</v>
      </c>
    </row>
    <row r="4564" spans="1:12" x14ac:dyDescent="0.35">
      <c r="A4564" t="s">
        <v>4573</v>
      </c>
      <c r="B4564" t="s">
        <v>5018</v>
      </c>
      <c r="C4564" s="2">
        <v>45105</v>
      </c>
      <c r="D4564" t="s">
        <v>5053</v>
      </c>
      <c r="E4564" t="s">
        <v>5014</v>
      </c>
      <c r="F4564">
        <v>64.98</v>
      </c>
      <c r="G4564">
        <v>118</v>
      </c>
      <c r="H4564">
        <v>9</v>
      </c>
      <c r="I4564">
        <v>4</v>
      </c>
      <c r="J4564">
        <v>3</v>
      </c>
      <c r="K4564">
        <v>2</v>
      </c>
      <c r="L4564">
        <v>1</v>
      </c>
    </row>
    <row r="4565" spans="1:12" x14ac:dyDescent="0.35">
      <c r="A4565" t="s">
        <v>4574</v>
      </c>
      <c r="B4565" t="s">
        <v>5018</v>
      </c>
      <c r="C4565" s="2">
        <v>45106</v>
      </c>
      <c r="D4565" t="s">
        <v>5053</v>
      </c>
      <c r="E4565" t="s">
        <v>5014</v>
      </c>
      <c r="F4565">
        <v>76.400000000000006</v>
      </c>
      <c r="G4565">
        <v>157</v>
      </c>
      <c r="H4565">
        <v>2</v>
      </c>
      <c r="I4565">
        <v>3</v>
      </c>
      <c r="J4565">
        <v>2</v>
      </c>
      <c r="K4565">
        <v>4</v>
      </c>
      <c r="L4565">
        <v>1</v>
      </c>
    </row>
    <row r="4566" spans="1:12" x14ac:dyDescent="0.35">
      <c r="A4566" t="s">
        <v>4575</v>
      </c>
      <c r="B4566" t="s">
        <v>5018</v>
      </c>
      <c r="C4566" s="2">
        <v>45107</v>
      </c>
      <c r="D4566" t="s">
        <v>5053</v>
      </c>
      <c r="E4566" t="s">
        <v>5014</v>
      </c>
      <c r="F4566">
        <v>144.78</v>
      </c>
      <c r="G4566">
        <v>84</v>
      </c>
      <c r="H4566">
        <v>2</v>
      </c>
      <c r="I4566">
        <v>2</v>
      </c>
      <c r="J4566">
        <v>3</v>
      </c>
      <c r="K4566">
        <v>5</v>
      </c>
      <c r="L4566">
        <v>1</v>
      </c>
    </row>
    <row r="4567" spans="1:12" x14ac:dyDescent="0.35">
      <c r="A4567" t="s">
        <v>4576</v>
      </c>
      <c r="B4567" t="s">
        <v>5019</v>
      </c>
      <c r="C4567" s="2">
        <v>45108</v>
      </c>
      <c r="D4567" t="s">
        <v>5054</v>
      </c>
      <c r="E4567" t="s">
        <v>5015</v>
      </c>
      <c r="F4567">
        <v>86.71</v>
      </c>
      <c r="G4567">
        <v>152</v>
      </c>
      <c r="H4567">
        <v>2</v>
      </c>
      <c r="I4567">
        <v>1</v>
      </c>
      <c r="J4567">
        <v>1</v>
      </c>
      <c r="K4567">
        <v>2</v>
      </c>
      <c r="L4567">
        <v>0</v>
      </c>
    </row>
    <row r="4568" spans="1:12" x14ac:dyDescent="0.35">
      <c r="A4568" t="s">
        <v>4577</v>
      </c>
      <c r="B4568" t="s">
        <v>5020</v>
      </c>
      <c r="C4568" s="2">
        <v>45109</v>
      </c>
      <c r="D4568" t="s">
        <v>5054</v>
      </c>
      <c r="E4568" t="s">
        <v>5014</v>
      </c>
      <c r="F4568">
        <v>140.77000000000001</v>
      </c>
      <c r="G4568">
        <v>93</v>
      </c>
      <c r="H4568">
        <v>7</v>
      </c>
      <c r="I4568">
        <v>2</v>
      </c>
      <c r="J4568">
        <v>2</v>
      </c>
      <c r="K4568">
        <v>5</v>
      </c>
      <c r="L4568">
        <v>1</v>
      </c>
    </row>
    <row r="4569" spans="1:12" x14ac:dyDescent="0.35">
      <c r="A4569" t="s">
        <v>4578</v>
      </c>
      <c r="B4569" t="s">
        <v>5019</v>
      </c>
      <c r="C4569" s="2">
        <v>45110</v>
      </c>
      <c r="D4569" t="s">
        <v>5054</v>
      </c>
      <c r="E4569" t="s">
        <v>5014</v>
      </c>
      <c r="F4569">
        <v>80.459999999999994</v>
      </c>
      <c r="G4569">
        <v>192</v>
      </c>
      <c r="H4569">
        <v>5</v>
      </c>
      <c r="I4569">
        <v>0</v>
      </c>
      <c r="J4569">
        <v>1</v>
      </c>
      <c r="K4569">
        <v>6</v>
      </c>
      <c r="L4569">
        <v>1</v>
      </c>
    </row>
    <row r="4570" spans="1:12" x14ac:dyDescent="0.35">
      <c r="A4570" t="s">
        <v>4579</v>
      </c>
      <c r="B4570" t="s">
        <v>5018</v>
      </c>
      <c r="C4570" s="2">
        <v>45111</v>
      </c>
      <c r="D4570" t="s">
        <v>5054</v>
      </c>
      <c r="E4570" t="s">
        <v>5014</v>
      </c>
      <c r="F4570">
        <v>104.32</v>
      </c>
      <c r="G4570">
        <v>78</v>
      </c>
      <c r="H4570">
        <v>0</v>
      </c>
      <c r="I4570">
        <v>2</v>
      </c>
      <c r="J4570">
        <v>3</v>
      </c>
      <c r="K4570">
        <v>2</v>
      </c>
      <c r="L4570">
        <v>1</v>
      </c>
    </row>
    <row r="4571" spans="1:12" x14ac:dyDescent="0.35">
      <c r="A4571" t="s">
        <v>4580</v>
      </c>
      <c r="B4571" t="s">
        <v>5018</v>
      </c>
      <c r="C4571" s="2">
        <v>45112</v>
      </c>
      <c r="D4571" t="s">
        <v>5054</v>
      </c>
      <c r="E4571" t="s">
        <v>5014</v>
      </c>
      <c r="F4571">
        <v>52.05</v>
      </c>
      <c r="G4571">
        <v>55</v>
      </c>
      <c r="H4571">
        <v>2</v>
      </c>
      <c r="I4571">
        <v>1</v>
      </c>
      <c r="J4571">
        <v>4</v>
      </c>
      <c r="K4571">
        <v>4</v>
      </c>
      <c r="L4571">
        <v>1</v>
      </c>
    </row>
    <row r="4572" spans="1:12" x14ac:dyDescent="0.35">
      <c r="A4572" t="s">
        <v>4581</v>
      </c>
      <c r="B4572" t="s">
        <v>5019</v>
      </c>
      <c r="C4572" s="2">
        <v>45113</v>
      </c>
      <c r="D4572" t="s">
        <v>5054</v>
      </c>
      <c r="E4572" t="s">
        <v>5014</v>
      </c>
      <c r="F4572">
        <v>102.19</v>
      </c>
      <c r="G4572">
        <v>76</v>
      </c>
      <c r="H4572">
        <v>3</v>
      </c>
      <c r="I4572">
        <v>0</v>
      </c>
      <c r="J4572">
        <v>3</v>
      </c>
      <c r="K4572">
        <v>3</v>
      </c>
      <c r="L4572">
        <v>1</v>
      </c>
    </row>
    <row r="4573" spans="1:12" x14ac:dyDescent="0.35">
      <c r="A4573" t="s">
        <v>4582</v>
      </c>
      <c r="B4573" t="s">
        <v>5020</v>
      </c>
      <c r="C4573" s="2">
        <v>45114</v>
      </c>
      <c r="D4573" t="s">
        <v>5054</v>
      </c>
      <c r="E4573" t="s">
        <v>5014</v>
      </c>
      <c r="F4573">
        <v>113.69</v>
      </c>
      <c r="G4573">
        <v>77</v>
      </c>
      <c r="H4573">
        <v>1</v>
      </c>
      <c r="I4573">
        <v>0</v>
      </c>
      <c r="J4573">
        <v>2</v>
      </c>
      <c r="K4573">
        <v>4</v>
      </c>
      <c r="L4573">
        <v>1</v>
      </c>
    </row>
    <row r="4574" spans="1:12" x14ac:dyDescent="0.35">
      <c r="A4574" t="s">
        <v>4583</v>
      </c>
      <c r="B4574" t="s">
        <v>5018</v>
      </c>
      <c r="C4574" s="2">
        <v>45115</v>
      </c>
      <c r="D4574" t="s">
        <v>5054</v>
      </c>
      <c r="E4574" t="s">
        <v>5014</v>
      </c>
      <c r="F4574">
        <v>73.430000000000007</v>
      </c>
      <c r="G4574">
        <v>182</v>
      </c>
      <c r="H4574">
        <v>5</v>
      </c>
      <c r="I4574">
        <v>0</v>
      </c>
      <c r="J4574">
        <v>2</v>
      </c>
      <c r="K4574">
        <v>5</v>
      </c>
      <c r="L4574">
        <v>1</v>
      </c>
    </row>
    <row r="4575" spans="1:12" x14ac:dyDescent="0.35">
      <c r="A4575" t="s">
        <v>4584</v>
      </c>
      <c r="B4575" t="s">
        <v>5020</v>
      </c>
      <c r="C4575" s="2">
        <v>45116</v>
      </c>
      <c r="D4575" t="s">
        <v>5054</v>
      </c>
      <c r="E4575" t="s">
        <v>5014</v>
      </c>
      <c r="F4575">
        <v>107.89</v>
      </c>
      <c r="G4575">
        <v>105</v>
      </c>
      <c r="H4575">
        <v>9</v>
      </c>
      <c r="I4575">
        <v>3</v>
      </c>
      <c r="J4575">
        <v>3</v>
      </c>
      <c r="K4575">
        <v>6</v>
      </c>
      <c r="L4575">
        <v>1</v>
      </c>
    </row>
    <row r="4576" spans="1:12" x14ac:dyDescent="0.35">
      <c r="A4576" t="s">
        <v>4585</v>
      </c>
      <c r="B4576" t="s">
        <v>5020</v>
      </c>
      <c r="C4576" s="2">
        <v>45117</v>
      </c>
      <c r="D4576" t="s">
        <v>5054</v>
      </c>
      <c r="E4576" t="s">
        <v>5014</v>
      </c>
      <c r="F4576">
        <v>114.72</v>
      </c>
      <c r="G4576">
        <v>161</v>
      </c>
      <c r="H4576">
        <v>0</v>
      </c>
      <c r="I4576">
        <v>3</v>
      </c>
      <c r="J4576">
        <v>2</v>
      </c>
      <c r="K4576">
        <v>4</v>
      </c>
      <c r="L4576">
        <v>1</v>
      </c>
    </row>
    <row r="4577" spans="1:12" x14ac:dyDescent="0.35">
      <c r="A4577" t="s">
        <v>4586</v>
      </c>
      <c r="B4577" t="s">
        <v>5018</v>
      </c>
      <c r="C4577" s="2">
        <v>45118</v>
      </c>
      <c r="D4577" t="s">
        <v>5054</v>
      </c>
      <c r="E4577" t="s">
        <v>5015</v>
      </c>
      <c r="F4577">
        <v>118.69</v>
      </c>
      <c r="G4577">
        <v>103</v>
      </c>
      <c r="H4577">
        <v>0</v>
      </c>
      <c r="I4577">
        <v>0</v>
      </c>
      <c r="J4577">
        <v>2</v>
      </c>
      <c r="K4577">
        <v>3</v>
      </c>
      <c r="L4577">
        <v>0</v>
      </c>
    </row>
    <row r="4578" spans="1:12" x14ac:dyDescent="0.35">
      <c r="A4578" t="s">
        <v>4587</v>
      </c>
      <c r="B4578" t="s">
        <v>5019</v>
      </c>
      <c r="C4578" s="2">
        <v>45119</v>
      </c>
      <c r="D4578" t="s">
        <v>5054</v>
      </c>
      <c r="E4578" t="s">
        <v>5014</v>
      </c>
      <c r="F4578">
        <v>127.64</v>
      </c>
      <c r="G4578">
        <v>129</v>
      </c>
      <c r="H4578">
        <v>7</v>
      </c>
      <c r="I4578">
        <v>1</v>
      </c>
      <c r="J4578">
        <v>1</v>
      </c>
      <c r="K4578">
        <v>3</v>
      </c>
      <c r="L4578">
        <v>1</v>
      </c>
    </row>
    <row r="4579" spans="1:12" x14ac:dyDescent="0.35">
      <c r="A4579" t="s">
        <v>4588</v>
      </c>
      <c r="B4579" t="s">
        <v>5020</v>
      </c>
      <c r="C4579" s="2">
        <v>45120</v>
      </c>
      <c r="D4579" t="s">
        <v>5054</v>
      </c>
      <c r="E4579" t="s">
        <v>5014</v>
      </c>
      <c r="F4579">
        <v>81.13</v>
      </c>
      <c r="G4579">
        <v>154</v>
      </c>
      <c r="H4579">
        <v>3</v>
      </c>
      <c r="I4579">
        <v>0</v>
      </c>
      <c r="J4579">
        <v>4</v>
      </c>
      <c r="K4579">
        <v>6</v>
      </c>
      <c r="L4579">
        <v>1</v>
      </c>
    </row>
    <row r="4580" spans="1:12" x14ac:dyDescent="0.35">
      <c r="A4580" t="s">
        <v>4589</v>
      </c>
      <c r="B4580" t="s">
        <v>5019</v>
      </c>
      <c r="C4580" s="2">
        <v>45121</v>
      </c>
      <c r="D4580" t="s">
        <v>5054</v>
      </c>
      <c r="E4580" t="s">
        <v>5014</v>
      </c>
      <c r="F4580">
        <v>106.78</v>
      </c>
      <c r="G4580">
        <v>67</v>
      </c>
      <c r="H4580">
        <v>0</v>
      </c>
      <c r="I4580">
        <v>0</v>
      </c>
      <c r="J4580">
        <v>3</v>
      </c>
      <c r="K4580">
        <v>2</v>
      </c>
      <c r="L4580">
        <v>1</v>
      </c>
    </row>
    <row r="4581" spans="1:12" x14ac:dyDescent="0.35">
      <c r="A4581" t="s">
        <v>4590</v>
      </c>
      <c r="B4581" t="s">
        <v>5020</v>
      </c>
      <c r="C4581" s="2">
        <v>45122</v>
      </c>
      <c r="D4581" t="s">
        <v>5054</v>
      </c>
      <c r="E4581" t="s">
        <v>5014</v>
      </c>
      <c r="F4581">
        <v>148.16</v>
      </c>
      <c r="G4581">
        <v>92</v>
      </c>
      <c r="H4581">
        <v>6</v>
      </c>
      <c r="I4581">
        <v>2</v>
      </c>
      <c r="J4581">
        <v>1</v>
      </c>
      <c r="K4581">
        <v>4</v>
      </c>
      <c r="L4581">
        <v>1</v>
      </c>
    </row>
    <row r="4582" spans="1:12" x14ac:dyDescent="0.35">
      <c r="A4582" t="s">
        <v>4591</v>
      </c>
      <c r="B4582" t="s">
        <v>5020</v>
      </c>
      <c r="C4582" s="2">
        <v>45123</v>
      </c>
      <c r="D4582" t="s">
        <v>5054</v>
      </c>
      <c r="E4582" t="s">
        <v>5014</v>
      </c>
      <c r="F4582">
        <v>139.81</v>
      </c>
      <c r="G4582">
        <v>138</v>
      </c>
      <c r="H4582">
        <v>8</v>
      </c>
      <c r="I4582">
        <v>2</v>
      </c>
      <c r="J4582">
        <v>2</v>
      </c>
      <c r="K4582">
        <v>4</v>
      </c>
      <c r="L4582">
        <v>1</v>
      </c>
    </row>
    <row r="4583" spans="1:12" x14ac:dyDescent="0.35">
      <c r="A4583" t="s">
        <v>4592</v>
      </c>
      <c r="B4583" t="s">
        <v>5018</v>
      </c>
      <c r="C4583" s="2">
        <v>45124</v>
      </c>
      <c r="D4583" t="s">
        <v>5054</v>
      </c>
      <c r="E4583" t="s">
        <v>5015</v>
      </c>
      <c r="F4583">
        <v>145.27000000000001</v>
      </c>
      <c r="G4583">
        <v>123</v>
      </c>
      <c r="H4583">
        <v>9</v>
      </c>
      <c r="I4583">
        <v>2</v>
      </c>
      <c r="J4583">
        <v>1</v>
      </c>
      <c r="K4583">
        <v>3</v>
      </c>
      <c r="L4583">
        <v>0</v>
      </c>
    </row>
    <row r="4584" spans="1:12" x14ac:dyDescent="0.35">
      <c r="A4584" t="s">
        <v>4593</v>
      </c>
      <c r="B4584" t="s">
        <v>5019</v>
      </c>
      <c r="C4584" s="2">
        <v>45125</v>
      </c>
      <c r="D4584" t="s">
        <v>5054</v>
      </c>
      <c r="E4584" t="s">
        <v>5014</v>
      </c>
      <c r="F4584">
        <v>88.61</v>
      </c>
      <c r="G4584">
        <v>59</v>
      </c>
      <c r="H4584">
        <v>6</v>
      </c>
      <c r="I4584">
        <v>4</v>
      </c>
      <c r="J4584">
        <v>4</v>
      </c>
      <c r="K4584">
        <v>5</v>
      </c>
      <c r="L4584">
        <v>1</v>
      </c>
    </row>
    <row r="4585" spans="1:12" x14ac:dyDescent="0.35">
      <c r="A4585" t="s">
        <v>4594</v>
      </c>
      <c r="B4585" t="s">
        <v>5020</v>
      </c>
      <c r="C4585" s="2">
        <v>45126</v>
      </c>
      <c r="D4585" t="s">
        <v>5054</v>
      </c>
      <c r="E4585" t="s">
        <v>5015</v>
      </c>
      <c r="F4585">
        <v>128.69</v>
      </c>
      <c r="G4585">
        <v>183</v>
      </c>
      <c r="H4585">
        <v>0</v>
      </c>
      <c r="I4585">
        <v>2</v>
      </c>
      <c r="J4585">
        <v>3</v>
      </c>
      <c r="K4585">
        <v>4</v>
      </c>
      <c r="L4585">
        <v>0</v>
      </c>
    </row>
    <row r="4586" spans="1:12" x14ac:dyDescent="0.35">
      <c r="A4586" t="s">
        <v>4595</v>
      </c>
      <c r="B4586" t="s">
        <v>5019</v>
      </c>
      <c r="C4586" s="2">
        <v>45127</v>
      </c>
      <c r="D4586" t="s">
        <v>5054</v>
      </c>
      <c r="E4586" t="s">
        <v>5014</v>
      </c>
      <c r="F4586">
        <v>111.99</v>
      </c>
      <c r="G4586">
        <v>138</v>
      </c>
      <c r="H4586">
        <v>0</v>
      </c>
      <c r="I4586">
        <v>2</v>
      </c>
      <c r="J4586">
        <v>4</v>
      </c>
      <c r="K4586">
        <v>3</v>
      </c>
      <c r="L4586">
        <v>1</v>
      </c>
    </row>
    <row r="4587" spans="1:12" x14ac:dyDescent="0.35">
      <c r="A4587" t="s">
        <v>4596</v>
      </c>
      <c r="B4587" t="s">
        <v>5020</v>
      </c>
      <c r="C4587" s="2">
        <v>45128</v>
      </c>
      <c r="D4587" t="s">
        <v>5054</v>
      </c>
      <c r="E4587" t="s">
        <v>5014</v>
      </c>
      <c r="F4587">
        <v>58.27</v>
      </c>
      <c r="G4587">
        <v>181</v>
      </c>
      <c r="H4587">
        <v>0</v>
      </c>
      <c r="I4587">
        <v>1</v>
      </c>
      <c r="J4587">
        <v>4</v>
      </c>
      <c r="K4587">
        <v>5</v>
      </c>
      <c r="L4587">
        <v>1</v>
      </c>
    </row>
    <row r="4588" spans="1:12" x14ac:dyDescent="0.35">
      <c r="A4588" t="s">
        <v>4597</v>
      </c>
      <c r="B4588" t="s">
        <v>5019</v>
      </c>
      <c r="C4588" s="2">
        <v>45129</v>
      </c>
      <c r="D4588" t="s">
        <v>5054</v>
      </c>
      <c r="E4588" t="s">
        <v>5014</v>
      </c>
      <c r="F4588">
        <v>132.4</v>
      </c>
      <c r="G4588">
        <v>83</v>
      </c>
      <c r="H4588">
        <v>7</v>
      </c>
      <c r="I4588">
        <v>3</v>
      </c>
      <c r="J4588">
        <v>1</v>
      </c>
      <c r="K4588">
        <v>2</v>
      </c>
      <c r="L4588">
        <v>1</v>
      </c>
    </row>
    <row r="4589" spans="1:12" x14ac:dyDescent="0.35">
      <c r="A4589" t="s">
        <v>4598</v>
      </c>
      <c r="B4589" t="s">
        <v>5019</v>
      </c>
      <c r="C4589" s="2">
        <v>45130</v>
      </c>
      <c r="D4589" t="s">
        <v>5054</v>
      </c>
      <c r="E4589" t="s">
        <v>5014</v>
      </c>
      <c r="F4589">
        <v>117.71</v>
      </c>
      <c r="G4589">
        <v>132</v>
      </c>
      <c r="H4589">
        <v>6</v>
      </c>
      <c r="I4589">
        <v>3</v>
      </c>
      <c r="J4589">
        <v>1</v>
      </c>
      <c r="K4589">
        <v>2</v>
      </c>
      <c r="L4589">
        <v>1</v>
      </c>
    </row>
    <row r="4590" spans="1:12" x14ac:dyDescent="0.35">
      <c r="A4590" t="s">
        <v>4599</v>
      </c>
      <c r="B4590" t="s">
        <v>5018</v>
      </c>
      <c r="C4590" s="2">
        <v>45131</v>
      </c>
      <c r="D4590" t="s">
        <v>5054</v>
      </c>
      <c r="E4590" t="s">
        <v>5014</v>
      </c>
      <c r="F4590">
        <v>69.89</v>
      </c>
      <c r="G4590">
        <v>181</v>
      </c>
      <c r="H4590">
        <v>2</v>
      </c>
      <c r="I4590">
        <v>3</v>
      </c>
      <c r="J4590">
        <v>4</v>
      </c>
      <c r="K4590">
        <v>3</v>
      </c>
      <c r="L4590">
        <v>1</v>
      </c>
    </row>
    <row r="4591" spans="1:12" x14ac:dyDescent="0.35">
      <c r="A4591" t="s">
        <v>4600</v>
      </c>
      <c r="B4591" t="s">
        <v>5020</v>
      </c>
      <c r="C4591" s="2">
        <v>45132</v>
      </c>
      <c r="D4591" t="s">
        <v>5054</v>
      </c>
      <c r="E4591" t="s">
        <v>5014</v>
      </c>
      <c r="F4591">
        <v>57.97</v>
      </c>
      <c r="G4591">
        <v>147</v>
      </c>
      <c r="H4591">
        <v>2</v>
      </c>
      <c r="I4591">
        <v>4</v>
      </c>
      <c r="J4591">
        <v>2</v>
      </c>
      <c r="K4591">
        <v>3</v>
      </c>
      <c r="L4591">
        <v>1</v>
      </c>
    </row>
    <row r="4592" spans="1:12" x14ac:dyDescent="0.35">
      <c r="A4592" t="s">
        <v>4601</v>
      </c>
      <c r="B4592" t="s">
        <v>5020</v>
      </c>
      <c r="C4592" s="2">
        <v>45133</v>
      </c>
      <c r="D4592" t="s">
        <v>5054</v>
      </c>
      <c r="E4592" t="s">
        <v>5015</v>
      </c>
      <c r="F4592">
        <v>133.69999999999999</v>
      </c>
      <c r="G4592">
        <v>80</v>
      </c>
      <c r="H4592">
        <v>2</v>
      </c>
      <c r="I4592">
        <v>0</v>
      </c>
      <c r="J4592">
        <v>3</v>
      </c>
      <c r="K4592">
        <v>2</v>
      </c>
      <c r="L4592">
        <v>0</v>
      </c>
    </row>
    <row r="4593" spans="1:12" x14ac:dyDescent="0.35">
      <c r="A4593" t="s">
        <v>4602</v>
      </c>
      <c r="B4593" t="s">
        <v>5020</v>
      </c>
      <c r="C4593" s="2">
        <v>45134</v>
      </c>
      <c r="D4593" t="s">
        <v>5054</v>
      </c>
      <c r="E4593" t="s">
        <v>5015</v>
      </c>
      <c r="F4593">
        <v>57.89</v>
      </c>
      <c r="G4593">
        <v>129</v>
      </c>
      <c r="H4593">
        <v>1</v>
      </c>
      <c r="I4593">
        <v>2</v>
      </c>
      <c r="J4593">
        <v>2</v>
      </c>
      <c r="K4593">
        <v>3</v>
      </c>
      <c r="L4593">
        <v>0</v>
      </c>
    </row>
    <row r="4594" spans="1:12" x14ac:dyDescent="0.35">
      <c r="A4594" t="s">
        <v>4603</v>
      </c>
      <c r="B4594" t="s">
        <v>5020</v>
      </c>
      <c r="C4594" s="2">
        <v>45135</v>
      </c>
      <c r="D4594" t="s">
        <v>5054</v>
      </c>
      <c r="E4594" t="s">
        <v>5014</v>
      </c>
      <c r="F4594">
        <v>59.14</v>
      </c>
      <c r="G4594">
        <v>109</v>
      </c>
      <c r="H4594">
        <v>3</v>
      </c>
      <c r="I4594">
        <v>1</v>
      </c>
      <c r="J4594">
        <v>2</v>
      </c>
      <c r="K4594">
        <v>6</v>
      </c>
      <c r="L4594">
        <v>1</v>
      </c>
    </row>
    <row r="4595" spans="1:12" x14ac:dyDescent="0.35">
      <c r="A4595" t="s">
        <v>4604</v>
      </c>
      <c r="B4595" t="s">
        <v>5018</v>
      </c>
      <c r="C4595" s="2">
        <v>45136</v>
      </c>
      <c r="D4595" t="s">
        <v>5054</v>
      </c>
      <c r="E4595" t="s">
        <v>5014</v>
      </c>
      <c r="F4595">
        <v>92.74</v>
      </c>
      <c r="G4595">
        <v>51</v>
      </c>
      <c r="H4595">
        <v>6</v>
      </c>
      <c r="I4595">
        <v>4</v>
      </c>
      <c r="J4595">
        <v>3</v>
      </c>
      <c r="K4595">
        <v>4</v>
      </c>
      <c r="L4595">
        <v>1</v>
      </c>
    </row>
    <row r="4596" spans="1:12" x14ac:dyDescent="0.35">
      <c r="A4596" t="s">
        <v>4605</v>
      </c>
      <c r="B4596" t="s">
        <v>5018</v>
      </c>
      <c r="C4596" s="2">
        <v>45137</v>
      </c>
      <c r="D4596" t="s">
        <v>5054</v>
      </c>
      <c r="E4596" t="s">
        <v>5014</v>
      </c>
      <c r="F4596">
        <v>63.48</v>
      </c>
      <c r="G4596">
        <v>85</v>
      </c>
      <c r="H4596">
        <v>8</v>
      </c>
      <c r="I4596">
        <v>3</v>
      </c>
      <c r="J4596">
        <v>1</v>
      </c>
      <c r="K4596">
        <v>6</v>
      </c>
      <c r="L4596">
        <v>1</v>
      </c>
    </row>
    <row r="4597" spans="1:12" x14ac:dyDescent="0.35">
      <c r="A4597" t="s">
        <v>4606</v>
      </c>
      <c r="B4597" t="s">
        <v>5020</v>
      </c>
      <c r="C4597" s="2">
        <v>45138</v>
      </c>
      <c r="D4597" t="s">
        <v>5054</v>
      </c>
      <c r="E4597" t="s">
        <v>5014</v>
      </c>
      <c r="F4597">
        <v>141.37</v>
      </c>
      <c r="G4597">
        <v>174</v>
      </c>
      <c r="H4597">
        <v>2</v>
      </c>
      <c r="I4597">
        <v>4</v>
      </c>
      <c r="J4597">
        <v>2</v>
      </c>
      <c r="K4597">
        <v>5</v>
      </c>
      <c r="L4597">
        <v>1</v>
      </c>
    </row>
    <row r="4598" spans="1:12" x14ac:dyDescent="0.35">
      <c r="A4598" t="s">
        <v>4607</v>
      </c>
      <c r="B4598" t="s">
        <v>5019</v>
      </c>
      <c r="C4598" s="2">
        <v>45139</v>
      </c>
      <c r="D4598" t="s">
        <v>5055</v>
      </c>
      <c r="E4598" t="s">
        <v>5014</v>
      </c>
      <c r="F4598">
        <v>97.03</v>
      </c>
      <c r="G4598">
        <v>152</v>
      </c>
      <c r="H4598">
        <v>9</v>
      </c>
      <c r="I4598">
        <v>1</v>
      </c>
      <c r="J4598">
        <v>1</v>
      </c>
      <c r="K4598">
        <v>3</v>
      </c>
      <c r="L4598">
        <v>1</v>
      </c>
    </row>
    <row r="4599" spans="1:12" x14ac:dyDescent="0.35">
      <c r="A4599" t="s">
        <v>4608</v>
      </c>
      <c r="B4599" t="s">
        <v>5018</v>
      </c>
      <c r="C4599" s="2">
        <v>45140</v>
      </c>
      <c r="D4599" t="s">
        <v>5055</v>
      </c>
      <c r="E4599" t="s">
        <v>5014</v>
      </c>
      <c r="F4599">
        <v>106.92</v>
      </c>
      <c r="G4599">
        <v>165</v>
      </c>
      <c r="H4599">
        <v>6</v>
      </c>
      <c r="I4599">
        <v>4</v>
      </c>
      <c r="J4599">
        <v>3</v>
      </c>
      <c r="K4599">
        <v>3</v>
      </c>
      <c r="L4599">
        <v>1</v>
      </c>
    </row>
    <row r="4600" spans="1:12" x14ac:dyDescent="0.35">
      <c r="A4600" t="s">
        <v>4609</v>
      </c>
      <c r="B4600" t="s">
        <v>5019</v>
      </c>
      <c r="C4600" s="2">
        <v>45141</v>
      </c>
      <c r="D4600" t="s">
        <v>5055</v>
      </c>
      <c r="E4600" t="s">
        <v>5014</v>
      </c>
      <c r="F4600">
        <v>142.81</v>
      </c>
      <c r="G4600">
        <v>150</v>
      </c>
      <c r="H4600">
        <v>3</v>
      </c>
      <c r="I4600">
        <v>3</v>
      </c>
      <c r="J4600">
        <v>2</v>
      </c>
      <c r="K4600">
        <v>5</v>
      </c>
      <c r="L4600">
        <v>1</v>
      </c>
    </row>
    <row r="4601" spans="1:12" x14ac:dyDescent="0.35">
      <c r="A4601" t="s">
        <v>4610</v>
      </c>
      <c r="B4601" t="s">
        <v>5019</v>
      </c>
      <c r="C4601" s="2">
        <v>45142</v>
      </c>
      <c r="D4601" t="s">
        <v>5055</v>
      </c>
      <c r="E4601" t="s">
        <v>5014</v>
      </c>
      <c r="F4601">
        <v>103.03</v>
      </c>
      <c r="G4601">
        <v>95</v>
      </c>
      <c r="H4601">
        <v>0</v>
      </c>
      <c r="I4601">
        <v>0</v>
      </c>
      <c r="J4601">
        <v>1</v>
      </c>
      <c r="K4601">
        <v>4</v>
      </c>
      <c r="L4601">
        <v>1</v>
      </c>
    </row>
    <row r="4602" spans="1:12" x14ac:dyDescent="0.35">
      <c r="A4602" t="s">
        <v>4611</v>
      </c>
      <c r="B4602" t="s">
        <v>5019</v>
      </c>
      <c r="C4602" s="2">
        <v>45143</v>
      </c>
      <c r="D4602" t="s">
        <v>5055</v>
      </c>
      <c r="E4602" t="s">
        <v>5014</v>
      </c>
      <c r="F4602">
        <v>85.36</v>
      </c>
      <c r="G4602">
        <v>129</v>
      </c>
      <c r="H4602">
        <v>4</v>
      </c>
      <c r="I4602">
        <v>3</v>
      </c>
      <c r="J4602">
        <v>1</v>
      </c>
      <c r="K4602">
        <v>2</v>
      </c>
      <c r="L4602">
        <v>1</v>
      </c>
    </row>
    <row r="4603" spans="1:12" x14ac:dyDescent="0.35">
      <c r="A4603" t="s">
        <v>4612</v>
      </c>
      <c r="B4603" t="s">
        <v>5020</v>
      </c>
      <c r="C4603" s="2">
        <v>45144</v>
      </c>
      <c r="D4603" t="s">
        <v>5055</v>
      </c>
      <c r="E4603" t="s">
        <v>5014</v>
      </c>
      <c r="F4603">
        <v>129.72</v>
      </c>
      <c r="G4603">
        <v>156</v>
      </c>
      <c r="H4603">
        <v>7</v>
      </c>
      <c r="I4603">
        <v>3</v>
      </c>
      <c r="J4603">
        <v>2</v>
      </c>
      <c r="K4603">
        <v>6</v>
      </c>
      <c r="L4603">
        <v>1</v>
      </c>
    </row>
    <row r="4604" spans="1:12" x14ac:dyDescent="0.35">
      <c r="A4604" t="s">
        <v>4613</v>
      </c>
      <c r="B4604" t="s">
        <v>5018</v>
      </c>
      <c r="C4604" s="2">
        <v>45145</v>
      </c>
      <c r="D4604" t="s">
        <v>5055</v>
      </c>
      <c r="E4604" t="s">
        <v>5014</v>
      </c>
      <c r="F4604">
        <v>94.29</v>
      </c>
      <c r="G4604">
        <v>93</v>
      </c>
      <c r="H4604">
        <v>2</v>
      </c>
      <c r="I4604">
        <v>3</v>
      </c>
      <c r="J4604">
        <v>3</v>
      </c>
      <c r="K4604">
        <v>4</v>
      </c>
      <c r="L4604">
        <v>1</v>
      </c>
    </row>
    <row r="4605" spans="1:12" x14ac:dyDescent="0.35">
      <c r="A4605" t="s">
        <v>4614</v>
      </c>
      <c r="B4605" t="s">
        <v>5020</v>
      </c>
      <c r="C4605" s="2">
        <v>45146</v>
      </c>
      <c r="D4605" t="s">
        <v>5055</v>
      </c>
      <c r="E4605" t="s">
        <v>5014</v>
      </c>
      <c r="F4605">
        <v>81.849999999999994</v>
      </c>
      <c r="G4605">
        <v>196</v>
      </c>
      <c r="H4605">
        <v>9</v>
      </c>
      <c r="I4605">
        <v>4</v>
      </c>
      <c r="J4605">
        <v>4</v>
      </c>
      <c r="K4605">
        <v>2</v>
      </c>
      <c r="L4605">
        <v>1</v>
      </c>
    </row>
    <row r="4606" spans="1:12" x14ac:dyDescent="0.35">
      <c r="A4606" t="s">
        <v>4615</v>
      </c>
      <c r="B4606" t="s">
        <v>5019</v>
      </c>
      <c r="C4606" s="2">
        <v>45147</v>
      </c>
      <c r="D4606" t="s">
        <v>5055</v>
      </c>
      <c r="E4606" t="s">
        <v>5014</v>
      </c>
      <c r="F4606">
        <v>122.32</v>
      </c>
      <c r="G4606">
        <v>98</v>
      </c>
      <c r="H4606">
        <v>3</v>
      </c>
      <c r="I4606">
        <v>1</v>
      </c>
      <c r="J4606">
        <v>1</v>
      </c>
      <c r="K4606">
        <v>2</v>
      </c>
      <c r="L4606">
        <v>1</v>
      </c>
    </row>
    <row r="4607" spans="1:12" x14ac:dyDescent="0.35">
      <c r="A4607" t="s">
        <v>4616</v>
      </c>
      <c r="B4607" t="s">
        <v>5020</v>
      </c>
      <c r="C4607" s="2">
        <v>45148</v>
      </c>
      <c r="D4607" t="s">
        <v>5055</v>
      </c>
      <c r="E4607" t="s">
        <v>5014</v>
      </c>
      <c r="F4607">
        <v>130.16</v>
      </c>
      <c r="G4607">
        <v>137</v>
      </c>
      <c r="H4607">
        <v>2</v>
      </c>
      <c r="I4607">
        <v>3</v>
      </c>
      <c r="J4607">
        <v>3</v>
      </c>
      <c r="K4607">
        <v>3</v>
      </c>
      <c r="L4607">
        <v>1</v>
      </c>
    </row>
    <row r="4608" spans="1:12" x14ac:dyDescent="0.35">
      <c r="A4608" t="s">
        <v>4617</v>
      </c>
      <c r="B4608" t="s">
        <v>5019</v>
      </c>
      <c r="C4608" s="2">
        <v>45149</v>
      </c>
      <c r="D4608" t="s">
        <v>5055</v>
      </c>
      <c r="E4608" t="s">
        <v>5014</v>
      </c>
      <c r="F4608">
        <v>129.16999999999999</v>
      </c>
      <c r="G4608">
        <v>107</v>
      </c>
      <c r="H4608">
        <v>9</v>
      </c>
      <c r="I4608">
        <v>4</v>
      </c>
      <c r="J4608">
        <v>2</v>
      </c>
      <c r="K4608">
        <v>5</v>
      </c>
      <c r="L4608">
        <v>1</v>
      </c>
    </row>
    <row r="4609" spans="1:12" x14ac:dyDescent="0.35">
      <c r="A4609" t="s">
        <v>4618</v>
      </c>
      <c r="B4609" t="s">
        <v>5020</v>
      </c>
      <c r="C4609" s="2">
        <v>45150</v>
      </c>
      <c r="D4609" t="s">
        <v>5055</v>
      </c>
      <c r="E4609" t="s">
        <v>5014</v>
      </c>
      <c r="F4609">
        <v>147.77000000000001</v>
      </c>
      <c r="G4609">
        <v>140</v>
      </c>
      <c r="H4609">
        <v>7</v>
      </c>
      <c r="I4609">
        <v>1</v>
      </c>
      <c r="J4609">
        <v>1</v>
      </c>
      <c r="K4609">
        <v>3</v>
      </c>
      <c r="L4609">
        <v>1</v>
      </c>
    </row>
    <row r="4610" spans="1:12" x14ac:dyDescent="0.35">
      <c r="A4610" t="s">
        <v>4619</v>
      </c>
      <c r="B4610" t="s">
        <v>5020</v>
      </c>
      <c r="C4610" s="2">
        <v>45151</v>
      </c>
      <c r="D4610" t="s">
        <v>5055</v>
      </c>
      <c r="E4610" t="s">
        <v>5014</v>
      </c>
      <c r="F4610">
        <v>128.66999999999999</v>
      </c>
      <c r="G4610">
        <v>184</v>
      </c>
      <c r="H4610">
        <v>9</v>
      </c>
      <c r="I4610">
        <v>0</v>
      </c>
      <c r="J4610">
        <v>1</v>
      </c>
      <c r="K4610">
        <v>5</v>
      </c>
      <c r="L4610">
        <v>1</v>
      </c>
    </row>
    <row r="4611" spans="1:12" x14ac:dyDescent="0.35">
      <c r="A4611" t="s">
        <v>4620</v>
      </c>
      <c r="B4611" t="s">
        <v>5018</v>
      </c>
      <c r="C4611" s="2">
        <v>45152</v>
      </c>
      <c r="D4611" t="s">
        <v>5055</v>
      </c>
      <c r="E4611" t="s">
        <v>5014</v>
      </c>
      <c r="F4611">
        <v>126.99</v>
      </c>
      <c r="G4611">
        <v>143</v>
      </c>
      <c r="H4611">
        <v>7</v>
      </c>
      <c r="I4611">
        <v>3</v>
      </c>
      <c r="J4611">
        <v>1</v>
      </c>
      <c r="K4611">
        <v>3</v>
      </c>
      <c r="L4611">
        <v>1</v>
      </c>
    </row>
    <row r="4612" spans="1:12" x14ac:dyDescent="0.35">
      <c r="A4612" t="s">
        <v>4621</v>
      </c>
      <c r="B4612" t="s">
        <v>5018</v>
      </c>
      <c r="C4612" s="2">
        <v>45153</v>
      </c>
      <c r="D4612" t="s">
        <v>5055</v>
      </c>
      <c r="E4612" t="s">
        <v>5014</v>
      </c>
      <c r="F4612">
        <v>135.75</v>
      </c>
      <c r="G4612">
        <v>127</v>
      </c>
      <c r="H4612">
        <v>3</v>
      </c>
      <c r="I4612">
        <v>2</v>
      </c>
      <c r="J4612">
        <v>3</v>
      </c>
      <c r="K4612">
        <v>6</v>
      </c>
      <c r="L4612">
        <v>1</v>
      </c>
    </row>
    <row r="4613" spans="1:12" x14ac:dyDescent="0.35">
      <c r="A4613" t="s">
        <v>4622</v>
      </c>
      <c r="B4613" t="s">
        <v>5019</v>
      </c>
      <c r="C4613" s="2">
        <v>45154</v>
      </c>
      <c r="D4613" t="s">
        <v>5055</v>
      </c>
      <c r="E4613" t="s">
        <v>5014</v>
      </c>
      <c r="F4613">
        <v>50.02</v>
      </c>
      <c r="G4613">
        <v>171</v>
      </c>
      <c r="H4613">
        <v>1</v>
      </c>
      <c r="I4613">
        <v>4</v>
      </c>
      <c r="J4613">
        <v>1</v>
      </c>
      <c r="K4613">
        <v>3</v>
      </c>
      <c r="L4613">
        <v>1</v>
      </c>
    </row>
    <row r="4614" spans="1:12" x14ac:dyDescent="0.35">
      <c r="A4614" t="s">
        <v>4623</v>
      </c>
      <c r="B4614" t="s">
        <v>5019</v>
      </c>
      <c r="C4614" s="2">
        <v>45155</v>
      </c>
      <c r="D4614" t="s">
        <v>5055</v>
      </c>
      <c r="E4614" t="s">
        <v>5014</v>
      </c>
      <c r="F4614">
        <v>86.24</v>
      </c>
      <c r="G4614">
        <v>192</v>
      </c>
      <c r="H4614">
        <v>2</v>
      </c>
      <c r="I4614">
        <v>0</v>
      </c>
      <c r="J4614">
        <v>1</v>
      </c>
      <c r="K4614">
        <v>6</v>
      </c>
      <c r="L4614">
        <v>1</v>
      </c>
    </row>
    <row r="4615" spans="1:12" x14ac:dyDescent="0.35">
      <c r="A4615" t="s">
        <v>4624</v>
      </c>
      <c r="B4615" t="s">
        <v>5019</v>
      </c>
      <c r="C4615" s="2">
        <v>45156</v>
      </c>
      <c r="D4615" t="s">
        <v>5055</v>
      </c>
      <c r="E4615" t="s">
        <v>5014</v>
      </c>
      <c r="F4615">
        <v>123.76</v>
      </c>
      <c r="G4615">
        <v>125</v>
      </c>
      <c r="H4615">
        <v>2</v>
      </c>
      <c r="I4615">
        <v>0</v>
      </c>
      <c r="J4615">
        <v>2</v>
      </c>
      <c r="K4615">
        <v>4</v>
      </c>
      <c r="L4615">
        <v>1</v>
      </c>
    </row>
    <row r="4616" spans="1:12" x14ac:dyDescent="0.35">
      <c r="A4616" t="s">
        <v>4625</v>
      </c>
      <c r="B4616" t="s">
        <v>5020</v>
      </c>
      <c r="C4616" s="2">
        <v>45157</v>
      </c>
      <c r="D4616" t="s">
        <v>5055</v>
      </c>
      <c r="E4616" t="s">
        <v>5014</v>
      </c>
      <c r="F4616">
        <v>109.97</v>
      </c>
      <c r="G4616">
        <v>102</v>
      </c>
      <c r="H4616">
        <v>3</v>
      </c>
      <c r="I4616">
        <v>0</v>
      </c>
      <c r="J4616">
        <v>1</v>
      </c>
      <c r="K4616">
        <v>4</v>
      </c>
      <c r="L4616">
        <v>1</v>
      </c>
    </row>
    <row r="4617" spans="1:12" x14ac:dyDescent="0.35">
      <c r="A4617" t="s">
        <v>4626</v>
      </c>
      <c r="B4617" t="s">
        <v>5019</v>
      </c>
      <c r="C4617" s="2">
        <v>45158</v>
      </c>
      <c r="D4617" t="s">
        <v>5055</v>
      </c>
      <c r="E4617" t="s">
        <v>5014</v>
      </c>
      <c r="F4617">
        <v>67.760000000000005</v>
      </c>
      <c r="G4617">
        <v>72</v>
      </c>
      <c r="H4617">
        <v>1</v>
      </c>
      <c r="I4617">
        <v>4</v>
      </c>
      <c r="J4617">
        <v>3</v>
      </c>
      <c r="K4617">
        <v>3</v>
      </c>
      <c r="L4617">
        <v>1</v>
      </c>
    </row>
    <row r="4618" spans="1:12" x14ac:dyDescent="0.35">
      <c r="A4618" t="s">
        <v>4627</v>
      </c>
      <c r="B4618" t="s">
        <v>5018</v>
      </c>
      <c r="C4618" s="2">
        <v>45159</v>
      </c>
      <c r="D4618" t="s">
        <v>5055</v>
      </c>
      <c r="E4618" t="s">
        <v>5014</v>
      </c>
      <c r="F4618">
        <v>80.37</v>
      </c>
      <c r="G4618">
        <v>126</v>
      </c>
      <c r="H4618">
        <v>1</v>
      </c>
      <c r="I4618">
        <v>1</v>
      </c>
      <c r="J4618">
        <v>2</v>
      </c>
      <c r="K4618">
        <v>4</v>
      </c>
      <c r="L4618">
        <v>1</v>
      </c>
    </row>
    <row r="4619" spans="1:12" x14ac:dyDescent="0.35">
      <c r="A4619" t="s">
        <v>4628</v>
      </c>
      <c r="B4619" t="s">
        <v>5019</v>
      </c>
      <c r="C4619" s="2">
        <v>45160</v>
      </c>
      <c r="D4619" t="s">
        <v>5055</v>
      </c>
      <c r="E4619" t="s">
        <v>5015</v>
      </c>
      <c r="F4619">
        <v>83.68</v>
      </c>
      <c r="G4619">
        <v>122</v>
      </c>
      <c r="H4619">
        <v>2</v>
      </c>
      <c r="I4619">
        <v>2</v>
      </c>
      <c r="J4619">
        <v>4</v>
      </c>
      <c r="K4619">
        <v>2</v>
      </c>
      <c r="L4619">
        <v>0</v>
      </c>
    </row>
    <row r="4620" spans="1:12" x14ac:dyDescent="0.35">
      <c r="A4620" t="s">
        <v>4629</v>
      </c>
      <c r="B4620" t="s">
        <v>5019</v>
      </c>
      <c r="C4620" s="2">
        <v>45161</v>
      </c>
      <c r="D4620" t="s">
        <v>5055</v>
      </c>
      <c r="E4620" t="s">
        <v>5014</v>
      </c>
      <c r="F4620">
        <v>106.78</v>
      </c>
      <c r="G4620">
        <v>137</v>
      </c>
      <c r="H4620">
        <v>0</v>
      </c>
      <c r="I4620">
        <v>1</v>
      </c>
      <c r="J4620">
        <v>2</v>
      </c>
      <c r="K4620">
        <v>6</v>
      </c>
      <c r="L4620">
        <v>1</v>
      </c>
    </row>
    <row r="4621" spans="1:12" x14ac:dyDescent="0.35">
      <c r="A4621" t="s">
        <v>4630</v>
      </c>
      <c r="B4621" t="s">
        <v>5020</v>
      </c>
      <c r="C4621" s="2">
        <v>45162</v>
      </c>
      <c r="D4621" t="s">
        <v>5055</v>
      </c>
      <c r="E4621" t="s">
        <v>5015</v>
      </c>
      <c r="F4621">
        <v>133.16</v>
      </c>
      <c r="G4621">
        <v>152</v>
      </c>
      <c r="H4621">
        <v>7</v>
      </c>
      <c r="I4621">
        <v>3</v>
      </c>
      <c r="J4621">
        <v>1</v>
      </c>
      <c r="K4621">
        <v>5</v>
      </c>
      <c r="L4621">
        <v>0</v>
      </c>
    </row>
    <row r="4622" spans="1:12" x14ac:dyDescent="0.35">
      <c r="A4622" t="s">
        <v>4631</v>
      </c>
      <c r="B4622" t="s">
        <v>5018</v>
      </c>
      <c r="C4622" s="2">
        <v>45163</v>
      </c>
      <c r="D4622" t="s">
        <v>5055</v>
      </c>
      <c r="E4622" t="s">
        <v>5014</v>
      </c>
      <c r="F4622">
        <v>143.25</v>
      </c>
      <c r="G4622">
        <v>143</v>
      </c>
      <c r="H4622">
        <v>5</v>
      </c>
      <c r="I4622">
        <v>2</v>
      </c>
      <c r="J4622">
        <v>4</v>
      </c>
      <c r="K4622">
        <v>6</v>
      </c>
      <c r="L4622">
        <v>1</v>
      </c>
    </row>
    <row r="4623" spans="1:12" x14ac:dyDescent="0.35">
      <c r="A4623" t="s">
        <v>4632</v>
      </c>
      <c r="B4623" t="s">
        <v>5019</v>
      </c>
      <c r="C4623" s="2">
        <v>45164</v>
      </c>
      <c r="D4623" t="s">
        <v>5055</v>
      </c>
      <c r="E4623" t="s">
        <v>5014</v>
      </c>
      <c r="F4623">
        <v>125.01</v>
      </c>
      <c r="G4623">
        <v>109</v>
      </c>
      <c r="H4623">
        <v>2</v>
      </c>
      <c r="I4623">
        <v>1</v>
      </c>
      <c r="J4623">
        <v>2</v>
      </c>
      <c r="K4623">
        <v>3</v>
      </c>
      <c r="L4623">
        <v>1</v>
      </c>
    </row>
    <row r="4624" spans="1:12" x14ac:dyDescent="0.35">
      <c r="A4624" t="s">
        <v>4633</v>
      </c>
      <c r="B4624" t="s">
        <v>5018</v>
      </c>
      <c r="C4624" s="2">
        <v>45165</v>
      </c>
      <c r="D4624" t="s">
        <v>5055</v>
      </c>
      <c r="E4624" t="s">
        <v>5014</v>
      </c>
      <c r="F4624">
        <v>134.30000000000001</v>
      </c>
      <c r="G4624">
        <v>59</v>
      </c>
      <c r="H4624">
        <v>0</v>
      </c>
      <c r="I4624">
        <v>3</v>
      </c>
      <c r="J4624">
        <v>1</v>
      </c>
      <c r="K4624">
        <v>4</v>
      </c>
      <c r="L4624">
        <v>1</v>
      </c>
    </row>
    <row r="4625" spans="1:12" x14ac:dyDescent="0.35">
      <c r="A4625" t="s">
        <v>4634</v>
      </c>
      <c r="B4625" t="s">
        <v>5019</v>
      </c>
      <c r="C4625" s="2">
        <v>45166</v>
      </c>
      <c r="D4625" t="s">
        <v>5055</v>
      </c>
      <c r="E4625" t="s">
        <v>5014</v>
      </c>
      <c r="F4625">
        <v>97.01</v>
      </c>
      <c r="G4625">
        <v>151</v>
      </c>
      <c r="H4625">
        <v>2</v>
      </c>
      <c r="I4625">
        <v>2</v>
      </c>
      <c r="J4625">
        <v>2</v>
      </c>
      <c r="K4625">
        <v>4</v>
      </c>
      <c r="L4625">
        <v>1</v>
      </c>
    </row>
    <row r="4626" spans="1:12" x14ac:dyDescent="0.35">
      <c r="A4626" t="s">
        <v>4635</v>
      </c>
      <c r="B4626" t="s">
        <v>5018</v>
      </c>
      <c r="C4626" s="2">
        <v>45167</v>
      </c>
      <c r="D4626" t="s">
        <v>5055</v>
      </c>
      <c r="E4626" t="s">
        <v>5014</v>
      </c>
      <c r="F4626">
        <v>88.98</v>
      </c>
      <c r="G4626">
        <v>107</v>
      </c>
      <c r="H4626">
        <v>0</v>
      </c>
      <c r="I4626">
        <v>4</v>
      </c>
      <c r="J4626">
        <v>3</v>
      </c>
      <c r="K4626">
        <v>2</v>
      </c>
      <c r="L4626">
        <v>1</v>
      </c>
    </row>
    <row r="4627" spans="1:12" x14ac:dyDescent="0.35">
      <c r="A4627" t="s">
        <v>4636</v>
      </c>
      <c r="B4627" t="s">
        <v>5019</v>
      </c>
      <c r="C4627" s="2">
        <v>45168</v>
      </c>
      <c r="D4627" t="s">
        <v>5055</v>
      </c>
      <c r="E4627" t="s">
        <v>5014</v>
      </c>
      <c r="F4627">
        <v>89.27</v>
      </c>
      <c r="G4627">
        <v>192</v>
      </c>
      <c r="H4627">
        <v>2</v>
      </c>
      <c r="I4627">
        <v>3</v>
      </c>
      <c r="J4627">
        <v>1</v>
      </c>
      <c r="K4627">
        <v>4</v>
      </c>
      <c r="L4627">
        <v>1</v>
      </c>
    </row>
    <row r="4628" spans="1:12" x14ac:dyDescent="0.35">
      <c r="A4628" t="s">
        <v>4637</v>
      </c>
      <c r="B4628" t="s">
        <v>5019</v>
      </c>
      <c r="C4628" s="2">
        <v>45169</v>
      </c>
      <c r="D4628" t="s">
        <v>5055</v>
      </c>
      <c r="E4628" t="s">
        <v>5014</v>
      </c>
      <c r="F4628">
        <v>111.6</v>
      </c>
      <c r="G4628">
        <v>58</v>
      </c>
      <c r="H4628">
        <v>3</v>
      </c>
      <c r="I4628">
        <v>1</v>
      </c>
      <c r="J4628">
        <v>3</v>
      </c>
      <c r="K4628">
        <v>3</v>
      </c>
      <c r="L4628">
        <v>1</v>
      </c>
    </row>
    <row r="4629" spans="1:12" x14ac:dyDescent="0.35">
      <c r="A4629" t="s">
        <v>4638</v>
      </c>
      <c r="B4629" t="s">
        <v>5020</v>
      </c>
      <c r="C4629" s="2">
        <v>45170</v>
      </c>
      <c r="D4629" t="s">
        <v>5056</v>
      </c>
      <c r="E4629" t="s">
        <v>5014</v>
      </c>
      <c r="F4629">
        <v>62.42</v>
      </c>
      <c r="G4629">
        <v>62</v>
      </c>
      <c r="H4629">
        <v>5</v>
      </c>
      <c r="I4629">
        <v>2</v>
      </c>
      <c r="J4629">
        <v>1</v>
      </c>
      <c r="K4629">
        <v>3</v>
      </c>
      <c r="L4629">
        <v>1</v>
      </c>
    </row>
    <row r="4630" spans="1:12" x14ac:dyDescent="0.35">
      <c r="A4630" t="s">
        <v>4639</v>
      </c>
      <c r="B4630" t="s">
        <v>5020</v>
      </c>
      <c r="C4630" s="2">
        <v>45171</v>
      </c>
      <c r="D4630" t="s">
        <v>5056</v>
      </c>
      <c r="E4630" t="s">
        <v>5014</v>
      </c>
      <c r="F4630">
        <v>107.95</v>
      </c>
      <c r="G4630">
        <v>186</v>
      </c>
      <c r="H4630">
        <v>6</v>
      </c>
      <c r="I4630">
        <v>3</v>
      </c>
      <c r="J4630">
        <v>3</v>
      </c>
      <c r="K4630">
        <v>5</v>
      </c>
      <c r="L4630">
        <v>1</v>
      </c>
    </row>
    <row r="4631" spans="1:12" x14ac:dyDescent="0.35">
      <c r="A4631" t="s">
        <v>4640</v>
      </c>
      <c r="B4631" t="s">
        <v>5018</v>
      </c>
      <c r="C4631" s="2">
        <v>45172</v>
      </c>
      <c r="D4631" t="s">
        <v>5056</v>
      </c>
      <c r="E4631" t="s">
        <v>5014</v>
      </c>
      <c r="F4631">
        <v>116.51</v>
      </c>
      <c r="G4631">
        <v>180</v>
      </c>
      <c r="H4631">
        <v>6</v>
      </c>
      <c r="I4631">
        <v>3</v>
      </c>
      <c r="J4631">
        <v>4</v>
      </c>
      <c r="K4631">
        <v>6</v>
      </c>
      <c r="L4631">
        <v>1</v>
      </c>
    </row>
    <row r="4632" spans="1:12" x14ac:dyDescent="0.35">
      <c r="A4632" t="s">
        <v>4641</v>
      </c>
      <c r="B4632" t="s">
        <v>5018</v>
      </c>
      <c r="C4632" s="2">
        <v>45173</v>
      </c>
      <c r="D4632" t="s">
        <v>5056</v>
      </c>
      <c r="E4632" t="s">
        <v>5014</v>
      </c>
      <c r="F4632">
        <v>93.89</v>
      </c>
      <c r="G4632">
        <v>122</v>
      </c>
      <c r="H4632">
        <v>8</v>
      </c>
      <c r="I4632">
        <v>4</v>
      </c>
      <c r="J4632">
        <v>3</v>
      </c>
      <c r="K4632">
        <v>6</v>
      </c>
      <c r="L4632">
        <v>1</v>
      </c>
    </row>
    <row r="4633" spans="1:12" x14ac:dyDescent="0.35">
      <c r="A4633" t="s">
        <v>4642</v>
      </c>
      <c r="B4633" t="s">
        <v>5018</v>
      </c>
      <c r="C4633" s="2">
        <v>45174</v>
      </c>
      <c r="D4633" t="s">
        <v>5056</v>
      </c>
      <c r="E4633" t="s">
        <v>5014</v>
      </c>
      <c r="F4633">
        <v>145.32</v>
      </c>
      <c r="G4633">
        <v>165</v>
      </c>
      <c r="H4633">
        <v>7</v>
      </c>
      <c r="I4633">
        <v>3</v>
      </c>
      <c r="J4633">
        <v>2</v>
      </c>
      <c r="K4633">
        <v>6</v>
      </c>
      <c r="L4633">
        <v>1</v>
      </c>
    </row>
    <row r="4634" spans="1:12" x14ac:dyDescent="0.35">
      <c r="A4634" t="s">
        <v>4643</v>
      </c>
      <c r="B4634" t="s">
        <v>5018</v>
      </c>
      <c r="C4634" s="2">
        <v>45175</v>
      </c>
      <c r="D4634" t="s">
        <v>5056</v>
      </c>
      <c r="E4634" t="s">
        <v>5014</v>
      </c>
      <c r="F4634">
        <v>110.82</v>
      </c>
      <c r="G4634">
        <v>174</v>
      </c>
      <c r="H4634">
        <v>3</v>
      </c>
      <c r="I4634">
        <v>2</v>
      </c>
      <c r="J4634">
        <v>1</v>
      </c>
      <c r="K4634">
        <v>5</v>
      </c>
      <c r="L4634">
        <v>1</v>
      </c>
    </row>
    <row r="4635" spans="1:12" x14ac:dyDescent="0.35">
      <c r="A4635" t="s">
        <v>4644</v>
      </c>
      <c r="B4635" t="s">
        <v>5020</v>
      </c>
      <c r="C4635" s="2">
        <v>45176</v>
      </c>
      <c r="D4635" t="s">
        <v>5056</v>
      </c>
      <c r="E4635" t="s">
        <v>5015</v>
      </c>
      <c r="F4635">
        <v>72</v>
      </c>
      <c r="G4635">
        <v>160</v>
      </c>
      <c r="H4635">
        <v>5</v>
      </c>
      <c r="I4635">
        <v>0</v>
      </c>
      <c r="J4635">
        <v>2</v>
      </c>
      <c r="K4635">
        <v>5</v>
      </c>
      <c r="L4635">
        <v>0</v>
      </c>
    </row>
    <row r="4636" spans="1:12" x14ac:dyDescent="0.35">
      <c r="A4636" t="s">
        <v>4645</v>
      </c>
      <c r="B4636" t="s">
        <v>5018</v>
      </c>
      <c r="C4636" s="2">
        <v>45177</v>
      </c>
      <c r="D4636" t="s">
        <v>5056</v>
      </c>
      <c r="E4636" t="s">
        <v>5015</v>
      </c>
      <c r="F4636">
        <v>97.92</v>
      </c>
      <c r="G4636">
        <v>120</v>
      </c>
      <c r="H4636">
        <v>0</v>
      </c>
      <c r="I4636">
        <v>2</v>
      </c>
      <c r="J4636">
        <v>3</v>
      </c>
      <c r="K4636">
        <v>5</v>
      </c>
      <c r="L4636">
        <v>0</v>
      </c>
    </row>
    <row r="4637" spans="1:12" x14ac:dyDescent="0.35">
      <c r="A4637" t="s">
        <v>4646</v>
      </c>
      <c r="B4637" t="s">
        <v>5019</v>
      </c>
      <c r="C4637" s="2">
        <v>45178</v>
      </c>
      <c r="D4637" t="s">
        <v>5056</v>
      </c>
      <c r="E4637" t="s">
        <v>5014</v>
      </c>
      <c r="F4637">
        <v>117.54</v>
      </c>
      <c r="G4637">
        <v>138</v>
      </c>
      <c r="H4637">
        <v>7</v>
      </c>
      <c r="I4637">
        <v>2</v>
      </c>
      <c r="J4637">
        <v>1</v>
      </c>
      <c r="K4637">
        <v>2</v>
      </c>
      <c r="L4637">
        <v>1</v>
      </c>
    </row>
    <row r="4638" spans="1:12" x14ac:dyDescent="0.35">
      <c r="A4638" t="s">
        <v>4647</v>
      </c>
      <c r="B4638" t="s">
        <v>5019</v>
      </c>
      <c r="C4638" s="2">
        <v>45179</v>
      </c>
      <c r="D4638" t="s">
        <v>5056</v>
      </c>
      <c r="E4638" t="s">
        <v>5014</v>
      </c>
      <c r="F4638">
        <v>82.36</v>
      </c>
      <c r="G4638">
        <v>69</v>
      </c>
      <c r="H4638">
        <v>5</v>
      </c>
      <c r="I4638">
        <v>4</v>
      </c>
      <c r="J4638">
        <v>3</v>
      </c>
      <c r="K4638">
        <v>5</v>
      </c>
      <c r="L4638">
        <v>1</v>
      </c>
    </row>
    <row r="4639" spans="1:12" x14ac:dyDescent="0.35">
      <c r="A4639" t="s">
        <v>4648</v>
      </c>
      <c r="B4639" t="s">
        <v>5019</v>
      </c>
      <c r="C4639" s="2">
        <v>45180</v>
      </c>
      <c r="D4639" t="s">
        <v>5056</v>
      </c>
      <c r="E4639" t="s">
        <v>5015</v>
      </c>
      <c r="F4639">
        <v>57.96</v>
      </c>
      <c r="G4639">
        <v>130</v>
      </c>
      <c r="H4639">
        <v>1</v>
      </c>
      <c r="I4639">
        <v>4</v>
      </c>
      <c r="J4639">
        <v>4</v>
      </c>
      <c r="K4639">
        <v>4</v>
      </c>
      <c r="L4639">
        <v>0</v>
      </c>
    </row>
    <row r="4640" spans="1:12" x14ac:dyDescent="0.35">
      <c r="A4640" t="s">
        <v>4649</v>
      </c>
      <c r="B4640" t="s">
        <v>5020</v>
      </c>
      <c r="C4640" s="2">
        <v>45181</v>
      </c>
      <c r="D4640" t="s">
        <v>5056</v>
      </c>
      <c r="E4640" t="s">
        <v>5014</v>
      </c>
      <c r="F4640">
        <v>108.34</v>
      </c>
      <c r="G4640">
        <v>139</v>
      </c>
      <c r="H4640">
        <v>7</v>
      </c>
      <c r="I4640">
        <v>3</v>
      </c>
      <c r="J4640">
        <v>4</v>
      </c>
      <c r="K4640">
        <v>2</v>
      </c>
      <c r="L4640">
        <v>1</v>
      </c>
    </row>
    <row r="4641" spans="1:12" x14ac:dyDescent="0.35">
      <c r="A4641" t="s">
        <v>4650</v>
      </c>
      <c r="B4641" t="s">
        <v>5018</v>
      </c>
      <c r="C4641" s="2">
        <v>45182</v>
      </c>
      <c r="D4641" t="s">
        <v>5056</v>
      </c>
      <c r="E4641" t="s">
        <v>5014</v>
      </c>
      <c r="F4641">
        <v>144.79</v>
      </c>
      <c r="G4641">
        <v>68</v>
      </c>
      <c r="H4641">
        <v>3</v>
      </c>
      <c r="I4641">
        <v>4</v>
      </c>
      <c r="J4641">
        <v>4</v>
      </c>
      <c r="K4641">
        <v>4</v>
      </c>
      <c r="L4641">
        <v>1</v>
      </c>
    </row>
    <row r="4642" spans="1:12" x14ac:dyDescent="0.35">
      <c r="A4642" t="s">
        <v>4651</v>
      </c>
      <c r="B4642" t="s">
        <v>5019</v>
      </c>
      <c r="C4642" s="2">
        <v>45183</v>
      </c>
      <c r="D4642" t="s">
        <v>5056</v>
      </c>
      <c r="E4642" t="s">
        <v>5015</v>
      </c>
      <c r="F4642">
        <v>98.51</v>
      </c>
      <c r="G4642">
        <v>161</v>
      </c>
      <c r="H4642">
        <v>8</v>
      </c>
      <c r="I4642">
        <v>3</v>
      </c>
      <c r="J4642">
        <v>3</v>
      </c>
      <c r="K4642">
        <v>6</v>
      </c>
      <c r="L4642">
        <v>0</v>
      </c>
    </row>
    <row r="4643" spans="1:12" x14ac:dyDescent="0.35">
      <c r="A4643" t="s">
        <v>4652</v>
      </c>
      <c r="B4643" t="s">
        <v>5019</v>
      </c>
      <c r="C4643" s="2">
        <v>45184</v>
      </c>
      <c r="D4643" t="s">
        <v>5056</v>
      </c>
      <c r="E4643" t="s">
        <v>5014</v>
      </c>
      <c r="F4643">
        <v>140.61000000000001</v>
      </c>
      <c r="G4643">
        <v>180</v>
      </c>
      <c r="H4643">
        <v>3</v>
      </c>
      <c r="I4643">
        <v>0</v>
      </c>
      <c r="J4643">
        <v>3</v>
      </c>
      <c r="K4643">
        <v>3</v>
      </c>
      <c r="L4643">
        <v>1</v>
      </c>
    </row>
    <row r="4644" spans="1:12" x14ac:dyDescent="0.35">
      <c r="A4644" t="s">
        <v>4653</v>
      </c>
      <c r="B4644" t="s">
        <v>5020</v>
      </c>
      <c r="C4644" s="2">
        <v>45185</v>
      </c>
      <c r="D4644" t="s">
        <v>5056</v>
      </c>
      <c r="E4644" t="s">
        <v>5014</v>
      </c>
      <c r="F4644">
        <v>133.5</v>
      </c>
      <c r="G4644">
        <v>156</v>
      </c>
      <c r="H4644">
        <v>0</v>
      </c>
      <c r="I4644">
        <v>1</v>
      </c>
      <c r="J4644">
        <v>4</v>
      </c>
      <c r="K4644">
        <v>6</v>
      </c>
      <c r="L4644">
        <v>1</v>
      </c>
    </row>
    <row r="4645" spans="1:12" x14ac:dyDescent="0.35">
      <c r="A4645" t="s">
        <v>4654</v>
      </c>
      <c r="B4645" t="s">
        <v>5020</v>
      </c>
      <c r="C4645" s="2">
        <v>45186</v>
      </c>
      <c r="D4645" t="s">
        <v>5056</v>
      </c>
      <c r="E4645" t="s">
        <v>5014</v>
      </c>
      <c r="F4645">
        <v>64.739999999999995</v>
      </c>
      <c r="G4645">
        <v>170</v>
      </c>
      <c r="H4645">
        <v>6</v>
      </c>
      <c r="I4645">
        <v>4</v>
      </c>
      <c r="J4645">
        <v>3</v>
      </c>
      <c r="K4645">
        <v>5</v>
      </c>
      <c r="L4645">
        <v>1</v>
      </c>
    </row>
    <row r="4646" spans="1:12" x14ac:dyDescent="0.35">
      <c r="A4646" t="s">
        <v>4655</v>
      </c>
      <c r="B4646" t="s">
        <v>5020</v>
      </c>
      <c r="C4646" s="2">
        <v>45187</v>
      </c>
      <c r="D4646" t="s">
        <v>5056</v>
      </c>
      <c r="E4646" t="s">
        <v>5014</v>
      </c>
      <c r="F4646">
        <v>120.82</v>
      </c>
      <c r="G4646">
        <v>141</v>
      </c>
      <c r="H4646">
        <v>9</v>
      </c>
      <c r="I4646">
        <v>4</v>
      </c>
      <c r="J4646">
        <v>2</v>
      </c>
      <c r="K4646">
        <v>3</v>
      </c>
      <c r="L4646">
        <v>1</v>
      </c>
    </row>
    <row r="4647" spans="1:12" x14ac:dyDescent="0.35">
      <c r="A4647" t="s">
        <v>4656</v>
      </c>
      <c r="B4647" t="s">
        <v>5019</v>
      </c>
      <c r="C4647" s="2">
        <v>45188</v>
      </c>
      <c r="D4647" t="s">
        <v>5056</v>
      </c>
      <c r="E4647" t="s">
        <v>5015</v>
      </c>
      <c r="F4647">
        <v>93.55</v>
      </c>
      <c r="G4647">
        <v>196</v>
      </c>
      <c r="H4647">
        <v>4</v>
      </c>
      <c r="I4647">
        <v>0</v>
      </c>
      <c r="J4647">
        <v>3</v>
      </c>
      <c r="K4647">
        <v>6</v>
      </c>
      <c r="L4647">
        <v>0</v>
      </c>
    </row>
    <row r="4648" spans="1:12" x14ac:dyDescent="0.35">
      <c r="A4648" t="s">
        <v>4657</v>
      </c>
      <c r="B4648" t="s">
        <v>5020</v>
      </c>
      <c r="C4648" s="2">
        <v>45189</v>
      </c>
      <c r="D4648" t="s">
        <v>5056</v>
      </c>
      <c r="E4648" t="s">
        <v>5014</v>
      </c>
      <c r="F4648">
        <v>75.02</v>
      </c>
      <c r="G4648">
        <v>129</v>
      </c>
      <c r="H4648">
        <v>9</v>
      </c>
      <c r="I4648">
        <v>4</v>
      </c>
      <c r="J4648">
        <v>2</v>
      </c>
      <c r="K4648">
        <v>2</v>
      </c>
      <c r="L4648">
        <v>1</v>
      </c>
    </row>
    <row r="4649" spans="1:12" x14ac:dyDescent="0.35">
      <c r="A4649" t="s">
        <v>4658</v>
      </c>
      <c r="B4649" t="s">
        <v>5019</v>
      </c>
      <c r="C4649" s="2">
        <v>45190</v>
      </c>
      <c r="D4649" t="s">
        <v>5056</v>
      </c>
      <c r="E4649" t="s">
        <v>5014</v>
      </c>
      <c r="F4649">
        <v>118.69</v>
      </c>
      <c r="G4649">
        <v>80</v>
      </c>
      <c r="H4649">
        <v>4</v>
      </c>
      <c r="I4649">
        <v>0</v>
      </c>
      <c r="J4649">
        <v>4</v>
      </c>
      <c r="K4649">
        <v>5</v>
      </c>
      <c r="L4649">
        <v>1</v>
      </c>
    </row>
    <row r="4650" spans="1:12" x14ac:dyDescent="0.35">
      <c r="A4650" t="s">
        <v>4659</v>
      </c>
      <c r="B4650" t="s">
        <v>5018</v>
      </c>
      <c r="C4650" s="2">
        <v>45191</v>
      </c>
      <c r="D4650" t="s">
        <v>5056</v>
      </c>
      <c r="E4650" t="s">
        <v>5014</v>
      </c>
      <c r="F4650">
        <v>124.27</v>
      </c>
      <c r="G4650">
        <v>102</v>
      </c>
      <c r="H4650">
        <v>3</v>
      </c>
      <c r="I4650">
        <v>3</v>
      </c>
      <c r="J4650">
        <v>3</v>
      </c>
      <c r="K4650">
        <v>6</v>
      </c>
      <c r="L4650">
        <v>1</v>
      </c>
    </row>
    <row r="4651" spans="1:12" x14ac:dyDescent="0.35">
      <c r="A4651" t="s">
        <v>4660</v>
      </c>
      <c r="B4651" t="s">
        <v>5019</v>
      </c>
      <c r="C4651" s="2">
        <v>45192</v>
      </c>
      <c r="D4651" t="s">
        <v>5056</v>
      </c>
      <c r="E4651" t="s">
        <v>5014</v>
      </c>
      <c r="F4651">
        <v>67.989999999999995</v>
      </c>
      <c r="G4651">
        <v>162</v>
      </c>
      <c r="H4651">
        <v>5</v>
      </c>
      <c r="I4651">
        <v>4</v>
      </c>
      <c r="J4651">
        <v>4</v>
      </c>
      <c r="K4651">
        <v>3</v>
      </c>
      <c r="L4651">
        <v>1</v>
      </c>
    </row>
    <row r="4652" spans="1:12" x14ac:dyDescent="0.35">
      <c r="A4652" t="s">
        <v>4661</v>
      </c>
      <c r="B4652" t="s">
        <v>5018</v>
      </c>
      <c r="C4652" s="2">
        <v>45193</v>
      </c>
      <c r="D4652" t="s">
        <v>5056</v>
      </c>
      <c r="E4652" t="s">
        <v>5014</v>
      </c>
      <c r="F4652">
        <v>141.44</v>
      </c>
      <c r="G4652">
        <v>83</v>
      </c>
      <c r="H4652">
        <v>0</v>
      </c>
      <c r="I4652">
        <v>4</v>
      </c>
      <c r="J4652">
        <v>1</v>
      </c>
      <c r="K4652">
        <v>4</v>
      </c>
      <c r="L4652">
        <v>1</v>
      </c>
    </row>
    <row r="4653" spans="1:12" x14ac:dyDescent="0.35">
      <c r="A4653" t="s">
        <v>4662</v>
      </c>
      <c r="B4653" t="s">
        <v>5019</v>
      </c>
      <c r="C4653" s="2">
        <v>45194</v>
      </c>
      <c r="D4653" t="s">
        <v>5056</v>
      </c>
      <c r="E4653" t="s">
        <v>5014</v>
      </c>
      <c r="F4653">
        <v>125.11</v>
      </c>
      <c r="G4653">
        <v>80</v>
      </c>
      <c r="H4653">
        <v>2</v>
      </c>
      <c r="I4653">
        <v>3</v>
      </c>
      <c r="J4653">
        <v>3</v>
      </c>
      <c r="K4653">
        <v>6</v>
      </c>
      <c r="L4653">
        <v>1</v>
      </c>
    </row>
    <row r="4654" spans="1:12" x14ac:dyDescent="0.35">
      <c r="A4654" t="s">
        <v>4663</v>
      </c>
      <c r="B4654" t="s">
        <v>5018</v>
      </c>
      <c r="C4654" s="2">
        <v>45195</v>
      </c>
      <c r="D4654" t="s">
        <v>5056</v>
      </c>
      <c r="E4654" t="s">
        <v>5015</v>
      </c>
      <c r="F4654">
        <v>143.34</v>
      </c>
      <c r="G4654">
        <v>188</v>
      </c>
      <c r="H4654">
        <v>6</v>
      </c>
      <c r="I4654">
        <v>4</v>
      </c>
      <c r="J4654">
        <v>3</v>
      </c>
      <c r="K4654">
        <v>2</v>
      </c>
      <c r="L4654">
        <v>0</v>
      </c>
    </row>
    <row r="4655" spans="1:12" x14ac:dyDescent="0.35">
      <c r="A4655" t="s">
        <v>4664</v>
      </c>
      <c r="B4655" t="s">
        <v>5019</v>
      </c>
      <c r="C4655" s="2">
        <v>45196</v>
      </c>
      <c r="D4655" t="s">
        <v>5056</v>
      </c>
      <c r="E4655" t="s">
        <v>5014</v>
      </c>
      <c r="F4655">
        <v>81.709999999999994</v>
      </c>
      <c r="G4655">
        <v>55</v>
      </c>
      <c r="H4655">
        <v>7</v>
      </c>
      <c r="I4655">
        <v>2</v>
      </c>
      <c r="J4655">
        <v>4</v>
      </c>
      <c r="K4655">
        <v>3</v>
      </c>
      <c r="L4655">
        <v>1</v>
      </c>
    </row>
    <row r="4656" spans="1:12" x14ac:dyDescent="0.35">
      <c r="A4656" t="s">
        <v>4665</v>
      </c>
      <c r="B4656" t="s">
        <v>5019</v>
      </c>
      <c r="C4656" s="2">
        <v>45197</v>
      </c>
      <c r="D4656" t="s">
        <v>5056</v>
      </c>
      <c r="E4656" t="s">
        <v>5014</v>
      </c>
      <c r="F4656">
        <v>143.93</v>
      </c>
      <c r="G4656">
        <v>76</v>
      </c>
      <c r="H4656">
        <v>8</v>
      </c>
      <c r="I4656">
        <v>0</v>
      </c>
      <c r="J4656">
        <v>4</v>
      </c>
      <c r="K4656">
        <v>6</v>
      </c>
      <c r="L4656">
        <v>1</v>
      </c>
    </row>
    <row r="4657" spans="1:12" x14ac:dyDescent="0.35">
      <c r="A4657" t="s">
        <v>4666</v>
      </c>
      <c r="B4657" t="s">
        <v>5019</v>
      </c>
      <c r="C4657" s="2">
        <v>45198</v>
      </c>
      <c r="D4657" t="s">
        <v>5056</v>
      </c>
      <c r="E4657" t="s">
        <v>5014</v>
      </c>
      <c r="F4657">
        <v>86.85</v>
      </c>
      <c r="G4657">
        <v>56</v>
      </c>
      <c r="H4657">
        <v>0</v>
      </c>
      <c r="I4657">
        <v>1</v>
      </c>
      <c r="J4657">
        <v>4</v>
      </c>
      <c r="K4657">
        <v>4</v>
      </c>
      <c r="L4657">
        <v>1</v>
      </c>
    </row>
    <row r="4658" spans="1:12" x14ac:dyDescent="0.35">
      <c r="A4658" t="s">
        <v>4667</v>
      </c>
      <c r="B4658" t="s">
        <v>5019</v>
      </c>
      <c r="C4658" s="2">
        <v>45199</v>
      </c>
      <c r="D4658" t="s">
        <v>5056</v>
      </c>
      <c r="E4658" t="s">
        <v>5014</v>
      </c>
      <c r="F4658">
        <v>55.4</v>
      </c>
      <c r="G4658">
        <v>98</v>
      </c>
      <c r="H4658">
        <v>3</v>
      </c>
      <c r="I4658">
        <v>2</v>
      </c>
      <c r="J4658">
        <v>1</v>
      </c>
      <c r="K4658">
        <v>5</v>
      </c>
      <c r="L4658">
        <v>1</v>
      </c>
    </row>
    <row r="4659" spans="1:12" x14ac:dyDescent="0.35">
      <c r="A4659" t="s">
        <v>4668</v>
      </c>
      <c r="B4659" t="s">
        <v>5020</v>
      </c>
      <c r="C4659" s="2">
        <v>45200</v>
      </c>
      <c r="D4659" t="s">
        <v>5057</v>
      </c>
      <c r="E4659" t="s">
        <v>5015</v>
      </c>
      <c r="F4659">
        <v>126.3</v>
      </c>
      <c r="G4659">
        <v>145</v>
      </c>
      <c r="H4659">
        <v>1</v>
      </c>
      <c r="I4659">
        <v>1</v>
      </c>
      <c r="J4659">
        <v>1</v>
      </c>
      <c r="K4659">
        <v>5</v>
      </c>
      <c r="L4659">
        <v>0</v>
      </c>
    </row>
    <row r="4660" spans="1:12" x14ac:dyDescent="0.35">
      <c r="A4660" t="s">
        <v>4669</v>
      </c>
      <c r="B4660" t="s">
        <v>5019</v>
      </c>
      <c r="C4660" s="2">
        <v>45201</v>
      </c>
      <c r="D4660" t="s">
        <v>5057</v>
      </c>
      <c r="E4660" t="s">
        <v>5014</v>
      </c>
      <c r="F4660">
        <v>120.35</v>
      </c>
      <c r="G4660">
        <v>109</v>
      </c>
      <c r="H4660">
        <v>1</v>
      </c>
      <c r="I4660">
        <v>2</v>
      </c>
      <c r="J4660">
        <v>4</v>
      </c>
      <c r="K4660">
        <v>5</v>
      </c>
      <c r="L4660">
        <v>1</v>
      </c>
    </row>
    <row r="4661" spans="1:12" x14ac:dyDescent="0.35">
      <c r="A4661" t="s">
        <v>4670</v>
      </c>
      <c r="B4661" t="s">
        <v>5019</v>
      </c>
      <c r="C4661" s="2">
        <v>45202</v>
      </c>
      <c r="D4661" t="s">
        <v>5057</v>
      </c>
      <c r="E4661" t="s">
        <v>5014</v>
      </c>
      <c r="F4661">
        <v>109.79</v>
      </c>
      <c r="G4661">
        <v>82</v>
      </c>
      <c r="H4661">
        <v>0</v>
      </c>
      <c r="I4661">
        <v>2</v>
      </c>
      <c r="J4661">
        <v>3</v>
      </c>
      <c r="K4661">
        <v>3</v>
      </c>
      <c r="L4661">
        <v>1</v>
      </c>
    </row>
    <row r="4662" spans="1:12" x14ac:dyDescent="0.35">
      <c r="A4662" t="s">
        <v>4671</v>
      </c>
      <c r="B4662" t="s">
        <v>5020</v>
      </c>
      <c r="C4662" s="2">
        <v>45203</v>
      </c>
      <c r="D4662" t="s">
        <v>5057</v>
      </c>
      <c r="E4662" t="s">
        <v>5014</v>
      </c>
      <c r="F4662">
        <v>98.99</v>
      </c>
      <c r="G4662">
        <v>96</v>
      </c>
      <c r="H4662">
        <v>4</v>
      </c>
      <c r="I4662">
        <v>2</v>
      </c>
      <c r="J4662">
        <v>3</v>
      </c>
      <c r="K4662">
        <v>4</v>
      </c>
      <c r="L4662">
        <v>1</v>
      </c>
    </row>
    <row r="4663" spans="1:12" x14ac:dyDescent="0.35">
      <c r="A4663" t="s">
        <v>4672</v>
      </c>
      <c r="B4663" t="s">
        <v>5020</v>
      </c>
      <c r="C4663" s="2">
        <v>45204</v>
      </c>
      <c r="D4663" t="s">
        <v>5057</v>
      </c>
      <c r="E4663" t="s">
        <v>5014</v>
      </c>
      <c r="F4663">
        <v>53.22</v>
      </c>
      <c r="G4663">
        <v>168</v>
      </c>
      <c r="H4663">
        <v>1</v>
      </c>
      <c r="I4663">
        <v>0</v>
      </c>
      <c r="J4663">
        <v>4</v>
      </c>
      <c r="K4663">
        <v>4</v>
      </c>
      <c r="L4663">
        <v>1</v>
      </c>
    </row>
    <row r="4664" spans="1:12" x14ac:dyDescent="0.35">
      <c r="A4664" t="s">
        <v>4673</v>
      </c>
      <c r="B4664" t="s">
        <v>5020</v>
      </c>
      <c r="C4664" s="2">
        <v>45205</v>
      </c>
      <c r="D4664" t="s">
        <v>5057</v>
      </c>
      <c r="E4664" t="s">
        <v>5014</v>
      </c>
      <c r="F4664">
        <v>112.46</v>
      </c>
      <c r="G4664">
        <v>76</v>
      </c>
      <c r="H4664">
        <v>3</v>
      </c>
      <c r="I4664">
        <v>1</v>
      </c>
      <c r="J4664">
        <v>2</v>
      </c>
      <c r="K4664">
        <v>6</v>
      </c>
      <c r="L4664">
        <v>1</v>
      </c>
    </row>
    <row r="4665" spans="1:12" x14ac:dyDescent="0.35">
      <c r="A4665" t="s">
        <v>4674</v>
      </c>
      <c r="B4665" t="s">
        <v>5020</v>
      </c>
      <c r="C4665" s="2">
        <v>45206</v>
      </c>
      <c r="D4665" t="s">
        <v>5057</v>
      </c>
      <c r="E4665" t="s">
        <v>5014</v>
      </c>
      <c r="F4665">
        <v>91.68</v>
      </c>
      <c r="G4665">
        <v>71</v>
      </c>
      <c r="H4665">
        <v>8</v>
      </c>
      <c r="I4665">
        <v>3</v>
      </c>
      <c r="J4665">
        <v>1</v>
      </c>
      <c r="K4665">
        <v>5</v>
      </c>
      <c r="L4665">
        <v>1</v>
      </c>
    </row>
    <row r="4666" spans="1:12" x14ac:dyDescent="0.35">
      <c r="A4666" t="s">
        <v>4675</v>
      </c>
      <c r="B4666" t="s">
        <v>5020</v>
      </c>
      <c r="C4666" s="2">
        <v>45207</v>
      </c>
      <c r="D4666" t="s">
        <v>5057</v>
      </c>
      <c r="E4666" t="s">
        <v>5014</v>
      </c>
      <c r="F4666">
        <v>106.02</v>
      </c>
      <c r="G4666">
        <v>96</v>
      </c>
      <c r="H4666">
        <v>2</v>
      </c>
      <c r="I4666">
        <v>3</v>
      </c>
      <c r="J4666">
        <v>1</v>
      </c>
      <c r="K4666">
        <v>3</v>
      </c>
      <c r="L4666">
        <v>1</v>
      </c>
    </row>
    <row r="4667" spans="1:12" x14ac:dyDescent="0.35">
      <c r="A4667" t="s">
        <v>4676</v>
      </c>
      <c r="B4667" t="s">
        <v>5020</v>
      </c>
      <c r="C4667" s="2">
        <v>45208</v>
      </c>
      <c r="D4667" t="s">
        <v>5057</v>
      </c>
      <c r="E4667" t="s">
        <v>5015</v>
      </c>
      <c r="F4667">
        <v>92.93</v>
      </c>
      <c r="G4667">
        <v>142</v>
      </c>
      <c r="H4667">
        <v>7</v>
      </c>
      <c r="I4667">
        <v>4</v>
      </c>
      <c r="J4667">
        <v>2</v>
      </c>
      <c r="K4667">
        <v>5</v>
      </c>
      <c r="L4667">
        <v>0</v>
      </c>
    </row>
    <row r="4668" spans="1:12" x14ac:dyDescent="0.35">
      <c r="A4668" t="s">
        <v>4677</v>
      </c>
      <c r="B4668" t="s">
        <v>5020</v>
      </c>
      <c r="C4668" s="2">
        <v>45209</v>
      </c>
      <c r="D4668" t="s">
        <v>5057</v>
      </c>
      <c r="E4668" t="s">
        <v>5014</v>
      </c>
      <c r="F4668">
        <v>146.61000000000001</v>
      </c>
      <c r="G4668">
        <v>51</v>
      </c>
      <c r="H4668">
        <v>9</v>
      </c>
      <c r="I4668">
        <v>0</v>
      </c>
      <c r="J4668">
        <v>4</v>
      </c>
      <c r="K4668">
        <v>5</v>
      </c>
      <c r="L4668">
        <v>1</v>
      </c>
    </row>
    <row r="4669" spans="1:12" x14ac:dyDescent="0.35">
      <c r="A4669" t="s">
        <v>4678</v>
      </c>
      <c r="B4669" t="s">
        <v>5020</v>
      </c>
      <c r="C4669" s="2">
        <v>45210</v>
      </c>
      <c r="D4669" t="s">
        <v>5057</v>
      </c>
      <c r="E4669" t="s">
        <v>5015</v>
      </c>
      <c r="F4669">
        <v>110.41</v>
      </c>
      <c r="G4669">
        <v>192</v>
      </c>
      <c r="H4669">
        <v>5</v>
      </c>
      <c r="I4669">
        <v>0</v>
      </c>
      <c r="J4669">
        <v>3</v>
      </c>
      <c r="K4669">
        <v>6</v>
      </c>
      <c r="L4669">
        <v>0</v>
      </c>
    </row>
    <row r="4670" spans="1:12" x14ac:dyDescent="0.35">
      <c r="A4670" t="s">
        <v>4679</v>
      </c>
      <c r="B4670" t="s">
        <v>5020</v>
      </c>
      <c r="C4670" s="2">
        <v>45211</v>
      </c>
      <c r="D4670" t="s">
        <v>5057</v>
      </c>
      <c r="E4670" t="s">
        <v>5014</v>
      </c>
      <c r="F4670">
        <v>124.92</v>
      </c>
      <c r="G4670">
        <v>96</v>
      </c>
      <c r="H4670">
        <v>9</v>
      </c>
      <c r="I4670">
        <v>0</v>
      </c>
      <c r="J4670">
        <v>3</v>
      </c>
      <c r="K4670">
        <v>6</v>
      </c>
      <c r="L4670">
        <v>1</v>
      </c>
    </row>
    <row r="4671" spans="1:12" x14ac:dyDescent="0.35">
      <c r="A4671" t="s">
        <v>4680</v>
      </c>
      <c r="B4671" t="s">
        <v>5020</v>
      </c>
      <c r="C4671" s="2">
        <v>45212</v>
      </c>
      <c r="D4671" t="s">
        <v>5057</v>
      </c>
      <c r="E4671" t="s">
        <v>5014</v>
      </c>
      <c r="F4671">
        <v>143.63</v>
      </c>
      <c r="G4671">
        <v>76</v>
      </c>
      <c r="H4671">
        <v>4</v>
      </c>
      <c r="I4671">
        <v>2</v>
      </c>
      <c r="J4671">
        <v>1</v>
      </c>
      <c r="K4671">
        <v>6</v>
      </c>
      <c r="L4671">
        <v>1</v>
      </c>
    </row>
    <row r="4672" spans="1:12" x14ac:dyDescent="0.35">
      <c r="A4672" t="s">
        <v>4681</v>
      </c>
      <c r="B4672" t="s">
        <v>5020</v>
      </c>
      <c r="C4672" s="2">
        <v>45213</v>
      </c>
      <c r="D4672" t="s">
        <v>5057</v>
      </c>
      <c r="E4672" t="s">
        <v>5014</v>
      </c>
      <c r="F4672">
        <v>109.16</v>
      </c>
      <c r="G4672">
        <v>76</v>
      </c>
      <c r="H4672">
        <v>1</v>
      </c>
      <c r="I4672">
        <v>0</v>
      </c>
      <c r="J4672">
        <v>2</v>
      </c>
      <c r="K4672">
        <v>2</v>
      </c>
      <c r="L4672">
        <v>1</v>
      </c>
    </row>
    <row r="4673" spans="1:12" x14ac:dyDescent="0.35">
      <c r="A4673" t="s">
        <v>4682</v>
      </c>
      <c r="B4673" t="s">
        <v>5018</v>
      </c>
      <c r="C4673" s="2">
        <v>45214</v>
      </c>
      <c r="D4673" t="s">
        <v>5057</v>
      </c>
      <c r="E4673" t="s">
        <v>5014</v>
      </c>
      <c r="F4673">
        <v>51.21</v>
      </c>
      <c r="G4673">
        <v>190</v>
      </c>
      <c r="H4673">
        <v>2</v>
      </c>
      <c r="I4673">
        <v>3</v>
      </c>
      <c r="J4673">
        <v>3</v>
      </c>
      <c r="K4673">
        <v>2</v>
      </c>
      <c r="L4673">
        <v>1</v>
      </c>
    </row>
    <row r="4674" spans="1:12" x14ac:dyDescent="0.35">
      <c r="A4674" t="s">
        <v>4683</v>
      </c>
      <c r="B4674" t="s">
        <v>5019</v>
      </c>
      <c r="C4674" s="2">
        <v>45215</v>
      </c>
      <c r="D4674" t="s">
        <v>5057</v>
      </c>
      <c r="E4674" t="s">
        <v>5014</v>
      </c>
      <c r="F4674">
        <v>53.43</v>
      </c>
      <c r="G4674">
        <v>194</v>
      </c>
      <c r="H4674">
        <v>7</v>
      </c>
      <c r="I4674">
        <v>0</v>
      </c>
      <c r="J4674">
        <v>1</v>
      </c>
      <c r="K4674">
        <v>3</v>
      </c>
      <c r="L4674">
        <v>1</v>
      </c>
    </row>
    <row r="4675" spans="1:12" x14ac:dyDescent="0.35">
      <c r="A4675" t="s">
        <v>4684</v>
      </c>
      <c r="B4675" t="s">
        <v>5019</v>
      </c>
      <c r="C4675" s="2">
        <v>45216</v>
      </c>
      <c r="D4675" t="s">
        <v>5057</v>
      </c>
      <c r="E4675" t="s">
        <v>5014</v>
      </c>
      <c r="F4675">
        <v>120.23</v>
      </c>
      <c r="G4675">
        <v>124</v>
      </c>
      <c r="H4675">
        <v>8</v>
      </c>
      <c r="I4675">
        <v>2</v>
      </c>
      <c r="J4675">
        <v>3</v>
      </c>
      <c r="K4675">
        <v>3</v>
      </c>
      <c r="L4675">
        <v>1</v>
      </c>
    </row>
    <row r="4676" spans="1:12" x14ac:dyDescent="0.35">
      <c r="A4676" t="s">
        <v>4685</v>
      </c>
      <c r="B4676" t="s">
        <v>5020</v>
      </c>
      <c r="C4676" s="2">
        <v>45217</v>
      </c>
      <c r="D4676" t="s">
        <v>5057</v>
      </c>
      <c r="E4676" t="s">
        <v>5014</v>
      </c>
      <c r="F4676">
        <v>77.91</v>
      </c>
      <c r="G4676">
        <v>59</v>
      </c>
      <c r="H4676">
        <v>6</v>
      </c>
      <c r="I4676">
        <v>1</v>
      </c>
      <c r="J4676">
        <v>3</v>
      </c>
      <c r="K4676">
        <v>6</v>
      </c>
      <c r="L4676">
        <v>1</v>
      </c>
    </row>
    <row r="4677" spans="1:12" x14ac:dyDescent="0.35">
      <c r="A4677" t="s">
        <v>4686</v>
      </c>
      <c r="B4677" t="s">
        <v>5020</v>
      </c>
      <c r="C4677" s="2">
        <v>45218</v>
      </c>
      <c r="D4677" t="s">
        <v>5057</v>
      </c>
      <c r="E4677" t="s">
        <v>5015</v>
      </c>
      <c r="F4677">
        <v>107.94</v>
      </c>
      <c r="G4677">
        <v>170</v>
      </c>
      <c r="H4677">
        <v>0</v>
      </c>
      <c r="I4677">
        <v>0</v>
      </c>
      <c r="J4677">
        <v>3</v>
      </c>
      <c r="K4677">
        <v>4</v>
      </c>
      <c r="L4677">
        <v>0</v>
      </c>
    </row>
    <row r="4678" spans="1:12" x14ac:dyDescent="0.35">
      <c r="A4678" t="s">
        <v>4687</v>
      </c>
      <c r="B4678" t="s">
        <v>5018</v>
      </c>
      <c r="C4678" s="2">
        <v>45219</v>
      </c>
      <c r="D4678" t="s">
        <v>5057</v>
      </c>
      <c r="E4678" t="s">
        <v>5014</v>
      </c>
      <c r="F4678">
        <v>70.23</v>
      </c>
      <c r="G4678">
        <v>82</v>
      </c>
      <c r="H4678">
        <v>5</v>
      </c>
      <c r="I4678">
        <v>1</v>
      </c>
      <c r="J4678">
        <v>1</v>
      </c>
      <c r="K4678">
        <v>3</v>
      </c>
      <c r="L4678">
        <v>1</v>
      </c>
    </row>
    <row r="4679" spans="1:12" x14ac:dyDescent="0.35">
      <c r="A4679" t="s">
        <v>4688</v>
      </c>
      <c r="B4679" t="s">
        <v>5020</v>
      </c>
      <c r="C4679" s="2">
        <v>45220</v>
      </c>
      <c r="D4679" t="s">
        <v>5057</v>
      </c>
      <c r="E4679" t="s">
        <v>5014</v>
      </c>
      <c r="F4679">
        <v>77.02</v>
      </c>
      <c r="G4679">
        <v>175</v>
      </c>
      <c r="H4679">
        <v>6</v>
      </c>
      <c r="I4679">
        <v>4</v>
      </c>
      <c r="J4679">
        <v>2</v>
      </c>
      <c r="K4679">
        <v>2</v>
      </c>
      <c r="L4679">
        <v>1</v>
      </c>
    </row>
    <row r="4680" spans="1:12" x14ac:dyDescent="0.35">
      <c r="A4680" t="s">
        <v>4689</v>
      </c>
      <c r="B4680" t="s">
        <v>5018</v>
      </c>
      <c r="C4680" s="2">
        <v>45221</v>
      </c>
      <c r="D4680" t="s">
        <v>5057</v>
      </c>
      <c r="E4680" t="s">
        <v>5015</v>
      </c>
      <c r="F4680">
        <v>100.46</v>
      </c>
      <c r="G4680">
        <v>57</v>
      </c>
      <c r="H4680">
        <v>5</v>
      </c>
      <c r="I4680">
        <v>2</v>
      </c>
      <c r="J4680">
        <v>4</v>
      </c>
      <c r="K4680">
        <v>2</v>
      </c>
      <c r="L4680">
        <v>0</v>
      </c>
    </row>
    <row r="4681" spans="1:12" x14ac:dyDescent="0.35">
      <c r="A4681" t="s">
        <v>4690</v>
      </c>
      <c r="B4681" t="s">
        <v>5019</v>
      </c>
      <c r="C4681" s="2">
        <v>45222</v>
      </c>
      <c r="D4681" t="s">
        <v>5057</v>
      </c>
      <c r="E4681" t="s">
        <v>5014</v>
      </c>
      <c r="F4681">
        <v>147.56</v>
      </c>
      <c r="G4681">
        <v>184</v>
      </c>
      <c r="H4681">
        <v>9</v>
      </c>
      <c r="I4681">
        <v>0</v>
      </c>
      <c r="J4681">
        <v>2</v>
      </c>
      <c r="K4681">
        <v>5</v>
      </c>
      <c r="L4681">
        <v>1</v>
      </c>
    </row>
    <row r="4682" spans="1:12" x14ac:dyDescent="0.35">
      <c r="A4682" t="s">
        <v>4691</v>
      </c>
      <c r="B4682" t="s">
        <v>5019</v>
      </c>
      <c r="C4682" s="2">
        <v>45223</v>
      </c>
      <c r="D4682" t="s">
        <v>5057</v>
      </c>
      <c r="E4682" t="s">
        <v>5014</v>
      </c>
      <c r="F4682">
        <v>111.63</v>
      </c>
      <c r="G4682">
        <v>120</v>
      </c>
      <c r="H4682">
        <v>1</v>
      </c>
      <c r="I4682">
        <v>4</v>
      </c>
      <c r="J4682">
        <v>3</v>
      </c>
      <c r="K4682">
        <v>6</v>
      </c>
      <c r="L4682">
        <v>1</v>
      </c>
    </row>
    <row r="4683" spans="1:12" x14ac:dyDescent="0.35">
      <c r="A4683" t="s">
        <v>4692</v>
      </c>
      <c r="B4683" t="s">
        <v>5020</v>
      </c>
      <c r="C4683" s="2">
        <v>45224</v>
      </c>
      <c r="D4683" t="s">
        <v>5057</v>
      </c>
      <c r="E4683" t="s">
        <v>5014</v>
      </c>
      <c r="F4683">
        <v>143.61000000000001</v>
      </c>
      <c r="G4683">
        <v>184</v>
      </c>
      <c r="H4683">
        <v>8</v>
      </c>
      <c r="I4683">
        <v>4</v>
      </c>
      <c r="J4683">
        <v>2</v>
      </c>
      <c r="K4683">
        <v>4</v>
      </c>
      <c r="L4683">
        <v>1</v>
      </c>
    </row>
    <row r="4684" spans="1:12" x14ac:dyDescent="0.35">
      <c r="A4684" t="s">
        <v>4693</v>
      </c>
      <c r="B4684" t="s">
        <v>5018</v>
      </c>
      <c r="C4684" s="2">
        <v>45225</v>
      </c>
      <c r="D4684" t="s">
        <v>5057</v>
      </c>
      <c r="E4684" t="s">
        <v>5014</v>
      </c>
      <c r="F4684">
        <v>145.94</v>
      </c>
      <c r="G4684">
        <v>90</v>
      </c>
      <c r="H4684">
        <v>2</v>
      </c>
      <c r="I4684">
        <v>1</v>
      </c>
      <c r="J4684">
        <v>3</v>
      </c>
      <c r="K4684">
        <v>6</v>
      </c>
      <c r="L4684">
        <v>1</v>
      </c>
    </row>
    <row r="4685" spans="1:12" x14ac:dyDescent="0.35">
      <c r="A4685" t="s">
        <v>4694</v>
      </c>
      <c r="B4685" t="s">
        <v>5018</v>
      </c>
      <c r="C4685" s="2">
        <v>45226</v>
      </c>
      <c r="D4685" t="s">
        <v>5057</v>
      </c>
      <c r="E4685" t="s">
        <v>5014</v>
      </c>
      <c r="F4685">
        <v>70.81</v>
      </c>
      <c r="G4685">
        <v>167</v>
      </c>
      <c r="H4685">
        <v>5</v>
      </c>
      <c r="I4685">
        <v>3</v>
      </c>
      <c r="J4685">
        <v>1</v>
      </c>
      <c r="K4685">
        <v>2</v>
      </c>
      <c r="L4685">
        <v>1</v>
      </c>
    </row>
    <row r="4686" spans="1:12" x14ac:dyDescent="0.35">
      <c r="A4686" t="s">
        <v>4695</v>
      </c>
      <c r="B4686" t="s">
        <v>5019</v>
      </c>
      <c r="C4686" s="2">
        <v>45227</v>
      </c>
      <c r="D4686" t="s">
        <v>5057</v>
      </c>
      <c r="E4686" t="s">
        <v>5015</v>
      </c>
      <c r="F4686">
        <v>81.12</v>
      </c>
      <c r="G4686">
        <v>104</v>
      </c>
      <c r="H4686">
        <v>5</v>
      </c>
      <c r="I4686">
        <v>3</v>
      </c>
      <c r="J4686">
        <v>1</v>
      </c>
      <c r="K4686">
        <v>4</v>
      </c>
      <c r="L4686">
        <v>0</v>
      </c>
    </row>
    <row r="4687" spans="1:12" x14ac:dyDescent="0.35">
      <c r="A4687" t="s">
        <v>4696</v>
      </c>
      <c r="B4687" t="s">
        <v>5019</v>
      </c>
      <c r="C4687" s="2">
        <v>45228</v>
      </c>
      <c r="D4687" t="s">
        <v>5057</v>
      </c>
      <c r="E4687" t="s">
        <v>5014</v>
      </c>
      <c r="F4687">
        <v>127</v>
      </c>
      <c r="G4687">
        <v>56</v>
      </c>
      <c r="H4687">
        <v>7</v>
      </c>
      <c r="I4687">
        <v>3</v>
      </c>
      <c r="J4687">
        <v>1</v>
      </c>
      <c r="K4687">
        <v>3</v>
      </c>
      <c r="L4687">
        <v>1</v>
      </c>
    </row>
    <row r="4688" spans="1:12" x14ac:dyDescent="0.35">
      <c r="A4688" t="s">
        <v>4697</v>
      </c>
      <c r="B4688" t="s">
        <v>5018</v>
      </c>
      <c r="C4688" s="2">
        <v>45229</v>
      </c>
      <c r="D4688" t="s">
        <v>5057</v>
      </c>
      <c r="E4688" t="s">
        <v>5014</v>
      </c>
      <c r="F4688">
        <v>136.68</v>
      </c>
      <c r="G4688">
        <v>133</v>
      </c>
      <c r="H4688">
        <v>3</v>
      </c>
      <c r="I4688">
        <v>3</v>
      </c>
      <c r="J4688">
        <v>3</v>
      </c>
      <c r="K4688">
        <v>5</v>
      </c>
      <c r="L4688">
        <v>1</v>
      </c>
    </row>
    <row r="4689" spans="1:12" x14ac:dyDescent="0.35">
      <c r="A4689" t="s">
        <v>4698</v>
      </c>
      <c r="B4689" t="s">
        <v>5018</v>
      </c>
      <c r="C4689" s="2">
        <v>45230</v>
      </c>
      <c r="D4689" t="s">
        <v>5057</v>
      </c>
      <c r="E4689" t="s">
        <v>5014</v>
      </c>
      <c r="F4689">
        <v>101.92</v>
      </c>
      <c r="G4689">
        <v>195</v>
      </c>
      <c r="H4689">
        <v>5</v>
      </c>
      <c r="I4689">
        <v>2</v>
      </c>
      <c r="J4689">
        <v>2</v>
      </c>
      <c r="K4689">
        <v>2</v>
      </c>
      <c r="L4689">
        <v>1</v>
      </c>
    </row>
    <row r="4690" spans="1:12" x14ac:dyDescent="0.35">
      <c r="A4690" t="s">
        <v>4699</v>
      </c>
      <c r="B4690" t="s">
        <v>5019</v>
      </c>
      <c r="C4690" s="2">
        <v>45231</v>
      </c>
      <c r="D4690" t="s">
        <v>5058</v>
      </c>
      <c r="E4690" t="s">
        <v>5014</v>
      </c>
      <c r="F4690">
        <v>149.32</v>
      </c>
      <c r="G4690">
        <v>127</v>
      </c>
      <c r="H4690">
        <v>0</v>
      </c>
      <c r="I4690">
        <v>0</v>
      </c>
      <c r="J4690">
        <v>4</v>
      </c>
      <c r="K4690">
        <v>5</v>
      </c>
      <c r="L4690">
        <v>1</v>
      </c>
    </row>
    <row r="4691" spans="1:12" x14ac:dyDescent="0.35">
      <c r="A4691" t="s">
        <v>4700</v>
      </c>
      <c r="B4691" t="s">
        <v>5018</v>
      </c>
      <c r="C4691" s="2">
        <v>45232</v>
      </c>
      <c r="D4691" t="s">
        <v>5058</v>
      </c>
      <c r="E4691" t="s">
        <v>5014</v>
      </c>
      <c r="F4691">
        <v>51.16</v>
      </c>
      <c r="G4691">
        <v>102</v>
      </c>
      <c r="H4691">
        <v>8</v>
      </c>
      <c r="I4691">
        <v>0</v>
      </c>
      <c r="J4691">
        <v>4</v>
      </c>
      <c r="K4691">
        <v>6</v>
      </c>
      <c r="L4691">
        <v>1</v>
      </c>
    </row>
    <row r="4692" spans="1:12" x14ac:dyDescent="0.35">
      <c r="A4692" t="s">
        <v>4701</v>
      </c>
      <c r="B4692" t="s">
        <v>5019</v>
      </c>
      <c r="C4692" s="2">
        <v>45233</v>
      </c>
      <c r="D4692" t="s">
        <v>5058</v>
      </c>
      <c r="E4692" t="s">
        <v>5014</v>
      </c>
      <c r="F4692">
        <v>79.959999999999994</v>
      </c>
      <c r="G4692">
        <v>63</v>
      </c>
      <c r="H4692">
        <v>8</v>
      </c>
      <c r="I4692">
        <v>2</v>
      </c>
      <c r="J4692">
        <v>1</v>
      </c>
      <c r="K4692">
        <v>4</v>
      </c>
      <c r="L4692">
        <v>1</v>
      </c>
    </row>
    <row r="4693" spans="1:12" x14ac:dyDescent="0.35">
      <c r="A4693" t="s">
        <v>4702</v>
      </c>
      <c r="B4693" t="s">
        <v>5018</v>
      </c>
      <c r="C4693" s="2">
        <v>45234</v>
      </c>
      <c r="D4693" t="s">
        <v>5058</v>
      </c>
      <c r="E4693" t="s">
        <v>5014</v>
      </c>
      <c r="F4693">
        <v>112.32</v>
      </c>
      <c r="G4693">
        <v>198</v>
      </c>
      <c r="H4693">
        <v>6</v>
      </c>
      <c r="I4693">
        <v>1</v>
      </c>
      <c r="J4693">
        <v>4</v>
      </c>
      <c r="K4693">
        <v>6</v>
      </c>
      <c r="L4693">
        <v>1</v>
      </c>
    </row>
    <row r="4694" spans="1:12" x14ac:dyDescent="0.35">
      <c r="A4694" t="s">
        <v>4703</v>
      </c>
      <c r="B4694" t="s">
        <v>5020</v>
      </c>
      <c r="C4694" s="2">
        <v>45235</v>
      </c>
      <c r="D4694" t="s">
        <v>5058</v>
      </c>
      <c r="E4694" t="s">
        <v>5014</v>
      </c>
      <c r="F4694">
        <v>96.93</v>
      </c>
      <c r="G4694">
        <v>162</v>
      </c>
      <c r="H4694">
        <v>0</v>
      </c>
      <c r="I4694">
        <v>0</v>
      </c>
      <c r="J4694">
        <v>3</v>
      </c>
      <c r="K4694">
        <v>5</v>
      </c>
      <c r="L4694">
        <v>1</v>
      </c>
    </row>
    <row r="4695" spans="1:12" x14ac:dyDescent="0.35">
      <c r="A4695" t="s">
        <v>4704</v>
      </c>
      <c r="B4695" t="s">
        <v>5019</v>
      </c>
      <c r="C4695" s="2">
        <v>45236</v>
      </c>
      <c r="D4695" t="s">
        <v>5058</v>
      </c>
      <c r="E4695" t="s">
        <v>5014</v>
      </c>
      <c r="F4695">
        <v>61.66</v>
      </c>
      <c r="G4695">
        <v>106</v>
      </c>
      <c r="H4695">
        <v>2</v>
      </c>
      <c r="I4695">
        <v>4</v>
      </c>
      <c r="J4695">
        <v>2</v>
      </c>
      <c r="K4695">
        <v>2</v>
      </c>
      <c r="L4695">
        <v>1</v>
      </c>
    </row>
    <row r="4696" spans="1:12" x14ac:dyDescent="0.35">
      <c r="A4696" t="s">
        <v>4705</v>
      </c>
      <c r="B4696" t="s">
        <v>5018</v>
      </c>
      <c r="C4696" s="2">
        <v>45237</v>
      </c>
      <c r="D4696" t="s">
        <v>5058</v>
      </c>
      <c r="E4696" t="s">
        <v>5014</v>
      </c>
      <c r="F4696">
        <v>86.78</v>
      </c>
      <c r="G4696">
        <v>140</v>
      </c>
      <c r="H4696">
        <v>4</v>
      </c>
      <c r="I4696">
        <v>0</v>
      </c>
      <c r="J4696">
        <v>4</v>
      </c>
      <c r="K4696">
        <v>5</v>
      </c>
      <c r="L4696">
        <v>1</v>
      </c>
    </row>
    <row r="4697" spans="1:12" x14ac:dyDescent="0.35">
      <c r="A4697" t="s">
        <v>4706</v>
      </c>
      <c r="B4697" t="s">
        <v>5019</v>
      </c>
      <c r="C4697" s="2">
        <v>45238</v>
      </c>
      <c r="D4697" t="s">
        <v>5058</v>
      </c>
      <c r="E4697" t="s">
        <v>5014</v>
      </c>
      <c r="F4697">
        <v>52.54</v>
      </c>
      <c r="G4697">
        <v>95</v>
      </c>
      <c r="H4697">
        <v>3</v>
      </c>
      <c r="I4697">
        <v>2</v>
      </c>
      <c r="J4697">
        <v>4</v>
      </c>
      <c r="K4697">
        <v>2</v>
      </c>
      <c r="L4697">
        <v>1</v>
      </c>
    </row>
    <row r="4698" spans="1:12" x14ac:dyDescent="0.35">
      <c r="A4698" t="s">
        <v>4707</v>
      </c>
      <c r="B4698" t="s">
        <v>5018</v>
      </c>
      <c r="C4698" s="2">
        <v>45239</v>
      </c>
      <c r="D4698" t="s">
        <v>5058</v>
      </c>
      <c r="E4698" t="s">
        <v>5014</v>
      </c>
      <c r="F4698">
        <v>114.27</v>
      </c>
      <c r="G4698">
        <v>140</v>
      </c>
      <c r="H4698">
        <v>4</v>
      </c>
      <c r="I4698">
        <v>1</v>
      </c>
      <c r="J4698">
        <v>2</v>
      </c>
      <c r="K4698">
        <v>5</v>
      </c>
      <c r="L4698">
        <v>1</v>
      </c>
    </row>
    <row r="4699" spans="1:12" x14ac:dyDescent="0.35">
      <c r="A4699" t="s">
        <v>4708</v>
      </c>
      <c r="B4699" t="s">
        <v>5020</v>
      </c>
      <c r="C4699" s="2">
        <v>45240</v>
      </c>
      <c r="D4699" t="s">
        <v>5058</v>
      </c>
      <c r="E4699" t="s">
        <v>5014</v>
      </c>
      <c r="F4699">
        <v>139.27000000000001</v>
      </c>
      <c r="G4699">
        <v>182</v>
      </c>
      <c r="H4699">
        <v>6</v>
      </c>
      <c r="I4699">
        <v>0</v>
      </c>
      <c r="J4699">
        <v>4</v>
      </c>
      <c r="K4699">
        <v>6</v>
      </c>
      <c r="L4699">
        <v>1</v>
      </c>
    </row>
    <row r="4700" spans="1:12" x14ac:dyDescent="0.35">
      <c r="A4700" t="s">
        <v>4709</v>
      </c>
      <c r="B4700" t="s">
        <v>5020</v>
      </c>
      <c r="C4700" s="2">
        <v>45241</v>
      </c>
      <c r="D4700" t="s">
        <v>5058</v>
      </c>
      <c r="E4700" t="s">
        <v>5015</v>
      </c>
      <c r="F4700">
        <v>138.49</v>
      </c>
      <c r="G4700">
        <v>151</v>
      </c>
      <c r="H4700">
        <v>8</v>
      </c>
      <c r="I4700">
        <v>2</v>
      </c>
      <c r="J4700">
        <v>2</v>
      </c>
      <c r="K4700">
        <v>5</v>
      </c>
      <c r="L4700">
        <v>0</v>
      </c>
    </row>
    <row r="4701" spans="1:12" x14ac:dyDescent="0.35">
      <c r="A4701" t="s">
        <v>4710</v>
      </c>
      <c r="B4701" t="s">
        <v>5020</v>
      </c>
      <c r="C4701" s="2">
        <v>45242</v>
      </c>
      <c r="D4701" t="s">
        <v>5058</v>
      </c>
      <c r="E4701" t="s">
        <v>5014</v>
      </c>
      <c r="F4701">
        <v>119.95</v>
      </c>
      <c r="G4701">
        <v>155</v>
      </c>
      <c r="H4701">
        <v>0</v>
      </c>
      <c r="I4701">
        <v>4</v>
      </c>
      <c r="J4701">
        <v>3</v>
      </c>
      <c r="K4701">
        <v>3</v>
      </c>
      <c r="L4701">
        <v>1</v>
      </c>
    </row>
    <row r="4702" spans="1:12" x14ac:dyDescent="0.35">
      <c r="A4702" t="s">
        <v>4711</v>
      </c>
      <c r="B4702" t="s">
        <v>5019</v>
      </c>
      <c r="C4702" s="2">
        <v>45243</v>
      </c>
      <c r="D4702" t="s">
        <v>5058</v>
      </c>
      <c r="E4702" t="s">
        <v>5014</v>
      </c>
      <c r="F4702">
        <v>96.58</v>
      </c>
      <c r="G4702">
        <v>177</v>
      </c>
      <c r="H4702">
        <v>4</v>
      </c>
      <c r="I4702">
        <v>3</v>
      </c>
      <c r="J4702">
        <v>3</v>
      </c>
      <c r="K4702">
        <v>6</v>
      </c>
      <c r="L4702">
        <v>1</v>
      </c>
    </row>
    <row r="4703" spans="1:12" x14ac:dyDescent="0.35">
      <c r="A4703" t="s">
        <v>4712</v>
      </c>
      <c r="B4703" t="s">
        <v>5020</v>
      </c>
      <c r="C4703" s="2">
        <v>45244</v>
      </c>
      <c r="D4703" t="s">
        <v>5058</v>
      </c>
      <c r="E4703" t="s">
        <v>5014</v>
      </c>
      <c r="F4703">
        <v>101.2</v>
      </c>
      <c r="G4703">
        <v>81</v>
      </c>
      <c r="H4703">
        <v>2</v>
      </c>
      <c r="I4703">
        <v>4</v>
      </c>
      <c r="J4703">
        <v>3</v>
      </c>
      <c r="K4703">
        <v>5</v>
      </c>
      <c r="L4703">
        <v>1</v>
      </c>
    </row>
    <row r="4704" spans="1:12" x14ac:dyDescent="0.35">
      <c r="A4704" t="s">
        <v>4713</v>
      </c>
      <c r="B4704" t="s">
        <v>5019</v>
      </c>
      <c r="C4704" s="2">
        <v>45245</v>
      </c>
      <c r="D4704" t="s">
        <v>5058</v>
      </c>
      <c r="E4704" t="s">
        <v>5014</v>
      </c>
      <c r="F4704">
        <v>63.69</v>
      </c>
      <c r="G4704">
        <v>55</v>
      </c>
      <c r="H4704">
        <v>2</v>
      </c>
      <c r="I4704">
        <v>4</v>
      </c>
      <c r="J4704">
        <v>1</v>
      </c>
      <c r="K4704">
        <v>5</v>
      </c>
      <c r="L4704">
        <v>1</v>
      </c>
    </row>
    <row r="4705" spans="1:12" x14ac:dyDescent="0.35">
      <c r="A4705" t="s">
        <v>4714</v>
      </c>
      <c r="B4705" t="s">
        <v>5020</v>
      </c>
      <c r="C4705" s="2">
        <v>45246</v>
      </c>
      <c r="D4705" t="s">
        <v>5058</v>
      </c>
      <c r="E4705" t="s">
        <v>5015</v>
      </c>
      <c r="F4705">
        <v>84.1</v>
      </c>
      <c r="G4705">
        <v>123</v>
      </c>
      <c r="H4705">
        <v>1</v>
      </c>
      <c r="I4705">
        <v>1</v>
      </c>
      <c r="J4705">
        <v>3</v>
      </c>
      <c r="K4705">
        <v>4</v>
      </c>
      <c r="L4705">
        <v>0</v>
      </c>
    </row>
    <row r="4706" spans="1:12" x14ac:dyDescent="0.35">
      <c r="A4706" t="s">
        <v>4715</v>
      </c>
      <c r="B4706" t="s">
        <v>5019</v>
      </c>
      <c r="C4706" s="2">
        <v>45247</v>
      </c>
      <c r="D4706" t="s">
        <v>5058</v>
      </c>
      <c r="E4706" t="s">
        <v>5014</v>
      </c>
      <c r="F4706">
        <v>68.77</v>
      </c>
      <c r="G4706">
        <v>184</v>
      </c>
      <c r="H4706">
        <v>5</v>
      </c>
      <c r="I4706">
        <v>0</v>
      </c>
      <c r="J4706">
        <v>4</v>
      </c>
      <c r="K4706">
        <v>6</v>
      </c>
      <c r="L4706">
        <v>1</v>
      </c>
    </row>
    <row r="4707" spans="1:12" x14ac:dyDescent="0.35">
      <c r="A4707" t="s">
        <v>4716</v>
      </c>
      <c r="B4707" t="s">
        <v>5020</v>
      </c>
      <c r="C4707" s="2">
        <v>45248</v>
      </c>
      <c r="D4707" t="s">
        <v>5058</v>
      </c>
      <c r="E4707" t="s">
        <v>5015</v>
      </c>
      <c r="F4707">
        <v>132.12</v>
      </c>
      <c r="G4707">
        <v>78</v>
      </c>
      <c r="H4707">
        <v>5</v>
      </c>
      <c r="I4707">
        <v>3</v>
      </c>
      <c r="J4707">
        <v>1</v>
      </c>
      <c r="K4707">
        <v>4</v>
      </c>
      <c r="L4707">
        <v>0</v>
      </c>
    </row>
    <row r="4708" spans="1:12" x14ac:dyDescent="0.35">
      <c r="A4708" t="s">
        <v>4717</v>
      </c>
      <c r="B4708" t="s">
        <v>5018</v>
      </c>
      <c r="C4708" s="2">
        <v>45249</v>
      </c>
      <c r="D4708" t="s">
        <v>5058</v>
      </c>
      <c r="E4708" t="s">
        <v>5014</v>
      </c>
      <c r="F4708">
        <v>141.47999999999999</v>
      </c>
      <c r="G4708">
        <v>83</v>
      </c>
      <c r="H4708">
        <v>2</v>
      </c>
      <c r="I4708">
        <v>2</v>
      </c>
      <c r="J4708">
        <v>1</v>
      </c>
      <c r="K4708">
        <v>6</v>
      </c>
      <c r="L4708">
        <v>1</v>
      </c>
    </row>
    <row r="4709" spans="1:12" x14ac:dyDescent="0.35">
      <c r="A4709" t="s">
        <v>4718</v>
      </c>
      <c r="B4709" t="s">
        <v>5018</v>
      </c>
      <c r="C4709" s="2">
        <v>45250</v>
      </c>
      <c r="D4709" t="s">
        <v>5058</v>
      </c>
      <c r="E4709" t="s">
        <v>5014</v>
      </c>
      <c r="F4709">
        <v>103.69</v>
      </c>
      <c r="G4709">
        <v>56</v>
      </c>
      <c r="H4709">
        <v>0</v>
      </c>
      <c r="I4709">
        <v>3</v>
      </c>
      <c r="J4709">
        <v>1</v>
      </c>
      <c r="K4709">
        <v>2</v>
      </c>
      <c r="L4709">
        <v>1</v>
      </c>
    </row>
    <row r="4710" spans="1:12" x14ac:dyDescent="0.35">
      <c r="A4710" t="s">
        <v>4719</v>
      </c>
      <c r="B4710" t="s">
        <v>5019</v>
      </c>
      <c r="C4710" s="2">
        <v>45251</v>
      </c>
      <c r="D4710" t="s">
        <v>5058</v>
      </c>
      <c r="E4710" t="s">
        <v>5015</v>
      </c>
      <c r="F4710">
        <v>122.78</v>
      </c>
      <c r="G4710">
        <v>130</v>
      </c>
      <c r="H4710">
        <v>6</v>
      </c>
      <c r="I4710">
        <v>0</v>
      </c>
      <c r="J4710">
        <v>3</v>
      </c>
      <c r="K4710">
        <v>6</v>
      </c>
      <c r="L4710">
        <v>0</v>
      </c>
    </row>
    <row r="4711" spans="1:12" x14ac:dyDescent="0.35">
      <c r="A4711" t="s">
        <v>4720</v>
      </c>
      <c r="B4711" t="s">
        <v>5020</v>
      </c>
      <c r="C4711" s="2">
        <v>45252</v>
      </c>
      <c r="D4711" t="s">
        <v>5058</v>
      </c>
      <c r="E4711" t="s">
        <v>5014</v>
      </c>
      <c r="F4711">
        <v>62.15</v>
      </c>
      <c r="G4711">
        <v>126</v>
      </c>
      <c r="H4711">
        <v>1</v>
      </c>
      <c r="I4711">
        <v>1</v>
      </c>
      <c r="J4711">
        <v>1</v>
      </c>
      <c r="K4711">
        <v>6</v>
      </c>
      <c r="L4711">
        <v>1</v>
      </c>
    </row>
    <row r="4712" spans="1:12" x14ac:dyDescent="0.35">
      <c r="A4712" t="s">
        <v>4721</v>
      </c>
      <c r="B4712" t="s">
        <v>5020</v>
      </c>
      <c r="C4712" s="2">
        <v>45253</v>
      </c>
      <c r="D4712" t="s">
        <v>5058</v>
      </c>
      <c r="E4712" t="s">
        <v>5014</v>
      </c>
      <c r="F4712">
        <v>110.85</v>
      </c>
      <c r="G4712">
        <v>107</v>
      </c>
      <c r="H4712">
        <v>7</v>
      </c>
      <c r="I4712">
        <v>0</v>
      </c>
      <c r="J4712">
        <v>3</v>
      </c>
      <c r="K4712">
        <v>5</v>
      </c>
      <c r="L4712">
        <v>1</v>
      </c>
    </row>
    <row r="4713" spans="1:12" x14ac:dyDescent="0.35">
      <c r="A4713" t="s">
        <v>4722</v>
      </c>
      <c r="B4713" t="s">
        <v>5018</v>
      </c>
      <c r="C4713" s="2">
        <v>45254</v>
      </c>
      <c r="D4713" t="s">
        <v>5058</v>
      </c>
      <c r="E4713" t="s">
        <v>5014</v>
      </c>
      <c r="F4713">
        <v>120.28</v>
      </c>
      <c r="G4713">
        <v>134</v>
      </c>
      <c r="H4713">
        <v>2</v>
      </c>
      <c r="I4713">
        <v>2</v>
      </c>
      <c r="J4713">
        <v>3</v>
      </c>
      <c r="K4713">
        <v>3</v>
      </c>
      <c r="L4713">
        <v>1</v>
      </c>
    </row>
    <row r="4714" spans="1:12" x14ac:dyDescent="0.35">
      <c r="A4714" t="s">
        <v>4723</v>
      </c>
      <c r="B4714" t="s">
        <v>5020</v>
      </c>
      <c r="C4714" s="2">
        <v>45255</v>
      </c>
      <c r="D4714" t="s">
        <v>5058</v>
      </c>
      <c r="E4714" t="s">
        <v>5015</v>
      </c>
      <c r="F4714">
        <v>95.28</v>
      </c>
      <c r="G4714">
        <v>122</v>
      </c>
      <c r="H4714">
        <v>0</v>
      </c>
      <c r="I4714">
        <v>3</v>
      </c>
      <c r="J4714">
        <v>1</v>
      </c>
      <c r="K4714">
        <v>6</v>
      </c>
      <c r="L4714">
        <v>0</v>
      </c>
    </row>
    <row r="4715" spans="1:12" x14ac:dyDescent="0.35">
      <c r="A4715" t="s">
        <v>4724</v>
      </c>
      <c r="B4715" t="s">
        <v>5020</v>
      </c>
      <c r="C4715" s="2">
        <v>45256</v>
      </c>
      <c r="D4715" t="s">
        <v>5058</v>
      </c>
      <c r="E4715" t="s">
        <v>5015</v>
      </c>
      <c r="F4715">
        <v>74.33</v>
      </c>
      <c r="G4715">
        <v>94</v>
      </c>
      <c r="H4715">
        <v>9</v>
      </c>
      <c r="I4715">
        <v>4</v>
      </c>
      <c r="J4715">
        <v>1</v>
      </c>
      <c r="K4715">
        <v>4</v>
      </c>
      <c r="L4715">
        <v>0</v>
      </c>
    </row>
    <row r="4716" spans="1:12" x14ac:dyDescent="0.35">
      <c r="A4716" t="s">
        <v>4725</v>
      </c>
      <c r="B4716" t="s">
        <v>5019</v>
      </c>
      <c r="C4716" s="2">
        <v>45257</v>
      </c>
      <c r="D4716" t="s">
        <v>5058</v>
      </c>
      <c r="E4716" t="s">
        <v>5014</v>
      </c>
      <c r="F4716">
        <v>137.74</v>
      </c>
      <c r="G4716">
        <v>96</v>
      </c>
      <c r="H4716">
        <v>8</v>
      </c>
      <c r="I4716">
        <v>0</v>
      </c>
      <c r="J4716">
        <v>4</v>
      </c>
      <c r="K4716">
        <v>3</v>
      </c>
      <c r="L4716">
        <v>1</v>
      </c>
    </row>
    <row r="4717" spans="1:12" x14ac:dyDescent="0.35">
      <c r="A4717" t="s">
        <v>4726</v>
      </c>
      <c r="B4717" t="s">
        <v>5018</v>
      </c>
      <c r="C4717" s="2">
        <v>45258</v>
      </c>
      <c r="D4717" t="s">
        <v>5058</v>
      </c>
      <c r="E4717" t="s">
        <v>5015</v>
      </c>
      <c r="F4717">
        <v>124.29</v>
      </c>
      <c r="G4717">
        <v>126</v>
      </c>
      <c r="H4717">
        <v>4</v>
      </c>
      <c r="I4717">
        <v>1</v>
      </c>
      <c r="J4717">
        <v>1</v>
      </c>
      <c r="K4717">
        <v>6</v>
      </c>
      <c r="L4717">
        <v>0</v>
      </c>
    </row>
    <row r="4718" spans="1:12" x14ac:dyDescent="0.35">
      <c r="A4718" t="s">
        <v>4727</v>
      </c>
      <c r="B4718" t="s">
        <v>5020</v>
      </c>
      <c r="C4718" s="2">
        <v>45259</v>
      </c>
      <c r="D4718" t="s">
        <v>5058</v>
      </c>
      <c r="E4718" t="s">
        <v>5014</v>
      </c>
      <c r="F4718">
        <v>139.99</v>
      </c>
      <c r="G4718">
        <v>122</v>
      </c>
      <c r="H4718">
        <v>0</v>
      </c>
      <c r="I4718">
        <v>1</v>
      </c>
      <c r="J4718">
        <v>3</v>
      </c>
      <c r="K4718">
        <v>3</v>
      </c>
      <c r="L4718">
        <v>1</v>
      </c>
    </row>
    <row r="4719" spans="1:12" x14ac:dyDescent="0.35">
      <c r="A4719" t="s">
        <v>4728</v>
      </c>
      <c r="B4719" t="s">
        <v>5020</v>
      </c>
      <c r="C4719" s="2">
        <v>45260</v>
      </c>
      <c r="D4719" t="s">
        <v>5058</v>
      </c>
      <c r="E4719" t="s">
        <v>5014</v>
      </c>
      <c r="F4719">
        <v>131.84</v>
      </c>
      <c r="G4719">
        <v>165</v>
      </c>
      <c r="H4719">
        <v>9</v>
      </c>
      <c r="I4719">
        <v>3</v>
      </c>
      <c r="J4719">
        <v>4</v>
      </c>
      <c r="K4719">
        <v>2</v>
      </c>
      <c r="L4719">
        <v>1</v>
      </c>
    </row>
    <row r="4720" spans="1:12" x14ac:dyDescent="0.35">
      <c r="A4720" t="s">
        <v>4729</v>
      </c>
      <c r="B4720" t="s">
        <v>5019</v>
      </c>
      <c r="C4720" s="2">
        <v>45261</v>
      </c>
      <c r="D4720" t="s">
        <v>5059</v>
      </c>
      <c r="E4720" t="s">
        <v>5014</v>
      </c>
      <c r="F4720">
        <v>149.04</v>
      </c>
      <c r="G4720">
        <v>79</v>
      </c>
      <c r="H4720">
        <v>5</v>
      </c>
      <c r="I4720">
        <v>4</v>
      </c>
      <c r="J4720">
        <v>4</v>
      </c>
      <c r="K4720">
        <v>3</v>
      </c>
      <c r="L4720">
        <v>1</v>
      </c>
    </row>
    <row r="4721" spans="1:12" x14ac:dyDescent="0.35">
      <c r="A4721" t="s">
        <v>4730</v>
      </c>
      <c r="B4721" t="s">
        <v>5019</v>
      </c>
      <c r="C4721" s="2">
        <v>45262</v>
      </c>
      <c r="D4721" t="s">
        <v>5059</v>
      </c>
      <c r="E4721" t="s">
        <v>5014</v>
      </c>
      <c r="F4721">
        <v>69.22</v>
      </c>
      <c r="G4721">
        <v>120</v>
      </c>
      <c r="H4721">
        <v>9</v>
      </c>
      <c r="I4721">
        <v>2</v>
      </c>
      <c r="J4721">
        <v>3</v>
      </c>
      <c r="K4721">
        <v>2</v>
      </c>
      <c r="L4721">
        <v>1</v>
      </c>
    </row>
    <row r="4722" spans="1:12" x14ac:dyDescent="0.35">
      <c r="A4722" t="s">
        <v>4731</v>
      </c>
      <c r="B4722" t="s">
        <v>5019</v>
      </c>
      <c r="C4722" s="2">
        <v>45263</v>
      </c>
      <c r="D4722" t="s">
        <v>5059</v>
      </c>
      <c r="E4722" t="s">
        <v>5014</v>
      </c>
      <c r="F4722">
        <v>58.67</v>
      </c>
      <c r="G4722">
        <v>194</v>
      </c>
      <c r="H4722">
        <v>2</v>
      </c>
      <c r="I4722">
        <v>4</v>
      </c>
      <c r="J4722">
        <v>1</v>
      </c>
      <c r="K4722">
        <v>3</v>
      </c>
      <c r="L4722">
        <v>1</v>
      </c>
    </row>
    <row r="4723" spans="1:12" x14ac:dyDescent="0.35">
      <c r="A4723" t="s">
        <v>4732</v>
      </c>
      <c r="B4723" t="s">
        <v>5019</v>
      </c>
      <c r="C4723" s="2">
        <v>45264</v>
      </c>
      <c r="D4723" t="s">
        <v>5059</v>
      </c>
      <c r="E4723" t="s">
        <v>5014</v>
      </c>
      <c r="F4723">
        <v>83.7</v>
      </c>
      <c r="G4723">
        <v>152</v>
      </c>
      <c r="H4723">
        <v>3</v>
      </c>
      <c r="I4723">
        <v>3</v>
      </c>
      <c r="J4723">
        <v>1</v>
      </c>
      <c r="K4723">
        <v>3</v>
      </c>
      <c r="L4723">
        <v>1</v>
      </c>
    </row>
    <row r="4724" spans="1:12" x14ac:dyDescent="0.35">
      <c r="A4724" t="s">
        <v>4733</v>
      </c>
      <c r="B4724" t="s">
        <v>5020</v>
      </c>
      <c r="C4724" s="2">
        <v>45265</v>
      </c>
      <c r="D4724" t="s">
        <v>5059</v>
      </c>
      <c r="E4724" t="s">
        <v>5014</v>
      </c>
      <c r="F4724">
        <v>62.9</v>
      </c>
      <c r="G4724">
        <v>182</v>
      </c>
      <c r="H4724">
        <v>7</v>
      </c>
      <c r="I4724">
        <v>4</v>
      </c>
      <c r="J4724">
        <v>2</v>
      </c>
      <c r="K4724">
        <v>4</v>
      </c>
      <c r="L4724">
        <v>1</v>
      </c>
    </row>
    <row r="4725" spans="1:12" x14ac:dyDescent="0.35">
      <c r="A4725" t="s">
        <v>4734</v>
      </c>
      <c r="B4725" t="s">
        <v>5020</v>
      </c>
      <c r="C4725" s="2">
        <v>45266</v>
      </c>
      <c r="D4725" t="s">
        <v>5059</v>
      </c>
      <c r="E4725" t="s">
        <v>5014</v>
      </c>
      <c r="F4725">
        <v>102.31</v>
      </c>
      <c r="G4725">
        <v>153</v>
      </c>
      <c r="H4725">
        <v>4</v>
      </c>
      <c r="I4725">
        <v>3</v>
      </c>
      <c r="J4725">
        <v>1</v>
      </c>
      <c r="K4725">
        <v>4</v>
      </c>
      <c r="L4725">
        <v>1</v>
      </c>
    </row>
    <row r="4726" spans="1:12" x14ac:dyDescent="0.35">
      <c r="A4726" t="s">
        <v>4735</v>
      </c>
      <c r="B4726" t="s">
        <v>5020</v>
      </c>
      <c r="C4726" s="2">
        <v>45267</v>
      </c>
      <c r="D4726" t="s">
        <v>5059</v>
      </c>
      <c r="E4726" t="s">
        <v>5014</v>
      </c>
      <c r="F4726">
        <v>113.3</v>
      </c>
      <c r="G4726">
        <v>171</v>
      </c>
      <c r="H4726">
        <v>5</v>
      </c>
      <c r="I4726">
        <v>4</v>
      </c>
      <c r="J4726">
        <v>2</v>
      </c>
      <c r="K4726">
        <v>5</v>
      </c>
      <c r="L4726">
        <v>1</v>
      </c>
    </row>
    <row r="4727" spans="1:12" x14ac:dyDescent="0.35">
      <c r="A4727" t="s">
        <v>4736</v>
      </c>
      <c r="B4727" t="s">
        <v>5019</v>
      </c>
      <c r="C4727" s="2">
        <v>45268</v>
      </c>
      <c r="D4727" t="s">
        <v>5059</v>
      </c>
      <c r="E4727" t="s">
        <v>5014</v>
      </c>
      <c r="F4727">
        <v>107.83</v>
      </c>
      <c r="G4727">
        <v>178</v>
      </c>
      <c r="H4727">
        <v>9</v>
      </c>
      <c r="I4727">
        <v>0</v>
      </c>
      <c r="J4727">
        <v>4</v>
      </c>
      <c r="K4727">
        <v>3</v>
      </c>
      <c r="L4727">
        <v>1</v>
      </c>
    </row>
    <row r="4728" spans="1:12" x14ac:dyDescent="0.35">
      <c r="A4728" t="s">
        <v>4737</v>
      </c>
      <c r="B4728" t="s">
        <v>5020</v>
      </c>
      <c r="C4728" s="2">
        <v>45269</v>
      </c>
      <c r="D4728" t="s">
        <v>5059</v>
      </c>
      <c r="E4728" t="s">
        <v>5014</v>
      </c>
      <c r="F4728">
        <v>75.92</v>
      </c>
      <c r="G4728">
        <v>80</v>
      </c>
      <c r="H4728">
        <v>3</v>
      </c>
      <c r="I4728">
        <v>1</v>
      </c>
      <c r="J4728">
        <v>4</v>
      </c>
      <c r="K4728">
        <v>2</v>
      </c>
      <c r="L4728">
        <v>1</v>
      </c>
    </row>
    <row r="4729" spans="1:12" x14ac:dyDescent="0.35">
      <c r="A4729" t="s">
        <v>4738</v>
      </c>
      <c r="B4729" t="s">
        <v>5018</v>
      </c>
      <c r="C4729" s="2">
        <v>45270</v>
      </c>
      <c r="D4729" t="s">
        <v>5059</v>
      </c>
      <c r="E4729" t="s">
        <v>5014</v>
      </c>
      <c r="F4729">
        <v>140.88</v>
      </c>
      <c r="G4729">
        <v>158</v>
      </c>
      <c r="H4729">
        <v>5</v>
      </c>
      <c r="I4729">
        <v>3</v>
      </c>
      <c r="J4729">
        <v>4</v>
      </c>
      <c r="K4729">
        <v>3</v>
      </c>
      <c r="L4729">
        <v>1</v>
      </c>
    </row>
    <row r="4730" spans="1:12" x14ac:dyDescent="0.35">
      <c r="A4730" t="s">
        <v>4739</v>
      </c>
      <c r="B4730" t="s">
        <v>5018</v>
      </c>
      <c r="C4730" s="2">
        <v>45271</v>
      </c>
      <c r="D4730" t="s">
        <v>5059</v>
      </c>
      <c r="E4730" t="s">
        <v>5014</v>
      </c>
      <c r="F4730">
        <v>52.12</v>
      </c>
      <c r="G4730">
        <v>121</v>
      </c>
      <c r="H4730">
        <v>2</v>
      </c>
      <c r="I4730">
        <v>3</v>
      </c>
      <c r="J4730">
        <v>2</v>
      </c>
      <c r="K4730">
        <v>6</v>
      </c>
      <c r="L4730">
        <v>1</v>
      </c>
    </row>
    <row r="4731" spans="1:12" x14ac:dyDescent="0.35">
      <c r="A4731" t="s">
        <v>4740</v>
      </c>
      <c r="B4731" t="s">
        <v>5020</v>
      </c>
      <c r="C4731" s="2">
        <v>45272</v>
      </c>
      <c r="D4731" t="s">
        <v>5059</v>
      </c>
      <c r="E4731" t="s">
        <v>5014</v>
      </c>
      <c r="F4731">
        <v>84.8</v>
      </c>
      <c r="G4731">
        <v>176</v>
      </c>
      <c r="H4731">
        <v>9</v>
      </c>
      <c r="I4731">
        <v>1</v>
      </c>
      <c r="J4731">
        <v>3</v>
      </c>
      <c r="K4731">
        <v>2</v>
      </c>
      <c r="L4731">
        <v>1</v>
      </c>
    </row>
    <row r="4732" spans="1:12" x14ac:dyDescent="0.35">
      <c r="A4732" t="s">
        <v>4741</v>
      </c>
      <c r="B4732" t="s">
        <v>5019</v>
      </c>
      <c r="C4732" s="2">
        <v>45273</v>
      </c>
      <c r="D4732" t="s">
        <v>5059</v>
      </c>
      <c r="E4732" t="s">
        <v>5015</v>
      </c>
      <c r="F4732">
        <v>121.9</v>
      </c>
      <c r="G4732">
        <v>134</v>
      </c>
      <c r="H4732">
        <v>0</v>
      </c>
      <c r="I4732">
        <v>2</v>
      </c>
      <c r="J4732">
        <v>3</v>
      </c>
      <c r="K4732">
        <v>6</v>
      </c>
      <c r="L4732">
        <v>0</v>
      </c>
    </row>
    <row r="4733" spans="1:12" x14ac:dyDescent="0.35">
      <c r="A4733" t="s">
        <v>4742</v>
      </c>
      <c r="B4733" t="s">
        <v>5018</v>
      </c>
      <c r="C4733" s="2">
        <v>45274</v>
      </c>
      <c r="D4733" t="s">
        <v>5059</v>
      </c>
      <c r="E4733" t="s">
        <v>5014</v>
      </c>
      <c r="F4733">
        <v>126.69</v>
      </c>
      <c r="G4733">
        <v>64</v>
      </c>
      <c r="H4733">
        <v>5</v>
      </c>
      <c r="I4733">
        <v>3</v>
      </c>
      <c r="J4733">
        <v>4</v>
      </c>
      <c r="K4733">
        <v>5</v>
      </c>
      <c r="L4733">
        <v>1</v>
      </c>
    </row>
    <row r="4734" spans="1:12" x14ac:dyDescent="0.35">
      <c r="A4734" t="s">
        <v>4743</v>
      </c>
      <c r="B4734" t="s">
        <v>5020</v>
      </c>
      <c r="C4734" s="2">
        <v>45275</v>
      </c>
      <c r="D4734" t="s">
        <v>5059</v>
      </c>
      <c r="E4734" t="s">
        <v>5014</v>
      </c>
      <c r="F4734">
        <v>91.61</v>
      </c>
      <c r="G4734">
        <v>105</v>
      </c>
      <c r="H4734">
        <v>0</v>
      </c>
      <c r="I4734">
        <v>0</v>
      </c>
      <c r="J4734">
        <v>2</v>
      </c>
      <c r="K4734">
        <v>6</v>
      </c>
      <c r="L4734">
        <v>1</v>
      </c>
    </row>
    <row r="4735" spans="1:12" x14ac:dyDescent="0.35">
      <c r="A4735" t="s">
        <v>4744</v>
      </c>
      <c r="B4735" t="s">
        <v>5018</v>
      </c>
      <c r="C4735" s="2">
        <v>45276</v>
      </c>
      <c r="D4735" t="s">
        <v>5059</v>
      </c>
      <c r="E4735" t="s">
        <v>5015</v>
      </c>
      <c r="F4735">
        <v>51.69</v>
      </c>
      <c r="G4735">
        <v>76</v>
      </c>
      <c r="H4735">
        <v>9</v>
      </c>
      <c r="I4735">
        <v>4</v>
      </c>
      <c r="J4735">
        <v>2</v>
      </c>
      <c r="K4735">
        <v>5</v>
      </c>
      <c r="L4735">
        <v>0</v>
      </c>
    </row>
    <row r="4736" spans="1:12" x14ac:dyDescent="0.35">
      <c r="A4736" t="s">
        <v>4745</v>
      </c>
      <c r="B4736" t="s">
        <v>5018</v>
      </c>
      <c r="C4736" s="2">
        <v>45277</v>
      </c>
      <c r="D4736" t="s">
        <v>5059</v>
      </c>
      <c r="E4736" t="s">
        <v>5014</v>
      </c>
      <c r="F4736">
        <v>111.8</v>
      </c>
      <c r="G4736">
        <v>51</v>
      </c>
      <c r="H4736">
        <v>2</v>
      </c>
      <c r="I4736">
        <v>0</v>
      </c>
      <c r="J4736">
        <v>4</v>
      </c>
      <c r="K4736">
        <v>5</v>
      </c>
      <c r="L4736">
        <v>1</v>
      </c>
    </row>
    <row r="4737" spans="1:12" x14ac:dyDescent="0.35">
      <c r="A4737" t="s">
        <v>4746</v>
      </c>
      <c r="B4737" t="s">
        <v>5018</v>
      </c>
      <c r="C4737" s="2">
        <v>45278</v>
      </c>
      <c r="D4737" t="s">
        <v>5059</v>
      </c>
      <c r="E4737" t="s">
        <v>5015</v>
      </c>
      <c r="F4737">
        <v>56.31</v>
      </c>
      <c r="G4737">
        <v>123</v>
      </c>
      <c r="H4737">
        <v>7</v>
      </c>
      <c r="I4737">
        <v>3</v>
      </c>
      <c r="J4737">
        <v>1</v>
      </c>
      <c r="K4737">
        <v>5</v>
      </c>
      <c r="L4737">
        <v>0</v>
      </c>
    </row>
    <row r="4738" spans="1:12" x14ac:dyDescent="0.35">
      <c r="A4738" t="s">
        <v>4747</v>
      </c>
      <c r="B4738" t="s">
        <v>5018</v>
      </c>
      <c r="C4738" s="2">
        <v>45279</v>
      </c>
      <c r="D4738" t="s">
        <v>5059</v>
      </c>
      <c r="E4738" t="s">
        <v>5014</v>
      </c>
      <c r="F4738">
        <v>60.79</v>
      </c>
      <c r="G4738">
        <v>113</v>
      </c>
      <c r="H4738">
        <v>6</v>
      </c>
      <c r="I4738">
        <v>2</v>
      </c>
      <c r="J4738">
        <v>4</v>
      </c>
      <c r="K4738">
        <v>6</v>
      </c>
      <c r="L4738">
        <v>1</v>
      </c>
    </row>
    <row r="4739" spans="1:12" x14ac:dyDescent="0.35">
      <c r="A4739" t="s">
        <v>4748</v>
      </c>
      <c r="B4739" t="s">
        <v>5020</v>
      </c>
      <c r="C4739" s="2">
        <v>45280</v>
      </c>
      <c r="D4739" t="s">
        <v>5059</v>
      </c>
      <c r="E4739" t="s">
        <v>5014</v>
      </c>
      <c r="F4739">
        <v>115.03</v>
      </c>
      <c r="G4739">
        <v>54</v>
      </c>
      <c r="H4739">
        <v>7</v>
      </c>
      <c r="I4739">
        <v>3</v>
      </c>
      <c r="J4739">
        <v>2</v>
      </c>
      <c r="K4739">
        <v>5</v>
      </c>
      <c r="L4739">
        <v>1</v>
      </c>
    </row>
    <row r="4740" spans="1:12" x14ac:dyDescent="0.35">
      <c r="A4740" t="s">
        <v>4749</v>
      </c>
      <c r="B4740" t="s">
        <v>5018</v>
      </c>
      <c r="C4740" s="2">
        <v>45281</v>
      </c>
      <c r="D4740" t="s">
        <v>5059</v>
      </c>
      <c r="E4740" t="s">
        <v>5014</v>
      </c>
      <c r="F4740">
        <v>81.25</v>
      </c>
      <c r="G4740">
        <v>140</v>
      </c>
      <c r="H4740">
        <v>9</v>
      </c>
      <c r="I4740">
        <v>2</v>
      </c>
      <c r="J4740">
        <v>1</v>
      </c>
      <c r="K4740">
        <v>5</v>
      </c>
      <c r="L4740">
        <v>1</v>
      </c>
    </row>
    <row r="4741" spans="1:12" x14ac:dyDescent="0.35">
      <c r="A4741" t="s">
        <v>4750</v>
      </c>
      <c r="B4741" t="s">
        <v>5020</v>
      </c>
      <c r="C4741" s="2">
        <v>45282</v>
      </c>
      <c r="D4741" t="s">
        <v>5059</v>
      </c>
      <c r="E4741" t="s">
        <v>5014</v>
      </c>
      <c r="F4741">
        <v>84.8</v>
      </c>
      <c r="G4741">
        <v>117</v>
      </c>
      <c r="H4741">
        <v>9</v>
      </c>
      <c r="I4741">
        <v>1</v>
      </c>
      <c r="J4741">
        <v>3</v>
      </c>
      <c r="K4741">
        <v>4</v>
      </c>
      <c r="L4741">
        <v>1</v>
      </c>
    </row>
    <row r="4742" spans="1:12" x14ac:dyDescent="0.35">
      <c r="A4742" t="s">
        <v>4751</v>
      </c>
      <c r="B4742" t="s">
        <v>5018</v>
      </c>
      <c r="C4742" s="2">
        <v>45283</v>
      </c>
      <c r="D4742" t="s">
        <v>5059</v>
      </c>
      <c r="E4742" t="s">
        <v>5014</v>
      </c>
      <c r="F4742">
        <v>98.68</v>
      </c>
      <c r="G4742">
        <v>190</v>
      </c>
      <c r="H4742">
        <v>1</v>
      </c>
      <c r="I4742">
        <v>4</v>
      </c>
      <c r="J4742">
        <v>1</v>
      </c>
      <c r="K4742">
        <v>3</v>
      </c>
      <c r="L4742">
        <v>1</v>
      </c>
    </row>
    <row r="4743" spans="1:12" x14ac:dyDescent="0.35">
      <c r="A4743" t="s">
        <v>4752</v>
      </c>
      <c r="B4743" t="s">
        <v>5018</v>
      </c>
      <c r="C4743" s="2">
        <v>45284</v>
      </c>
      <c r="D4743" t="s">
        <v>5059</v>
      </c>
      <c r="E4743" t="s">
        <v>5014</v>
      </c>
      <c r="F4743">
        <v>147.86000000000001</v>
      </c>
      <c r="G4743">
        <v>130</v>
      </c>
      <c r="H4743">
        <v>9</v>
      </c>
      <c r="I4743">
        <v>0</v>
      </c>
      <c r="J4743">
        <v>3</v>
      </c>
      <c r="K4743">
        <v>5</v>
      </c>
      <c r="L4743">
        <v>1</v>
      </c>
    </row>
    <row r="4744" spans="1:12" x14ac:dyDescent="0.35">
      <c r="A4744" t="s">
        <v>4753</v>
      </c>
      <c r="B4744" t="s">
        <v>5018</v>
      </c>
      <c r="C4744" s="2">
        <v>45285</v>
      </c>
      <c r="D4744" t="s">
        <v>5059</v>
      </c>
      <c r="E4744" t="s">
        <v>5014</v>
      </c>
      <c r="F4744">
        <v>146.54</v>
      </c>
      <c r="G4744">
        <v>134</v>
      </c>
      <c r="H4744">
        <v>6</v>
      </c>
      <c r="I4744">
        <v>2</v>
      </c>
      <c r="J4744">
        <v>2</v>
      </c>
      <c r="K4744">
        <v>2</v>
      </c>
      <c r="L4744">
        <v>1</v>
      </c>
    </row>
    <row r="4745" spans="1:12" x14ac:dyDescent="0.35">
      <c r="A4745" t="s">
        <v>4754</v>
      </c>
      <c r="B4745" t="s">
        <v>5020</v>
      </c>
      <c r="C4745" s="2">
        <v>45286</v>
      </c>
      <c r="D4745" t="s">
        <v>5059</v>
      </c>
      <c r="E4745" t="s">
        <v>5015</v>
      </c>
      <c r="F4745">
        <v>91.63</v>
      </c>
      <c r="G4745">
        <v>72</v>
      </c>
      <c r="H4745">
        <v>3</v>
      </c>
      <c r="I4745">
        <v>0</v>
      </c>
      <c r="J4745">
        <v>4</v>
      </c>
      <c r="K4745">
        <v>2</v>
      </c>
      <c r="L4745">
        <v>0</v>
      </c>
    </row>
    <row r="4746" spans="1:12" x14ac:dyDescent="0.35">
      <c r="A4746" t="s">
        <v>4755</v>
      </c>
      <c r="B4746" t="s">
        <v>5018</v>
      </c>
      <c r="C4746" s="2">
        <v>45287</v>
      </c>
      <c r="D4746" t="s">
        <v>5059</v>
      </c>
      <c r="E4746" t="s">
        <v>5014</v>
      </c>
      <c r="F4746">
        <v>76.55</v>
      </c>
      <c r="G4746">
        <v>146</v>
      </c>
      <c r="H4746">
        <v>0</v>
      </c>
      <c r="I4746">
        <v>1</v>
      </c>
      <c r="J4746">
        <v>4</v>
      </c>
      <c r="K4746">
        <v>4</v>
      </c>
      <c r="L4746">
        <v>1</v>
      </c>
    </row>
    <row r="4747" spans="1:12" x14ac:dyDescent="0.35">
      <c r="A4747" t="s">
        <v>4756</v>
      </c>
      <c r="B4747" t="s">
        <v>5018</v>
      </c>
      <c r="C4747" s="2">
        <v>45288</v>
      </c>
      <c r="D4747" t="s">
        <v>5059</v>
      </c>
      <c r="E4747" t="s">
        <v>5014</v>
      </c>
      <c r="F4747">
        <v>80.260000000000005</v>
      </c>
      <c r="G4747">
        <v>173</v>
      </c>
      <c r="H4747">
        <v>2</v>
      </c>
      <c r="I4747">
        <v>3</v>
      </c>
      <c r="J4747">
        <v>4</v>
      </c>
      <c r="K4747">
        <v>6</v>
      </c>
      <c r="L4747">
        <v>1</v>
      </c>
    </row>
    <row r="4748" spans="1:12" x14ac:dyDescent="0.35">
      <c r="A4748" t="s">
        <v>4757</v>
      </c>
      <c r="B4748" t="s">
        <v>5019</v>
      </c>
      <c r="C4748" s="2">
        <v>45289</v>
      </c>
      <c r="D4748" t="s">
        <v>5059</v>
      </c>
      <c r="E4748" t="s">
        <v>5014</v>
      </c>
      <c r="F4748">
        <v>76.88</v>
      </c>
      <c r="G4748">
        <v>86</v>
      </c>
      <c r="H4748">
        <v>4</v>
      </c>
      <c r="I4748">
        <v>2</v>
      </c>
      <c r="J4748">
        <v>4</v>
      </c>
      <c r="K4748">
        <v>6</v>
      </c>
      <c r="L4748">
        <v>1</v>
      </c>
    </row>
    <row r="4749" spans="1:12" x14ac:dyDescent="0.35">
      <c r="A4749" t="s">
        <v>4758</v>
      </c>
      <c r="B4749" t="s">
        <v>5018</v>
      </c>
      <c r="C4749" s="2">
        <v>45290</v>
      </c>
      <c r="D4749" t="s">
        <v>5059</v>
      </c>
      <c r="E4749" t="s">
        <v>5014</v>
      </c>
      <c r="F4749">
        <v>103.22</v>
      </c>
      <c r="G4749">
        <v>79</v>
      </c>
      <c r="H4749">
        <v>9</v>
      </c>
      <c r="I4749">
        <v>4</v>
      </c>
      <c r="J4749">
        <v>4</v>
      </c>
      <c r="K4749">
        <v>6</v>
      </c>
      <c r="L4749">
        <v>1</v>
      </c>
    </row>
    <row r="4750" spans="1:12" x14ac:dyDescent="0.35">
      <c r="A4750" t="s">
        <v>4759</v>
      </c>
      <c r="B4750" t="s">
        <v>5019</v>
      </c>
      <c r="C4750" s="2">
        <v>45291</v>
      </c>
      <c r="D4750" t="s">
        <v>5059</v>
      </c>
      <c r="E4750" t="s">
        <v>5015</v>
      </c>
      <c r="F4750">
        <v>110.69</v>
      </c>
      <c r="G4750">
        <v>166</v>
      </c>
      <c r="H4750">
        <v>7</v>
      </c>
      <c r="I4750">
        <v>2</v>
      </c>
      <c r="J4750">
        <v>2</v>
      </c>
      <c r="K4750">
        <v>5</v>
      </c>
      <c r="L4750">
        <v>0</v>
      </c>
    </row>
    <row r="4751" spans="1:12" x14ac:dyDescent="0.35">
      <c r="A4751" t="s">
        <v>4760</v>
      </c>
      <c r="B4751" t="s">
        <v>5020</v>
      </c>
      <c r="C4751" s="2">
        <v>44927</v>
      </c>
      <c r="D4751" t="s">
        <v>5048</v>
      </c>
      <c r="E4751" t="s">
        <v>5014</v>
      </c>
      <c r="F4751">
        <v>98.88</v>
      </c>
      <c r="G4751">
        <v>58</v>
      </c>
      <c r="H4751">
        <v>1</v>
      </c>
      <c r="I4751">
        <v>3</v>
      </c>
      <c r="J4751">
        <v>2</v>
      </c>
      <c r="K4751">
        <v>6</v>
      </c>
      <c r="L4751">
        <v>1</v>
      </c>
    </row>
    <row r="4752" spans="1:12" x14ac:dyDescent="0.35">
      <c r="A4752" t="s">
        <v>4761</v>
      </c>
      <c r="B4752" t="s">
        <v>5018</v>
      </c>
      <c r="C4752" s="2">
        <v>44928</v>
      </c>
      <c r="D4752" t="s">
        <v>5048</v>
      </c>
      <c r="E4752" t="s">
        <v>5014</v>
      </c>
      <c r="F4752">
        <v>90.8</v>
      </c>
      <c r="G4752">
        <v>181</v>
      </c>
      <c r="H4752">
        <v>1</v>
      </c>
      <c r="I4752">
        <v>3</v>
      </c>
      <c r="J4752">
        <v>4</v>
      </c>
      <c r="K4752">
        <v>6</v>
      </c>
      <c r="L4752">
        <v>1</v>
      </c>
    </row>
    <row r="4753" spans="1:12" x14ac:dyDescent="0.35">
      <c r="A4753" t="s">
        <v>4762</v>
      </c>
      <c r="B4753" t="s">
        <v>5018</v>
      </c>
      <c r="C4753" s="2">
        <v>44929</v>
      </c>
      <c r="D4753" t="s">
        <v>5048</v>
      </c>
      <c r="E4753" t="s">
        <v>5014</v>
      </c>
      <c r="F4753">
        <v>71.13</v>
      </c>
      <c r="G4753">
        <v>115</v>
      </c>
      <c r="H4753">
        <v>7</v>
      </c>
      <c r="I4753">
        <v>4</v>
      </c>
      <c r="J4753">
        <v>1</v>
      </c>
      <c r="K4753">
        <v>3</v>
      </c>
      <c r="L4753">
        <v>1</v>
      </c>
    </row>
    <row r="4754" spans="1:12" x14ac:dyDescent="0.35">
      <c r="A4754" t="s">
        <v>4763</v>
      </c>
      <c r="B4754" t="s">
        <v>5019</v>
      </c>
      <c r="C4754" s="2">
        <v>44930</v>
      </c>
      <c r="D4754" t="s">
        <v>5048</v>
      </c>
      <c r="E4754" t="s">
        <v>5014</v>
      </c>
      <c r="F4754">
        <v>98.25</v>
      </c>
      <c r="G4754">
        <v>169</v>
      </c>
      <c r="H4754">
        <v>8</v>
      </c>
      <c r="I4754">
        <v>4</v>
      </c>
      <c r="J4754">
        <v>4</v>
      </c>
      <c r="K4754">
        <v>5</v>
      </c>
      <c r="L4754">
        <v>1</v>
      </c>
    </row>
    <row r="4755" spans="1:12" x14ac:dyDescent="0.35">
      <c r="A4755" t="s">
        <v>4764</v>
      </c>
      <c r="B4755" t="s">
        <v>5019</v>
      </c>
      <c r="C4755" s="2">
        <v>44931</v>
      </c>
      <c r="D4755" t="s">
        <v>5048</v>
      </c>
      <c r="E4755" t="s">
        <v>5015</v>
      </c>
      <c r="F4755">
        <v>84.11</v>
      </c>
      <c r="G4755">
        <v>173</v>
      </c>
      <c r="H4755">
        <v>9</v>
      </c>
      <c r="I4755">
        <v>1</v>
      </c>
      <c r="J4755">
        <v>3</v>
      </c>
      <c r="K4755">
        <v>5</v>
      </c>
      <c r="L4755">
        <v>0</v>
      </c>
    </row>
    <row r="4756" spans="1:12" x14ac:dyDescent="0.35">
      <c r="A4756" t="s">
        <v>4765</v>
      </c>
      <c r="B4756" t="s">
        <v>5018</v>
      </c>
      <c r="C4756" s="2">
        <v>44932</v>
      </c>
      <c r="D4756" t="s">
        <v>5048</v>
      </c>
      <c r="E4756" t="s">
        <v>5014</v>
      </c>
      <c r="F4756">
        <v>104.16</v>
      </c>
      <c r="G4756">
        <v>93</v>
      </c>
      <c r="H4756">
        <v>0</v>
      </c>
      <c r="I4756">
        <v>0</v>
      </c>
      <c r="J4756">
        <v>3</v>
      </c>
      <c r="K4756">
        <v>2</v>
      </c>
      <c r="L4756">
        <v>1</v>
      </c>
    </row>
    <row r="4757" spans="1:12" x14ac:dyDescent="0.35">
      <c r="A4757" t="s">
        <v>4766</v>
      </c>
      <c r="B4757" t="s">
        <v>5020</v>
      </c>
      <c r="C4757" s="2">
        <v>44933</v>
      </c>
      <c r="D4757" t="s">
        <v>5048</v>
      </c>
      <c r="E4757" t="s">
        <v>5014</v>
      </c>
      <c r="F4757">
        <v>117.52</v>
      </c>
      <c r="G4757">
        <v>158</v>
      </c>
      <c r="H4757">
        <v>1</v>
      </c>
      <c r="I4757">
        <v>2</v>
      </c>
      <c r="J4757">
        <v>3</v>
      </c>
      <c r="K4757">
        <v>2</v>
      </c>
      <c r="L4757">
        <v>1</v>
      </c>
    </row>
    <row r="4758" spans="1:12" x14ac:dyDescent="0.35">
      <c r="A4758" t="s">
        <v>4767</v>
      </c>
      <c r="B4758" t="s">
        <v>5019</v>
      </c>
      <c r="C4758" s="2">
        <v>44934</v>
      </c>
      <c r="D4758" t="s">
        <v>5048</v>
      </c>
      <c r="E4758" t="s">
        <v>5015</v>
      </c>
      <c r="F4758">
        <v>113.33</v>
      </c>
      <c r="G4758">
        <v>86</v>
      </c>
      <c r="H4758">
        <v>3</v>
      </c>
      <c r="I4758">
        <v>1</v>
      </c>
      <c r="J4758">
        <v>3</v>
      </c>
      <c r="K4758">
        <v>3</v>
      </c>
      <c r="L4758">
        <v>0</v>
      </c>
    </row>
    <row r="4759" spans="1:12" x14ac:dyDescent="0.35">
      <c r="A4759" t="s">
        <v>4768</v>
      </c>
      <c r="B4759" t="s">
        <v>5018</v>
      </c>
      <c r="C4759" s="2">
        <v>44935</v>
      </c>
      <c r="D4759" t="s">
        <v>5048</v>
      </c>
      <c r="E4759" t="s">
        <v>5015</v>
      </c>
      <c r="F4759">
        <v>96.25</v>
      </c>
      <c r="G4759">
        <v>116</v>
      </c>
      <c r="H4759">
        <v>2</v>
      </c>
      <c r="I4759">
        <v>0</v>
      </c>
      <c r="J4759">
        <v>4</v>
      </c>
      <c r="K4759">
        <v>4</v>
      </c>
      <c r="L4759">
        <v>0</v>
      </c>
    </row>
    <row r="4760" spans="1:12" x14ac:dyDescent="0.35">
      <c r="A4760" t="s">
        <v>4769</v>
      </c>
      <c r="B4760" t="s">
        <v>5019</v>
      </c>
      <c r="C4760" s="2">
        <v>44936</v>
      </c>
      <c r="D4760" t="s">
        <v>5048</v>
      </c>
      <c r="E4760" t="s">
        <v>5014</v>
      </c>
      <c r="F4760">
        <v>105.61</v>
      </c>
      <c r="G4760">
        <v>109</v>
      </c>
      <c r="H4760">
        <v>0</v>
      </c>
      <c r="I4760">
        <v>1</v>
      </c>
      <c r="J4760">
        <v>3</v>
      </c>
      <c r="K4760">
        <v>5</v>
      </c>
      <c r="L4760">
        <v>1</v>
      </c>
    </row>
    <row r="4761" spans="1:12" x14ac:dyDescent="0.35">
      <c r="A4761" t="s">
        <v>4770</v>
      </c>
      <c r="B4761" t="s">
        <v>5020</v>
      </c>
      <c r="C4761" s="2">
        <v>44937</v>
      </c>
      <c r="D4761" t="s">
        <v>5048</v>
      </c>
      <c r="E4761" t="s">
        <v>5014</v>
      </c>
      <c r="F4761">
        <v>78.489999999999995</v>
      </c>
      <c r="G4761">
        <v>85</v>
      </c>
      <c r="H4761">
        <v>3</v>
      </c>
      <c r="I4761">
        <v>4</v>
      </c>
      <c r="J4761">
        <v>1</v>
      </c>
      <c r="K4761">
        <v>2</v>
      </c>
      <c r="L4761">
        <v>1</v>
      </c>
    </row>
    <row r="4762" spans="1:12" x14ac:dyDescent="0.35">
      <c r="A4762" t="s">
        <v>4771</v>
      </c>
      <c r="B4762" t="s">
        <v>5019</v>
      </c>
      <c r="C4762" s="2">
        <v>44938</v>
      </c>
      <c r="D4762" t="s">
        <v>5048</v>
      </c>
      <c r="E4762" t="s">
        <v>5014</v>
      </c>
      <c r="F4762">
        <v>52.42</v>
      </c>
      <c r="G4762">
        <v>98</v>
      </c>
      <c r="H4762">
        <v>1</v>
      </c>
      <c r="I4762">
        <v>4</v>
      </c>
      <c r="J4762">
        <v>4</v>
      </c>
      <c r="K4762">
        <v>6</v>
      </c>
      <c r="L4762">
        <v>1</v>
      </c>
    </row>
    <row r="4763" spans="1:12" x14ac:dyDescent="0.35">
      <c r="A4763" t="s">
        <v>4772</v>
      </c>
      <c r="B4763" t="s">
        <v>5018</v>
      </c>
      <c r="C4763" s="2">
        <v>44939</v>
      </c>
      <c r="D4763" t="s">
        <v>5048</v>
      </c>
      <c r="E4763" t="s">
        <v>5014</v>
      </c>
      <c r="F4763">
        <v>112.5</v>
      </c>
      <c r="G4763">
        <v>156</v>
      </c>
      <c r="H4763">
        <v>9</v>
      </c>
      <c r="I4763">
        <v>3</v>
      </c>
      <c r="J4763">
        <v>3</v>
      </c>
      <c r="K4763">
        <v>5</v>
      </c>
      <c r="L4763">
        <v>1</v>
      </c>
    </row>
    <row r="4764" spans="1:12" x14ac:dyDescent="0.35">
      <c r="A4764" t="s">
        <v>4773</v>
      </c>
      <c r="B4764" t="s">
        <v>5019</v>
      </c>
      <c r="C4764" s="2">
        <v>44940</v>
      </c>
      <c r="D4764" t="s">
        <v>5048</v>
      </c>
      <c r="E4764" t="s">
        <v>5015</v>
      </c>
      <c r="F4764">
        <v>75.260000000000005</v>
      </c>
      <c r="G4764">
        <v>57</v>
      </c>
      <c r="H4764">
        <v>4</v>
      </c>
      <c r="I4764">
        <v>2</v>
      </c>
      <c r="J4764">
        <v>4</v>
      </c>
      <c r="K4764">
        <v>5</v>
      </c>
      <c r="L4764">
        <v>0</v>
      </c>
    </row>
    <row r="4765" spans="1:12" x14ac:dyDescent="0.35">
      <c r="A4765" t="s">
        <v>4774</v>
      </c>
      <c r="B4765" t="s">
        <v>5020</v>
      </c>
      <c r="C4765" s="2">
        <v>44941</v>
      </c>
      <c r="D4765" t="s">
        <v>5048</v>
      </c>
      <c r="E4765" t="s">
        <v>5014</v>
      </c>
      <c r="F4765">
        <v>116.9</v>
      </c>
      <c r="G4765">
        <v>90</v>
      </c>
      <c r="H4765">
        <v>0</v>
      </c>
      <c r="I4765">
        <v>2</v>
      </c>
      <c r="J4765">
        <v>4</v>
      </c>
      <c r="K4765">
        <v>5</v>
      </c>
      <c r="L4765">
        <v>1</v>
      </c>
    </row>
    <row r="4766" spans="1:12" x14ac:dyDescent="0.35">
      <c r="A4766" t="s">
        <v>4775</v>
      </c>
      <c r="B4766" t="s">
        <v>5018</v>
      </c>
      <c r="C4766" s="2">
        <v>44942</v>
      </c>
      <c r="D4766" t="s">
        <v>5048</v>
      </c>
      <c r="E4766" t="s">
        <v>5014</v>
      </c>
      <c r="F4766">
        <v>124.7</v>
      </c>
      <c r="G4766">
        <v>150</v>
      </c>
      <c r="H4766">
        <v>7</v>
      </c>
      <c r="I4766">
        <v>2</v>
      </c>
      <c r="J4766">
        <v>4</v>
      </c>
      <c r="K4766">
        <v>2</v>
      </c>
      <c r="L4766">
        <v>1</v>
      </c>
    </row>
    <row r="4767" spans="1:12" x14ac:dyDescent="0.35">
      <c r="A4767" t="s">
        <v>4776</v>
      </c>
      <c r="B4767" t="s">
        <v>5018</v>
      </c>
      <c r="C4767" s="2">
        <v>44943</v>
      </c>
      <c r="D4767" t="s">
        <v>5048</v>
      </c>
      <c r="E4767" t="s">
        <v>5014</v>
      </c>
      <c r="F4767">
        <v>141.59</v>
      </c>
      <c r="G4767">
        <v>162</v>
      </c>
      <c r="H4767">
        <v>9</v>
      </c>
      <c r="I4767">
        <v>1</v>
      </c>
      <c r="J4767">
        <v>2</v>
      </c>
      <c r="K4767">
        <v>3</v>
      </c>
      <c r="L4767">
        <v>1</v>
      </c>
    </row>
    <row r="4768" spans="1:12" x14ac:dyDescent="0.35">
      <c r="A4768" t="s">
        <v>4777</v>
      </c>
      <c r="B4768" t="s">
        <v>5018</v>
      </c>
      <c r="C4768" s="2">
        <v>44944</v>
      </c>
      <c r="D4768" t="s">
        <v>5048</v>
      </c>
      <c r="E4768" t="s">
        <v>5014</v>
      </c>
      <c r="F4768">
        <v>145.81</v>
      </c>
      <c r="G4768">
        <v>158</v>
      </c>
      <c r="H4768">
        <v>1</v>
      </c>
      <c r="I4768">
        <v>1</v>
      </c>
      <c r="J4768">
        <v>3</v>
      </c>
      <c r="K4768">
        <v>2</v>
      </c>
      <c r="L4768">
        <v>1</v>
      </c>
    </row>
    <row r="4769" spans="1:12" x14ac:dyDescent="0.35">
      <c r="A4769" t="s">
        <v>4778</v>
      </c>
      <c r="B4769" t="s">
        <v>5018</v>
      </c>
      <c r="C4769" s="2">
        <v>44945</v>
      </c>
      <c r="D4769" t="s">
        <v>5048</v>
      </c>
      <c r="E4769" t="s">
        <v>5014</v>
      </c>
      <c r="F4769">
        <v>51.05</v>
      </c>
      <c r="G4769">
        <v>135</v>
      </c>
      <c r="H4769">
        <v>2</v>
      </c>
      <c r="I4769">
        <v>2</v>
      </c>
      <c r="J4769">
        <v>2</v>
      </c>
      <c r="K4769">
        <v>6</v>
      </c>
      <c r="L4769">
        <v>1</v>
      </c>
    </row>
    <row r="4770" spans="1:12" x14ac:dyDescent="0.35">
      <c r="A4770" t="s">
        <v>4779</v>
      </c>
      <c r="B4770" t="s">
        <v>5020</v>
      </c>
      <c r="C4770" s="2">
        <v>44946</v>
      </c>
      <c r="D4770" t="s">
        <v>5048</v>
      </c>
      <c r="E4770" t="s">
        <v>5014</v>
      </c>
      <c r="F4770">
        <v>149.04</v>
      </c>
      <c r="G4770">
        <v>127</v>
      </c>
      <c r="H4770">
        <v>2</v>
      </c>
      <c r="I4770">
        <v>3</v>
      </c>
      <c r="J4770">
        <v>1</v>
      </c>
      <c r="K4770">
        <v>6</v>
      </c>
      <c r="L4770">
        <v>1</v>
      </c>
    </row>
    <row r="4771" spans="1:12" x14ac:dyDescent="0.35">
      <c r="A4771" t="s">
        <v>4780</v>
      </c>
      <c r="B4771" t="s">
        <v>5018</v>
      </c>
      <c r="C4771" s="2">
        <v>44947</v>
      </c>
      <c r="D4771" t="s">
        <v>5048</v>
      </c>
      <c r="E4771" t="s">
        <v>5014</v>
      </c>
      <c r="F4771">
        <v>118.3</v>
      </c>
      <c r="G4771">
        <v>104</v>
      </c>
      <c r="H4771">
        <v>3</v>
      </c>
      <c r="I4771">
        <v>0</v>
      </c>
      <c r="J4771">
        <v>1</v>
      </c>
      <c r="K4771">
        <v>4</v>
      </c>
      <c r="L4771">
        <v>1</v>
      </c>
    </row>
    <row r="4772" spans="1:12" x14ac:dyDescent="0.35">
      <c r="A4772" t="s">
        <v>4781</v>
      </c>
      <c r="B4772" t="s">
        <v>5020</v>
      </c>
      <c r="C4772" s="2">
        <v>44948</v>
      </c>
      <c r="D4772" t="s">
        <v>5048</v>
      </c>
      <c r="E4772" t="s">
        <v>5014</v>
      </c>
      <c r="F4772">
        <v>114.35</v>
      </c>
      <c r="G4772">
        <v>159</v>
      </c>
      <c r="H4772">
        <v>6</v>
      </c>
      <c r="I4772">
        <v>1</v>
      </c>
      <c r="J4772">
        <v>2</v>
      </c>
      <c r="K4772">
        <v>2</v>
      </c>
      <c r="L4772">
        <v>1</v>
      </c>
    </row>
    <row r="4773" spans="1:12" x14ac:dyDescent="0.35">
      <c r="A4773" t="s">
        <v>4782</v>
      </c>
      <c r="B4773" t="s">
        <v>5020</v>
      </c>
      <c r="C4773" s="2">
        <v>44949</v>
      </c>
      <c r="D4773" t="s">
        <v>5048</v>
      </c>
      <c r="E4773" t="s">
        <v>5014</v>
      </c>
      <c r="F4773">
        <v>51.52</v>
      </c>
      <c r="G4773">
        <v>195</v>
      </c>
      <c r="H4773">
        <v>8</v>
      </c>
      <c r="I4773">
        <v>2</v>
      </c>
      <c r="J4773">
        <v>3</v>
      </c>
      <c r="K4773">
        <v>2</v>
      </c>
      <c r="L4773">
        <v>1</v>
      </c>
    </row>
    <row r="4774" spans="1:12" x14ac:dyDescent="0.35">
      <c r="A4774" t="s">
        <v>4783</v>
      </c>
      <c r="B4774" t="s">
        <v>5019</v>
      </c>
      <c r="C4774" s="2">
        <v>44950</v>
      </c>
      <c r="D4774" t="s">
        <v>5048</v>
      </c>
      <c r="E4774" t="s">
        <v>5014</v>
      </c>
      <c r="F4774">
        <v>136.12</v>
      </c>
      <c r="G4774">
        <v>114</v>
      </c>
      <c r="H4774">
        <v>2</v>
      </c>
      <c r="I4774">
        <v>4</v>
      </c>
      <c r="J4774">
        <v>4</v>
      </c>
      <c r="K4774">
        <v>4</v>
      </c>
      <c r="L4774">
        <v>1</v>
      </c>
    </row>
    <row r="4775" spans="1:12" x14ac:dyDescent="0.35">
      <c r="A4775" t="s">
        <v>4784</v>
      </c>
      <c r="B4775" t="s">
        <v>5019</v>
      </c>
      <c r="C4775" s="2">
        <v>44951</v>
      </c>
      <c r="D4775" t="s">
        <v>5048</v>
      </c>
      <c r="E4775" t="s">
        <v>5014</v>
      </c>
      <c r="F4775">
        <v>64.55</v>
      </c>
      <c r="G4775">
        <v>113</v>
      </c>
      <c r="H4775">
        <v>0</v>
      </c>
      <c r="I4775">
        <v>1</v>
      </c>
      <c r="J4775">
        <v>1</v>
      </c>
      <c r="K4775">
        <v>4</v>
      </c>
      <c r="L4775">
        <v>1</v>
      </c>
    </row>
    <row r="4776" spans="1:12" x14ac:dyDescent="0.35">
      <c r="A4776" t="s">
        <v>4785</v>
      </c>
      <c r="B4776" t="s">
        <v>5018</v>
      </c>
      <c r="C4776" s="2">
        <v>44952</v>
      </c>
      <c r="D4776" t="s">
        <v>5048</v>
      </c>
      <c r="E4776" t="s">
        <v>5014</v>
      </c>
      <c r="F4776">
        <v>133.72999999999999</v>
      </c>
      <c r="G4776">
        <v>189</v>
      </c>
      <c r="H4776">
        <v>9</v>
      </c>
      <c r="I4776">
        <v>0</v>
      </c>
      <c r="J4776">
        <v>1</v>
      </c>
      <c r="K4776">
        <v>5</v>
      </c>
      <c r="L4776">
        <v>1</v>
      </c>
    </row>
    <row r="4777" spans="1:12" x14ac:dyDescent="0.35">
      <c r="A4777" t="s">
        <v>4786</v>
      </c>
      <c r="B4777" t="s">
        <v>5018</v>
      </c>
      <c r="C4777" s="2">
        <v>44953</v>
      </c>
      <c r="D4777" t="s">
        <v>5048</v>
      </c>
      <c r="E4777" t="s">
        <v>5014</v>
      </c>
      <c r="F4777">
        <v>51.56</v>
      </c>
      <c r="G4777">
        <v>167</v>
      </c>
      <c r="H4777">
        <v>0</v>
      </c>
      <c r="I4777">
        <v>1</v>
      </c>
      <c r="J4777">
        <v>1</v>
      </c>
      <c r="K4777">
        <v>5</v>
      </c>
      <c r="L4777">
        <v>1</v>
      </c>
    </row>
    <row r="4778" spans="1:12" x14ac:dyDescent="0.35">
      <c r="A4778" t="s">
        <v>4787</v>
      </c>
      <c r="B4778" t="s">
        <v>5020</v>
      </c>
      <c r="C4778" s="2">
        <v>44954</v>
      </c>
      <c r="D4778" t="s">
        <v>5048</v>
      </c>
      <c r="E4778" t="s">
        <v>5014</v>
      </c>
      <c r="F4778">
        <v>114.6</v>
      </c>
      <c r="G4778">
        <v>91</v>
      </c>
      <c r="H4778">
        <v>5</v>
      </c>
      <c r="I4778">
        <v>0</v>
      </c>
      <c r="J4778">
        <v>3</v>
      </c>
      <c r="K4778">
        <v>6</v>
      </c>
      <c r="L4778">
        <v>1</v>
      </c>
    </row>
    <row r="4779" spans="1:12" x14ac:dyDescent="0.35">
      <c r="A4779" t="s">
        <v>4788</v>
      </c>
      <c r="B4779" t="s">
        <v>5019</v>
      </c>
      <c r="C4779" s="2">
        <v>44955</v>
      </c>
      <c r="D4779" t="s">
        <v>5048</v>
      </c>
      <c r="E4779" t="s">
        <v>5014</v>
      </c>
      <c r="F4779">
        <v>93.48</v>
      </c>
      <c r="G4779">
        <v>166</v>
      </c>
      <c r="H4779">
        <v>4</v>
      </c>
      <c r="I4779">
        <v>0</v>
      </c>
      <c r="J4779">
        <v>2</v>
      </c>
      <c r="K4779">
        <v>3</v>
      </c>
      <c r="L4779">
        <v>1</v>
      </c>
    </row>
    <row r="4780" spans="1:12" x14ac:dyDescent="0.35">
      <c r="A4780" t="s">
        <v>4789</v>
      </c>
      <c r="B4780" t="s">
        <v>5018</v>
      </c>
      <c r="C4780" s="2">
        <v>44956</v>
      </c>
      <c r="D4780" t="s">
        <v>5048</v>
      </c>
      <c r="E4780" t="s">
        <v>5014</v>
      </c>
      <c r="F4780">
        <v>70.08</v>
      </c>
      <c r="G4780">
        <v>99</v>
      </c>
      <c r="H4780">
        <v>9</v>
      </c>
      <c r="I4780">
        <v>1</v>
      </c>
      <c r="J4780">
        <v>2</v>
      </c>
      <c r="K4780">
        <v>6</v>
      </c>
      <c r="L4780">
        <v>1</v>
      </c>
    </row>
    <row r="4781" spans="1:12" x14ac:dyDescent="0.35">
      <c r="A4781" t="s">
        <v>4790</v>
      </c>
      <c r="B4781" t="s">
        <v>5018</v>
      </c>
      <c r="C4781" s="2">
        <v>44957</v>
      </c>
      <c r="D4781" t="s">
        <v>5048</v>
      </c>
      <c r="E4781" t="s">
        <v>5014</v>
      </c>
      <c r="F4781">
        <v>60.76</v>
      </c>
      <c r="G4781">
        <v>97</v>
      </c>
      <c r="H4781">
        <v>6</v>
      </c>
      <c r="I4781">
        <v>0</v>
      </c>
      <c r="J4781">
        <v>3</v>
      </c>
      <c r="K4781">
        <v>2</v>
      </c>
      <c r="L4781">
        <v>1</v>
      </c>
    </row>
    <row r="4782" spans="1:12" x14ac:dyDescent="0.35">
      <c r="A4782" t="s">
        <v>4791</v>
      </c>
      <c r="B4782" t="s">
        <v>5020</v>
      </c>
      <c r="C4782" s="2">
        <v>44958</v>
      </c>
      <c r="D4782" t="s">
        <v>5049</v>
      </c>
      <c r="E4782" t="s">
        <v>5015</v>
      </c>
      <c r="F4782">
        <v>94.01</v>
      </c>
      <c r="G4782">
        <v>122</v>
      </c>
      <c r="H4782">
        <v>6</v>
      </c>
      <c r="I4782">
        <v>1</v>
      </c>
      <c r="J4782">
        <v>1</v>
      </c>
      <c r="K4782">
        <v>3</v>
      </c>
      <c r="L4782">
        <v>0</v>
      </c>
    </row>
    <row r="4783" spans="1:12" x14ac:dyDescent="0.35">
      <c r="A4783" t="s">
        <v>4792</v>
      </c>
      <c r="B4783" t="s">
        <v>5019</v>
      </c>
      <c r="C4783" s="2">
        <v>44959</v>
      </c>
      <c r="D4783" t="s">
        <v>5049</v>
      </c>
      <c r="E4783" t="s">
        <v>5014</v>
      </c>
      <c r="F4783">
        <v>62.33</v>
      </c>
      <c r="G4783">
        <v>185</v>
      </c>
      <c r="H4783">
        <v>2</v>
      </c>
      <c r="I4783">
        <v>1</v>
      </c>
      <c r="J4783">
        <v>3</v>
      </c>
      <c r="K4783">
        <v>5</v>
      </c>
      <c r="L4783">
        <v>1</v>
      </c>
    </row>
    <row r="4784" spans="1:12" x14ac:dyDescent="0.35">
      <c r="A4784" t="s">
        <v>4793</v>
      </c>
      <c r="B4784" t="s">
        <v>5018</v>
      </c>
      <c r="C4784" s="2">
        <v>44960</v>
      </c>
      <c r="D4784" t="s">
        <v>5049</v>
      </c>
      <c r="E4784" t="s">
        <v>5014</v>
      </c>
      <c r="F4784">
        <v>98.64</v>
      </c>
      <c r="G4784">
        <v>184</v>
      </c>
      <c r="H4784">
        <v>6</v>
      </c>
      <c r="I4784">
        <v>3</v>
      </c>
      <c r="J4784">
        <v>3</v>
      </c>
      <c r="K4784">
        <v>4</v>
      </c>
      <c r="L4784">
        <v>1</v>
      </c>
    </row>
    <row r="4785" spans="1:12" x14ac:dyDescent="0.35">
      <c r="A4785" t="s">
        <v>4794</v>
      </c>
      <c r="B4785" t="s">
        <v>5018</v>
      </c>
      <c r="C4785" s="2">
        <v>44961</v>
      </c>
      <c r="D4785" t="s">
        <v>5049</v>
      </c>
      <c r="E4785" t="s">
        <v>5015</v>
      </c>
      <c r="F4785">
        <v>112.52</v>
      </c>
      <c r="G4785">
        <v>155</v>
      </c>
      <c r="H4785">
        <v>8</v>
      </c>
      <c r="I4785">
        <v>4</v>
      </c>
      <c r="J4785">
        <v>2</v>
      </c>
      <c r="K4785">
        <v>4</v>
      </c>
      <c r="L4785">
        <v>0</v>
      </c>
    </row>
    <row r="4786" spans="1:12" x14ac:dyDescent="0.35">
      <c r="A4786" t="s">
        <v>4795</v>
      </c>
      <c r="B4786" t="s">
        <v>5018</v>
      </c>
      <c r="C4786" s="2">
        <v>44962</v>
      </c>
      <c r="D4786" t="s">
        <v>5049</v>
      </c>
      <c r="E4786" t="s">
        <v>5014</v>
      </c>
      <c r="F4786">
        <v>132.74</v>
      </c>
      <c r="G4786">
        <v>57</v>
      </c>
      <c r="H4786">
        <v>7</v>
      </c>
      <c r="I4786">
        <v>0</v>
      </c>
      <c r="J4786">
        <v>3</v>
      </c>
      <c r="K4786">
        <v>6</v>
      </c>
      <c r="L4786">
        <v>1</v>
      </c>
    </row>
    <row r="4787" spans="1:12" x14ac:dyDescent="0.35">
      <c r="A4787" t="s">
        <v>4796</v>
      </c>
      <c r="B4787" t="s">
        <v>5018</v>
      </c>
      <c r="C4787" s="2">
        <v>44963</v>
      </c>
      <c r="D4787" t="s">
        <v>5049</v>
      </c>
      <c r="E4787" t="s">
        <v>5014</v>
      </c>
      <c r="F4787">
        <v>117.86</v>
      </c>
      <c r="G4787">
        <v>159</v>
      </c>
      <c r="H4787">
        <v>2</v>
      </c>
      <c r="I4787">
        <v>1</v>
      </c>
      <c r="J4787">
        <v>3</v>
      </c>
      <c r="K4787">
        <v>2</v>
      </c>
      <c r="L4787">
        <v>1</v>
      </c>
    </row>
    <row r="4788" spans="1:12" x14ac:dyDescent="0.35">
      <c r="A4788" t="s">
        <v>4797</v>
      </c>
      <c r="B4788" t="s">
        <v>5018</v>
      </c>
      <c r="C4788" s="2">
        <v>44964</v>
      </c>
      <c r="D4788" t="s">
        <v>5049</v>
      </c>
      <c r="E4788" t="s">
        <v>5014</v>
      </c>
      <c r="F4788">
        <v>56.52</v>
      </c>
      <c r="G4788">
        <v>80</v>
      </c>
      <c r="H4788">
        <v>9</v>
      </c>
      <c r="I4788">
        <v>0</v>
      </c>
      <c r="J4788">
        <v>1</v>
      </c>
      <c r="K4788">
        <v>2</v>
      </c>
      <c r="L4788">
        <v>1</v>
      </c>
    </row>
    <row r="4789" spans="1:12" x14ac:dyDescent="0.35">
      <c r="A4789" t="s">
        <v>4798</v>
      </c>
      <c r="B4789" t="s">
        <v>5018</v>
      </c>
      <c r="C4789" s="2">
        <v>44965</v>
      </c>
      <c r="D4789" t="s">
        <v>5049</v>
      </c>
      <c r="E4789" t="s">
        <v>5015</v>
      </c>
      <c r="F4789">
        <v>80.739999999999995</v>
      </c>
      <c r="G4789">
        <v>61</v>
      </c>
      <c r="H4789">
        <v>4</v>
      </c>
      <c r="I4789">
        <v>1</v>
      </c>
      <c r="J4789">
        <v>4</v>
      </c>
      <c r="K4789">
        <v>4</v>
      </c>
      <c r="L4789">
        <v>0</v>
      </c>
    </row>
    <row r="4790" spans="1:12" x14ac:dyDescent="0.35">
      <c r="A4790" t="s">
        <v>4799</v>
      </c>
      <c r="B4790" t="s">
        <v>5019</v>
      </c>
      <c r="C4790" s="2">
        <v>44966</v>
      </c>
      <c r="D4790" t="s">
        <v>5049</v>
      </c>
      <c r="E4790" t="s">
        <v>5014</v>
      </c>
      <c r="F4790">
        <v>78.8</v>
      </c>
      <c r="G4790">
        <v>176</v>
      </c>
      <c r="H4790">
        <v>7</v>
      </c>
      <c r="I4790">
        <v>1</v>
      </c>
      <c r="J4790">
        <v>1</v>
      </c>
      <c r="K4790">
        <v>6</v>
      </c>
      <c r="L4790">
        <v>1</v>
      </c>
    </row>
    <row r="4791" spans="1:12" x14ac:dyDescent="0.35">
      <c r="A4791" t="s">
        <v>4800</v>
      </c>
      <c r="B4791" t="s">
        <v>5020</v>
      </c>
      <c r="C4791" s="2">
        <v>44967</v>
      </c>
      <c r="D4791" t="s">
        <v>5049</v>
      </c>
      <c r="E4791" t="s">
        <v>5014</v>
      </c>
      <c r="F4791">
        <v>141.5</v>
      </c>
      <c r="G4791">
        <v>106</v>
      </c>
      <c r="H4791">
        <v>1</v>
      </c>
      <c r="I4791">
        <v>1</v>
      </c>
      <c r="J4791">
        <v>2</v>
      </c>
      <c r="K4791">
        <v>6</v>
      </c>
      <c r="L4791">
        <v>1</v>
      </c>
    </row>
    <row r="4792" spans="1:12" x14ac:dyDescent="0.35">
      <c r="A4792" t="s">
        <v>4801</v>
      </c>
      <c r="B4792" t="s">
        <v>5020</v>
      </c>
      <c r="C4792" s="2">
        <v>44968</v>
      </c>
      <c r="D4792" t="s">
        <v>5049</v>
      </c>
      <c r="E4792" t="s">
        <v>5014</v>
      </c>
      <c r="F4792">
        <v>136.78</v>
      </c>
      <c r="G4792">
        <v>189</v>
      </c>
      <c r="H4792">
        <v>6</v>
      </c>
      <c r="I4792">
        <v>4</v>
      </c>
      <c r="J4792">
        <v>4</v>
      </c>
      <c r="K4792">
        <v>5</v>
      </c>
      <c r="L4792">
        <v>1</v>
      </c>
    </row>
    <row r="4793" spans="1:12" x14ac:dyDescent="0.35">
      <c r="A4793" t="s">
        <v>4802</v>
      </c>
      <c r="B4793" t="s">
        <v>5020</v>
      </c>
      <c r="C4793" s="2">
        <v>44969</v>
      </c>
      <c r="D4793" t="s">
        <v>5049</v>
      </c>
      <c r="E4793" t="s">
        <v>5015</v>
      </c>
      <c r="F4793">
        <v>87.01</v>
      </c>
      <c r="G4793">
        <v>76</v>
      </c>
      <c r="H4793">
        <v>9</v>
      </c>
      <c r="I4793">
        <v>0</v>
      </c>
      <c r="J4793">
        <v>1</v>
      </c>
      <c r="K4793">
        <v>5</v>
      </c>
      <c r="L4793">
        <v>0</v>
      </c>
    </row>
    <row r="4794" spans="1:12" x14ac:dyDescent="0.35">
      <c r="A4794" t="s">
        <v>4803</v>
      </c>
      <c r="B4794" t="s">
        <v>5018</v>
      </c>
      <c r="C4794" s="2">
        <v>44970</v>
      </c>
      <c r="D4794" t="s">
        <v>5049</v>
      </c>
      <c r="E4794" t="s">
        <v>5014</v>
      </c>
      <c r="F4794">
        <v>57.12</v>
      </c>
      <c r="G4794">
        <v>95</v>
      </c>
      <c r="H4794">
        <v>9</v>
      </c>
      <c r="I4794">
        <v>4</v>
      </c>
      <c r="J4794">
        <v>3</v>
      </c>
      <c r="K4794">
        <v>5</v>
      </c>
      <c r="L4794">
        <v>1</v>
      </c>
    </row>
    <row r="4795" spans="1:12" x14ac:dyDescent="0.35">
      <c r="A4795" t="s">
        <v>4804</v>
      </c>
      <c r="B4795" t="s">
        <v>5020</v>
      </c>
      <c r="C4795" s="2">
        <v>44971</v>
      </c>
      <c r="D4795" t="s">
        <v>5049</v>
      </c>
      <c r="E4795" t="s">
        <v>5014</v>
      </c>
      <c r="F4795">
        <v>139.41</v>
      </c>
      <c r="G4795">
        <v>184</v>
      </c>
      <c r="H4795">
        <v>6</v>
      </c>
      <c r="I4795">
        <v>4</v>
      </c>
      <c r="J4795">
        <v>3</v>
      </c>
      <c r="K4795">
        <v>3</v>
      </c>
      <c r="L4795">
        <v>1</v>
      </c>
    </row>
    <row r="4796" spans="1:12" x14ac:dyDescent="0.35">
      <c r="A4796" t="s">
        <v>4805</v>
      </c>
      <c r="B4796" t="s">
        <v>5019</v>
      </c>
      <c r="C4796" s="2">
        <v>44972</v>
      </c>
      <c r="D4796" t="s">
        <v>5049</v>
      </c>
      <c r="E4796" t="s">
        <v>5014</v>
      </c>
      <c r="F4796">
        <v>138.82</v>
      </c>
      <c r="G4796">
        <v>110</v>
      </c>
      <c r="H4796">
        <v>7</v>
      </c>
      <c r="I4796">
        <v>4</v>
      </c>
      <c r="J4796">
        <v>4</v>
      </c>
      <c r="K4796">
        <v>6</v>
      </c>
      <c r="L4796">
        <v>1</v>
      </c>
    </row>
    <row r="4797" spans="1:12" x14ac:dyDescent="0.35">
      <c r="A4797" t="s">
        <v>4806</v>
      </c>
      <c r="B4797" t="s">
        <v>5018</v>
      </c>
      <c r="C4797" s="2">
        <v>44973</v>
      </c>
      <c r="D4797" t="s">
        <v>5049</v>
      </c>
      <c r="E4797" t="s">
        <v>5014</v>
      </c>
      <c r="F4797">
        <v>135.47</v>
      </c>
      <c r="G4797">
        <v>107</v>
      </c>
      <c r="H4797">
        <v>0</v>
      </c>
      <c r="I4797">
        <v>4</v>
      </c>
      <c r="J4797">
        <v>4</v>
      </c>
      <c r="K4797">
        <v>6</v>
      </c>
      <c r="L4797">
        <v>1</v>
      </c>
    </row>
    <row r="4798" spans="1:12" x14ac:dyDescent="0.35">
      <c r="A4798" t="s">
        <v>4807</v>
      </c>
      <c r="B4798" t="s">
        <v>5019</v>
      </c>
      <c r="C4798" s="2">
        <v>44974</v>
      </c>
      <c r="D4798" t="s">
        <v>5049</v>
      </c>
      <c r="E4798" t="s">
        <v>5014</v>
      </c>
      <c r="F4798">
        <v>134.51</v>
      </c>
      <c r="G4798">
        <v>62</v>
      </c>
      <c r="H4798">
        <v>7</v>
      </c>
      <c r="I4798">
        <v>3</v>
      </c>
      <c r="J4798">
        <v>3</v>
      </c>
      <c r="K4798">
        <v>5</v>
      </c>
      <c r="L4798">
        <v>1</v>
      </c>
    </row>
    <row r="4799" spans="1:12" x14ac:dyDescent="0.35">
      <c r="A4799" t="s">
        <v>4808</v>
      </c>
      <c r="B4799" t="s">
        <v>5018</v>
      </c>
      <c r="C4799" s="2">
        <v>44975</v>
      </c>
      <c r="D4799" t="s">
        <v>5049</v>
      </c>
      <c r="E4799" t="s">
        <v>5014</v>
      </c>
      <c r="F4799">
        <v>98.03</v>
      </c>
      <c r="G4799">
        <v>149</v>
      </c>
      <c r="H4799">
        <v>0</v>
      </c>
      <c r="I4799">
        <v>0</v>
      </c>
      <c r="J4799">
        <v>2</v>
      </c>
      <c r="K4799">
        <v>4</v>
      </c>
      <c r="L4799">
        <v>1</v>
      </c>
    </row>
    <row r="4800" spans="1:12" x14ac:dyDescent="0.35">
      <c r="A4800" t="s">
        <v>4809</v>
      </c>
      <c r="B4800" t="s">
        <v>5018</v>
      </c>
      <c r="C4800" s="2">
        <v>44976</v>
      </c>
      <c r="D4800" t="s">
        <v>5049</v>
      </c>
      <c r="E4800" t="s">
        <v>5015</v>
      </c>
      <c r="F4800">
        <v>67.739999999999995</v>
      </c>
      <c r="G4800">
        <v>98</v>
      </c>
      <c r="H4800">
        <v>2</v>
      </c>
      <c r="I4800">
        <v>0</v>
      </c>
      <c r="J4800">
        <v>1</v>
      </c>
      <c r="K4800">
        <v>5</v>
      </c>
      <c r="L4800">
        <v>0</v>
      </c>
    </row>
    <row r="4801" spans="1:12" x14ac:dyDescent="0.35">
      <c r="A4801" t="s">
        <v>4810</v>
      </c>
      <c r="B4801" t="s">
        <v>5020</v>
      </c>
      <c r="C4801" s="2">
        <v>44977</v>
      </c>
      <c r="D4801" t="s">
        <v>5049</v>
      </c>
      <c r="E4801" t="s">
        <v>5014</v>
      </c>
      <c r="F4801">
        <v>97.75</v>
      </c>
      <c r="G4801">
        <v>84</v>
      </c>
      <c r="H4801">
        <v>8</v>
      </c>
      <c r="I4801">
        <v>1</v>
      </c>
      <c r="J4801">
        <v>3</v>
      </c>
      <c r="K4801">
        <v>3</v>
      </c>
      <c r="L4801">
        <v>1</v>
      </c>
    </row>
    <row r="4802" spans="1:12" x14ac:dyDescent="0.35">
      <c r="A4802" t="s">
        <v>4811</v>
      </c>
      <c r="B4802" t="s">
        <v>5019</v>
      </c>
      <c r="C4802" s="2">
        <v>44978</v>
      </c>
      <c r="D4802" t="s">
        <v>5049</v>
      </c>
      <c r="E4802" t="s">
        <v>5014</v>
      </c>
      <c r="F4802">
        <v>99.46</v>
      </c>
      <c r="G4802">
        <v>143</v>
      </c>
      <c r="H4802">
        <v>3</v>
      </c>
      <c r="I4802">
        <v>0</v>
      </c>
      <c r="J4802">
        <v>1</v>
      </c>
      <c r="K4802">
        <v>4</v>
      </c>
      <c r="L4802">
        <v>1</v>
      </c>
    </row>
    <row r="4803" spans="1:12" x14ac:dyDescent="0.35">
      <c r="A4803" t="s">
        <v>4812</v>
      </c>
      <c r="B4803" t="s">
        <v>5020</v>
      </c>
      <c r="C4803" s="2">
        <v>44979</v>
      </c>
      <c r="D4803" t="s">
        <v>5049</v>
      </c>
      <c r="E4803" t="s">
        <v>5014</v>
      </c>
      <c r="F4803">
        <v>98.99</v>
      </c>
      <c r="G4803">
        <v>144</v>
      </c>
      <c r="H4803">
        <v>9</v>
      </c>
      <c r="I4803">
        <v>4</v>
      </c>
      <c r="J4803">
        <v>1</v>
      </c>
      <c r="K4803">
        <v>6</v>
      </c>
      <c r="L4803">
        <v>1</v>
      </c>
    </row>
    <row r="4804" spans="1:12" x14ac:dyDescent="0.35">
      <c r="A4804" t="s">
        <v>4813</v>
      </c>
      <c r="B4804" t="s">
        <v>5018</v>
      </c>
      <c r="C4804" s="2">
        <v>44980</v>
      </c>
      <c r="D4804" t="s">
        <v>5049</v>
      </c>
      <c r="E4804" t="s">
        <v>5014</v>
      </c>
      <c r="F4804">
        <v>103.88</v>
      </c>
      <c r="G4804">
        <v>194</v>
      </c>
      <c r="H4804">
        <v>8</v>
      </c>
      <c r="I4804">
        <v>2</v>
      </c>
      <c r="J4804">
        <v>1</v>
      </c>
      <c r="K4804">
        <v>3</v>
      </c>
      <c r="L4804">
        <v>1</v>
      </c>
    </row>
    <row r="4805" spans="1:12" x14ac:dyDescent="0.35">
      <c r="A4805" t="s">
        <v>4814</v>
      </c>
      <c r="B4805" t="s">
        <v>5019</v>
      </c>
      <c r="C4805" s="2">
        <v>44981</v>
      </c>
      <c r="D4805" t="s">
        <v>5049</v>
      </c>
      <c r="E4805" t="s">
        <v>5014</v>
      </c>
      <c r="F4805">
        <v>75.77</v>
      </c>
      <c r="G4805">
        <v>121</v>
      </c>
      <c r="H4805">
        <v>0</v>
      </c>
      <c r="I4805">
        <v>0</v>
      </c>
      <c r="J4805">
        <v>1</v>
      </c>
      <c r="K4805">
        <v>3</v>
      </c>
      <c r="L4805">
        <v>1</v>
      </c>
    </row>
    <row r="4806" spans="1:12" x14ac:dyDescent="0.35">
      <c r="A4806" t="s">
        <v>4815</v>
      </c>
      <c r="B4806" t="s">
        <v>5019</v>
      </c>
      <c r="C4806" s="2">
        <v>44982</v>
      </c>
      <c r="D4806" t="s">
        <v>5049</v>
      </c>
      <c r="E4806" t="s">
        <v>5014</v>
      </c>
      <c r="F4806">
        <v>86.62</v>
      </c>
      <c r="G4806">
        <v>172</v>
      </c>
      <c r="H4806">
        <v>7</v>
      </c>
      <c r="I4806">
        <v>2</v>
      </c>
      <c r="J4806">
        <v>2</v>
      </c>
      <c r="K4806">
        <v>4</v>
      </c>
      <c r="L4806">
        <v>1</v>
      </c>
    </row>
    <row r="4807" spans="1:12" x14ac:dyDescent="0.35">
      <c r="A4807" t="s">
        <v>4816</v>
      </c>
      <c r="B4807" t="s">
        <v>5018</v>
      </c>
      <c r="C4807" s="2">
        <v>44983</v>
      </c>
      <c r="D4807" t="s">
        <v>5049</v>
      </c>
      <c r="E4807" t="s">
        <v>5014</v>
      </c>
      <c r="F4807">
        <v>93.42</v>
      </c>
      <c r="G4807">
        <v>59</v>
      </c>
      <c r="H4807">
        <v>2</v>
      </c>
      <c r="I4807">
        <v>3</v>
      </c>
      <c r="J4807">
        <v>2</v>
      </c>
      <c r="K4807">
        <v>5</v>
      </c>
      <c r="L4807">
        <v>1</v>
      </c>
    </row>
    <row r="4808" spans="1:12" x14ac:dyDescent="0.35">
      <c r="A4808" t="s">
        <v>4817</v>
      </c>
      <c r="B4808" t="s">
        <v>5020</v>
      </c>
      <c r="C4808" s="2">
        <v>44984</v>
      </c>
      <c r="D4808" t="s">
        <v>5049</v>
      </c>
      <c r="E4808" t="s">
        <v>5014</v>
      </c>
      <c r="F4808">
        <v>63.11</v>
      </c>
      <c r="G4808">
        <v>53</v>
      </c>
      <c r="H4808">
        <v>6</v>
      </c>
      <c r="I4808">
        <v>1</v>
      </c>
      <c r="J4808">
        <v>2</v>
      </c>
      <c r="K4808">
        <v>5</v>
      </c>
      <c r="L4808">
        <v>1</v>
      </c>
    </row>
    <row r="4809" spans="1:12" x14ac:dyDescent="0.35">
      <c r="A4809" t="s">
        <v>4818</v>
      </c>
      <c r="B4809" t="s">
        <v>5018</v>
      </c>
      <c r="C4809" s="2">
        <v>44985</v>
      </c>
      <c r="D4809" t="s">
        <v>5049</v>
      </c>
      <c r="E4809" t="s">
        <v>5014</v>
      </c>
      <c r="F4809">
        <v>95.54</v>
      </c>
      <c r="G4809">
        <v>174</v>
      </c>
      <c r="H4809">
        <v>1</v>
      </c>
      <c r="I4809">
        <v>1</v>
      </c>
      <c r="J4809">
        <v>3</v>
      </c>
      <c r="K4809">
        <v>2</v>
      </c>
      <c r="L4809">
        <v>1</v>
      </c>
    </row>
    <row r="4810" spans="1:12" x14ac:dyDescent="0.35">
      <c r="A4810" t="s">
        <v>4819</v>
      </c>
      <c r="B4810" t="s">
        <v>5019</v>
      </c>
      <c r="C4810" s="2">
        <v>44986</v>
      </c>
      <c r="D4810" t="s">
        <v>5050</v>
      </c>
      <c r="E4810" t="s">
        <v>5015</v>
      </c>
      <c r="F4810">
        <v>131.05000000000001</v>
      </c>
      <c r="G4810">
        <v>78</v>
      </c>
      <c r="H4810">
        <v>6</v>
      </c>
      <c r="I4810">
        <v>1</v>
      </c>
      <c r="J4810">
        <v>3</v>
      </c>
      <c r="K4810">
        <v>4</v>
      </c>
      <c r="L4810">
        <v>0</v>
      </c>
    </row>
    <row r="4811" spans="1:12" x14ac:dyDescent="0.35">
      <c r="A4811" t="s">
        <v>4820</v>
      </c>
      <c r="B4811" t="s">
        <v>5019</v>
      </c>
      <c r="C4811" s="2">
        <v>44987</v>
      </c>
      <c r="D4811" t="s">
        <v>5050</v>
      </c>
      <c r="E4811" t="s">
        <v>5015</v>
      </c>
      <c r="F4811">
        <v>132.81</v>
      </c>
      <c r="G4811">
        <v>95</v>
      </c>
      <c r="H4811">
        <v>6</v>
      </c>
      <c r="I4811">
        <v>3</v>
      </c>
      <c r="J4811">
        <v>3</v>
      </c>
      <c r="K4811">
        <v>5</v>
      </c>
      <c r="L4811">
        <v>0</v>
      </c>
    </row>
    <row r="4812" spans="1:12" x14ac:dyDescent="0.35">
      <c r="A4812" t="s">
        <v>4821</v>
      </c>
      <c r="B4812" t="s">
        <v>5019</v>
      </c>
      <c r="C4812" s="2">
        <v>44988</v>
      </c>
      <c r="D4812" t="s">
        <v>5050</v>
      </c>
      <c r="E4812" t="s">
        <v>5014</v>
      </c>
      <c r="F4812">
        <v>91.16</v>
      </c>
      <c r="G4812">
        <v>126</v>
      </c>
      <c r="H4812">
        <v>8</v>
      </c>
      <c r="I4812">
        <v>4</v>
      </c>
      <c r="J4812">
        <v>2</v>
      </c>
      <c r="K4812">
        <v>3</v>
      </c>
      <c r="L4812">
        <v>1</v>
      </c>
    </row>
    <row r="4813" spans="1:12" x14ac:dyDescent="0.35">
      <c r="A4813" t="s">
        <v>4822</v>
      </c>
      <c r="B4813" t="s">
        <v>5018</v>
      </c>
      <c r="C4813" s="2">
        <v>44989</v>
      </c>
      <c r="D4813" t="s">
        <v>5050</v>
      </c>
      <c r="E4813" t="s">
        <v>5014</v>
      </c>
      <c r="F4813">
        <v>101.88</v>
      </c>
      <c r="G4813">
        <v>108</v>
      </c>
      <c r="H4813">
        <v>1</v>
      </c>
      <c r="I4813">
        <v>2</v>
      </c>
      <c r="J4813">
        <v>1</v>
      </c>
      <c r="K4813">
        <v>5</v>
      </c>
      <c r="L4813">
        <v>1</v>
      </c>
    </row>
    <row r="4814" spans="1:12" x14ac:dyDescent="0.35">
      <c r="A4814" t="s">
        <v>4823</v>
      </c>
      <c r="B4814" t="s">
        <v>5019</v>
      </c>
      <c r="C4814" s="2">
        <v>44990</v>
      </c>
      <c r="D4814" t="s">
        <v>5050</v>
      </c>
      <c r="E4814" t="s">
        <v>5014</v>
      </c>
      <c r="F4814">
        <v>53.37</v>
      </c>
      <c r="G4814">
        <v>115</v>
      </c>
      <c r="H4814">
        <v>7</v>
      </c>
      <c r="I4814">
        <v>0</v>
      </c>
      <c r="J4814">
        <v>2</v>
      </c>
      <c r="K4814">
        <v>5</v>
      </c>
      <c r="L4814">
        <v>1</v>
      </c>
    </row>
    <row r="4815" spans="1:12" x14ac:dyDescent="0.35">
      <c r="A4815" t="s">
        <v>4824</v>
      </c>
      <c r="B4815" t="s">
        <v>5019</v>
      </c>
      <c r="C4815" s="2">
        <v>44991</v>
      </c>
      <c r="D4815" t="s">
        <v>5050</v>
      </c>
      <c r="E4815" t="s">
        <v>5015</v>
      </c>
      <c r="F4815">
        <v>117.44</v>
      </c>
      <c r="G4815">
        <v>156</v>
      </c>
      <c r="H4815">
        <v>4</v>
      </c>
      <c r="I4815">
        <v>4</v>
      </c>
      <c r="J4815">
        <v>3</v>
      </c>
      <c r="K4815">
        <v>3</v>
      </c>
      <c r="L4815">
        <v>0</v>
      </c>
    </row>
    <row r="4816" spans="1:12" x14ac:dyDescent="0.35">
      <c r="A4816" t="s">
        <v>4825</v>
      </c>
      <c r="B4816" t="s">
        <v>5020</v>
      </c>
      <c r="C4816" s="2">
        <v>44992</v>
      </c>
      <c r="D4816" t="s">
        <v>5050</v>
      </c>
      <c r="E4816" t="s">
        <v>5014</v>
      </c>
      <c r="F4816">
        <v>90.46</v>
      </c>
      <c r="G4816">
        <v>135</v>
      </c>
      <c r="H4816">
        <v>9</v>
      </c>
      <c r="I4816">
        <v>1</v>
      </c>
      <c r="J4816">
        <v>4</v>
      </c>
      <c r="K4816">
        <v>4</v>
      </c>
      <c r="L4816">
        <v>1</v>
      </c>
    </row>
    <row r="4817" spans="1:12" x14ac:dyDescent="0.35">
      <c r="A4817" t="s">
        <v>4826</v>
      </c>
      <c r="B4817" t="s">
        <v>5020</v>
      </c>
      <c r="C4817" s="2">
        <v>44993</v>
      </c>
      <c r="D4817" t="s">
        <v>5050</v>
      </c>
      <c r="E4817" t="s">
        <v>5015</v>
      </c>
      <c r="F4817">
        <v>94.55</v>
      </c>
      <c r="G4817">
        <v>182</v>
      </c>
      <c r="H4817">
        <v>8</v>
      </c>
      <c r="I4817">
        <v>1</v>
      </c>
      <c r="J4817">
        <v>3</v>
      </c>
      <c r="K4817">
        <v>2</v>
      </c>
      <c r="L4817">
        <v>0</v>
      </c>
    </row>
    <row r="4818" spans="1:12" x14ac:dyDescent="0.35">
      <c r="A4818" t="s">
        <v>4827</v>
      </c>
      <c r="B4818" t="s">
        <v>5019</v>
      </c>
      <c r="C4818" s="2">
        <v>44994</v>
      </c>
      <c r="D4818" t="s">
        <v>5050</v>
      </c>
      <c r="E4818" t="s">
        <v>5014</v>
      </c>
      <c r="F4818">
        <v>137.37</v>
      </c>
      <c r="G4818">
        <v>58</v>
      </c>
      <c r="H4818">
        <v>7</v>
      </c>
      <c r="I4818">
        <v>4</v>
      </c>
      <c r="J4818">
        <v>1</v>
      </c>
      <c r="K4818">
        <v>5</v>
      </c>
      <c r="L4818">
        <v>1</v>
      </c>
    </row>
    <row r="4819" spans="1:12" x14ac:dyDescent="0.35">
      <c r="A4819" t="s">
        <v>4828</v>
      </c>
      <c r="B4819" t="s">
        <v>5020</v>
      </c>
      <c r="C4819" s="2">
        <v>44995</v>
      </c>
      <c r="D4819" t="s">
        <v>5050</v>
      </c>
      <c r="E4819" t="s">
        <v>5015</v>
      </c>
      <c r="F4819">
        <v>96.18</v>
      </c>
      <c r="G4819">
        <v>69</v>
      </c>
      <c r="H4819">
        <v>2</v>
      </c>
      <c r="I4819">
        <v>2</v>
      </c>
      <c r="J4819">
        <v>2</v>
      </c>
      <c r="K4819">
        <v>5</v>
      </c>
      <c r="L4819">
        <v>0</v>
      </c>
    </row>
    <row r="4820" spans="1:12" x14ac:dyDescent="0.35">
      <c r="A4820" t="s">
        <v>4829</v>
      </c>
      <c r="B4820" t="s">
        <v>5018</v>
      </c>
      <c r="C4820" s="2">
        <v>44996</v>
      </c>
      <c r="D4820" t="s">
        <v>5050</v>
      </c>
      <c r="E4820" t="s">
        <v>5015</v>
      </c>
      <c r="F4820">
        <v>52.12</v>
      </c>
      <c r="G4820">
        <v>198</v>
      </c>
      <c r="H4820">
        <v>2</v>
      </c>
      <c r="I4820">
        <v>4</v>
      </c>
      <c r="J4820">
        <v>4</v>
      </c>
      <c r="K4820">
        <v>5</v>
      </c>
      <c r="L4820">
        <v>0</v>
      </c>
    </row>
    <row r="4821" spans="1:12" x14ac:dyDescent="0.35">
      <c r="A4821" t="s">
        <v>4830</v>
      </c>
      <c r="B4821" t="s">
        <v>5020</v>
      </c>
      <c r="C4821" s="2">
        <v>44997</v>
      </c>
      <c r="D4821" t="s">
        <v>5050</v>
      </c>
      <c r="E4821" t="s">
        <v>5015</v>
      </c>
      <c r="F4821">
        <v>72.75</v>
      </c>
      <c r="G4821">
        <v>176</v>
      </c>
      <c r="H4821">
        <v>9</v>
      </c>
      <c r="I4821">
        <v>3</v>
      </c>
      <c r="J4821">
        <v>4</v>
      </c>
      <c r="K4821">
        <v>4</v>
      </c>
      <c r="L4821">
        <v>0</v>
      </c>
    </row>
    <row r="4822" spans="1:12" x14ac:dyDescent="0.35">
      <c r="A4822" t="s">
        <v>4831</v>
      </c>
      <c r="B4822" t="s">
        <v>5020</v>
      </c>
      <c r="C4822" s="2">
        <v>44998</v>
      </c>
      <c r="D4822" t="s">
        <v>5050</v>
      </c>
      <c r="E4822" t="s">
        <v>5014</v>
      </c>
      <c r="F4822">
        <v>97.56</v>
      </c>
      <c r="G4822">
        <v>66</v>
      </c>
      <c r="H4822">
        <v>7</v>
      </c>
      <c r="I4822">
        <v>1</v>
      </c>
      <c r="J4822">
        <v>1</v>
      </c>
      <c r="K4822">
        <v>3</v>
      </c>
      <c r="L4822">
        <v>1</v>
      </c>
    </row>
    <row r="4823" spans="1:12" x14ac:dyDescent="0.35">
      <c r="A4823" t="s">
        <v>4832</v>
      </c>
      <c r="B4823" t="s">
        <v>5020</v>
      </c>
      <c r="C4823" s="2">
        <v>44999</v>
      </c>
      <c r="D4823" t="s">
        <v>5050</v>
      </c>
      <c r="E4823" t="s">
        <v>5014</v>
      </c>
      <c r="F4823">
        <v>92.44</v>
      </c>
      <c r="G4823">
        <v>61</v>
      </c>
      <c r="H4823">
        <v>8</v>
      </c>
      <c r="I4823">
        <v>2</v>
      </c>
      <c r="J4823">
        <v>2</v>
      </c>
      <c r="K4823">
        <v>3</v>
      </c>
      <c r="L4823">
        <v>1</v>
      </c>
    </row>
    <row r="4824" spans="1:12" x14ac:dyDescent="0.35">
      <c r="A4824" t="s">
        <v>4833</v>
      </c>
      <c r="B4824" t="s">
        <v>5020</v>
      </c>
      <c r="C4824" s="2">
        <v>45000</v>
      </c>
      <c r="D4824" t="s">
        <v>5050</v>
      </c>
      <c r="E4824" t="s">
        <v>5014</v>
      </c>
      <c r="F4824">
        <v>136.04</v>
      </c>
      <c r="G4824">
        <v>131</v>
      </c>
      <c r="H4824">
        <v>1</v>
      </c>
      <c r="I4824">
        <v>0</v>
      </c>
      <c r="J4824">
        <v>4</v>
      </c>
      <c r="K4824">
        <v>3</v>
      </c>
      <c r="L4824">
        <v>1</v>
      </c>
    </row>
    <row r="4825" spans="1:12" x14ac:dyDescent="0.35">
      <c r="A4825" t="s">
        <v>4834</v>
      </c>
      <c r="B4825" t="s">
        <v>5018</v>
      </c>
      <c r="C4825" s="2">
        <v>45001</v>
      </c>
      <c r="D4825" t="s">
        <v>5050</v>
      </c>
      <c r="E4825" t="s">
        <v>5014</v>
      </c>
      <c r="F4825">
        <v>104.21</v>
      </c>
      <c r="G4825">
        <v>116</v>
      </c>
      <c r="H4825">
        <v>2</v>
      </c>
      <c r="I4825">
        <v>1</v>
      </c>
      <c r="J4825">
        <v>3</v>
      </c>
      <c r="K4825">
        <v>3</v>
      </c>
      <c r="L4825">
        <v>1</v>
      </c>
    </row>
    <row r="4826" spans="1:12" x14ac:dyDescent="0.35">
      <c r="A4826" t="s">
        <v>4835</v>
      </c>
      <c r="B4826" t="s">
        <v>5020</v>
      </c>
      <c r="C4826" s="2">
        <v>45002</v>
      </c>
      <c r="D4826" t="s">
        <v>5050</v>
      </c>
      <c r="E4826" t="s">
        <v>5014</v>
      </c>
      <c r="F4826">
        <v>118.96</v>
      </c>
      <c r="G4826">
        <v>182</v>
      </c>
      <c r="H4826">
        <v>7</v>
      </c>
      <c r="I4826">
        <v>4</v>
      </c>
      <c r="J4826">
        <v>1</v>
      </c>
      <c r="K4826">
        <v>3</v>
      </c>
      <c r="L4826">
        <v>1</v>
      </c>
    </row>
    <row r="4827" spans="1:12" x14ac:dyDescent="0.35">
      <c r="A4827" t="s">
        <v>4836</v>
      </c>
      <c r="B4827" t="s">
        <v>5019</v>
      </c>
      <c r="C4827" s="2">
        <v>45003</v>
      </c>
      <c r="D4827" t="s">
        <v>5050</v>
      </c>
      <c r="E4827" t="s">
        <v>5014</v>
      </c>
      <c r="F4827">
        <v>96.93</v>
      </c>
      <c r="G4827">
        <v>102</v>
      </c>
      <c r="H4827">
        <v>1</v>
      </c>
      <c r="I4827">
        <v>2</v>
      </c>
      <c r="J4827">
        <v>4</v>
      </c>
      <c r="K4827">
        <v>3</v>
      </c>
      <c r="L4827">
        <v>1</v>
      </c>
    </row>
    <row r="4828" spans="1:12" x14ac:dyDescent="0.35">
      <c r="A4828" t="s">
        <v>4837</v>
      </c>
      <c r="B4828" t="s">
        <v>5020</v>
      </c>
      <c r="C4828" s="2">
        <v>45004</v>
      </c>
      <c r="D4828" t="s">
        <v>5050</v>
      </c>
      <c r="E4828" t="s">
        <v>5014</v>
      </c>
      <c r="F4828">
        <v>93.97</v>
      </c>
      <c r="G4828">
        <v>196</v>
      </c>
      <c r="H4828">
        <v>7</v>
      </c>
      <c r="I4828">
        <v>1</v>
      </c>
      <c r="J4828">
        <v>1</v>
      </c>
      <c r="K4828">
        <v>5</v>
      </c>
      <c r="L4828">
        <v>1</v>
      </c>
    </row>
    <row r="4829" spans="1:12" x14ac:dyDescent="0.35">
      <c r="A4829" t="s">
        <v>4838</v>
      </c>
      <c r="B4829" t="s">
        <v>5020</v>
      </c>
      <c r="C4829" s="2">
        <v>45005</v>
      </c>
      <c r="D4829" t="s">
        <v>5050</v>
      </c>
      <c r="E4829" t="s">
        <v>5014</v>
      </c>
      <c r="F4829">
        <v>94.63</v>
      </c>
      <c r="G4829">
        <v>194</v>
      </c>
      <c r="H4829">
        <v>4</v>
      </c>
      <c r="I4829">
        <v>0</v>
      </c>
      <c r="J4829">
        <v>2</v>
      </c>
      <c r="K4829">
        <v>5</v>
      </c>
      <c r="L4829">
        <v>1</v>
      </c>
    </row>
    <row r="4830" spans="1:12" x14ac:dyDescent="0.35">
      <c r="A4830" t="s">
        <v>4839</v>
      </c>
      <c r="B4830" t="s">
        <v>5019</v>
      </c>
      <c r="C4830" s="2">
        <v>45006</v>
      </c>
      <c r="D4830" t="s">
        <v>5050</v>
      </c>
      <c r="E4830" t="s">
        <v>5014</v>
      </c>
      <c r="F4830">
        <v>91.09</v>
      </c>
      <c r="G4830">
        <v>103</v>
      </c>
      <c r="H4830">
        <v>5</v>
      </c>
      <c r="I4830">
        <v>0</v>
      </c>
      <c r="J4830">
        <v>2</v>
      </c>
      <c r="K4830">
        <v>3</v>
      </c>
      <c r="L4830">
        <v>1</v>
      </c>
    </row>
    <row r="4831" spans="1:12" x14ac:dyDescent="0.35">
      <c r="A4831" t="s">
        <v>4840</v>
      </c>
      <c r="B4831" t="s">
        <v>5018</v>
      </c>
      <c r="C4831" s="2">
        <v>45007</v>
      </c>
      <c r="D4831" t="s">
        <v>5050</v>
      </c>
      <c r="E4831" t="s">
        <v>5014</v>
      </c>
      <c r="F4831">
        <v>103.86</v>
      </c>
      <c r="G4831">
        <v>117</v>
      </c>
      <c r="H4831">
        <v>9</v>
      </c>
      <c r="I4831">
        <v>4</v>
      </c>
      <c r="J4831">
        <v>2</v>
      </c>
      <c r="K4831">
        <v>3</v>
      </c>
      <c r="L4831">
        <v>1</v>
      </c>
    </row>
    <row r="4832" spans="1:12" x14ac:dyDescent="0.35">
      <c r="A4832" t="s">
        <v>4841</v>
      </c>
      <c r="B4832" t="s">
        <v>5019</v>
      </c>
      <c r="C4832" s="2">
        <v>45008</v>
      </c>
      <c r="D4832" t="s">
        <v>5050</v>
      </c>
      <c r="E4832" t="s">
        <v>5015</v>
      </c>
      <c r="F4832">
        <v>75.040000000000006</v>
      </c>
      <c r="G4832">
        <v>84</v>
      </c>
      <c r="H4832">
        <v>3</v>
      </c>
      <c r="I4832">
        <v>3</v>
      </c>
      <c r="J4832">
        <v>3</v>
      </c>
      <c r="K4832">
        <v>4</v>
      </c>
      <c r="L4832">
        <v>0</v>
      </c>
    </row>
    <row r="4833" spans="1:12" x14ac:dyDescent="0.35">
      <c r="A4833" t="s">
        <v>4842</v>
      </c>
      <c r="B4833" t="s">
        <v>5019</v>
      </c>
      <c r="C4833" s="2">
        <v>45009</v>
      </c>
      <c r="D4833" t="s">
        <v>5050</v>
      </c>
      <c r="E4833" t="s">
        <v>5014</v>
      </c>
      <c r="F4833">
        <v>139.11000000000001</v>
      </c>
      <c r="G4833">
        <v>137</v>
      </c>
      <c r="H4833">
        <v>2</v>
      </c>
      <c r="I4833">
        <v>4</v>
      </c>
      <c r="J4833">
        <v>4</v>
      </c>
      <c r="K4833">
        <v>4</v>
      </c>
      <c r="L4833">
        <v>1</v>
      </c>
    </row>
    <row r="4834" spans="1:12" x14ac:dyDescent="0.35">
      <c r="A4834" t="s">
        <v>4843</v>
      </c>
      <c r="B4834" t="s">
        <v>5019</v>
      </c>
      <c r="C4834" s="2">
        <v>45010</v>
      </c>
      <c r="D4834" t="s">
        <v>5050</v>
      </c>
      <c r="E4834" t="s">
        <v>5014</v>
      </c>
      <c r="F4834">
        <v>83.31</v>
      </c>
      <c r="G4834">
        <v>190</v>
      </c>
      <c r="H4834">
        <v>7</v>
      </c>
      <c r="I4834">
        <v>2</v>
      </c>
      <c r="J4834">
        <v>2</v>
      </c>
      <c r="K4834">
        <v>6</v>
      </c>
      <c r="L4834">
        <v>1</v>
      </c>
    </row>
    <row r="4835" spans="1:12" x14ac:dyDescent="0.35">
      <c r="A4835" t="s">
        <v>4844</v>
      </c>
      <c r="B4835" t="s">
        <v>5019</v>
      </c>
      <c r="C4835" s="2">
        <v>45011</v>
      </c>
      <c r="D4835" t="s">
        <v>5050</v>
      </c>
      <c r="E4835" t="s">
        <v>5014</v>
      </c>
      <c r="F4835">
        <v>64.75</v>
      </c>
      <c r="G4835">
        <v>64</v>
      </c>
      <c r="H4835">
        <v>8</v>
      </c>
      <c r="I4835">
        <v>4</v>
      </c>
      <c r="J4835">
        <v>3</v>
      </c>
      <c r="K4835">
        <v>5</v>
      </c>
      <c r="L4835">
        <v>1</v>
      </c>
    </row>
    <row r="4836" spans="1:12" x14ac:dyDescent="0.35">
      <c r="A4836" t="s">
        <v>4845</v>
      </c>
      <c r="B4836" t="s">
        <v>5020</v>
      </c>
      <c r="C4836" s="2">
        <v>45012</v>
      </c>
      <c r="D4836" t="s">
        <v>5050</v>
      </c>
      <c r="E4836" t="s">
        <v>5015</v>
      </c>
      <c r="F4836">
        <v>59.66</v>
      </c>
      <c r="G4836">
        <v>64</v>
      </c>
      <c r="H4836">
        <v>7</v>
      </c>
      <c r="I4836">
        <v>2</v>
      </c>
      <c r="J4836">
        <v>2</v>
      </c>
      <c r="K4836">
        <v>3</v>
      </c>
      <c r="L4836">
        <v>0</v>
      </c>
    </row>
    <row r="4837" spans="1:12" x14ac:dyDescent="0.35">
      <c r="A4837" t="s">
        <v>4846</v>
      </c>
      <c r="B4837" t="s">
        <v>5020</v>
      </c>
      <c r="C4837" s="2">
        <v>45013</v>
      </c>
      <c r="D4837" t="s">
        <v>5050</v>
      </c>
      <c r="E4837" t="s">
        <v>5014</v>
      </c>
      <c r="F4837">
        <v>51.34</v>
      </c>
      <c r="G4837">
        <v>80</v>
      </c>
      <c r="H4837">
        <v>8</v>
      </c>
      <c r="I4837">
        <v>3</v>
      </c>
      <c r="J4837">
        <v>2</v>
      </c>
      <c r="K4837">
        <v>5</v>
      </c>
      <c r="L4837">
        <v>1</v>
      </c>
    </row>
    <row r="4838" spans="1:12" x14ac:dyDescent="0.35">
      <c r="A4838" t="s">
        <v>4847</v>
      </c>
      <c r="B4838" t="s">
        <v>5020</v>
      </c>
      <c r="C4838" s="2">
        <v>45014</v>
      </c>
      <c r="D4838" t="s">
        <v>5050</v>
      </c>
      <c r="E4838" t="s">
        <v>5014</v>
      </c>
      <c r="F4838">
        <v>92.29</v>
      </c>
      <c r="G4838">
        <v>156</v>
      </c>
      <c r="H4838">
        <v>0</v>
      </c>
      <c r="I4838">
        <v>4</v>
      </c>
      <c r="J4838">
        <v>4</v>
      </c>
      <c r="K4838">
        <v>6</v>
      </c>
      <c r="L4838">
        <v>1</v>
      </c>
    </row>
    <row r="4839" spans="1:12" x14ac:dyDescent="0.35">
      <c r="A4839" t="s">
        <v>4848</v>
      </c>
      <c r="B4839" t="s">
        <v>5020</v>
      </c>
      <c r="C4839" s="2">
        <v>45015</v>
      </c>
      <c r="D4839" t="s">
        <v>5050</v>
      </c>
      <c r="E4839" t="s">
        <v>5014</v>
      </c>
      <c r="F4839">
        <v>68.760000000000005</v>
      </c>
      <c r="G4839">
        <v>59</v>
      </c>
      <c r="H4839">
        <v>4</v>
      </c>
      <c r="I4839">
        <v>0</v>
      </c>
      <c r="J4839">
        <v>3</v>
      </c>
      <c r="K4839">
        <v>4</v>
      </c>
      <c r="L4839">
        <v>1</v>
      </c>
    </row>
    <row r="4840" spans="1:12" x14ac:dyDescent="0.35">
      <c r="A4840" t="s">
        <v>4849</v>
      </c>
      <c r="B4840" t="s">
        <v>5018</v>
      </c>
      <c r="C4840" s="2">
        <v>45016</v>
      </c>
      <c r="D4840" t="s">
        <v>5050</v>
      </c>
      <c r="E4840" t="s">
        <v>5014</v>
      </c>
      <c r="F4840">
        <v>52.16</v>
      </c>
      <c r="G4840">
        <v>106</v>
      </c>
      <c r="H4840">
        <v>6</v>
      </c>
      <c r="I4840">
        <v>2</v>
      </c>
      <c r="J4840">
        <v>2</v>
      </c>
      <c r="K4840">
        <v>6</v>
      </c>
      <c r="L4840">
        <v>1</v>
      </c>
    </row>
    <row r="4841" spans="1:12" x14ac:dyDescent="0.35">
      <c r="A4841" t="s">
        <v>4850</v>
      </c>
      <c r="B4841" t="s">
        <v>5020</v>
      </c>
      <c r="C4841" s="2">
        <v>45017</v>
      </c>
      <c r="D4841" t="s">
        <v>5051</v>
      </c>
      <c r="E4841" t="s">
        <v>5014</v>
      </c>
      <c r="F4841">
        <v>102</v>
      </c>
      <c r="G4841">
        <v>56</v>
      </c>
      <c r="H4841">
        <v>7</v>
      </c>
      <c r="I4841">
        <v>2</v>
      </c>
      <c r="J4841">
        <v>3</v>
      </c>
      <c r="K4841">
        <v>2</v>
      </c>
      <c r="L4841">
        <v>1</v>
      </c>
    </row>
    <row r="4842" spans="1:12" x14ac:dyDescent="0.35">
      <c r="A4842" t="s">
        <v>4851</v>
      </c>
      <c r="B4842" t="s">
        <v>5020</v>
      </c>
      <c r="C4842" s="2">
        <v>45018</v>
      </c>
      <c r="D4842" t="s">
        <v>5051</v>
      </c>
      <c r="E4842" t="s">
        <v>5015</v>
      </c>
      <c r="F4842">
        <v>118</v>
      </c>
      <c r="G4842">
        <v>182</v>
      </c>
      <c r="H4842">
        <v>1</v>
      </c>
      <c r="I4842">
        <v>0</v>
      </c>
      <c r="J4842">
        <v>3</v>
      </c>
      <c r="K4842">
        <v>4</v>
      </c>
      <c r="L4842">
        <v>0</v>
      </c>
    </row>
    <row r="4843" spans="1:12" x14ac:dyDescent="0.35">
      <c r="A4843" t="s">
        <v>4852</v>
      </c>
      <c r="B4843" t="s">
        <v>5018</v>
      </c>
      <c r="C4843" s="2">
        <v>45019</v>
      </c>
      <c r="D4843" t="s">
        <v>5051</v>
      </c>
      <c r="E4843" t="s">
        <v>5015</v>
      </c>
      <c r="F4843">
        <v>58.58</v>
      </c>
      <c r="G4843">
        <v>174</v>
      </c>
      <c r="H4843">
        <v>3</v>
      </c>
      <c r="I4843">
        <v>4</v>
      </c>
      <c r="J4843">
        <v>2</v>
      </c>
      <c r="K4843">
        <v>5</v>
      </c>
      <c r="L4843">
        <v>0</v>
      </c>
    </row>
    <row r="4844" spans="1:12" x14ac:dyDescent="0.35">
      <c r="A4844" t="s">
        <v>4853</v>
      </c>
      <c r="B4844" t="s">
        <v>5019</v>
      </c>
      <c r="C4844" s="2">
        <v>45020</v>
      </c>
      <c r="D4844" t="s">
        <v>5051</v>
      </c>
      <c r="E4844" t="s">
        <v>5014</v>
      </c>
      <c r="F4844">
        <v>96.09</v>
      </c>
      <c r="G4844">
        <v>168</v>
      </c>
      <c r="H4844">
        <v>6</v>
      </c>
      <c r="I4844">
        <v>3</v>
      </c>
      <c r="J4844">
        <v>2</v>
      </c>
      <c r="K4844">
        <v>4</v>
      </c>
      <c r="L4844">
        <v>1</v>
      </c>
    </row>
    <row r="4845" spans="1:12" x14ac:dyDescent="0.35">
      <c r="A4845" t="s">
        <v>4854</v>
      </c>
      <c r="B4845" t="s">
        <v>5020</v>
      </c>
      <c r="C4845" s="2">
        <v>45021</v>
      </c>
      <c r="D4845" t="s">
        <v>5051</v>
      </c>
      <c r="E4845" t="s">
        <v>5014</v>
      </c>
      <c r="F4845">
        <v>124.36</v>
      </c>
      <c r="G4845">
        <v>129</v>
      </c>
      <c r="H4845">
        <v>4</v>
      </c>
      <c r="I4845">
        <v>1</v>
      </c>
      <c r="J4845">
        <v>1</v>
      </c>
      <c r="K4845">
        <v>6</v>
      </c>
      <c r="L4845">
        <v>1</v>
      </c>
    </row>
    <row r="4846" spans="1:12" x14ac:dyDescent="0.35">
      <c r="A4846" t="s">
        <v>4855</v>
      </c>
      <c r="B4846" t="s">
        <v>5020</v>
      </c>
      <c r="C4846" s="2">
        <v>45022</v>
      </c>
      <c r="D4846" t="s">
        <v>5051</v>
      </c>
      <c r="E4846" t="s">
        <v>5014</v>
      </c>
      <c r="F4846">
        <v>148.58000000000001</v>
      </c>
      <c r="G4846">
        <v>173</v>
      </c>
      <c r="H4846">
        <v>0</v>
      </c>
      <c r="I4846">
        <v>4</v>
      </c>
      <c r="J4846">
        <v>4</v>
      </c>
      <c r="K4846">
        <v>3</v>
      </c>
      <c r="L4846">
        <v>1</v>
      </c>
    </row>
    <row r="4847" spans="1:12" x14ac:dyDescent="0.35">
      <c r="A4847" t="s">
        <v>4856</v>
      </c>
      <c r="B4847" t="s">
        <v>5019</v>
      </c>
      <c r="C4847" s="2">
        <v>45023</v>
      </c>
      <c r="D4847" t="s">
        <v>5051</v>
      </c>
      <c r="E4847" t="s">
        <v>5014</v>
      </c>
      <c r="F4847">
        <v>116.72</v>
      </c>
      <c r="G4847">
        <v>106</v>
      </c>
      <c r="H4847">
        <v>1</v>
      </c>
      <c r="I4847">
        <v>4</v>
      </c>
      <c r="J4847">
        <v>2</v>
      </c>
      <c r="K4847">
        <v>6</v>
      </c>
      <c r="L4847">
        <v>1</v>
      </c>
    </row>
    <row r="4848" spans="1:12" x14ac:dyDescent="0.35">
      <c r="A4848" t="s">
        <v>4857</v>
      </c>
      <c r="B4848" t="s">
        <v>5020</v>
      </c>
      <c r="C4848" s="2">
        <v>45024</v>
      </c>
      <c r="D4848" t="s">
        <v>5051</v>
      </c>
      <c r="E4848" t="s">
        <v>5014</v>
      </c>
      <c r="F4848">
        <v>74.48</v>
      </c>
      <c r="G4848">
        <v>121</v>
      </c>
      <c r="H4848">
        <v>4</v>
      </c>
      <c r="I4848">
        <v>2</v>
      </c>
      <c r="J4848">
        <v>1</v>
      </c>
      <c r="K4848">
        <v>6</v>
      </c>
      <c r="L4848">
        <v>1</v>
      </c>
    </row>
    <row r="4849" spans="1:12" x14ac:dyDescent="0.35">
      <c r="A4849" t="s">
        <v>4858</v>
      </c>
      <c r="B4849" t="s">
        <v>5019</v>
      </c>
      <c r="C4849" s="2">
        <v>45025</v>
      </c>
      <c r="D4849" t="s">
        <v>5051</v>
      </c>
      <c r="E4849" t="s">
        <v>5014</v>
      </c>
      <c r="F4849">
        <v>121.66</v>
      </c>
      <c r="G4849">
        <v>77</v>
      </c>
      <c r="H4849">
        <v>5</v>
      </c>
      <c r="I4849">
        <v>2</v>
      </c>
      <c r="J4849">
        <v>4</v>
      </c>
      <c r="K4849">
        <v>3</v>
      </c>
      <c r="L4849">
        <v>1</v>
      </c>
    </row>
    <row r="4850" spans="1:12" x14ac:dyDescent="0.35">
      <c r="A4850" t="s">
        <v>4859</v>
      </c>
      <c r="B4850" t="s">
        <v>5019</v>
      </c>
      <c r="C4850" s="2">
        <v>45026</v>
      </c>
      <c r="D4850" t="s">
        <v>5051</v>
      </c>
      <c r="E4850" t="s">
        <v>5015</v>
      </c>
      <c r="F4850">
        <v>109.79</v>
      </c>
      <c r="G4850">
        <v>85</v>
      </c>
      <c r="H4850">
        <v>0</v>
      </c>
      <c r="I4850">
        <v>3</v>
      </c>
      <c r="J4850">
        <v>2</v>
      </c>
      <c r="K4850">
        <v>5</v>
      </c>
      <c r="L4850">
        <v>0</v>
      </c>
    </row>
    <row r="4851" spans="1:12" x14ac:dyDescent="0.35">
      <c r="A4851" t="s">
        <v>4860</v>
      </c>
      <c r="B4851" t="s">
        <v>5019</v>
      </c>
      <c r="C4851" s="2">
        <v>45027</v>
      </c>
      <c r="D4851" t="s">
        <v>5051</v>
      </c>
      <c r="E4851" t="s">
        <v>5015</v>
      </c>
      <c r="F4851">
        <v>71.180000000000007</v>
      </c>
      <c r="G4851">
        <v>105</v>
      </c>
      <c r="H4851">
        <v>2</v>
      </c>
      <c r="I4851">
        <v>3</v>
      </c>
      <c r="J4851">
        <v>3</v>
      </c>
      <c r="K4851">
        <v>5</v>
      </c>
      <c r="L4851">
        <v>0</v>
      </c>
    </row>
    <row r="4852" spans="1:12" x14ac:dyDescent="0.35">
      <c r="A4852" t="s">
        <v>4861</v>
      </c>
      <c r="B4852" t="s">
        <v>5020</v>
      </c>
      <c r="C4852" s="2">
        <v>45028</v>
      </c>
      <c r="D4852" t="s">
        <v>5051</v>
      </c>
      <c r="E4852" t="s">
        <v>5014</v>
      </c>
      <c r="F4852">
        <v>135.11000000000001</v>
      </c>
      <c r="G4852">
        <v>165</v>
      </c>
      <c r="H4852">
        <v>5</v>
      </c>
      <c r="I4852">
        <v>3</v>
      </c>
      <c r="J4852">
        <v>4</v>
      </c>
      <c r="K4852">
        <v>4</v>
      </c>
      <c r="L4852">
        <v>1</v>
      </c>
    </row>
    <row r="4853" spans="1:12" x14ac:dyDescent="0.35">
      <c r="A4853" t="s">
        <v>4862</v>
      </c>
      <c r="B4853" t="s">
        <v>5019</v>
      </c>
      <c r="C4853" s="2">
        <v>45029</v>
      </c>
      <c r="D4853" t="s">
        <v>5051</v>
      </c>
      <c r="E4853" t="s">
        <v>5014</v>
      </c>
      <c r="F4853">
        <v>92.74</v>
      </c>
      <c r="G4853">
        <v>108</v>
      </c>
      <c r="H4853">
        <v>5</v>
      </c>
      <c r="I4853">
        <v>0</v>
      </c>
      <c r="J4853">
        <v>3</v>
      </c>
      <c r="K4853">
        <v>6</v>
      </c>
      <c r="L4853">
        <v>1</v>
      </c>
    </row>
    <row r="4854" spans="1:12" x14ac:dyDescent="0.35">
      <c r="A4854" t="s">
        <v>4863</v>
      </c>
      <c r="B4854" t="s">
        <v>5020</v>
      </c>
      <c r="C4854" s="2">
        <v>45030</v>
      </c>
      <c r="D4854" t="s">
        <v>5051</v>
      </c>
      <c r="E4854" t="s">
        <v>5014</v>
      </c>
      <c r="F4854">
        <v>146.19999999999999</v>
      </c>
      <c r="G4854">
        <v>172</v>
      </c>
      <c r="H4854">
        <v>6</v>
      </c>
      <c r="I4854">
        <v>1</v>
      </c>
      <c r="J4854">
        <v>1</v>
      </c>
      <c r="K4854">
        <v>4</v>
      </c>
      <c r="L4854">
        <v>1</v>
      </c>
    </row>
    <row r="4855" spans="1:12" x14ac:dyDescent="0.35">
      <c r="A4855" t="s">
        <v>4864</v>
      </c>
      <c r="B4855" t="s">
        <v>5018</v>
      </c>
      <c r="C4855" s="2">
        <v>45031</v>
      </c>
      <c r="D4855" t="s">
        <v>5051</v>
      </c>
      <c r="E4855" t="s">
        <v>5014</v>
      </c>
      <c r="F4855">
        <v>122.29</v>
      </c>
      <c r="G4855">
        <v>115</v>
      </c>
      <c r="H4855">
        <v>9</v>
      </c>
      <c r="I4855">
        <v>1</v>
      </c>
      <c r="J4855">
        <v>2</v>
      </c>
      <c r="K4855">
        <v>3</v>
      </c>
      <c r="L4855">
        <v>1</v>
      </c>
    </row>
    <row r="4856" spans="1:12" x14ac:dyDescent="0.35">
      <c r="A4856" t="s">
        <v>4865</v>
      </c>
      <c r="B4856" t="s">
        <v>5019</v>
      </c>
      <c r="C4856" s="2">
        <v>45032</v>
      </c>
      <c r="D4856" t="s">
        <v>5051</v>
      </c>
      <c r="E4856" t="s">
        <v>5014</v>
      </c>
      <c r="F4856">
        <v>114.46</v>
      </c>
      <c r="G4856">
        <v>58</v>
      </c>
      <c r="H4856">
        <v>2</v>
      </c>
      <c r="I4856">
        <v>3</v>
      </c>
      <c r="J4856">
        <v>1</v>
      </c>
      <c r="K4856">
        <v>2</v>
      </c>
      <c r="L4856">
        <v>1</v>
      </c>
    </row>
    <row r="4857" spans="1:12" x14ac:dyDescent="0.35">
      <c r="A4857" t="s">
        <v>4866</v>
      </c>
      <c r="B4857" t="s">
        <v>5020</v>
      </c>
      <c r="C4857" s="2">
        <v>45033</v>
      </c>
      <c r="D4857" t="s">
        <v>5051</v>
      </c>
      <c r="E4857" t="s">
        <v>5014</v>
      </c>
      <c r="F4857">
        <v>122.84</v>
      </c>
      <c r="G4857">
        <v>183</v>
      </c>
      <c r="H4857">
        <v>0</v>
      </c>
      <c r="I4857">
        <v>2</v>
      </c>
      <c r="J4857">
        <v>2</v>
      </c>
      <c r="K4857">
        <v>5</v>
      </c>
      <c r="L4857">
        <v>1</v>
      </c>
    </row>
    <row r="4858" spans="1:12" x14ac:dyDescent="0.35">
      <c r="A4858" t="s">
        <v>4867</v>
      </c>
      <c r="B4858" t="s">
        <v>5019</v>
      </c>
      <c r="C4858" s="2">
        <v>45034</v>
      </c>
      <c r="D4858" t="s">
        <v>5051</v>
      </c>
      <c r="E4858" t="s">
        <v>5015</v>
      </c>
      <c r="F4858">
        <v>97.81</v>
      </c>
      <c r="G4858">
        <v>168</v>
      </c>
      <c r="H4858">
        <v>6</v>
      </c>
      <c r="I4858">
        <v>1</v>
      </c>
      <c r="J4858">
        <v>2</v>
      </c>
      <c r="K4858">
        <v>3</v>
      </c>
      <c r="L4858">
        <v>0</v>
      </c>
    </row>
    <row r="4859" spans="1:12" x14ac:dyDescent="0.35">
      <c r="A4859" t="s">
        <v>4868</v>
      </c>
      <c r="B4859" t="s">
        <v>5020</v>
      </c>
      <c r="C4859" s="2">
        <v>45035</v>
      </c>
      <c r="D4859" t="s">
        <v>5051</v>
      </c>
      <c r="E4859" t="s">
        <v>5014</v>
      </c>
      <c r="F4859">
        <v>100.52</v>
      </c>
      <c r="G4859">
        <v>171</v>
      </c>
      <c r="H4859">
        <v>2</v>
      </c>
      <c r="I4859">
        <v>4</v>
      </c>
      <c r="J4859">
        <v>3</v>
      </c>
      <c r="K4859">
        <v>5</v>
      </c>
      <c r="L4859">
        <v>1</v>
      </c>
    </row>
    <row r="4860" spans="1:12" x14ac:dyDescent="0.35">
      <c r="A4860" t="s">
        <v>4869</v>
      </c>
      <c r="B4860" t="s">
        <v>5020</v>
      </c>
      <c r="C4860" s="2">
        <v>45036</v>
      </c>
      <c r="D4860" t="s">
        <v>5051</v>
      </c>
      <c r="E4860" t="s">
        <v>5014</v>
      </c>
      <c r="F4860">
        <v>135.12</v>
      </c>
      <c r="G4860">
        <v>114</v>
      </c>
      <c r="H4860">
        <v>4</v>
      </c>
      <c r="I4860">
        <v>0</v>
      </c>
      <c r="J4860">
        <v>1</v>
      </c>
      <c r="K4860">
        <v>4</v>
      </c>
      <c r="L4860">
        <v>1</v>
      </c>
    </row>
    <row r="4861" spans="1:12" x14ac:dyDescent="0.35">
      <c r="A4861" t="s">
        <v>4870</v>
      </c>
      <c r="B4861" t="s">
        <v>5018</v>
      </c>
      <c r="C4861" s="2">
        <v>45037</v>
      </c>
      <c r="D4861" t="s">
        <v>5051</v>
      </c>
      <c r="E4861" t="s">
        <v>5014</v>
      </c>
      <c r="F4861">
        <v>118.09</v>
      </c>
      <c r="G4861">
        <v>180</v>
      </c>
      <c r="H4861">
        <v>3</v>
      </c>
      <c r="I4861">
        <v>2</v>
      </c>
      <c r="J4861">
        <v>3</v>
      </c>
      <c r="K4861">
        <v>2</v>
      </c>
      <c r="L4861">
        <v>1</v>
      </c>
    </row>
    <row r="4862" spans="1:12" x14ac:dyDescent="0.35">
      <c r="A4862" t="s">
        <v>4871</v>
      </c>
      <c r="B4862" t="s">
        <v>5019</v>
      </c>
      <c r="C4862" s="2">
        <v>45038</v>
      </c>
      <c r="D4862" t="s">
        <v>5051</v>
      </c>
      <c r="E4862" t="s">
        <v>5014</v>
      </c>
      <c r="F4862">
        <v>139.72</v>
      </c>
      <c r="G4862">
        <v>176</v>
      </c>
      <c r="H4862">
        <v>0</v>
      </c>
      <c r="I4862">
        <v>0</v>
      </c>
      <c r="J4862">
        <v>3</v>
      </c>
      <c r="K4862">
        <v>6</v>
      </c>
      <c r="L4862">
        <v>1</v>
      </c>
    </row>
    <row r="4863" spans="1:12" x14ac:dyDescent="0.35">
      <c r="A4863" t="s">
        <v>4872</v>
      </c>
      <c r="B4863" t="s">
        <v>5020</v>
      </c>
      <c r="C4863" s="2">
        <v>45039</v>
      </c>
      <c r="D4863" t="s">
        <v>5051</v>
      </c>
      <c r="E4863" t="s">
        <v>5014</v>
      </c>
      <c r="F4863">
        <v>139.08000000000001</v>
      </c>
      <c r="G4863">
        <v>136</v>
      </c>
      <c r="H4863">
        <v>6</v>
      </c>
      <c r="I4863">
        <v>4</v>
      </c>
      <c r="J4863">
        <v>3</v>
      </c>
      <c r="K4863">
        <v>5</v>
      </c>
      <c r="L4863">
        <v>1</v>
      </c>
    </row>
    <row r="4864" spans="1:12" x14ac:dyDescent="0.35">
      <c r="A4864" t="s">
        <v>4873</v>
      </c>
      <c r="B4864" t="s">
        <v>5018</v>
      </c>
      <c r="C4864" s="2">
        <v>45040</v>
      </c>
      <c r="D4864" t="s">
        <v>5051</v>
      </c>
      <c r="E4864" t="s">
        <v>5014</v>
      </c>
      <c r="F4864">
        <v>147.65</v>
      </c>
      <c r="G4864">
        <v>82</v>
      </c>
      <c r="H4864">
        <v>3</v>
      </c>
      <c r="I4864">
        <v>1</v>
      </c>
      <c r="J4864">
        <v>1</v>
      </c>
      <c r="K4864">
        <v>6</v>
      </c>
      <c r="L4864">
        <v>1</v>
      </c>
    </row>
    <row r="4865" spans="1:12" x14ac:dyDescent="0.35">
      <c r="A4865" t="s">
        <v>4874</v>
      </c>
      <c r="B4865" t="s">
        <v>5020</v>
      </c>
      <c r="C4865" s="2">
        <v>45041</v>
      </c>
      <c r="D4865" t="s">
        <v>5051</v>
      </c>
      <c r="E4865" t="s">
        <v>5014</v>
      </c>
      <c r="F4865">
        <v>120.02</v>
      </c>
      <c r="G4865">
        <v>186</v>
      </c>
      <c r="H4865">
        <v>0</v>
      </c>
      <c r="I4865">
        <v>0</v>
      </c>
      <c r="J4865">
        <v>2</v>
      </c>
      <c r="K4865">
        <v>4</v>
      </c>
      <c r="L4865">
        <v>1</v>
      </c>
    </row>
    <row r="4866" spans="1:12" x14ac:dyDescent="0.35">
      <c r="A4866" t="s">
        <v>4875</v>
      </c>
      <c r="B4866" t="s">
        <v>5020</v>
      </c>
      <c r="C4866" s="2">
        <v>45042</v>
      </c>
      <c r="D4866" t="s">
        <v>5051</v>
      </c>
      <c r="E4866" t="s">
        <v>5014</v>
      </c>
      <c r="F4866">
        <v>100.23</v>
      </c>
      <c r="G4866">
        <v>102</v>
      </c>
      <c r="H4866">
        <v>5</v>
      </c>
      <c r="I4866">
        <v>0</v>
      </c>
      <c r="J4866">
        <v>2</v>
      </c>
      <c r="K4866">
        <v>5</v>
      </c>
      <c r="L4866">
        <v>1</v>
      </c>
    </row>
    <row r="4867" spans="1:12" x14ac:dyDescent="0.35">
      <c r="A4867" t="s">
        <v>4876</v>
      </c>
      <c r="B4867" t="s">
        <v>5018</v>
      </c>
      <c r="C4867" s="2">
        <v>45043</v>
      </c>
      <c r="D4867" t="s">
        <v>5051</v>
      </c>
      <c r="E4867" t="s">
        <v>5014</v>
      </c>
      <c r="F4867">
        <v>66.63</v>
      </c>
      <c r="G4867">
        <v>141</v>
      </c>
      <c r="H4867">
        <v>3</v>
      </c>
      <c r="I4867">
        <v>0</v>
      </c>
      <c r="J4867">
        <v>1</v>
      </c>
      <c r="K4867">
        <v>4</v>
      </c>
      <c r="L4867">
        <v>1</v>
      </c>
    </row>
    <row r="4868" spans="1:12" x14ac:dyDescent="0.35">
      <c r="A4868" t="s">
        <v>4877</v>
      </c>
      <c r="B4868" t="s">
        <v>5019</v>
      </c>
      <c r="C4868" s="2">
        <v>45044</v>
      </c>
      <c r="D4868" t="s">
        <v>5051</v>
      </c>
      <c r="E4868" t="s">
        <v>5015</v>
      </c>
      <c r="F4868">
        <v>120.54</v>
      </c>
      <c r="G4868">
        <v>100</v>
      </c>
      <c r="H4868">
        <v>3</v>
      </c>
      <c r="I4868">
        <v>4</v>
      </c>
      <c r="J4868">
        <v>2</v>
      </c>
      <c r="K4868">
        <v>6</v>
      </c>
      <c r="L4868">
        <v>0</v>
      </c>
    </row>
    <row r="4869" spans="1:12" x14ac:dyDescent="0.35">
      <c r="A4869" t="s">
        <v>4878</v>
      </c>
      <c r="B4869" t="s">
        <v>5018</v>
      </c>
      <c r="C4869" s="2">
        <v>45045</v>
      </c>
      <c r="D4869" t="s">
        <v>5051</v>
      </c>
      <c r="E4869" t="s">
        <v>5014</v>
      </c>
      <c r="F4869">
        <v>79.16</v>
      </c>
      <c r="G4869">
        <v>120</v>
      </c>
      <c r="H4869">
        <v>1</v>
      </c>
      <c r="I4869">
        <v>2</v>
      </c>
      <c r="J4869">
        <v>1</v>
      </c>
      <c r="K4869">
        <v>4</v>
      </c>
      <c r="L4869">
        <v>1</v>
      </c>
    </row>
    <row r="4870" spans="1:12" x14ac:dyDescent="0.35">
      <c r="A4870" t="s">
        <v>4879</v>
      </c>
      <c r="B4870" t="s">
        <v>5019</v>
      </c>
      <c r="C4870" s="2">
        <v>45046</v>
      </c>
      <c r="D4870" t="s">
        <v>5051</v>
      </c>
      <c r="E4870" t="s">
        <v>5014</v>
      </c>
      <c r="F4870">
        <v>78.290000000000006</v>
      </c>
      <c r="G4870">
        <v>193</v>
      </c>
      <c r="H4870">
        <v>0</v>
      </c>
      <c r="I4870">
        <v>2</v>
      </c>
      <c r="J4870">
        <v>1</v>
      </c>
      <c r="K4870">
        <v>4</v>
      </c>
      <c r="L4870">
        <v>1</v>
      </c>
    </row>
    <row r="4871" spans="1:12" x14ac:dyDescent="0.35">
      <c r="A4871" t="s">
        <v>4880</v>
      </c>
      <c r="B4871" t="s">
        <v>5020</v>
      </c>
      <c r="C4871" s="2">
        <v>45047</v>
      </c>
      <c r="D4871" t="s">
        <v>5052</v>
      </c>
      <c r="E4871" t="s">
        <v>5014</v>
      </c>
      <c r="F4871">
        <v>73.83</v>
      </c>
      <c r="G4871">
        <v>89</v>
      </c>
      <c r="H4871">
        <v>2</v>
      </c>
      <c r="I4871">
        <v>4</v>
      </c>
      <c r="J4871">
        <v>2</v>
      </c>
      <c r="K4871">
        <v>4</v>
      </c>
      <c r="L4871">
        <v>1</v>
      </c>
    </row>
    <row r="4872" spans="1:12" x14ac:dyDescent="0.35">
      <c r="A4872" t="s">
        <v>4881</v>
      </c>
      <c r="B4872" t="s">
        <v>5020</v>
      </c>
      <c r="C4872" s="2">
        <v>45048</v>
      </c>
      <c r="D4872" t="s">
        <v>5052</v>
      </c>
      <c r="E4872" t="s">
        <v>5014</v>
      </c>
      <c r="F4872">
        <v>137.51</v>
      </c>
      <c r="G4872">
        <v>88</v>
      </c>
      <c r="H4872">
        <v>9</v>
      </c>
      <c r="I4872">
        <v>0</v>
      </c>
      <c r="J4872">
        <v>4</v>
      </c>
      <c r="K4872">
        <v>3</v>
      </c>
      <c r="L4872">
        <v>1</v>
      </c>
    </row>
    <row r="4873" spans="1:12" x14ac:dyDescent="0.35">
      <c r="A4873" t="s">
        <v>4882</v>
      </c>
      <c r="B4873" t="s">
        <v>5018</v>
      </c>
      <c r="C4873" s="2">
        <v>45049</v>
      </c>
      <c r="D4873" t="s">
        <v>5052</v>
      </c>
      <c r="E4873" t="s">
        <v>5014</v>
      </c>
      <c r="F4873">
        <v>136.80000000000001</v>
      </c>
      <c r="G4873">
        <v>170</v>
      </c>
      <c r="H4873">
        <v>4</v>
      </c>
      <c r="I4873">
        <v>0</v>
      </c>
      <c r="J4873">
        <v>3</v>
      </c>
      <c r="K4873">
        <v>3</v>
      </c>
      <c r="L4873">
        <v>1</v>
      </c>
    </row>
    <row r="4874" spans="1:12" x14ac:dyDescent="0.35">
      <c r="A4874" t="s">
        <v>4883</v>
      </c>
      <c r="B4874" t="s">
        <v>5018</v>
      </c>
      <c r="C4874" s="2">
        <v>45050</v>
      </c>
      <c r="D4874" t="s">
        <v>5052</v>
      </c>
      <c r="E4874" t="s">
        <v>5015</v>
      </c>
      <c r="F4874">
        <v>113.1</v>
      </c>
      <c r="G4874">
        <v>134</v>
      </c>
      <c r="H4874">
        <v>8</v>
      </c>
      <c r="I4874">
        <v>3</v>
      </c>
      <c r="J4874">
        <v>1</v>
      </c>
      <c r="K4874">
        <v>5</v>
      </c>
      <c r="L4874">
        <v>0</v>
      </c>
    </row>
    <row r="4875" spans="1:12" x14ac:dyDescent="0.35">
      <c r="A4875" t="s">
        <v>4884</v>
      </c>
      <c r="B4875" t="s">
        <v>5018</v>
      </c>
      <c r="C4875" s="2">
        <v>45051</v>
      </c>
      <c r="D4875" t="s">
        <v>5052</v>
      </c>
      <c r="E4875" t="s">
        <v>5015</v>
      </c>
      <c r="F4875">
        <v>97.3</v>
      </c>
      <c r="G4875">
        <v>186</v>
      </c>
      <c r="H4875">
        <v>6</v>
      </c>
      <c r="I4875">
        <v>1</v>
      </c>
      <c r="J4875">
        <v>1</v>
      </c>
      <c r="K4875">
        <v>4</v>
      </c>
      <c r="L4875">
        <v>0</v>
      </c>
    </row>
    <row r="4876" spans="1:12" x14ac:dyDescent="0.35">
      <c r="A4876" t="s">
        <v>4885</v>
      </c>
      <c r="B4876" t="s">
        <v>5020</v>
      </c>
      <c r="C4876" s="2">
        <v>45052</v>
      </c>
      <c r="D4876" t="s">
        <v>5052</v>
      </c>
      <c r="E4876" t="s">
        <v>5014</v>
      </c>
      <c r="F4876">
        <v>117.21</v>
      </c>
      <c r="G4876">
        <v>86</v>
      </c>
      <c r="H4876">
        <v>3</v>
      </c>
      <c r="I4876">
        <v>1</v>
      </c>
      <c r="J4876">
        <v>4</v>
      </c>
      <c r="K4876">
        <v>4</v>
      </c>
      <c r="L4876">
        <v>1</v>
      </c>
    </row>
    <row r="4877" spans="1:12" x14ac:dyDescent="0.35">
      <c r="A4877" t="s">
        <v>4886</v>
      </c>
      <c r="B4877" t="s">
        <v>5019</v>
      </c>
      <c r="C4877" s="2">
        <v>45053</v>
      </c>
      <c r="D4877" t="s">
        <v>5052</v>
      </c>
      <c r="E4877" t="s">
        <v>5014</v>
      </c>
      <c r="F4877">
        <v>110.72</v>
      </c>
      <c r="G4877">
        <v>136</v>
      </c>
      <c r="H4877">
        <v>7</v>
      </c>
      <c r="I4877">
        <v>2</v>
      </c>
      <c r="J4877">
        <v>1</v>
      </c>
      <c r="K4877">
        <v>4</v>
      </c>
      <c r="L4877">
        <v>1</v>
      </c>
    </row>
    <row r="4878" spans="1:12" x14ac:dyDescent="0.35">
      <c r="A4878" t="s">
        <v>4887</v>
      </c>
      <c r="B4878" t="s">
        <v>5018</v>
      </c>
      <c r="C4878" s="2">
        <v>45054</v>
      </c>
      <c r="D4878" t="s">
        <v>5052</v>
      </c>
      <c r="E4878" t="s">
        <v>5014</v>
      </c>
      <c r="F4878">
        <v>91.57</v>
      </c>
      <c r="G4878">
        <v>178</v>
      </c>
      <c r="H4878">
        <v>3</v>
      </c>
      <c r="I4878">
        <v>4</v>
      </c>
      <c r="J4878">
        <v>1</v>
      </c>
      <c r="K4878">
        <v>3</v>
      </c>
      <c r="L4878">
        <v>1</v>
      </c>
    </row>
    <row r="4879" spans="1:12" x14ac:dyDescent="0.35">
      <c r="A4879" t="s">
        <v>4888</v>
      </c>
      <c r="B4879" t="s">
        <v>5019</v>
      </c>
      <c r="C4879" s="2">
        <v>45055</v>
      </c>
      <c r="D4879" t="s">
        <v>5052</v>
      </c>
      <c r="E4879" t="s">
        <v>5014</v>
      </c>
      <c r="F4879">
        <v>87.96</v>
      </c>
      <c r="G4879">
        <v>112</v>
      </c>
      <c r="H4879">
        <v>5</v>
      </c>
      <c r="I4879">
        <v>0</v>
      </c>
      <c r="J4879">
        <v>2</v>
      </c>
      <c r="K4879">
        <v>6</v>
      </c>
      <c r="L4879">
        <v>1</v>
      </c>
    </row>
    <row r="4880" spans="1:12" x14ac:dyDescent="0.35">
      <c r="A4880" t="s">
        <v>4889</v>
      </c>
      <c r="B4880" t="s">
        <v>5018</v>
      </c>
      <c r="C4880" s="2">
        <v>45056</v>
      </c>
      <c r="D4880" t="s">
        <v>5052</v>
      </c>
      <c r="E4880" t="s">
        <v>5014</v>
      </c>
      <c r="F4880">
        <v>88.28</v>
      </c>
      <c r="G4880">
        <v>92</v>
      </c>
      <c r="H4880">
        <v>0</v>
      </c>
      <c r="I4880">
        <v>1</v>
      </c>
      <c r="J4880">
        <v>2</v>
      </c>
      <c r="K4880">
        <v>4</v>
      </c>
      <c r="L4880">
        <v>1</v>
      </c>
    </row>
    <row r="4881" spans="1:12" x14ac:dyDescent="0.35">
      <c r="A4881" t="s">
        <v>4890</v>
      </c>
      <c r="B4881" t="s">
        <v>5018</v>
      </c>
      <c r="C4881" s="2">
        <v>45057</v>
      </c>
      <c r="D4881" t="s">
        <v>5052</v>
      </c>
      <c r="E4881" t="s">
        <v>5014</v>
      </c>
      <c r="F4881">
        <v>108.91</v>
      </c>
      <c r="G4881">
        <v>149</v>
      </c>
      <c r="H4881">
        <v>5</v>
      </c>
      <c r="I4881">
        <v>4</v>
      </c>
      <c r="J4881">
        <v>4</v>
      </c>
      <c r="K4881">
        <v>2</v>
      </c>
      <c r="L4881">
        <v>1</v>
      </c>
    </row>
    <row r="4882" spans="1:12" x14ac:dyDescent="0.35">
      <c r="A4882" t="s">
        <v>4891</v>
      </c>
      <c r="B4882" t="s">
        <v>5018</v>
      </c>
      <c r="C4882" s="2">
        <v>45058</v>
      </c>
      <c r="D4882" t="s">
        <v>5052</v>
      </c>
      <c r="E4882" t="s">
        <v>5014</v>
      </c>
      <c r="F4882">
        <v>114.77</v>
      </c>
      <c r="G4882">
        <v>154</v>
      </c>
      <c r="H4882">
        <v>9</v>
      </c>
      <c r="I4882">
        <v>4</v>
      </c>
      <c r="J4882">
        <v>1</v>
      </c>
      <c r="K4882">
        <v>5</v>
      </c>
      <c r="L4882">
        <v>1</v>
      </c>
    </row>
    <row r="4883" spans="1:12" x14ac:dyDescent="0.35">
      <c r="A4883" t="s">
        <v>4892</v>
      </c>
      <c r="B4883" t="s">
        <v>5018</v>
      </c>
      <c r="C4883" s="2">
        <v>45059</v>
      </c>
      <c r="D4883" t="s">
        <v>5052</v>
      </c>
      <c r="E4883" t="s">
        <v>5014</v>
      </c>
      <c r="F4883">
        <v>95.17</v>
      </c>
      <c r="G4883">
        <v>57</v>
      </c>
      <c r="H4883">
        <v>4</v>
      </c>
      <c r="I4883">
        <v>0</v>
      </c>
      <c r="J4883">
        <v>3</v>
      </c>
      <c r="K4883">
        <v>3</v>
      </c>
      <c r="L4883">
        <v>1</v>
      </c>
    </row>
    <row r="4884" spans="1:12" x14ac:dyDescent="0.35">
      <c r="A4884" t="s">
        <v>4893</v>
      </c>
      <c r="B4884" t="s">
        <v>5020</v>
      </c>
      <c r="C4884" s="2">
        <v>45060</v>
      </c>
      <c r="D4884" t="s">
        <v>5052</v>
      </c>
      <c r="E4884" t="s">
        <v>5014</v>
      </c>
      <c r="F4884">
        <v>146.87</v>
      </c>
      <c r="G4884">
        <v>98</v>
      </c>
      <c r="H4884">
        <v>1</v>
      </c>
      <c r="I4884">
        <v>4</v>
      </c>
      <c r="J4884">
        <v>2</v>
      </c>
      <c r="K4884">
        <v>6</v>
      </c>
      <c r="L4884">
        <v>1</v>
      </c>
    </row>
    <row r="4885" spans="1:12" x14ac:dyDescent="0.35">
      <c r="A4885" t="s">
        <v>4894</v>
      </c>
      <c r="B4885" t="s">
        <v>5020</v>
      </c>
      <c r="C4885" s="2">
        <v>45061</v>
      </c>
      <c r="D4885" t="s">
        <v>5052</v>
      </c>
      <c r="E4885" t="s">
        <v>5015</v>
      </c>
      <c r="F4885">
        <v>58.38</v>
      </c>
      <c r="G4885">
        <v>145</v>
      </c>
      <c r="H4885">
        <v>0</v>
      </c>
      <c r="I4885">
        <v>1</v>
      </c>
      <c r="J4885">
        <v>3</v>
      </c>
      <c r="K4885">
        <v>2</v>
      </c>
      <c r="L4885">
        <v>0</v>
      </c>
    </row>
    <row r="4886" spans="1:12" x14ac:dyDescent="0.35">
      <c r="A4886" t="s">
        <v>4895</v>
      </c>
      <c r="B4886" t="s">
        <v>5018</v>
      </c>
      <c r="C4886" s="2">
        <v>45062</v>
      </c>
      <c r="D4886" t="s">
        <v>5052</v>
      </c>
      <c r="E4886" t="s">
        <v>5014</v>
      </c>
      <c r="F4886">
        <v>84.7</v>
      </c>
      <c r="G4886">
        <v>172</v>
      </c>
      <c r="H4886">
        <v>5</v>
      </c>
      <c r="I4886">
        <v>3</v>
      </c>
      <c r="J4886">
        <v>3</v>
      </c>
      <c r="K4886">
        <v>4</v>
      </c>
      <c r="L4886">
        <v>1</v>
      </c>
    </row>
    <row r="4887" spans="1:12" x14ac:dyDescent="0.35">
      <c r="A4887" t="s">
        <v>4896</v>
      </c>
      <c r="B4887" t="s">
        <v>5020</v>
      </c>
      <c r="C4887" s="2">
        <v>45063</v>
      </c>
      <c r="D4887" t="s">
        <v>5052</v>
      </c>
      <c r="E4887" t="s">
        <v>5014</v>
      </c>
      <c r="F4887">
        <v>91.91</v>
      </c>
      <c r="G4887">
        <v>96</v>
      </c>
      <c r="H4887">
        <v>1</v>
      </c>
      <c r="I4887">
        <v>1</v>
      </c>
      <c r="J4887">
        <v>4</v>
      </c>
      <c r="K4887">
        <v>3</v>
      </c>
      <c r="L4887">
        <v>1</v>
      </c>
    </row>
    <row r="4888" spans="1:12" x14ac:dyDescent="0.35">
      <c r="A4888" t="s">
        <v>4897</v>
      </c>
      <c r="B4888" t="s">
        <v>5020</v>
      </c>
      <c r="C4888" s="2">
        <v>45064</v>
      </c>
      <c r="D4888" t="s">
        <v>5052</v>
      </c>
      <c r="E4888" t="s">
        <v>5014</v>
      </c>
      <c r="F4888">
        <v>51.69</v>
      </c>
      <c r="G4888">
        <v>74</v>
      </c>
      <c r="H4888">
        <v>8</v>
      </c>
      <c r="I4888">
        <v>3</v>
      </c>
      <c r="J4888">
        <v>4</v>
      </c>
      <c r="K4888">
        <v>4</v>
      </c>
      <c r="L4888">
        <v>1</v>
      </c>
    </row>
    <row r="4889" spans="1:12" x14ac:dyDescent="0.35">
      <c r="A4889" t="s">
        <v>4898</v>
      </c>
      <c r="B4889" t="s">
        <v>5020</v>
      </c>
      <c r="C4889" s="2">
        <v>45065</v>
      </c>
      <c r="D4889" t="s">
        <v>5052</v>
      </c>
      <c r="E4889" t="s">
        <v>5014</v>
      </c>
      <c r="F4889">
        <v>86.5</v>
      </c>
      <c r="G4889">
        <v>180</v>
      </c>
      <c r="H4889">
        <v>8</v>
      </c>
      <c r="I4889">
        <v>4</v>
      </c>
      <c r="J4889">
        <v>1</v>
      </c>
      <c r="K4889">
        <v>5</v>
      </c>
      <c r="L4889">
        <v>1</v>
      </c>
    </row>
    <row r="4890" spans="1:12" x14ac:dyDescent="0.35">
      <c r="A4890" t="s">
        <v>4899</v>
      </c>
      <c r="B4890" t="s">
        <v>5020</v>
      </c>
      <c r="C4890" s="2">
        <v>45066</v>
      </c>
      <c r="D4890" t="s">
        <v>5052</v>
      </c>
      <c r="E4890" t="s">
        <v>5014</v>
      </c>
      <c r="F4890">
        <v>77.37</v>
      </c>
      <c r="G4890">
        <v>163</v>
      </c>
      <c r="H4890">
        <v>0</v>
      </c>
      <c r="I4890">
        <v>1</v>
      </c>
      <c r="J4890">
        <v>4</v>
      </c>
      <c r="K4890">
        <v>3</v>
      </c>
      <c r="L4890">
        <v>1</v>
      </c>
    </row>
    <row r="4891" spans="1:12" x14ac:dyDescent="0.35">
      <c r="A4891" t="s">
        <v>4900</v>
      </c>
      <c r="B4891" t="s">
        <v>5019</v>
      </c>
      <c r="C4891" s="2">
        <v>45067</v>
      </c>
      <c r="D4891" t="s">
        <v>5052</v>
      </c>
      <c r="E4891" t="s">
        <v>5014</v>
      </c>
      <c r="F4891">
        <v>100.6</v>
      </c>
      <c r="G4891">
        <v>148</v>
      </c>
      <c r="H4891">
        <v>4</v>
      </c>
      <c r="I4891">
        <v>0</v>
      </c>
      <c r="J4891">
        <v>2</v>
      </c>
      <c r="K4891">
        <v>2</v>
      </c>
      <c r="L4891">
        <v>1</v>
      </c>
    </row>
    <row r="4892" spans="1:12" x14ac:dyDescent="0.35">
      <c r="A4892" t="s">
        <v>4901</v>
      </c>
      <c r="B4892" t="s">
        <v>5019</v>
      </c>
      <c r="C4892" s="2">
        <v>45068</v>
      </c>
      <c r="D4892" t="s">
        <v>5052</v>
      </c>
      <c r="E4892" t="s">
        <v>5015</v>
      </c>
      <c r="F4892">
        <v>83.64</v>
      </c>
      <c r="G4892">
        <v>145</v>
      </c>
      <c r="H4892">
        <v>7</v>
      </c>
      <c r="I4892">
        <v>4</v>
      </c>
      <c r="J4892">
        <v>1</v>
      </c>
      <c r="K4892">
        <v>6</v>
      </c>
      <c r="L4892">
        <v>0</v>
      </c>
    </row>
    <row r="4893" spans="1:12" x14ac:dyDescent="0.35">
      <c r="A4893" t="s">
        <v>4902</v>
      </c>
      <c r="B4893" t="s">
        <v>5020</v>
      </c>
      <c r="C4893" s="2">
        <v>45069</v>
      </c>
      <c r="D4893" t="s">
        <v>5052</v>
      </c>
      <c r="E4893" t="s">
        <v>5014</v>
      </c>
      <c r="F4893">
        <v>122.62</v>
      </c>
      <c r="G4893">
        <v>83</v>
      </c>
      <c r="H4893">
        <v>3</v>
      </c>
      <c r="I4893">
        <v>0</v>
      </c>
      <c r="J4893">
        <v>1</v>
      </c>
      <c r="K4893">
        <v>6</v>
      </c>
      <c r="L4893">
        <v>1</v>
      </c>
    </row>
    <row r="4894" spans="1:12" x14ac:dyDescent="0.35">
      <c r="A4894" t="s">
        <v>4903</v>
      </c>
      <c r="B4894" t="s">
        <v>5019</v>
      </c>
      <c r="C4894" s="2">
        <v>45070</v>
      </c>
      <c r="D4894" t="s">
        <v>5052</v>
      </c>
      <c r="E4894" t="s">
        <v>5014</v>
      </c>
      <c r="F4894">
        <v>100.99</v>
      </c>
      <c r="G4894">
        <v>158</v>
      </c>
      <c r="H4894">
        <v>2</v>
      </c>
      <c r="I4894">
        <v>3</v>
      </c>
      <c r="J4894">
        <v>3</v>
      </c>
      <c r="K4894">
        <v>5</v>
      </c>
      <c r="L4894">
        <v>1</v>
      </c>
    </row>
    <row r="4895" spans="1:12" x14ac:dyDescent="0.35">
      <c r="A4895" t="s">
        <v>4904</v>
      </c>
      <c r="B4895" t="s">
        <v>5018</v>
      </c>
      <c r="C4895" s="2">
        <v>45071</v>
      </c>
      <c r="D4895" t="s">
        <v>5052</v>
      </c>
      <c r="E4895" t="s">
        <v>5014</v>
      </c>
      <c r="F4895">
        <v>62.98</v>
      </c>
      <c r="G4895">
        <v>141</v>
      </c>
      <c r="H4895">
        <v>4</v>
      </c>
      <c r="I4895">
        <v>2</v>
      </c>
      <c r="J4895">
        <v>3</v>
      </c>
      <c r="K4895">
        <v>6</v>
      </c>
      <c r="L4895">
        <v>1</v>
      </c>
    </row>
    <row r="4896" spans="1:12" x14ac:dyDescent="0.35">
      <c r="A4896" t="s">
        <v>4905</v>
      </c>
      <c r="B4896" t="s">
        <v>5019</v>
      </c>
      <c r="C4896" s="2">
        <v>45072</v>
      </c>
      <c r="D4896" t="s">
        <v>5052</v>
      </c>
      <c r="E4896" t="s">
        <v>5014</v>
      </c>
      <c r="F4896">
        <v>125.01</v>
      </c>
      <c r="G4896">
        <v>57</v>
      </c>
      <c r="H4896">
        <v>4</v>
      </c>
      <c r="I4896">
        <v>2</v>
      </c>
      <c r="J4896">
        <v>3</v>
      </c>
      <c r="K4896">
        <v>6</v>
      </c>
      <c r="L4896">
        <v>1</v>
      </c>
    </row>
    <row r="4897" spans="1:12" x14ac:dyDescent="0.35">
      <c r="A4897" t="s">
        <v>4906</v>
      </c>
      <c r="B4897" t="s">
        <v>5018</v>
      </c>
      <c r="C4897" s="2">
        <v>45073</v>
      </c>
      <c r="D4897" t="s">
        <v>5052</v>
      </c>
      <c r="E4897" t="s">
        <v>5014</v>
      </c>
      <c r="F4897">
        <v>59.92</v>
      </c>
      <c r="G4897">
        <v>112</v>
      </c>
      <c r="H4897">
        <v>7</v>
      </c>
      <c r="I4897">
        <v>3</v>
      </c>
      <c r="J4897">
        <v>1</v>
      </c>
      <c r="K4897">
        <v>5</v>
      </c>
      <c r="L4897">
        <v>1</v>
      </c>
    </row>
    <row r="4898" spans="1:12" x14ac:dyDescent="0.35">
      <c r="A4898" t="s">
        <v>4907</v>
      </c>
      <c r="B4898" t="s">
        <v>5019</v>
      </c>
      <c r="C4898" s="2">
        <v>45074</v>
      </c>
      <c r="D4898" t="s">
        <v>5052</v>
      </c>
      <c r="E4898" t="s">
        <v>5015</v>
      </c>
      <c r="F4898">
        <v>133.9</v>
      </c>
      <c r="G4898">
        <v>131</v>
      </c>
      <c r="H4898">
        <v>5</v>
      </c>
      <c r="I4898">
        <v>2</v>
      </c>
      <c r="J4898">
        <v>4</v>
      </c>
      <c r="K4898">
        <v>2</v>
      </c>
      <c r="L4898">
        <v>0</v>
      </c>
    </row>
    <row r="4899" spans="1:12" x14ac:dyDescent="0.35">
      <c r="A4899" t="s">
        <v>4908</v>
      </c>
      <c r="B4899" t="s">
        <v>5019</v>
      </c>
      <c r="C4899" s="2">
        <v>45075</v>
      </c>
      <c r="D4899" t="s">
        <v>5052</v>
      </c>
      <c r="E4899" t="s">
        <v>5014</v>
      </c>
      <c r="F4899">
        <v>143.13999999999999</v>
      </c>
      <c r="G4899">
        <v>74</v>
      </c>
      <c r="H4899">
        <v>1</v>
      </c>
      <c r="I4899">
        <v>4</v>
      </c>
      <c r="J4899">
        <v>4</v>
      </c>
      <c r="K4899">
        <v>3</v>
      </c>
      <c r="L4899">
        <v>1</v>
      </c>
    </row>
    <row r="4900" spans="1:12" x14ac:dyDescent="0.35">
      <c r="A4900" t="s">
        <v>4909</v>
      </c>
      <c r="B4900" t="s">
        <v>5018</v>
      </c>
      <c r="C4900" s="2">
        <v>45076</v>
      </c>
      <c r="D4900" t="s">
        <v>5052</v>
      </c>
      <c r="E4900" t="s">
        <v>5014</v>
      </c>
      <c r="F4900">
        <v>82.24</v>
      </c>
      <c r="G4900">
        <v>178</v>
      </c>
      <c r="H4900">
        <v>0</v>
      </c>
      <c r="I4900">
        <v>4</v>
      </c>
      <c r="J4900">
        <v>4</v>
      </c>
      <c r="K4900">
        <v>3</v>
      </c>
      <c r="L4900">
        <v>1</v>
      </c>
    </row>
    <row r="4901" spans="1:12" x14ac:dyDescent="0.35">
      <c r="A4901" t="s">
        <v>4910</v>
      </c>
      <c r="B4901" t="s">
        <v>5018</v>
      </c>
      <c r="C4901" s="2">
        <v>45077</v>
      </c>
      <c r="D4901" t="s">
        <v>5052</v>
      </c>
      <c r="E4901" t="s">
        <v>5014</v>
      </c>
      <c r="F4901">
        <v>142.61000000000001</v>
      </c>
      <c r="G4901">
        <v>57</v>
      </c>
      <c r="H4901">
        <v>2</v>
      </c>
      <c r="I4901">
        <v>1</v>
      </c>
      <c r="J4901">
        <v>1</v>
      </c>
      <c r="K4901">
        <v>5</v>
      </c>
      <c r="L4901">
        <v>1</v>
      </c>
    </row>
    <row r="4902" spans="1:12" x14ac:dyDescent="0.35">
      <c r="A4902" t="s">
        <v>4911</v>
      </c>
      <c r="B4902" t="s">
        <v>5020</v>
      </c>
      <c r="C4902" s="2">
        <v>45078</v>
      </c>
      <c r="D4902" t="s">
        <v>5053</v>
      </c>
      <c r="E4902" t="s">
        <v>5014</v>
      </c>
      <c r="F4902">
        <v>129.30000000000001</v>
      </c>
      <c r="G4902">
        <v>173</v>
      </c>
      <c r="H4902">
        <v>1</v>
      </c>
      <c r="I4902">
        <v>4</v>
      </c>
      <c r="J4902">
        <v>1</v>
      </c>
      <c r="K4902">
        <v>4</v>
      </c>
      <c r="L4902">
        <v>1</v>
      </c>
    </row>
    <row r="4903" spans="1:12" x14ac:dyDescent="0.35">
      <c r="A4903" t="s">
        <v>4912</v>
      </c>
      <c r="B4903" t="s">
        <v>5019</v>
      </c>
      <c r="C4903" s="2">
        <v>45079</v>
      </c>
      <c r="D4903" t="s">
        <v>5053</v>
      </c>
      <c r="E4903" t="s">
        <v>5015</v>
      </c>
      <c r="F4903">
        <v>142.24</v>
      </c>
      <c r="G4903">
        <v>198</v>
      </c>
      <c r="H4903">
        <v>3</v>
      </c>
      <c r="I4903">
        <v>2</v>
      </c>
      <c r="J4903">
        <v>1</v>
      </c>
      <c r="K4903">
        <v>5</v>
      </c>
      <c r="L4903">
        <v>0</v>
      </c>
    </row>
    <row r="4904" spans="1:12" x14ac:dyDescent="0.35">
      <c r="A4904" t="s">
        <v>4913</v>
      </c>
      <c r="B4904" t="s">
        <v>5018</v>
      </c>
      <c r="C4904" s="2">
        <v>45080</v>
      </c>
      <c r="D4904" t="s">
        <v>5053</v>
      </c>
      <c r="E4904" t="s">
        <v>5015</v>
      </c>
      <c r="F4904">
        <v>116.63</v>
      </c>
      <c r="G4904">
        <v>147</v>
      </c>
      <c r="H4904">
        <v>2</v>
      </c>
      <c r="I4904">
        <v>0</v>
      </c>
      <c r="J4904">
        <v>1</v>
      </c>
      <c r="K4904">
        <v>5</v>
      </c>
      <c r="L4904">
        <v>0</v>
      </c>
    </row>
    <row r="4905" spans="1:12" x14ac:dyDescent="0.35">
      <c r="A4905" t="s">
        <v>4914</v>
      </c>
      <c r="B4905" t="s">
        <v>5020</v>
      </c>
      <c r="C4905" s="2">
        <v>45081</v>
      </c>
      <c r="D4905" t="s">
        <v>5053</v>
      </c>
      <c r="E4905" t="s">
        <v>5014</v>
      </c>
      <c r="F4905">
        <v>73.56</v>
      </c>
      <c r="G4905">
        <v>150</v>
      </c>
      <c r="H4905">
        <v>8</v>
      </c>
      <c r="I4905">
        <v>1</v>
      </c>
      <c r="J4905">
        <v>1</v>
      </c>
      <c r="K4905">
        <v>5</v>
      </c>
      <c r="L4905">
        <v>1</v>
      </c>
    </row>
    <row r="4906" spans="1:12" x14ac:dyDescent="0.35">
      <c r="A4906" t="s">
        <v>4915</v>
      </c>
      <c r="B4906" t="s">
        <v>5018</v>
      </c>
      <c r="C4906" s="2">
        <v>45082</v>
      </c>
      <c r="D4906" t="s">
        <v>5053</v>
      </c>
      <c r="E4906" t="s">
        <v>5014</v>
      </c>
      <c r="F4906">
        <v>139.44999999999999</v>
      </c>
      <c r="G4906">
        <v>160</v>
      </c>
      <c r="H4906">
        <v>4</v>
      </c>
      <c r="I4906">
        <v>0</v>
      </c>
      <c r="J4906">
        <v>4</v>
      </c>
      <c r="K4906">
        <v>5</v>
      </c>
      <c r="L4906">
        <v>1</v>
      </c>
    </row>
    <row r="4907" spans="1:12" x14ac:dyDescent="0.35">
      <c r="A4907" t="s">
        <v>4916</v>
      </c>
      <c r="B4907" t="s">
        <v>5020</v>
      </c>
      <c r="C4907" s="2">
        <v>45083</v>
      </c>
      <c r="D4907" t="s">
        <v>5053</v>
      </c>
      <c r="E4907" t="s">
        <v>5014</v>
      </c>
      <c r="F4907">
        <v>68.430000000000007</v>
      </c>
      <c r="G4907">
        <v>52</v>
      </c>
      <c r="H4907">
        <v>3</v>
      </c>
      <c r="I4907">
        <v>2</v>
      </c>
      <c r="J4907">
        <v>1</v>
      </c>
      <c r="K4907">
        <v>6</v>
      </c>
      <c r="L4907">
        <v>1</v>
      </c>
    </row>
    <row r="4908" spans="1:12" x14ac:dyDescent="0.35">
      <c r="A4908" t="s">
        <v>4917</v>
      </c>
      <c r="B4908" t="s">
        <v>5020</v>
      </c>
      <c r="C4908" s="2">
        <v>45084</v>
      </c>
      <c r="D4908" t="s">
        <v>5053</v>
      </c>
      <c r="E4908" t="s">
        <v>5014</v>
      </c>
      <c r="F4908">
        <v>71.31</v>
      </c>
      <c r="G4908">
        <v>184</v>
      </c>
      <c r="H4908">
        <v>9</v>
      </c>
      <c r="I4908">
        <v>0</v>
      </c>
      <c r="J4908">
        <v>4</v>
      </c>
      <c r="K4908">
        <v>6</v>
      </c>
      <c r="L4908">
        <v>1</v>
      </c>
    </row>
    <row r="4909" spans="1:12" x14ac:dyDescent="0.35">
      <c r="A4909" t="s">
        <v>4918</v>
      </c>
      <c r="B4909" t="s">
        <v>5018</v>
      </c>
      <c r="C4909" s="2">
        <v>45085</v>
      </c>
      <c r="D4909" t="s">
        <v>5053</v>
      </c>
      <c r="E4909" t="s">
        <v>5015</v>
      </c>
      <c r="F4909">
        <v>77.11</v>
      </c>
      <c r="G4909">
        <v>149</v>
      </c>
      <c r="H4909">
        <v>8</v>
      </c>
      <c r="I4909">
        <v>2</v>
      </c>
      <c r="J4909">
        <v>1</v>
      </c>
      <c r="K4909">
        <v>2</v>
      </c>
      <c r="L4909">
        <v>0</v>
      </c>
    </row>
    <row r="4910" spans="1:12" x14ac:dyDescent="0.35">
      <c r="A4910" t="s">
        <v>4919</v>
      </c>
      <c r="B4910" t="s">
        <v>5018</v>
      </c>
      <c r="C4910" s="2">
        <v>45086</v>
      </c>
      <c r="D4910" t="s">
        <v>5053</v>
      </c>
      <c r="E4910" t="s">
        <v>5014</v>
      </c>
      <c r="F4910">
        <v>80.42</v>
      </c>
      <c r="G4910">
        <v>60</v>
      </c>
      <c r="H4910">
        <v>3</v>
      </c>
      <c r="I4910">
        <v>4</v>
      </c>
      <c r="J4910">
        <v>4</v>
      </c>
      <c r="K4910">
        <v>5</v>
      </c>
      <c r="L4910">
        <v>1</v>
      </c>
    </row>
    <row r="4911" spans="1:12" x14ac:dyDescent="0.35">
      <c r="A4911" t="s">
        <v>4920</v>
      </c>
      <c r="B4911" t="s">
        <v>5019</v>
      </c>
      <c r="C4911" s="2">
        <v>45087</v>
      </c>
      <c r="D4911" t="s">
        <v>5053</v>
      </c>
      <c r="E4911" t="s">
        <v>5014</v>
      </c>
      <c r="F4911">
        <v>101.45</v>
      </c>
      <c r="G4911">
        <v>108</v>
      </c>
      <c r="H4911">
        <v>5</v>
      </c>
      <c r="I4911">
        <v>1</v>
      </c>
      <c r="J4911">
        <v>2</v>
      </c>
      <c r="K4911">
        <v>3</v>
      </c>
      <c r="L4911">
        <v>1</v>
      </c>
    </row>
    <row r="4912" spans="1:12" x14ac:dyDescent="0.35">
      <c r="A4912" t="s">
        <v>4921</v>
      </c>
      <c r="B4912" t="s">
        <v>5019</v>
      </c>
      <c r="C4912" s="2">
        <v>45088</v>
      </c>
      <c r="D4912" t="s">
        <v>5053</v>
      </c>
      <c r="E4912" t="s">
        <v>5014</v>
      </c>
      <c r="F4912">
        <v>121.35</v>
      </c>
      <c r="G4912">
        <v>189</v>
      </c>
      <c r="H4912">
        <v>9</v>
      </c>
      <c r="I4912">
        <v>3</v>
      </c>
      <c r="J4912">
        <v>2</v>
      </c>
      <c r="K4912">
        <v>4</v>
      </c>
      <c r="L4912">
        <v>1</v>
      </c>
    </row>
    <row r="4913" spans="1:12" x14ac:dyDescent="0.35">
      <c r="A4913" t="s">
        <v>4922</v>
      </c>
      <c r="B4913" t="s">
        <v>5020</v>
      </c>
      <c r="C4913" s="2">
        <v>45089</v>
      </c>
      <c r="D4913" t="s">
        <v>5053</v>
      </c>
      <c r="E4913" t="s">
        <v>5015</v>
      </c>
      <c r="F4913">
        <v>142.62</v>
      </c>
      <c r="G4913">
        <v>128</v>
      </c>
      <c r="H4913">
        <v>0</v>
      </c>
      <c r="I4913">
        <v>2</v>
      </c>
      <c r="J4913">
        <v>4</v>
      </c>
      <c r="K4913">
        <v>6</v>
      </c>
      <c r="L4913">
        <v>0</v>
      </c>
    </row>
    <row r="4914" spans="1:12" x14ac:dyDescent="0.35">
      <c r="A4914" t="s">
        <v>4923</v>
      </c>
      <c r="B4914" t="s">
        <v>5018</v>
      </c>
      <c r="C4914" s="2">
        <v>45090</v>
      </c>
      <c r="D4914" t="s">
        <v>5053</v>
      </c>
      <c r="E4914" t="s">
        <v>5014</v>
      </c>
      <c r="F4914">
        <v>58.84</v>
      </c>
      <c r="G4914">
        <v>87</v>
      </c>
      <c r="H4914">
        <v>1</v>
      </c>
      <c r="I4914">
        <v>4</v>
      </c>
      <c r="J4914">
        <v>2</v>
      </c>
      <c r="K4914">
        <v>3</v>
      </c>
      <c r="L4914">
        <v>1</v>
      </c>
    </row>
    <row r="4915" spans="1:12" x14ac:dyDescent="0.35">
      <c r="A4915" t="s">
        <v>4924</v>
      </c>
      <c r="B4915" t="s">
        <v>5019</v>
      </c>
      <c r="C4915" s="2">
        <v>45091</v>
      </c>
      <c r="D4915" t="s">
        <v>5053</v>
      </c>
      <c r="E4915" t="s">
        <v>5014</v>
      </c>
      <c r="F4915">
        <v>145.44</v>
      </c>
      <c r="G4915">
        <v>171</v>
      </c>
      <c r="H4915">
        <v>3</v>
      </c>
      <c r="I4915">
        <v>0</v>
      </c>
      <c r="J4915">
        <v>2</v>
      </c>
      <c r="K4915">
        <v>6</v>
      </c>
      <c r="L4915">
        <v>1</v>
      </c>
    </row>
    <row r="4916" spans="1:12" x14ac:dyDescent="0.35">
      <c r="A4916" t="s">
        <v>4925</v>
      </c>
      <c r="B4916" t="s">
        <v>5020</v>
      </c>
      <c r="C4916" s="2">
        <v>45092</v>
      </c>
      <c r="D4916" t="s">
        <v>5053</v>
      </c>
      <c r="E4916" t="s">
        <v>5014</v>
      </c>
      <c r="F4916">
        <v>142.13</v>
      </c>
      <c r="G4916">
        <v>114</v>
      </c>
      <c r="H4916">
        <v>8</v>
      </c>
      <c r="I4916">
        <v>4</v>
      </c>
      <c r="J4916">
        <v>4</v>
      </c>
      <c r="K4916">
        <v>2</v>
      </c>
      <c r="L4916">
        <v>1</v>
      </c>
    </row>
    <row r="4917" spans="1:12" x14ac:dyDescent="0.35">
      <c r="A4917" t="s">
        <v>4926</v>
      </c>
      <c r="B4917" t="s">
        <v>5019</v>
      </c>
      <c r="C4917" s="2">
        <v>45093</v>
      </c>
      <c r="D4917" t="s">
        <v>5053</v>
      </c>
      <c r="E4917" t="s">
        <v>5015</v>
      </c>
      <c r="F4917">
        <v>55.4</v>
      </c>
      <c r="G4917">
        <v>195</v>
      </c>
      <c r="H4917">
        <v>5</v>
      </c>
      <c r="I4917">
        <v>0</v>
      </c>
      <c r="J4917">
        <v>1</v>
      </c>
      <c r="K4917">
        <v>4</v>
      </c>
      <c r="L4917">
        <v>0</v>
      </c>
    </row>
    <row r="4918" spans="1:12" x14ac:dyDescent="0.35">
      <c r="A4918" t="s">
        <v>4927</v>
      </c>
      <c r="B4918" t="s">
        <v>5020</v>
      </c>
      <c r="C4918" s="2">
        <v>45094</v>
      </c>
      <c r="D4918" t="s">
        <v>5053</v>
      </c>
      <c r="E4918" t="s">
        <v>5014</v>
      </c>
      <c r="F4918">
        <v>86.03</v>
      </c>
      <c r="G4918">
        <v>95</v>
      </c>
      <c r="H4918">
        <v>5</v>
      </c>
      <c r="I4918">
        <v>0</v>
      </c>
      <c r="J4918">
        <v>1</v>
      </c>
      <c r="K4918">
        <v>6</v>
      </c>
      <c r="L4918">
        <v>1</v>
      </c>
    </row>
    <row r="4919" spans="1:12" x14ac:dyDescent="0.35">
      <c r="A4919" t="s">
        <v>4928</v>
      </c>
      <c r="B4919" t="s">
        <v>5019</v>
      </c>
      <c r="C4919" s="2">
        <v>45095</v>
      </c>
      <c r="D4919" t="s">
        <v>5053</v>
      </c>
      <c r="E4919" t="s">
        <v>5014</v>
      </c>
      <c r="F4919">
        <v>131.31</v>
      </c>
      <c r="G4919">
        <v>174</v>
      </c>
      <c r="H4919">
        <v>8</v>
      </c>
      <c r="I4919">
        <v>0</v>
      </c>
      <c r="J4919">
        <v>4</v>
      </c>
      <c r="K4919">
        <v>4</v>
      </c>
      <c r="L4919">
        <v>1</v>
      </c>
    </row>
    <row r="4920" spans="1:12" x14ac:dyDescent="0.35">
      <c r="A4920" t="s">
        <v>4929</v>
      </c>
      <c r="B4920" t="s">
        <v>5018</v>
      </c>
      <c r="C4920" s="2">
        <v>45096</v>
      </c>
      <c r="D4920" t="s">
        <v>5053</v>
      </c>
      <c r="E4920" t="s">
        <v>5014</v>
      </c>
      <c r="F4920">
        <v>111.16</v>
      </c>
      <c r="G4920">
        <v>105</v>
      </c>
      <c r="H4920">
        <v>3</v>
      </c>
      <c r="I4920">
        <v>0</v>
      </c>
      <c r="J4920">
        <v>3</v>
      </c>
      <c r="K4920">
        <v>4</v>
      </c>
      <c r="L4920">
        <v>1</v>
      </c>
    </row>
    <row r="4921" spans="1:12" x14ac:dyDescent="0.35">
      <c r="A4921" t="s">
        <v>4930</v>
      </c>
      <c r="B4921" t="s">
        <v>5020</v>
      </c>
      <c r="C4921" s="2">
        <v>45097</v>
      </c>
      <c r="D4921" t="s">
        <v>5053</v>
      </c>
      <c r="E4921" t="s">
        <v>5014</v>
      </c>
      <c r="F4921">
        <v>127.91</v>
      </c>
      <c r="G4921">
        <v>56</v>
      </c>
      <c r="H4921">
        <v>2</v>
      </c>
      <c r="I4921">
        <v>1</v>
      </c>
      <c r="J4921">
        <v>3</v>
      </c>
      <c r="K4921">
        <v>3</v>
      </c>
      <c r="L4921">
        <v>1</v>
      </c>
    </row>
    <row r="4922" spans="1:12" x14ac:dyDescent="0.35">
      <c r="A4922" t="s">
        <v>4931</v>
      </c>
      <c r="B4922" t="s">
        <v>5020</v>
      </c>
      <c r="C4922" s="2">
        <v>45098</v>
      </c>
      <c r="D4922" t="s">
        <v>5053</v>
      </c>
      <c r="E4922" t="s">
        <v>5014</v>
      </c>
      <c r="F4922">
        <v>121.9</v>
      </c>
      <c r="G4922">
        <v>154</v>
      </c>
      <c r="H4922">
        <v>6</v>
      </c>
      <c r="I4922">
        <v>0</v>
      </c>
      <c r="J4922">
        <v>2</v>
      </c>
      <c r="K4922">
        <v>6</v>
      </c>
      <c r="L4922">
        <v>1</v>
      </c>
    </row>
    <row r="4923" spans="1:12" x14ac:dyDescent="0.35">
      <c r="A4923" t="s">
        <v>4932</v>
      </c>
      <c r="B4923" t="s">
        <v>5019</v>
      </c>
      <c r="C4923" s="2">
        <v>45099</v>
      </c>
      <c r="D4923" t="s">
        <v>5053</v>
      </c>
      <c r="E4923" t="s">
        <v>5015</v>
      </c>
      <c r="F4923">
        <v>99.68</v>
      </c>
      <c r="G4923">
        <v>89</v>
      </c>
      <c r="H4923">
        <v>6</v>
      </c>
      <c r="I4923">
        <v>1</v>
      </c>
      <c r="J4923">
        <v>3</v>
      </c>
      <c r="K4923">
        <v>4</v>
      </c>
      <c r="L4923">
        <v>0</v>
      </c>
    </row>
    <row r="4924" spans="1:12" x14ac:dyDescent="0.35">
      <c r="A4924" t="s">
        <v>4933</v>
      </c>
      <c r="B4924" t="s">
        <v>5019</v>
      </c>
      <c r="C4924" s="2">
        <v>45100</v>
      </c>
      <c r="D4924" t="s">
        <v>5053</v>
      </c>
      <c r="E4924" t="s">
        <v>5014</v>
      </c>
      <c r="F4924">
        <v>54.12</v>
      </c>
      <c r="G4924">
        <v>146</v>
      </c>
      <c r="H4924">
        <v>8</v>
      </c>
      <c r="I4924">
        <v>3</v>
      </c>
      <c r="J4924">
        <v>2</v>
      </c>
      <c r="K4924">
        <v>5</v>
      </c>
      <c r="L4924">
        <v>1</v>
      </c>
    </row>
    <row r="4925" spans="1:12" x14ac:dyDescent="0.35">
      <c r="A4925" t="s">
        <v>4934</v>
      </c>
      <c r="B4925" t="s">
        <v>5019</v>
      </c>
      <c r="C4925" s="2">
        <v>45101</v>
      </c>
      <c r="D4925" t="s">
        <v>5053</v>
      </c>
      <c r="E4925" t="s">
        <v>5014</v>
      </c>
      <c r="F4925">
        <v>108.43</v>
      </c>
      <c r="G4925">
        <v>101</v>
      </c>
      <c r="H4925">
        <v>5</v>
      </c>
      <c r="I4925">
        <v>1</v>
      </c>
      <c r="J4925">
        <v>1</v>
      </c>
      <c r="K4925">
        <v>4</v>
      </c>
      <c r="L4925">
        <v>1</v>
      </c>
    </row>
    <row r="4926" spans="1:12" x14ac:dyDescent="0.35">
      <c r="A4926" t="s">
        <v>4935</v>
      </c>
      <c r="B4926" t="s">
        <v>5018</v>
      </c>
      <c r="C4926" s="2">
        <v>45102</v>
      </c>
      <c r="D4926" t="s">
        <v>5053</v>
      </c>
      <c r="E4926" t="s">
        <v>5014</v>
      </c>
      <c r="F4926">
        <v>54.86</v>
      </c>
      <c r="G4926">
        <v>80</v>
      </c>
      <c r="H4926">
        <v>1</v>
      </c>
      <c r="I4926">
        <v>0</v>
      </c>
      <c r="J4926">
        <v>4</v>
      </c>
      <c r="K4926">
        <v>4</v>
      </c>
      <c r="L4926">
        <v>1</v>
      </c>
    </row>
    <row r="4927" spans="1:12" x14ac:dyDescent="0.35">
      <c r="A4927" t="s">
        <v>4936</v>
      </c>
      <c r="B4927" t="s">
        <v>5019</v>
      </c>
      <c r="C4927" s="2">
        <v>45103</v>
      </c>
      <c r="D4927" t="s">
        <v>5053</v>
      </c>
      <c r="E4927" t="s">
        <v>5014</v>
      </c>
      <c r="F4927">
        <v>110.37</v>
      </c>
      <c r="G4927">
        <v>56</v>
      </c>
      <c r="H4927">
        <v>5</v>
      </c>
      <c r="I4927">
        <v>3</v>
      </c>
      <c r="J4927">
        <v>1</v>
      </c>
      <c r="K4927">
        <v>6</v>
      </c>
      <c r="L4927">
        <v>1</v>
      </c>
    </row>
    <row r="4928" spans="1:12" x14ac:dyDescent="0.35">
      <c r="A4928" t="s">
        <v>4937</v>
      </c>
      <c r="B4928" t="s">
        <v>5019</v>
      </c>
      <c r="C4928" s="2">
        <v>45104</v>
      </c>
      <c r="D4928" t="s">
        <v>5053</v>
      </c>
      <c r="E4928" t="s">
        <v>5015</v>
      </c>
      <c r="F4928">
        <v>130.04</v>
      </c>
      <c r="G4928">
        <v>193</v>
      </c>
      <c r="H4928">
        <v>7</v>
      </c>
      <c r="I4928">
        <v>4</v>
      </c>
      <c r="J4928">
        <v>4</v>
      </c>
      <c r="K4928">
        <v>5</v>
      </c>
      <c r="L4928">
        <v>0</v>
      </c>
    </row>
    <row r="4929" spans="1:12" x14ac:dyDescent="0.35">
      <c r="A4929" t="s">
        <v>4938</v>
      </c>
      <c r="B4929" t="s">
        <v>5018</v>
      </c>
      <c r="C4929" s="2">
        <v>45105</v>
      </c>
      <c r="D4929" t="s">
        <v>5053</v>
      </c>
      <c r="E4929" t="s">
        <v>5014</v>
      </c>
      <c r="F4929">
        <v>108.5</v>
      </c>
      <c r="G4929">
        <v>199</v>
      </c>
      <c r="H4929">
        <v>5</v>
      </c>
      <c r="I4929">
        <v>1</v>
      </c>
      <c r="J4929">
        <v>3</v>
      </c>
      <c r="K4929">
        <v>4</v>
      </c>
      <c r="L4929">
        <v>1</v>
      </c>
    </row>
    <row r="4930" spans="1:12" x14ac:dyDescent="0.35">
      <c r="A4930" t="s">
        <v>4939</v>
      </c>
      <c r="B4930" t="s">
        <v>5019</v>
      </c>
      <c r="C4930" s="2">
        <v>45106</v>
      </c>
      <c r="D4930" t="s">
        <v>5053</v>
      </c>
      <c r="E4930" t="s">
        <v>5014</v>
      </c>
      <c r="F4930">
        <v>149.69999999999999</v>
      </c>
      <c r="G4930">
        <v>140</v>
      </c>
      <c r="H4930">
        <v>8</v>
      </c>
      <c r="I4930">
        <v>4</v>
      </c>
      <c r="J4930">
        <v>1</v>
      </c>
      <c r="K4930">
        <v>6</v>
      </c>
      <c r="L4930">
        <v>1</v>
      </c>
    </row>
    <row r="4931" spans="1:12" x14ac:dyDescent="0.35">
      <c r="A4931" t="s">
        <v>4940</v>
      </c>
      <c r="B4931" t="s">
        <v>5018</v>
      </c>
      <c r="C4931" s="2">
        <v>45107</v>
      </c>
      <c r="D4931" t="s">
        <v>5053</v>
      </c>
      <c r="E4931" t="s">
        <v>5014</v>
      </c>
      <c r="F4931">
        <v>95.59</v>
      </c>
      <c r="G4931">
        <v>66</v>
      </c>
      <c r="H4931">
        <v>3</v>
      </c>
      <c r="I4931">
        <v>3</v>
      </c>
      <c r="J4931">
        <v>1</v>
      </c>
      <c r="K4931">
        <v>6</v>
      </c>
      <c r="L4931">
        <v>1</v>
      </c>
    </row>
    <row r="4932" spans="1:12" x14ac:dyDescent="0.35">
      <c r="A4932" t="s">
        <v>4941</v>
      </c>
      <c r="B4932" t="s">
        <v>5018</v>
      </c>
      <c r="C4932" s="2">
        <v>45108</v>
      </c>
      <c r="D4932" t="s">
        <v>5054</v>
      </c>
      <c r="E4932" t="s">
        <v>5014</v>
      </c>
      <c r="F4932">
        <v>124.88</v>
      </c>
      <c r="G4932">
        <v>174</v>
      </c>
      <c r="H4932">
        <v>2</v>
      </c>
      <c r="I4932">
        <v>1</v>
      </c>
      <c r="J4932">
        <v>2</v>
      </c>
      <c r="K4932">
        <v>4</v>
      </c>
      <c r="L4932">
        <v>1</v>
      </c>
    </row>
    <row r="4933" spans="1:12" x14ac:dyDescent="0.35">
      <c r="A4933" t="s">
        <v>4942</v>
      </c>
      <c r="B4933" t="s">
        <v>5019</v>
      </c>
      <c r="C4933" s="2">
        <v>45109</v>
      </c>
      <c r="D4933" t="s">
        <v>5054</v>
      </c>
      <c r="E4933" t="s">
        <v>5014</v>
      </c>
      <c r="F4933">
        <v>116.72</v>
      </c>
      <c r="G4933">
        <v>53</v>
      </c>
      <c r="H4933">
        <v>4</v>
      </c>
      <c r="I4933">
        <v>0</v>
      </c>
      <c r="J4933">
        <v>4</v>
      </c>
      <c r="K4933">
        <v>2</v>
      </c>
      <c r="L4933">
        <v>1</v>
      </c>
    </row>
    <row r="4934" spans="1:12" x14ac:dyDescent="0.35">
      <c r="A4934" t="s">
        <v>4943</v>
      </c>
      <c r="B4934" t="s">
        <v>5018</v>
      </c>
      <c r="C4934" s="2">
        <v>45110</v>
      </c>
      <c r="D4934" t="s">
        <v>5054</v>
      </c>
      <c r="E4934" t="s">
        <v>5014</v>
      </c>
      <c r="F4934">
        <v>149.13999999999999</v>
      </c>
      <c r="G4934">
        <v>171</v>
      </c>
      <c r="H4934">
        <v>2</v>
      </c>
      <c r="I4934">
        <v>1</v>
      </c>
      <c r="J4934">
        <v>3</v>
      </c>
      <c r="K4934">
        <v>2</v>
      </c>
      <c r="L4934">
        <v>1</v>
      </c>
    </row>
    <row r="4935" spans="1:12" x14ac:dyDescent="0.35">
      <c r="A4935" t="s">
        <v>4944</v>
      </c>
      <c r="B4935" t="s">
        <v>5019</v>
      </c>
      <c r="C4935" s="2">
        <v>45111</v>
      </c>
      <c r="D4935" t="s">
        <v>5054</v>
      </c>
      <c r="E4935" t="s">
        <v>5014</v>
      </c>
      <c r="F4935">
        <v>121.32</v>
      </c>
      <c r="G4935">
        <v>148</v>
      </c>
      <c r="H4935">
        <v>1</v>
      </c>
      <c r="I4935">
        <v>0</v>
      </c>
      <c r="J4935">
        <v>1</v>
      </c>
      <c r="K4935">
        <v>3</v>
      </c>
      <c r="L4935">
        <v>1</v>
      </c>
    </row>
    <row r="4936" spans="1:12" x14ac:dyDescent="0.35">
      <c r="A4936" t="s">
        <v>4945</v>
      </c>
      <c r="B4936" t="s">
        <v>5018</v>
      </c>
      <c r="C4936" s="2">
        <v>45112</v>
      </c>
      <c r="D4936" t="s">
        <v>5054</v>
      </c>
      <c r="E4936" t="s">
        <v>5014</v>
      </c>
      <c r="F4936">
        <v>66.400000000000006</v>
      </c>
      <c r="G4936">
        <v>192</v>
      </c>
      <c r="H4936">
        <v>1</v>
      </c>
      <c r="I4936">
        <v>2</v>
      </c>
      <c r="J4936">
        <v>4</v>
      </c>
      <c r="K4936">
        <v>2</v>
      </c>
      <c r="L4936">
        <v>1</v>
      </c>
    </row>
    <row r="4937" spans="1:12" x14ac:dyDescent="0.35">
      <c r="A4937" t="s">
        <v>4946</v>
      </c>
      <c r="B4937" t="s">
        <v>5020</v>
      </c>
      <c r="C4937" s="2">
        <v>45113</v>
      </c>
      <c r="D4937" t="s">
        <v>5054</v>
      </c>
      <c r="E4937" t="s">
        <v>5014</v>
      </c>
      <c r="F4937">
        <v>145.55000000000001</v>
      </c>
      <c r="G4937">
        <v>110</v>
      </c>
      <c r="H4937">
        <v>3</v>
      </c>
      <c r="I4937">
        <v>1</v>
      </c>
      <c r="J4937">
        <v>3</v>
      </c>
      <c r="K4937">
        <v>2</v>
      </c>
      <c r="L4937">
        <v>1</v>
      </c>
    </row>
    <row r="4938" spans="1:12" x14ac:dyDescent="0.35">
      <c r="A4938" t="s">
        <v>4947</v>
      </c>
      <c r="B4938" t="s">
        <v>5019</v>
      </c>
      <c r="C4938" s="2">
        <v>45114</v>
      </c>
      <c r="D4938" t="s">
        <v>5054</v>
      </c>
      <c r="E4938" t="s">
        <v>5014</v>
      </c>
      <c r="F4938">
        <v>116.78</v>
      </c>
      <c r="G4938">
        <v>70</v>
      </c>
      <c r="H4938">
        <v>2</v>
      </c>
      <c r="I4938">
        <v>1</v>
      </c>
      <c r="J4938">
        <v>1</v>
      </c>
      <c r="K4938">
        <v>6</v>
      </c>
      <c r="L4938">
        <v>1</v>
      </c>
    </row>
    <row r="4939" spans="1:12" x14ac:dyDescent="0.35">
      <c r="A4939" t="s">
        <v>4948</v>
      </c>
      <c r="B4939" t="s">
        <v>5020</v>
      </c>
      <c r="C4939" s="2">
        <v>45115</v>
      </c>
      <c r="D4939" t="s">
        <v>5054</v>
      </c>
      <c r="E4939" t="s">
        <v>5015</v>
      </c>
      <c r="F4939">
        <v>55.93</v>
      </c>
      <c r="G4939">
        <v>126</v>
      </c>
      <c r="H4939">
        <v>8</v>
      </c>
      <c r="I4939">
        <v>4</v>
      </c>
      <c r="J4939">
        <v>4</v>
      </c>
      <c r="K4939">
        <v>6</v>
      </c>
      <c r="L4939">
        <v>0</v>
      </c>
    </row>
    <row r="4940" spans="1:12" x14ac:dyDescent="0.35">
      <c r="A4940" t="s">
        <v>4949</v>
      </c>
      <c r="B4940" t="s">
        <v>5020</v>
      </c>
      <c r="C4940" s="2">
        <v>45116</v>
      </c>
      <c r="D4940" t="s">
        <v>5054</v>
      </c>
      <c r="E4940" t="s">
        <v>5014</v>
      </c>
      <c r="F4940">
        <v>115.76</v>
      </c>
      <c r="G4940">
        <v>96</v>
      </c>
      <c r="H4940">
        <v>6</v>
      </c>
      <c r="I4940">
        <v>4</v>
      </c>
      <c r="J4940">
        <v>2</v>
      </c>
      <c r="K4940">
        <v>4</v>
      </c>
      <c r="L4940">
        <v>1</v>
      </c>
    </row>
    <row r="4941" spans="1:12" x14ac:dyDescent="0.35">
      <c r="A4941" t="s">
        <v>4950</v>
      </c>
      <c r="B4941" t="s">
        <v>5020</v>
      </c>
      <c r="C4941" s="2">
        <v>45117</v>
      </c>
      <c r="D4941" t="s">
        <v>5054</v>
      </c>
      <c r="E4941" t="s">
        <v>5014</v>
      </c>
      <c r="F4941">
        <v>138.31</v>
      </c>
      <c r="G4941">
        <v>124</v>
      </c>
      <c r="H4941">
        <v>5</v>
      </c>
      <c r="I4941">
        <v>3</v>
      </c>
      <c r="J4941">
        <v>1</v>
      </c>
      <c r="K4941">
        <v>4</v>
      </c>
      <c r="L4941">
        <v>1</v>
      </c>
    </row>
    <row r="4942" spans="1:12" x14ac:dyDescent="0.35">
      <c r="A4942" t="s">
        <v>4951</v>
      </c>
      <c r="B4942" t="s">
        <v>5020</v>
      </c>
      <c r="C4942" s="2">
        <v>45118</v>
      </c>
      <c r="D4942" t="s">
        <v>5054</v>
      </c>
      <c r="E4942" t="s">
        <v>5014</v>
      </c>
      <c r="F4942">
        <v>107.7</v>
      </c>
      <c r="G4942">
        <v>98</v>
      </c>
      <c r="H4942">
        <v>9</v>
      </c>
      <c r="I4942">
        <v>0</v>
      </c>
      <c r="J4942">
        <v>4</v>
      </c>
      <c r="K4942">
        <v>6</v>
      </c>
      <c r="L4942">
        <v>1</v>
      </c>
    </row>
    <row r="4943" spans="1:12" x14ac:dyDescent="0.35">
      <c r="A4943" t="s">
        <v>4952</v>
      </c>
      <c r="B4943" t="s">
        <v>5019</v>
      </c>
      <c r="C4943" s="2">
        <v>45119</v>
      </c>
      <c r="D4943" t="s">
        <v>5054</v>
      </c>
      <c r="E4943" t="s">
        <v>5014</v>
      </c>
      <c r="F4943">
        <v>85.4</v>
      </c>
      <c r="G4943">
        <v>76</v>
      </c>
      <c r="H4943">
        <v>7</v>
      </c>
      <c r="I4943">
        <v>4</v>
      </c>
      <c r="J4943">
        <v>3</v>
      </c>
      <c r="K4943">
        <v>4</v>
      </c>
      <c r="L4943">
        <v>1</v>
      </c>
    </row>
    <row r="4944" spans="1:12" x14ac:dyDescent="0.35">
      <c r="A4944" t="s">
        <v>4953</v>
      </c>
      <c r="B4944" t="s">
        <v>5018</v>
      </c>
      <c r="C4944" s="2">
        <v>45120</v>
      </c>
      <c r="D4944" t="s">
        <v>5054</v>
      </c>
      <c r="E4944" t="s">
        <v>5014</v>
      </c>
      <c r="F4944">
        <v>132.09</v>
      </c>
      <c r="G4944">
        <v>80</v>
      </c>
      <c r="H4944">
        <v>8</v>
      </c>
      <c r="I4944">
        <v>3</v>
      </c>
      <c r="J4944">
        <v>3</v>
      </c>
      <c r="K4944">
        <v>6</v>
      </c>
      <c r="L4944">
        <v>1</v>
      </c>
    </row>
    <row r="4945" spans="1:12" x14ac:dyDescent="0.35">
      <c r="A4945" t="s">
        <v>4954</v>
      </c>
      <c r="B4945" t="s">
        <v>5019</v>
      </c>
      <c r="C4945" s="2">
        <v>45121</v>
      </c>
      <c r="D4945" t="s">
        <v>5054</v>
      </c>
      <c r="E4945" t="s">
        <v>5014</v>
      </c>
      <c r="F4945">
        <v>128.25</v>
      </c>
      <c r="G4945">
        <v>81</v>
      </c>
      <c r="H4945">
        <v>2</v>
      </c>
      <c r="I4945">
        <v>0</v>
      </c>
      <c r="J4945">
        <v>2</v>
      </c>
      <c r="K4945">
        <v>2</v>
      </c>
      <c r="L4945">
        <v>1</v>
      </c>
    </row>
    <row r="4946" spans="1:12" x14ac:dyDescent="0.35">
      <c r="A4946" t="s">
        <v>4955</v>
      </c>
      <c r="B4946" t="s">
        <v>5019</v>
      </c>
      <c r="C4946" s="2">
        <v>45122</v>
      </c>
      <c r="D4946" t="s">
        <v>5054</v>
      </c>
      <c r="E4946" t="s">
        <v>5014</v>
      </c>
      <c r="F4946">
        <v>104.42</v>
      </c>
      <c r="G4946">
        <v>67</v>
      </c>
      <c r="H4946">
        <v>9</v>
      </c>
      <c r="I4946">
        <v>0</v>
      </c>
      <c r="J4946">
        <v>1</v>
      </c>
      <c r="K4946">
        <v>4</v>
      </c>
      <c r="L4946">
        <v>1</v>
      </c>
    </row>
    <row r="4947" spans="1:12" x14ac:dyDescent="0.35">
      <c r="A4947" t="s">
        <v>4956</v>
      </c>
      <c r="B4947" t="s">
        <v>5018</v>
      </c>
      <c r="C4947" s="2">
        <v>45123</v>
      </c>
      <c r="D4947" t="s">
        <v>5054</v>
      </c>
      <c r="E4947" t="s">
        <v>5015</v>
      </c>
      <c r="F4947">
        <v>65.44</v>
      </c>
      <c r="G4947">
        <v>174</v>
      </c>
      <c r="H4947">
        <v>6</v>
      </c>
      <c r="I4947">
        <v>0</v>
      </c>
      <c r="J4947">
        <v>2</v>
      </c>
      <c r="K4947">
        <v>2</v>
      </c>
      <c r="L4947">
        <v>0</v>
      </c>
    </row>
    <row r="4948" spans="1:12" x14ac:dyDescent="0.35">
      <c r="A4948" t="s">
        <v>4957</v>
      </c>
      <c r="B4948" t="s">
        <v>5020</v>
      </c>
      <c r="C4948" s="2">
        <v>45124</v>
      </c>
      <c r="D4948" t="s">
        <v>5054</v>
      </c>
      <c r="E4948" t="s">
        <v>5014</v>
      </c>
      <c r="F4948">
        <v>75.099999999999994</v>
      </c>
      <c r="G4948">
        <v>112</v>
      </c>
      <c r="H4948">
        <v>8</v>
      </c>
      <c r="I4948">
        <v>2</v>
      </c>
      <c r="J4948">
        <v>4</v>
      </c>
      <c r="K4948">
        <v>3</v>
      </c>
      <c r="L4948">
        <v>1</v>
      </c>
    </row>
    <row r="4949" spans="1:12" x14ac:dyDescent="0.35">
      <c r="A4949" t="s">
        <v>4958</v>
      </c>
      <c r="B4949" t="s">
        <v>5018</v>
      </c>
      <c r="C4949" s="2">
        <v>45125</v>
      </c>
      <c r="D4949" t="s">
        <v>5054</v>
      </c>
      <c r="E4949" t="s">
        <v>5014</v>
      </c>
      <c r="F4949">
        <v>123.85</v>
      </c>
      <c r="G4949">
        <v>177</v>
      </c>
      <c r="H4949">
        <v>0</v>
      </c>
      <c r="I4949">
        <v>0</v>
      </c>
      <c r="J4949">
        <v>3</v>
      </c>
      <c r="K4949">
        <v>4</v>
      </c>
      <c r="L4949">
        <v>1</v>
      </c>
    </row>
    <row r="4950" spans="1:12" x14ac:dyDescent="0.35">
      <c r="A4950" t="s">
        <v>4959</v>
      </c>
      <c r="B4950" t="s">
        <v>5020</v>
      </c>
      <c r="C4950" s="2">
        <v>45126</v>
      </c>
      <c r="D4950" t="s">
        <v>5054</v>
      </c>
      <c r="E4950" t="s">
        <v>5014</v>
      </c>
      <c r="F4950">
        <v>130.61000000000001</v>
      </c>
      <c r="G4950">
        <v>65</v>
      </c>
      <c r="H4950">
        <v>9</v>
      </c>
      <c r="I4950">
        <v>3</v>
      </c>
      <c r="J4950">
        <v>2</v>
      </c>
      <c r="K4950">
        <v>6</v>
      </c>
      <c r="L4950">
        <v>1</v>
      </c>
    </row>
    <row r="4951" spans="1:12" x14ac:dyDescent="0.35">
      <c r="A4951" t="s">
        <v>4960</v>
      </c>
      <c r="B4951" t="s">
        <v>5019</v>
      </c>
      <c r="C4951" s="2">
        <v>45127</v>
      </c>
      <c r="D4951" t="s">
        <v>5054</v>
      </c>
      <c r="E4951" t="s">
        <v>5014</v>
      </c>
      <c r="F4951">
        <v>77.930000000000007</v>
      </c>
      <c r="G4951">
        <v>186</v>
      </c>
      <c r="H4951">
        <v>8</v>
      </c>
      <c r="I4951">
        <v>0</v>
      </c>
      <c r="J4951">
        <v>1</v>
      </c>
      <c r="K4951">
        <v>6</v>
      </c>
      <c r="L4951">
        <v>1</v>
      </c>
    </row>
    <row r="4952" spans="1:12" x14ac:dyDescent="0.35">
      <c r="A4952" t="s">
        <v>4961</v>
      </c>
      <c r="B4952" t="s">
        <v>5018</v>
      </c>
      <c r="C4952" s="2">
        <v>45128</v>
      </c>
      <c r="D4952" t="s">
        <v>5054</v>
      </c>
      <c r="E4952" t="s">
        <v>5014</v>
      </c>
      <c r="F4952">
        <v>86.8</v>
      </c>
      <c r="G4952">
        <v>111</v>
      </c>
      <c r="H4952">
        <v>6</v>
      </c>
      <c r="I4952">
        <v>0</v>
      </c>
      <c r="J4952">
        <v>4</v>
      </c>
      <c r="K4952">
        <v>3</v>
      </c>
      <c r="L4952">
        <v>1</v>
      </c>
    </row>
    <row r="4953" spans="1:12" x14ac:dyDescent="0.35">
      <c r="A4953" t="s">
        <v>4962</v>
      </c>
      <c r="B4953" t="s">
        <v>5018</v>
      </c>
      <c r="C4953" s="2">
        <v>45129</v>
      </c>
      <c r="D4953" t="s">
        <v>5054</v>
      </c>
      <c r="E4953" t="s">
        <v>5014</v>
      </c>
      <c r="F4953">
        <v>57.76</v>
      </c>
      <c r="G4953">
        <v>88</v>
      </c>
      <c r="H4953">
        <v>9</v>
      </c>
      <c r="I4953">
        <v>3</v>
      </c>
      <c r="J4953">
        <v>1</v>
      </c>
      <c r="K4953">
        <v>6</v>
      </c>
      <c r="L4953">
        <v>1</v>
      </c>
    </row>
    <row r="4954" spans="1:12" x14ac:dyDescent="0.35">
      <c r="A4954" t="s">
        <v>4963</v>
      </c>
      <c r="B4954" t="s">
        <v>5020</v>
      </c>
      <c r="C4954" s="2">
        <v>45130</v>
      </c>
      <c r="D4954" t="s">
        <v>5054</v>
      </c>
      <c r="E4954" t="s">
        <v>5014</v>
      </c>
      <c r="F4954">
        <v>121.35</v>
      </c>
      <c r="G4954">
        <v>164</v>
      </c>
      <c r="H4954">
        <v>3</v>
      </c>
      <c r="I4954">
        <v>1</v>
      </c>
      <c r="J4954">
        <v>2</v>
      </c>
      <c r="K4954">
        <v>2</v>
      </c>
      <c r="L4954">
        <v>1</v>
      </c>
    </row>
    <row r="4955" spans="1:12" x14ac:dyDescent="0.35">
      <c r="A4955" t="s">
        <v>4964</v>
      </c>
      <c r="B4955" t="s">
        <v>5018</v>
      </c>
      <c r="C4955" s="2">
        <v>45131</v>
      </c>
      <c r="D4955" t="s">
        <v>5054</v>
      </c>
      <c r="E4955" t="s">
        <v>5015</v>
      </c>
      <c r="F4955">
        <v>50.36</v>
      </c>
      <c r="G4955">
        <v>187</v>
      </c>
      <c r="H4955">
        <v>5</v>
      </c>
      <c r="I4955">
        <v>0</v>
      </c>
      <c r="J4955">
        <v>3</v>
      </c>
      <c r="K4955">
        <v>6</v>
      </c>
      <c r="L4955">
        <v>0</v>
      </c>
    </row>
    <row r="4956" spans="1:12" x14ac:dyDescent="0.35">
      <c r="A4956" t="s">
        <v>4965</v>
      </c>
      <c r="B4956" t="s">
        <v>5019</v>
      </c>
      <c r="C4956" s="2">
        <v>45132</v>
      </c>
      <c r="D4956" t="s">
        <v>5054</v>
      </c>
      <c r="E4956" t="s">
        <v>5014</v>
      </c>
      <c r="F4956">
        <v>54.65</v>
      </c>
      <c r="G4956">
        <v>189</v>
      </c>
      <c r="H4956">
        <v>5</v>
      </c>
      <c r="I4956">
        <v>3</v>
      </c>
      <c r="J4956">
        <v>3</v>
      </c>
      <c r="K4956">
        <v>3</v>
      </c>
      <c r="L4956">
        <v>1</v>
      </c>
    </row>
    <row r="4957" spans="1:12" x14ac:dyDescent="0.35">
      <c r="A4957" t="s">
        <v>4966</v>
      </c>
      <c r="B4957" t="s">
        <v>5018</v>
      </c>
      <c r="C4957" s="2">
        <v>45133</v>
      </c>
      <c r="D4957" t="s">
        <v>5054</v>
      </c>
      <c r="E4957" t="s">
        <v>5014</v>
      </c>
      <c r="F4957">
        <v>50.43</v>
      </c>
      <c r="G4957">
        <v>121</v>
      </c>
      <c r="H4957">
        <v>5</v>
      </c>
      <c r="I4957">
        <v>4</v>
      </c>
      <c r="J4957">
        <v>2</v>
      </c>
      <c r="K4957">
        <v>5</v>
      </c>
      <c r="L4957">
        <v>1</v>
      </c>
    </row>
    <row r="4958" spans="1:12" x14ac:dyDescent="0.35">
      <c r="A4958" t="s">
        <v>4967</v>
      </c>
      <c r="B4958" t="s">
        <v>5018</v>
      </c>
      <c r="C4958" s="2">
        <v>45134</v>
      </c>
      <c r="D4958" t="s">
        <v>5054</v>
      </c>
      <c r="E4958" t="s">
        <v>5015</v>
      </c>
      <c r="F4958">
        <v>114.53</v>
      </c>
      <c r="G4958">
        <v>111</v>
      </c>
      <c r="H4958">
        <v>1</v>
      </c>
      <c r="I4958">
        <v>3</v>
      </c>
      <c r="J4958">
        <v>1</v>
      </c>
      <c r="K4958">
        <v>5</v>
      </c>
      <c r="L4958">
        <v>0</v>
      </c>
    </row>
    <row r="4959" spans="1:12" x14ac:dyDescent="0.35">
      <c r="A4959" t="s">
        <v>4968</v>
      </c>
      <c r="B4959" t="s">
        <v>5019</v>
      </c>
      <c r="C4959" s="2">
        <v>45135</v>
      </c>
      <c r="D4959" t="s">
        <v>5054</v>
      </c>
      <c r="E4959" t="s">
        <v>5014</v>
      </c>
      <c r="F4959">
        <v>91.74</v>
      </c>
      <c r="G4959">
        <v>180</v>
      </c>
      <c r="H4959">
        <v>4</v>
      </c>
      <c r="I4959">
        <v>2</v>
      </c>
      <c r="J4959">
        <v>1</v>
      </c>
      <c r="K4959">
        <v>2</v>
      </c>
      <c r="L4959">
        <v>1</v>
      </c>
    </row>
    <row r="4960" spans="1:12" x14ac:dyDescent="0.35">
      <c r="A4960" t="s">
        <v>4969</v>
      </c>
      <c r="B4960" t="s">
        <v>5020</v>
      </c>
      <c r="C4960" s="2">
        <v>45136</v>
      </c>
      <c r="D4960" t="s">
        <v>5054</v>
      </c>
      <c r="E4960" t="s">
        <v>5014</v>
      </c>
      <c r="F4960">
        <v>79.75</v>
      </c>
      <c r="G4960">
        <v>132</v>
      </c>
      <c r="H4960">
        <v>6</v>
      </c>
      <c r="I4960">
        <v>4</v>
      </c>
      <c r="J4960">
        <v>1</v>
      </c>
      <c r="K4960">
        <v>5</v>
      </c>
      <c r="L4960">
        <v>1</v>
      </c>
    </row>
    <row r="4961" spans="1:12" x14ac:dyDescent="0.35">
      <c r="A4961" t="s">
        <v>4970</v>
      </c>
      <c r="B4961" t="s">
        <v>5018</v>
      </c>
      <c r="C4961" s="2">
        <v>45137</v>
      </c>
      <c r="D4961" t="s">
        <v>5054</v>
      </c>
      <c r="E4961" t="s">
        <v>5015</v>
      </c>
      <c r="F4961">
        <v>141.27000000000001</v>
      </c>
      <c r="G4961">
        <v>172</v>
      </c>
      <c r="H4961">
        <v>5</v>
      </c>
      <c r="I4961">
        <v>1</v>
      </c>
      <c r="J4961">
        <v>1</v>
      </c>
      <c r="K4961">
        <v>6</v>
      </c>
      <c r="L4961">
        <v>0</v>
      </c>
    </row>
    <row r="4962" spans="1:12" x14ac:dyDescent="0.35">
      <c r="A4962" t="s">
        <v>4971</v>
      </c>
      <c r="B4962" t="s">
        <v>5020</v>
      </c>
      <c r="C4962" s="2">
        <v>45138</v>
      </c>
      <c r="D4962" t="s">
        <v>5054</v>
      </c>
      <c r="E4962" t="s">
        <v>5014</v>
      </c>
      <c r="F4962">
        <v>69.28</v>
      </c>
      <c r="G4962">
        <v>188</v>
      </c>
      <c r="H4962">
        <v>2</v>
      </c>
      <c r="I4962">
        <v>1</v>
      </c>
      <c r="J4962">
        <v>3</v>
      </c>
      <c r="K4962">
        <v>3</v>
      </c>
      <c r="L4962">
        <v>1</v>
      </c>
    </row>
    <row r="4963" spans="1:12" x14ac:dyDescent="0.35">
      <c r="A4963" t="s">
        <v>4972</v>
      </c>
      <c r="B4963" t="s">
        <v>5018</v>
      </c>
      <c r="C4963" s="2">
        <v>45139</v>
      </c>
      <c r="D4963" t="s">
        <v>5055</v>
      </c>
      <c r="E4963" t="s">
        <v>5015</v>
      </c>
      <c r="F4963">
        <v>88.94</v>
      </c>
      <c r="G4963">
        <v>185</v>
      </c>
      <c r="H4963">
        <v>4</v>
      </c>
      <c r="I4963">
        <v>3</v>
      </c>
      <c r="J4963">
        <v>1</v>
      </c>
      <c r="K4963">
        <v>2</v>
      </c>
      <c r="L4963">
        <v>0</v>
      </c>
    </row>
    <row r="4964" spans="1:12" x14ac:dyDescent="0.35">
      <c r="A4964" t="s">
        <v>4973</v>
      </c>
      <c r="B4964" t="s">
        <v>5019</v>
      </c>
      <c r="C4964" s="2">
        <v>45140</v>
      </c>
      <c r="D4964" t="s">
        <v>5055</v>
      </c>
      <c r="E4964" t="s">
        <v>5014</v>
      </c>
      <c r="F4964">
        <v>144.03</v>
      </c>
      <c r="G4964">
        <v>158</v>
      </c>
      <c r="H4964">
        <v>7</v>
      </c>
      <c r="I4964">
        <v>3</v>
      </c>
      <c r="J4964">
        <v>2</v>
      </c>
      <c r="K4964">
        <v>5</v>
      </c>
      <c r="L4964">
        <v>1</v>
      </c>
    </row>
    <row r="4965" spans="1:12" x14ac:dyDescent="0.35">
      <c r="A4965" t="s">
        <v>4974</v>
      </c>
      <c r="B4965" t="s">
        <v>5020</v>
      </c>
      <c r="C4965" s="2">
        <v>45141</v>
      </c>
      <c r="D4965" t="s">
        <v>5055</v>
      </c>
      <c r="E4965" t="s">
        <v>5014</v>
      </c>
      <c r="F4965">
        <v>92.71</v>
      </c>
      <c r="G4965">
        <v>171</v>
      </c>
      <c r="H4965">
        <v>4</v>
      </c>
      <c r="I4965">
        <v>0</v>
      </c>
      <c r="J4965">
        <v>2</v>
      </c>
      <c r="K4965">
        <v>6</v>
      </c>
      <c r="L4965">
        <v>1</v>
      </c>
    </row>
    <row r="4966" spans="1:12" x14ac:dyDescent="0.35">
      <c r="A4966" t="s">
        <v>4975</v>
      </c>
      <c r="B4966" t="s">
        <v>5018</v>
      </c>
      <c r="C4966" s="2">
        <v>45142</v>
      </c>
      <c r="D4966" t="s">
        <v>5055</v>
      </c>
      <c r="E4966" t="s">
        <v>5015</v>
      </c>
      <c r="F4966">
        <v>105.47</v>
      </c>
      <c r="G4966">
        <v>168</v>
      </c>
      <c r="H4966">
        <v>9</v>
      </c>
      <c r="I4966">
        <v>0</v>
      </c>
      <c r="J4966">
        <v>2</v>
      </c>
      <c r="K4966">
        <v>6</v>
      </c>
      <c r="L4966">
        <v>0</v>
      </c>
    </row>
    <row r="4967" spans="1:12" x14ac:dyDescent="0.35">
      <c r="A4967" t="s">
        <v>4976</v>
      </c>
      <c r="B4967" t="s">
        <v>5020</v>
      </c>
      <c r="C4967" s="2">
        <v>45143</v>
      </c>
      <c r="D4967" t="s">
        <v>5055</v>
      </c>
      <c r="E4967" t="s">
        <v>5014</v>
      </c>
      <c r="F4967">
        <v>58.03</v>
      </c>
      <c r="G4967">
        <v>187</v>
      </c>
      <c r="H4967">
        <v>2</v>
      </c>
      <c r="I4967">
        <v>2</v>
      </c>
      <c r="J4967">
        <v>2</v>
      </c>
      <c r="K4967">
        <v>4</v>
      </c>
      <c r="L4967">
        <v>1</v>
      </c>
    </row>
    <row r="4968" spans="1:12" x14ac:dyDescent="0.35">
      <c r="A4968" t="s">
        <v>4977</v>
      </c>
      <c r="B4968" t="s">
        <v>5018</v>
      </c>
      <c r="C4968" s="2">
        <v>45144</v>
      </c>
      <c r="D4968" t="s">
        <v>5055</v>
      </c>
      <c r="E4968" t="s">
        <v>5014</v>
      </c>
      <c r="F4968">
        <v>129.02000000000001</v>
      </c>
      <c r="G4968">
        <v>67</v>
      </c>
      <c r="H4968">
        <v>8</v>
      </c>
      <c r="I4968">
        <v>0</v>
      </c>
      <c r="J4968">
        <v>1</v>
      </c>
      <c r="K4968">
        <v>4</v>
      </c>
      <c r="L4968">
        <v>1</v>
      </c>
    </row>
    <row r="4969" spans="1:12" x14ac:dyDescent="0.35">
      <c r="A4969" t="s">
        <v>4978</v>
      </c>
      <c r="B4969" t="s">
        <v>5019</v>
      </c>
      <c r="C4969" s="2">
        <v>45145</v>
      </c>
      <c r="D4969" t="s">
        <v>5055</v>
      </c>
      <c r="E4969" t="s">
        <v>5014</v>
      </c>
      <c r="F4969">
        <v>92.28</v>
      </c>
      <c r="G4969">
        <v>125</v>
      </c>
      <c r="H4969">
        <v>2</v>
      </c>
      <c r="I4969">
        <v>3</v>
      </c>
      <c r="J4969">
        <v>3</v>
      </c>
      <c r="K4969">
        <v>3</v>
      </c>
      <c r="L4969">
        <v>1</v>
      </c>
    </row>
    <row r="4970" spans="1:12" x14ac:dyDescent="0.35">
      <c r="A4970" t="s">
        <v>4979</v>
      </c>
      <c r="B4970" t="s">
        <v>5019</v>
      </c>
      <c r="C4970" s="2">
        <v>45146</v>
      </c>
      <c r="D4970" t="s">
        <v>5055</v>
      </c>
      <c r="E4970" t="s">
        <v>5015</v>
      </c>
      <c r="F4970">
        <v>130.05000000000001</v>
      </c>
      <c r="G4970">
        <v>60</v>
      </c>
      <c r="H4970">
        <v>1</v>
      </c>
      <c r="I4970">
        <v>3</v>
      </c>
      <c r="J4970">
        <v>4</v>
      </c>
      <c r="K4970">
        <v>2</v>
      </c>
      <c r="L4970">
        <v>0</v>
      </c>
    </row>
    <row r="4971" spans="1:12" x14ac:dyDescent="0.35">
      <c r="A4971" t="s">
        <v>4980</v>
      </c>
      <c r="B4971" t="s">
        <v>5018</v>
      </c>
      <c r="C4971" s="2">
        <v>45147</v>
      </c>
      <c r="D4971" t="s">
        <v>5055</v>
      </c>
      <c r="E4971" t="s">
        <v>5015</v>
      </c>
      <c r="F4971">
        <v>75.38</v>
      </c>
      <c r="G4971">
        <v>187</v>
      </c>
      <c r="H4971">
        <v>5</v>
      </c>
      <c r="I4971">
        <v>0</v>
      </c>
      <c r="J4971">
        <v>1</v>
      </c>
      <c r="K4971">
        <v>5</v>
      </c>
      <c r="L4971">
        <v>0</v>
      </c>
    </row>
    <row r="4972" spans="1:12" x14ac:dyDescent="0.35">
      <c r="A4972" t="s">
        <v>4981</v>
      </c>
      <c r="B4972" t="s">
        <v>5018</v>
      </c>
      <c r="C4972" s="2">
        <v>45148</v>
      </c>
      <c r="D4972" t="s">
        <v>5055</v>
      </c>
      <c r="E4972" t="s">
        <v>5014</v>
      </c>
      <c r="F4972">
        <v>92.25</v>
      </c>
      <c r="G4972">
        <v>180</v>
      </c>
      <c r="H4972">
        <v>7</v>
      </c>
      <c r="I4972">
        <v>2</v>
      </c>
      <c r="J4972">
        <v>4</v>
      </c>
      <c r="K4972">
        <v>5</v>
      </c>
      <c r="L4972">
        <v>1</v>
      </c>
    </row>
    <row r="4973" spans="1:12" x14ac:dyDescent="0.35">
      <c r="A4973" t="s">
        <v>4982</v>
      </c>
      <c r="B4973" t="s">
        <v>5020</v>
      </c>
      <c r="C4973" s="2">
        <v>45149</v>
      </c>
      <c r="D4973" t="s">
        <v>5055</v>
      </c>
      <c r="E4973" t="s">
        <v>5014</v>
      </c>
      <c r="F4973">
        <v>128.65</v>
      </c>
      <c r="G4973">
        <v>111</v>
      </c>
      <c r="H4973">
        <v>5</v>
      </c>
      <c r="I4973">
        <v>3</v>
      </c>
      <c r="J4973">
        <v>3</v>
      </c>
      <c r="K4973">
        <v>6</v>
      </c>
      <c r="L4973">
        <v>1</v>
      </c>
    </row>
    <row r="4974" spans="1:12" x14ac:dyDescent="0.35">
      <c r="A4974" t="s">
        <v>4983</v>
      </c>
      <c r="B4974" t="s">
        <v>5018</v>
      </c>
      <c r="C4974" s="2">
        <v>45150</v>
      </c>
      <c r="D4974" t="s">
        <v>5055</v>
      </c>
      <c r="E4974" t="s">
        <v>5015</v>
      </c>
      <c r="F4974">
        <v>147.38999999999999</v>
      </c>
      <c r="G4974">
        <v>120</v>
      </c>
      <c r="H4974">
        <v>0</v>
      </c>
      <c r="I4974">
        <v>2</v>
      </c>
      <c r="J4974">
        <v>1</v>
      </c>
      <c r="K4974">
        <v>5</v>
      </c>
      <c r="L4974">
        <v>0</v>
      </c>
    </row>
    <row r="4975" spans="1:12" x14ac:dyDescent="0.35">
      <c r="A4975" t="s">
        <v>4984</v>
      </c>
      <c r="B4975" t="s">
        <v>5020</v>
      </c>
      <c r="C4975" s="2">
        <v>45151</v>
      </c>
      <c r="D4975" t="s">
        <v>5055</v>
      </c>
      <c r="E4975" t="s">
        <v>5014</v>
      </c>
      <c r="F4975">
        <v>55.96</v>
      </c>
      <c r="G4975">
        <v>110</v>
      </c>
      <c r="H4975">
        <v>7</v>
      </c>
      <c r="I4975">
        <v>3</v>
      </c>
      <c r="J4975">
        <v>4</v>
      </c>
      <c r="K4975">
        <v>3</v>
      </c>
      <c r="L4975">
        <v>1</v>
      </c>
    </row>
    <row r="4976" spans="1:12" x14ac:dyDescent="0.35">
      <c r="A4976" t="s">
        <v>4985</v>
      </c>
      <c r="B4976" t="s">
        <v>5018</v>
      </c>
      <c r="C4976" s="2">
        <v>45152</v>
      </c>
      <c r="D4976" t="s">
        <v>5055</v>
      </c>
      <c r="E4976" t="s">
        <v>5014</v>
      </c>
      <c r="F4976">
        <v>131.25</v>
      </c>
      <c r="G4976">
        <v>181</v>
      </c>
      <c r="H4976">
        <v>0</v>
      </c>
      <c r="I4976">
        <v>2</v>
      </c>
      <c r="J4976">
        <v>3</v>
      </c>
      <c r="K4976">
        <v>4</v>
      </c>
      <c r="L4976">
        <v>1</v>
      </c>
    </row>
    <row r="4977" spans="1:12" x14ac:dyDescent="0.35">
      <c r="A4977" t="s">
        <v>4986</v>
      </c>
      <c r="B4977" t="s">
        <v>5019</v>
      </c>
      <c r="C4977" s="2">
        <v>45153</v>
      </c>
      <c r="D4977" t="s">
        <v>5055</v>
      </c>
      <c r="E4977" t="s">
        <v>5014</v>
      </c>
      <c r="F4977">
        <v>80.069999999999993</v>
      </c>
      <c r="G4977">
        <v>110</v>
      </c>
      <c r="H4977">
        <v>8</v>
      </c>
      <c r="I4977">
        <v>2</v>
      </c>
      <c r="J4977">
        <v>4</v>
      </c>
      <c r="K4977">
        <v>6</v>
      </c>
      <c r="L4977">
        <v>1</v>
      </c>
    </row>
    <row r="4978" spans="1:12" x14ac:dyDescent="0.35">
      <c r="A4978" t="s">
        <v>4987</v>
      </c>
      <c r="B4978" t="s">
        <v>5020</v>
      </c>
      <c r="C4978" s="2">
        <v>45154</v>
      </c>
      <c r="D4978" t="s">
        <v>5055</v>
      </c>
      <c r="E4978" t="s">
        <v>5014</v>
      </c>
      <c r="F4978">
        <v>105.07</v>
      </c>
      <c r="G4978">
        <v>185</v>
      </c>
      <c r="H4978">
        <v>7</v>
      </c>
      <c r="I4978">
        <v>2</v>
      </c>
      <c r="J4978">
        <v>2</v>
      </c>
      <c r="K4978">
        <v>2</v>
      </c>
      <c r="L4978">
        <v>1</v>
      </c>
    </row>
    <row r="4979" spans="1:12" x14ac:dyDescent="0.35">
      <c r="A4979" t="s">
        <v>4988</v>
      </c>
      <c r="B4979" t="s">
        <v>5020</v>
      </c>
      <c r="C4979" s="2">
        <v>45155</v>
      </c>
      <c r="D4979" t="s">
        <v>5055</v>
      </c>
      <c r="E4979" t="s">
        <v>5014</v>
      </c>
      <c r="F4979">
        <v>79.010000000000005</v>
      </c>
      <c r="G4979">
        <v>151</v>
      </c>
      <c r="H4979">
        <v>5</v>
      </c>
      <c r="I4979">
        <v>0</v>
      </c>
      <c r="J4979">
        <v>2</v>
      </c>
      <c r="K4979">
        <v>6</v>
      </c>
      <c r="L4979">
        <v>1</v>
      </c>
    </row>
    <row r="4980" spans="1:12" x14ac:dyDescent="0.35">
      <c r="A4980" t="s">
        <v>4989</v>
      </c>
      <c r="B4980" t="s">
        <v>5019</v>
      </c>
      <c r="C4980" s="2">
        <v>45156</v>
      </c>
      <c r="D4980" t="s">
        <v>5055</v>
      </c>
      <c r="E4980" t="s">
        <v>5014</v>
      </c>
      <c r="F4980">
        <v>111.34</v>
      </c>
      <c r="G4980">
        <v>62</v>
      </c>
      <c r="H4980">
        <v>1</v>
      </c>
      <c r="I4980">
        <v>1</v>
      </c>
      <c r="J4980">
        <v>3</v>
      </c>
      <c r="K4980">
        <v>5</v>
      </c>
      <c r="L4980">
        <v>1</v>
      </c>
    </row>
    <row r="4981" spans="1:12" x14ac:dyDescent="0.35">
      <c r="A4981" t="s">
        <v>4990</v>
      </c>
      <c r="B4981" t="s">
        <v>5020</v>
      </c>
      <c r="C4981" s="2">
        <v>45157</v>
      </c>
      <c r="D4981" t="s">
        <v>5055</v>
      </c>
      <c r="E4981" t="s">
        <v>5014</v>
      </c>
      <c r="F4981">
        <v>85.38</v>
      </c>
      <c r="G4981">
        <v>61</v>
      </c>
      <c r="H4981">
        <v>8</v>
      </c>
      <c r="I4981">
        <v>2</v>
      </c>
      <c r="J4981">
        <v>3</v>
      </c>
      <c r="K4981">
        <v>3</v>
      </c>
      <c r="L4981">
        <v>1</v>
      </c>
    </row>
    <row r="4982" spans="1:12" x14ac:dyDescent="0.35">
      <c r="A4982" t="s">
        <v>4991</v>
      </c>
      <c r="B4982" t="s">
        <v>5019</v>
      </c>
      <c r="C4982" s="2">
        <v>45158</v>
      </c>
      <c r="D4982" t="s">
        <v>5055</v>
      </c>
      <c r="E4982" t="s">
        <v>5015</v>
      </c>
      <c r="F4982">
        <v>83.36</v>
      </c>
      <c r="G4982">
        <v>84</v>
      </c>
      <c r="H4982">
        <v>7</v>
      </c>
      <c r="I4982">
        <v>2</v>
      </c>
      <c r="J4982">
        <v>4</v>
      </c>
      <c r="K4982">
        <v>2</v>
      </c>
      <c r="L4982">
        <v>0</v>
      </c>
    </row>
    <row r="4983" spans="1:12" x14ac:dyDescent="0.35">
      <c r="A4983" t="s">
        <v>4992</v>
      </c>
      <c r="B4983" t="s">
        <v>5019</v>
      </c>
      <c r="C4983" s="2">
        <v>45159</v>
      </c>
      <c r="D4983" t="s">
        <v>5055</v>
      </c>
      <c r="E4983" t="s">
        <v>5014</v>
      </c>
      <c r="F4983">
        <v>53.79</v>
      </c>
      <c r="G4983">
        <v>100</v>
      </c>
      <c r="H4983">
        <v>3</v>
      </c>
      <c r="I4983">
        <v>3</v>
      </c>
      <c r="J4983">
        <v>3</v>
      </c>
      <c r="K4983">
        <v>6</v>
      </c>
      <c r="L4983">
        <v>1</v>
      </c>
    </row>
    <row r="4984" spans="1:12" x14ac:dyDescent="0.35">
      <c r="A4984" t="s">
        <v>4993</v>
      </c>
      <c r="B4984" t="s">
        <v>5019</v>
      </c>
      <c r="C4984" s="2">
        <v>45160</v>
      </c>
      <c r="D4984" t="s">
        <v>5055</v>
      </c>
      <c r="E4984" t="s">
        <v>5014</v>
      </c>
      <c r="F4984">
        <v>64.7</v>
      </c>
      <c r="G4984">
        <v>92</v>
      </c>
      <c r="H4984">
        <v>1</v>
      </c>
      <c r="I4984">
        <v>1</v>
      </c>
      <c r="J4984">
        <v>2</v>
      </c>
      <c r="K4984">
        <v>5</v>
      </c>
      <c r="L4984">
        <v>1</v>
      </c>
    </row>
    <row r="4985" spans="1:12" x14ac:dyDescent="0.35">
      <c r="A4985" t="s">
        <v>4994</v>
      </c>
      <c r="B4985" t="s">
        <v>5018</v>
      </c>
      <c r="C4985" s="2">
        <v>45161</v>
      </c>
      <c r="D4985" t="s">
        <v>5055</v>
      </c>
      <c r="E4985" t="s">
        <v>5014</v>
      </c>
      <c r="F4985">
        <v>141.71</v>
      </c>
      <c r="G4985">
        <v>160</v>
      </c>
      <c r="H4985">
        <v>5</v>
      </c>
      <c r="I4985">
        <v>3</v>
      </c>
      <c r="J4985">
        <v>2</v>
      </c>
      <c r="K4985">
        <v>6</v>
      </c>
      <c r="L4985">
        <v>1</v>
      </c>
    </row>
    <row r="4986" spans="1:12" x14ac:dyDescent="0.35">
      <c r="A4986" t="s">
        <v>4995</v>
      </c>
      <c r="B4986" t="s">
        <v>5019</v>
      </c>
      <c r="C4986" s="2">
        <v>45162</v>
      </c>
      <c r="D4986" t="s">
        <v>5055</v>
      </c>
      <c r="E4986" t="s">
        <v>5014</v>
      </c>
      <c r="F4986">
        <v>149.83000000000001</v>
      </c>
      <c r="G4986">
        <v>115</v>
      </c>
      <c r="H4986">
        <v>0</v>
      </c>
      <c r="I4986">
        <v>3</v>
      </c>
      <c r="J4986">
        <v>1</v>
      </c>
      <c r="K4986">
        <v>2</v>
      </c>
      <c r="L4986">
        <v>1</v>
      </c>
    </row>
    <row r="4987" spans="1:12" x14ac:dyDescent="0.35">
      <c r="A4987" t="s">
        <v>4996</v>
      </c>
      <c r="B4987" t="s">
        <v>5020</v>
      </c>
      <c r="C4987" s="2">
        <v>45163</v>
      </c>
      <c r="D4987" t="s">
        <v>5055</v>
      </c>
      <c r="E4987" t="s">
        <v>5014</v>
      </c>
      <c r="F4987">
        <v>128.05000000000001</v>
      </c>
      <c r="G4987">
        <v>64</v>
      </c>
      <c r="H4987">
        <v>6</v>
      </c>
      <c r="I4987">
        <v>2</v>
      </c>
      <c r="J4987">
        <v>4</v>
      </c>
      <c r="K4987">
        <v>5</v>
      </c>
      <c r="L4987">
        <v>1</v>
      </c>
    </row>
    <row r="4988" spans="1:12" x14ac:dyDescent="0.35">
      <c r="A4988" t="s">
        <v>4997</v>
      </c>
      <c r="B4988" t="s">
        <v>5018</v>
      </c>
      <c r="C4988" s="2">
        <v>45164</v>
      </c>
      <c r="D4988" t="s">
        <v>5055</v>
      </c>
      <c r="E4988" t="s">
        <v>5014</v>
      </c>
      <c r="F4988">
        <v>78.680000000000007</v>
      </c>
      <c r="G4988">
        <v>88</v>
      </c>
      <c r="H4988">
        <v>0</v>
      </c>
      <c r="I4988">
        <v>4</v>
      </c>
      <c r="J4988">
        <v>3</v>
      </c>
      <c r="K4988">
        <v>4</v>
      </c>
      <c r="L4988">
        <v>1</v>
      </c>
    </row>
    <row r="4989" spans="1:12" x14ac:dyDescent="0.35">
      <c r="A4989" t="s">
        <v>4998</v>
      </c>
      <c r="B4989" t="s">
        <v>5019</v>
      </c>
      <c r="C4989" s="2">
        <v>45165</v>
      </c>
      <c r="D4989" t="s">
        <v>5055</v>
      </c>
      <c r="E4989" t="s">
        <v>5014</v>
      </c>
      <c r="F4989">
        <v>90.24</v>
      </c>
      <c r="G4989">
        <v>75</v>
      </c>
      <c r="H4989">
        <v>5</v>
      </c>
      <c r="I4989">
        <v>1</v>
      </c>
      <c r="J4989">
        <v>3</v>
      </c>
      <c r="K4989">
        <v>2</v>
      </c>
      <c r="L4989">
        <v>1</v>
      </c>
    </row>
    <row r="4990" spans="1:12" x14ac:dyDescent="0.35">
      <c r="A4990" t="s">
        <v>4999</v>
      </c>
      <c r="B4990" t="s">
        <v>5019</v>
      </c>
      <c r="C4990" s="2">
        <v>45166</v>
      </c>
      <c r="D4990" t="s">
        <v>5055</v>
      </c>
      <c r="E4990" t="s">
        <v>5015</v>
      </c>
      <c r="F4990">
        <v>123.95</v>
      </c>
      <c r="G4990">
        <v>161</v>
      </c>
      <c r="H4990">
        <v>4</v>
      </c>
      <c r="I4990">
        <v>3</v>
      </c>
      <c r="J4990">
        <v>3</v>
      </c>
      <c r="K4990">
        <v>4</v>
      </c>
      <c r="L4990">
        <v>0</v>
      </c>
    </row>
    <row r="4991" spans="1:12" x14ac:dyDescent="0.35">
      <c r="A4991" t="s">
        <v>5000</v>
      </c>
      <c r="B4991" t="s">
        <v>5019</v>
      </c>
      <c r="C4991" s="2">
        <v>45167</v>
      </c>
      <c r="D4991" t="s">
        <v>5055</v>
      </c>
      <c r="E4991" t="s">
        <v>5014</v>
      </c>
      <c r="F4991">
        <v>146.85</v>
      </c>
      <c r="G4991">
        <v>100</v>
      </c>
      <c r="H4991">
        <v>9</v>
      </c>
      <c r="I4991">
        <v>4</v>
      </c>
      <c r="J4991">
        <v>4</v>
      </c>
      <c r="K4991">
        <v>4</v>
      </c>
      <c r="L4991">
        <v>1</v>
      </c>
    </row>
    <row r="4992" spans="1:12" x14ac:dyDescent="0.35">
      <c r="A4992" t="s">
        <v>5001</v>
      </c>
      <c r="B4992" t="s">
        <v>5020</v>
      </c>
      <c r="C4992" s="2">
        <v>45168</v>
      </c>
      <c r="D4992" t="s">
        <v>5055</v>
      </c>
      <c r="E4992" t="s">
        <v>5014</v>
      </c>
      <c r="F4992">
        <v>95.55</v>
      </c>
      <c r="G4992">
        <v>160</v>
      </c>
      <c r="H4992">
        <v>2</v>
      </c>
      <c r="I4992">
        <v>4</v>
      </c>
      <c r="J4992">
        <v>2</v>
      </c>
      <c r="K4992">
        <v>5</v>
      </c>
      <c r="L4992">
        <v>1</v>
      </c>
    </row>
    <row r="4993" spans="1:12" x14ac:dyDescent="0.35">
      <c r="A4993" t="s">
        <v>5002</v>
      </c>
      <c r="B4993" t="s">
        <v>5018</v>
      </c>
      <c r="C4993" s="2">
        <v>45169</v>
      </c>
      <c r="D4993" t="s">
        <v>5055</v>
      </c>
      <c r="E4993" t="s">
        <v>5014</v>
      </c>
      <c r="F4993">
        <v>132.94999999999999</v>
      </c>
      <c r="G4993">
        <v>181</v>
      </c>
      <c r="H4993">
        <v>5</v>
      </c>
      <c r="I4993">
        <v>3</v>
      </c>
      <c r="J4993">
        <v>3</v>
      </c>
      <c r="K4993">
        <v>6</v>
      </c>
      <c r="L4993">
        <v>1</v>
      </c>
    </row>
    <row r="4994" spans="1:12" x14ac:dyDescent="0.35">
      <c r="A4994" t="s">
        <v>5003</v>
      </c>
      <c r="B4994" t="s">
        <v>5018</v>
      </c>
      <c r="C4994" s="2">
        <v>45170</v>
      </c>
      <c r="D4994" t="s">
        <v>5056</v>
      </c>
      <c r="E4994" t="s">
        <v>5015</v>
      </c>
      <c r="F4994">
        <v>147.51</v>
      </c>
      <c r="G4994">
        <v>147</v>
      </c>
      <c r="H4994">
        <v>3</v>
      </c>
      <c r="I4994">
        <v>2</v>
      </c>
      <c r="J4994">
        <v>3</v>
      </c>
      <c r="K4994">
        <v>6</v>
      </c>
      <c r="L4994">
        <v>0</v>
      </c>
    </row>
    <row r="4995" spans="1:12" x14ac:dyDescent="0.35">
      <c r="A4995" t="s">
        <v>5004</v>
      </c>
      <c r="B4995" t="s">
        <v>5018</v>
      </c>
      <c r="C4995" s="2">
        <v>45171</v>
      </c>
      <c r="D4995" t="s">
        <v>5056</v>
      </c>
      <c r="E4995" t="s">
        <v>5014</v>
      </c>
      <c r="F4995">
        <v>137.35</v>
      </c>
      <c r="G4995">
        <v>168</v>
      </c>
      <c r="H4995">
        <v>5</v>
      </c>
      <c r="I4995">
        <v>0</v>
      </c>
      <c r="J4995">
        <v>2</v>
      </c>
      <c r="K4995">
        <v>3</v>
      </c>
      <c r="L4995">
        <v>1</v>
      </c>
    </row>
    <row r="4996" spans="1:12" x14ac:dyDescent="0.35">
      <c r="A4996" t="s">
        <v>5005</v>
      </c>
      <c r="B4996" t="s">
        <v>5020</v>
      </c>
      <c r="C4996" s="2">
        <v>45172</v>
      </c>
      <c r="D4996" t="s">
        <v>5056</v>
      </c>
      <c r="E4996" t="s">
        <v>5014</v>
      </c>
      <c r="F4996">
        <v>72.709999999999994</v>
      </c>
      <c r="G4996">
        <v>105</v>
      </c>
      <c r="H4996">
        <v>3</v>
      </c>
      <c r="I4996">
        <v>3</v>
      </c>
      <c r="J4996">
        <v>3</v>
      </c>
      <c r="K4996">
        <v>2</v>
      </c>
      <c r="L4996">
        <v>1</v>
      </c>
    </row>
    <row r="4997" spans="1:12" x14ac:dyDescent="0.35">
      <c r="A4997" t="s">
        <v>5006</v>
      </c>
      <c r="B4997" t="s">
        <v>5019</v>
      </c>
      <c r="C4997" s="2">
        <v>45173</v>
      </c>
      <c r="D4997" t="s">
        <v>5056</v>
      </c>
      <c r="E4997" t="s">
        <v>5014</v>
      </c>
      <c r="F4997">
        <v>50.8</v>
      </c>
      <c r="G4997">
        <v>118</v>
      </c>
      <c r="H4997">
        <v>0</v>
      </c>
      <c r="I4997">
        <v>2</v>
      </c>
      <c r="J4997">
        <v>1</v>
      </c>
      <c r="K4997">
        <v>2</v>
      </c>
      <c r="L4997">
        <v>1</v>
      </c>
    </row>
    <row r="4998" spans="1:12" x14ac:dyDescent="0.35">
      <c r="A4998" t="s">
        <v>5007</v>
      </c>
      <c r="B4998" t="s">
        <v>5018</v>
      </c>
      <c r="C4998" s="2">
        <v>45174</v>
      </c>
      <c r="D4998" t="s">
        <v>5056</v>
      </c>
      <c r="E4998" t="s">
        <v>5014</v>
      </c>
      <c r="F4998">
        <v>99.21</v>
      </c>
      <c r="G4998">
        <v>195</v>
      </c>
      <c r="H4998">
        <v>4</v>
      </c>
      <c r="I4998">
        <v>1</v>
      </c>
      <c r="J4998">
        <v>2</v>
      </c>
      <c r="K4998">
        <v>5</v>
      </c>
      <c r="L4998">
        <v>1</v>
      </c>
    </row>
    <row r="4999" spans="1:12" x14ac:dyDescent="0.35">
      <c r="A4999" t="s">
        <v>5008</v>
      </c>
      <c r="B4999" t="s">
        <v>5019</v>
      </c>
      <c r="C4999" s="2">
        <v>45175</v>
      </c>
      <c r="D4999" t="s">
        <v>5056</v>
      </c>
      <c r="E4999" t="s">
        <v>5014</v>
      </c>
      <c r="F4999">
        <v>103.14</v>
      </c>
      <c r="G4999">
        <v>53</v>
      </c>
      <c r="H4999">
        <v>7</v>
      </c>
      <c r="I4999">
        <v>2</v>
      </c>
      <c r="J4999">
        <v>2</v>
      </c>
      <c r="K4999">
        <v>5</v>
      </c>
      <c r="L4999">
        <v>1</v>
      </c>
    </row>
    <row r="5000" spans="1:12" x14ac:dyDescent="0.35">
      <c r="A5000" t="s">
        <v>5009</v>
      </c>
      <c r="B5000" t="s">
        <v>5020</v>
      </c>
      <c r="C5000" s="2">
        <v>45176</v>
      </c>
      <c r="D5000" t="s">
        <v>5056</v>
      </c>
      <c r="E5000" t="s">
        <v>5014</v>
      </c>
      <c r="F5000">
        <v>70.13</v>
      </c>
      <c r="G5000">
        <v>178</v>
      </c>
      <c r="H5000">
        <v>5</v>
      </c>
      <c r="I5000">
        <v>4</v>
      </c>
      <c r="J5000">
        <v>2</v>
      </c>
      <c r="K5000">
        <v>3</v>
      </c>
      <c r="L5000">
        <v>1</v>
      </c>
    </row>
    <row r="5001" spans="1:12" x14ac:dyDescent="0.35">
      <c r="A5001" t="s">
        <v>5010</v>
      </c>
      <c r="B5001" t="s">
        <v>5018</v>
      </c>
      <c r="C5001" s="2">
        <v>45177</v>
      </c>
      <c r="D5001" t="s">
        <v>5056</v>
      </c>
      <c r="E5001" t="s">
        <v>5015</v>
      </c>
      <c r="F5001">
        <v>78.47</v>
      </c>
      <c r="G5001">
        <v>99</v>
      </c>
      <c r="H5001">
        <v>9</v>
      </c>
      <c r="I5001">
        <v>1</v>
      </c>
      <c r="J5001">
        <v>1</v>
      </c>
      <c r="K5001">
        <v>3</v>
      </c>
      <c r="L5001">
        <v>0</v>
      </c>
    </row>
  </sheetData>
  <autoFilter ref="A1:L1" xr:uid="{F5A0BB90-1CD7-4C1F-A954-5AF846E4977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7808E-4166-47BD-AC5E-26458A876698}">
  <dimension ref="A3:J40"/>
  <sheetViews>
    <sheetView workbookViewId="0"/>
  </sheetViews>
  <sheetFormatPr defaultRowHeight="13.5" x14ac:dyDescent="0.35"/>
  <cols>
    <col min="1" max="1" width="12.875" bestFit="1" customWidth="1"/>
    <col min="2" max="2" width="9.8125" bestFit="1" customWidth="1"/>
    <col min="5" max="5" width="12.875" bestFit="1" customWidth="1"/>
    <col min="6" max="6" width="6.5625" bestFit="1" customWidth="1"/>
    <col min="9" max="9" width="12.875" bestFit="1" customWidth="1"/>
    <col min="10" max="10" width="11.375" bestFit="1" customWidth="1"/>
  </cols>
  <sheetData>
    <row r="3" spans="1:10" x14ac:dyDescent="0.35">
      <c r="A3" s="4" t="s">
        <v>5060</v>
      </c>
      <c r="B3" t="s">
        <v>5062</v>
      </c>
      <c r="E3" s="4" t="s">
        <v>5060</v>
      </c>
      <c r="F3" t="s">
        <v>5063</v>
      </c>
      <c r="I3" s="4" t="s">
        <v>5060</v>
      </c>
      <c r="J3" t="s">
        <v>5064</v>
      </c>
    </row>
    <row r="4" spans="1:10" x14ac:dyDescent="0.35">
      <c r="A4" s="5" t="s">
        <v>5018</v>
      </c>
      <c r="B4" s="7">
        <v>3.5006384441606912E-2</v>
      </c>
      <c r="E4" s="5" t="s">
        <v>5015</v>
      </c>
      <c r="F4" s="6">
        <v>983</v>
      </c>
      <c r="I4" s="5" t="s">
        <v>5024</v>
      </c>
      <c r="J4" s="8">
        <v>0.73118279569892475</v>
      </c>
    </row>
    <row r="5" spans="1:10" x14ac:dyDescent="0.35">
      <c r="A5" s="5" t="s">
        <v>5019</v>
      </c>
      <c r="B5" s="7">
        <v>3.6239301857071408E-2</v>
      </c>
      <c r="E5" s="5" t="s">
        <v>5014</v>
      </c>
      <c r="F5" s="6">
        <v>4017</v>
      </c>
      <c r="I5" s="5" t="s">
        <v>5025</v>
      </c>
      <c r="J5" s="8">
        <v>0.81176470588235294</v>
      </c>
    </row>
    <row r="6" spans="1:10" x14ac:dyDescent="0.35">
      <c r="A6" s="5" t="s">
        <v>5020</v>
      </c>
      <c r="B6" s="7">
        <v>3.7159101859882429E-2</v>
      </c>
      <c r="E6" s="5" t="s">
        <v>5061</v>
      </c>
      <c r="F6" s="6">
        <v>5000</v>
      </c>
      <c r="I6" s="5" t="s">
        <v>5026</v>
      </c>
      <c r="J6" s="8">
        <v>0.74193548387096775</v>
      </c>
    </row>
    <row r="7" spans="1:10" x14ac:dyDescent="0.35">
      <c r="A7" s="5" t="s">
        <v>5061</v>
      </c>
      <c r="B7" s="7">
        <v>3.6143074936929989E-2</v>
      </c>
      <c r="I7" s="5" t="s">
        <v>5027</v>
      </c>
      <c r="J7" s="8">
        <v>0.82222222222222219</v>
      </c>
    </row>
    <row r="8" spans="1:10" x14ac:dyDescent="0.35">
      <c r="I8" s="5" t="s">
        <v>5028</v>
      </c>
      <c r="J8" s="8">
        <v>0.79569892473118276</v>
      </c>
    </row>
    <row r="9" spans="1:10" x14ac:dyDescent="0.35">
      <c r="I9" s="5" t="s">
        <v>5029</v>
      </c>
      <c r="J9" s="8">
        <v>0.77777777777777779</v>
      </c>
    </row>
    <row r="10" spans="1:10" x14ac:dyDescent="0.35">
      <c r="I10" s="5" t="s">
        <v>5030</v>
      </c>
      <c r="J10" s="8">
        <v>0.75268817204301075</v>
      </c>
    </row>
    <row r="11" spans="1:10" x14ac:dyDescent="0.35">
      <c r="I11" s="5" t="s">
        <v>5031</v>
      </c>
      <c r="J11" s="8">
        <v>0.87096774193548387</v>
      </c>
    </row>
    <row r="12" spans="1:10" x14ac:dyDescent="0.35">
      <c r="I12" s="5" t="s">
        <v>5032</v>
      </c>
      <c r="J12" s="8">
        <v>0.81111111111111112</v>
      </c>
    </row>
    <row r="13" spans="1:10" x14ac:dyDescent="0.35">
      <c r="I13" s="5" t="s">
        <v>5033</v>
      </c>
      <c r="J13" s="8">
        <v>0.86021505376344087</v>
      </c>
    </row>
    <row r="14" spans="1:10" x14ac:dyDescent="0.35">
      <c r="I14" s="5" t="s">
        <v>5034</v>
      </c>
      <c r="J14" s="8">
        <v>0.8</v>
      </c>
    </row>
    <row r="15" spans="1:10" x14ac:dyDescent="0.35">
      <c r="I15" s="5" t="s">
        <v>5035</v>
      </c>
      <c r="J15" s="8">
        <v>0.86021505376344087</v>
      </c>
    </row>
    <row r="16" spans="1:10" x14ac:dyDescent="0.35">
      <c r="I16" s="5" t="s">
        <v>5036</v>
      </c>
      <c r="J16" s="8">
        <v>0.782258064516129</v>
      </c>
    </row>
    <row r="17" spans="9:10" x14ac:dyDescent="0.35">
      <c r="I17" s="5" t="s">
        <v>5037</v>
      </c>
      <c r="J17" s="8">
        <v>0.81415929203539827</v>
      </c>
    </row>
    <row r="18" spans="9:10" x14ac:dyDescent="0.35">
      <c r="I18" s="5" t="s">
        <v>5038</v>
      </c>
      <c r="J18" s="8">
        <v>0.75806451612903225</v>
      </c>
    </row>
    <row r="19" spans="9:10" x14ac:dyDescent="0.35">
      <c r="I19" s="5" t="s">
        <v>5039</v>
      </c>
      <c r="J19" s="8">
        <v>0.83333333333333337</v>
      </c>
    </row>
    <row r="20" spans="9:10" x14ac:dyDescent="0.35">
      <c r="I20" s="5" t="s">
        <v>5040</v>
      </c>
      <c r="J20" s="8">
        <v>0.81451612903225812</v>
      </c>
    </row>
    <row r="21" spans="9:10" x14ac:dyDescent="0.35">
      <c r="I21" s="5" t="s">
        <v>5041</v>
      </c>
      <c r="J21" s="8">
        <v>0.82499999999999996</v>
      </c>
    </row>
    <row r="22" spans="9:10" x14ac:dyDescent="0.35">
      <c r="I22" s="5" t="s">
        <v>5042</v>
      </c>
      <c r="J22" s="8">
        <v>0.79032258064516125</v>
      </c>
    </row>
    <row r="23" spans="9:10" x14ac:dyDescent="0.35">
      <c r="I23" s="5" t="s">
        <v>5043</v>
      </c>
      <c r="J23" s="8">
        <v>0.79838709677419351</v>
      </c>
    </row>
    <row r="24" spans="9:10" x14ac:dyDescent="0.35">
      <c r="I24" s="5" t="s">
        <v>5044</v>
      </c>
      <c r="J24" s="8">
        <v>0.80833333333333335</v>
      </c>
    </row>
    <row r="25" spans="9:10" x14ac:dyDescent="0.35">
      <c r="I25" s="5" t="s">
        <v>5045</v>
      </c>
      <c r="J25" s="8">
        <v>0.83870967741935487</v>
      </c>
    </row>
    <row r="26" spans="9:10" x14ac:dyDescent="0.35">
      <c r="I26" s="5" t="s">
        <v>5046</v>
      </c>
      <c r="J26" s="8">
        <v>0.72499999999999998</v>
      </c>
    </row>
    <row r="27" spans="9:10" x14ac:dyDescent="0.35">
      <c r="I27" s="5" t="s">
        <v>5047</v>
      </c>
      <c r="J27" s="8">
        <v>0.75806451612903225</v>
      </c>
    </row>
    <row r="28" spans="9:10" x14ac:dyDescent="0.35">
      <c r="I28" s="5" t="s">
        <v>5048</v>
      </c>
      <c r="J28" s="8">
        <v>0.82949308755760365</v>
      </c>
    </row>
    <row r="29" spans="9:10" x14ac:dyDescent="0.35">
      <c r="I29" s="5" t="s">
        <v>5049</v>
      </c>
      <c r="J29" s="8">
        <v>0.83838383838383834</v>
      </c>
    </row>
    <row r="30" spans="9:10" x14ac:dyDescent="0.35">
      <c r="I30" s="5" t="s">
        <v>5050</v>
      </c>
      <c r="J30" s="8">
        <v>0.80645161290322576</v>
      </c>
    </row>
    <row r="31" spans="9:10" x14ac:dyDescent="0.35">
      <c r="I31" s="5" t="s">
        <v>5051</v>
      </c>
      <c r="J31" s="8">
        <v>0.78095238095238095</v>
      </c>
    </row>
    <row r="32" spans="9:10" x14ac:dyDescent="0.35">
      <c r="I32" s="5" t="s">
        <v>5052</v>
      </c>
      <c r="J32" s="8">
        <v>0.81105990783410142</v>
      </c>
    </row>
    <row r="33" spans="9:10" x14ac:dyDescent="0.35">
      <c r="I33" s="5" t="s">
        <v>5053</v>
      </c>
      <c r="J33" s="8">
        <v>0.80952380952380953</v>
      </c>
    </row>
    <row r="34" spans="9:10" x14ac:dyDescent="0.35">
      <c r="I34" s="5" t="s">
        <v>5054</v>
      </c>
      <c r="J34" s="8">
        <v>0.8018433179723502</v>
      </c>
    </row>
    <row r="35" spans="9:10" x14ac:dyDescent="0.35">
      <c r="I35" s="5" t="s">
        <v>5055</v>
      </c>
      <c r="J35" s="8">
        <v>0.8018433179723502</v>
      </c>
    </row>
    <row r="36" spans="9:10" x14ac:dyDescent="0.35">
      <c r="I36" s="5" t="s">
        <v>5056</v>
      </c>
      <c r="J36" s="8">
        <v>0.79255319148936165</v>
      </c>
    </row>
    <row r="37" spans="9:10" x14ac:dyDescent="0.35">
      <c r="I37" s="5" t="s">
        <v>5057</v>
      </c>
      <c r="J37" s="8">
        <v>0.82258064516129037</v>
      </c>
    </row>
    <row r="38" spans="9:10" x14ac:dyDescent="0.35">
      <c r="I38" s="5" t="s">
        <v>5058</v>
      </c>
      <c r="J38" s="8">
        <v>0.7944444444444444</v>
      </c>
    </row>
    <row r="39" spans="9:10" x14ac:dyDescent="0.35">
      <c r="I39" s="5" t="s">
        <v>5059</v>
      </c>
      <c r="J39" s="8">
        <v>0.81182795698924726</v>
      </c>
    </row>
    <row r="40" spans="9:10" x14ac:dyDescent="0.35">
      <c r="I40" s="5" t="s">
        <v>5061</v>
      </c>
      <c r="J40" s="8">
        <v>0.8034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Details</vt:lpstr>
      <vt:lpstr>Status</vt:lpstr>
      <vt:lpstr>Suppliers</vt:lpstr>
      <vt:lpstr>Analysis</vt:lpstr>
      <vt:lpstr>Pivots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RaKaN .</dc:creator>
  <cp:lastModifiedBy>RaKaN .</cp:lastModifiedBy>
  <dcterms:created xsi:type="dcterms:W3CDTF">2026-08-20T20:45:09Z</dcterms:created>
  <dcterms:modified xsi:type="dcterms:W3CDTF">2026-08-20T20:45:18Z</dcterms:modified>
</cp:coreProperties>
</file>