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cx/Desktop/Uchi MSFM/ProjectLab/"/>
    </mc:Choice>
  </mc:AlternateContent>
  <xr:revisionPtr revIDLastSave="0" documentId="13_ncr:1_{A2C991C7-30FF-E644-9CEC-D27A4B02788B}" xr6:coauthVersionLast="47" xr6:coauthVersionMax="47" xr10:uidLastSave="{00000000-0000-0000-0000-000000000000}"/>
  <bookViews>
    <workbookView xWindow="0" yWindow="500" windowWidth="28800" windowHeight="16340" activeTab="1" xr2:uid="{00000000-000D-0000-FFFF-FFFF00000000}"/>
  </bookViews>
  <sheets>
    <sheet name="Sheet2" sheetId="2" r:id="rId1"/>
    <sheet name="Sheet1"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2" i="2"/>
</calcChain>
</file>

<file path=xl/sharedStrings.xml><?xml version="1.0" encoding="utf-8"?>
<sst xmlns="http://schemas.openxmlformats.org/spreadsheetml/2006/main" count="1798" uniqueCount="640">
  <si>
    <t>date</t>
  </si>
  <si>
    <t>title</t>
  </si>
  <si>
    <t>link</t>
  </si>
  <si>
    <t>media</t>
  </si>
  <si>
    <t>corpora</t>
  </si>
  <si>
    <t>salience</t>
  </si>
  <si>
    <t>validity</t>
  </si>
  <si>
    <t>Score_by_ChatGPT</t>
  </si>
  <si>
    <t>Jim Cramer's top 10 things to watch in the stock market Monday</t>
  </si>
  <si>
    <t>Bank of America will lend $10 mln to veteran business fund</t>
  </si>
  <si>
    <t>Stifel Lands $3.8-Mln Merrill Lynch Broker in Missouri</t>
  </si>
  <si>
    <t>Bank of America Comments on Revised Stress Test Results</t>
  </si>
  <si>
    <t>Is Bank of America a Good Stock to Buy?</t>
  </si>
  <si>
    <t>Morgan Stanley Reels in Three Merrill Teams With Over $2.5B ...</t>
  </si>
  <si>
    <t>Bank of America Donates $1 Million to Discovery Place</t>
  </si>
  <si>
    <t>Want $1 Million in Retirement? 3 Stocks to Buy Now and Hold for Decades</t>
  </si>
  <si>
    <t>Janice Lee Brickett Obituary</t>
  </si>
  <si>
    <t>Bank of America (BAC) CEO Brian Moynihan Says Succession Plan ...</t>
  </si>
  <si>
    <t>BofA Announces 2023 Art Conservation Project Grant Selections ...</t>
  </si>
  <si>
    <t>The 10 Cheapest Stocks Warren Buffett Owns</t>
  </si>
  <si>
    <t>USGBC Announces 2023 LEED for Cities Leadership Program Cohort</t>
  </si>
  <si>
    <t>Zacks Industry Outlook Highlights JPMorgan Chase, Bank of America and Citigroup</t>
  </si>
  <si>
    <t>CFPB Takes Action Against Bank of America for Illegally Charging ...</t>
  </si>
  <si>
    <t>Bank of America warns of banking industry deposit delays Friday</t>
  </si>
  <si>
    <t>Bank of America Announces Redemptions of Floating Rate Senior ...</t>
  </si>
  <si>
    <t>BAML sees net income increase despite slowing economic ...</t>
  </si>
  <si>
    <t>Bank of America Names Tyrone Noel Hampton Roads President</t>
  </si>
  <si>
    <t>Bank of America vs. Wells Fargo: Growth and Customer-Centric Innovation</t>
  </si>
  <si>
    <t>Bond-Market Crash Leaves Big Banks With $650 Billion Unrealized ...</t>
  </si>
  <si>
    <t>BCR Cyber Names Michael Spector as President</t>
  </si>
  <si>
    <t>The Only Bank Stock I'm Buying Is the 1 Warren Buffett Is Actively Selling</t>
  </si>
  <si>
    <t>BofA to Offer Financing for Residential Electric Vehicle Chargers</t>
  </si>
  <si>
    <t>Goldman Sachs stumbled while Bank of America surged in first quarter</t>
  </si>
  <si>
    <t>Bank of America Announces Dividend Correction on Fixed-to-Floating Rate Non-Cumulative Preferred Stock, Series U</t>
  </si>
  <si>
    <t>UK bond buyers beware</t>
  </si>
  <si>
    <t>The BofA $136B Dynamite Stick - Puck</t>
  </si>
  <si>
    <t>The Big Bank With a $15 Billion Conundrum in China</t>
  </si>
  <si>
    <t>Exclusive: Merrill Lynch Dissolves 'Community Markets' Program</t>
  </si>
  <si>
    <t>How to Deposit Coins at Bank of America</t>
  </si>
  <si>
    <t>Bank of America shares 12 charts that show that the economy is about to enter a full-blown recession</t>
  </si>
  <si>
    <t>Bank of America to Report Second-Quarter 2023 Financial Results on July 18</t>
  </si>
  <si>
    <t>Clientes de Bank of America venden la mayor cantidad de acciones desde octubre</t>
  </si>
  <si>
    <t>Boston environmental activists join National Day of Protest against banks</t>
  </si>
  <si>
    <t>Women’s Distance Running Stars set the Stage for Legendary Matchups at the 45th Bank of America Chicago Marathon</t>
  </si>
  <si>
    <t>Bank of America to expand in four US states, closing gap with JPMorgan</t>
  </si>
  <si>
    <t>Jordan Subpoenas Bank Of America For ‘Sharing’ Private Financial Data With FBI</t>
  </si>
  <si>
    <t>If You Invested $1,000 in Bank of America at the Start of 2023, This Is How Much You Would Have Today</t>
  </si>
  <si>
    <t>Bank Stocks Are Falling and Investors Are Scared. That's Almost Always the Best Time to Buy.</t>
  </si>
  <si>
    <t>Bank of America awards $200K to two LI nonprofits</t>
  </si>
  <si>
    <t>More Major Banks Join California's Banking Shake-Up This Week, Branch Closures Imminent</t>
  </si>
  <si>
    <t>Erica becomes a little more human</t>
  </si>
  <si>
    <t>BofA agrees to pay $150M to resolve CFPB, OCC allegations over NSF fees, credit cards</t>
  </si>
  <si>
    <t>Community comes out to fight breast cancer at Susan G. Komen San Diego 3-Day</t>
  </si>
  <si>
    <t>Monroe Police Reports: Fraudulent charges and a crash on Elm Street</t>
  </si>
  <si>
    <t>Buying and renting are so much more expensive now — but one is still cheaper almost everywhere</t>
  </si>
  <si>
    <t>JPMorgan, Bank of America stocks rise in premarket after big drops ...</t>
  </si>
  <si>
    <t>Experts predict record sales this holiday season, but shoppers are still cautious</t>
  </si>
  <si>
    <t>A Georgia woman accidentally paid over $7,000 for her Subway sandwich after keying in her phone number for rewards points</t>
  </si>
  <si>
    <t>Can I buy Crypto with a Bank of America Credit Card?</t>
  </si>
  <si>
    <t>Bank of America (BAC) Stock Moves -0.18%: What You Should Know</t>
  </si>
  <si>
    <t>Negro Leagues Baseball Museum’s new facility will tell the powerful stories of players</t>
  </si>
  <si>
    <t>Thousands Tour Chicago’s West Side at the Second Annual Bank of America Chicago 13.1</t>
  </si>
  <si>
    <t>ESG at Citi: All about image?</t>
  </si>
  <si>
    <t>Merrill to pay $9.7 million for failing to disclose foreign exchange fees</t>
  </si>
  <si>
    <t>Father of seven puts off holiday shopping because of Wynn paycheck issue</t>
  </si>
  <si>
    <t>Piper Sandler Maintains Bank Of America (BAC) Underweight Recommendation</t>
  </si>
  <si>
    <t>12 outcomes investors least expect in 2024, says Bank of America</t>
  </si>
  <si>
    <t>Wall Street Banks Including JPMorgan, Bank of America See $55B ...</t>
  </si>
  <si>
    <t>Knit Wits have donated thousands of handcrafted goods</t>
  </si>
  <si>
    <t>$1,500 Invested in These 3 Top Value Stocks Could Help Make You Rich</t>
  </si>
  <si>
    <t>Bank of America broke its hiring freeze to hire a big trader in Paris</t>
  </si>
  <si>
    <t>4 Charts That Explain the Stock Market</t>
  </si>
  <si>
    <t>US banks' overdraft fee income falls more than 20% YOY in Q3</t>
  </si>
  <si>
    <t>Carolina Panthers &amp; Charlotte FC to Host Annual Tree Lighting ...</t>
  </si>
  <si>
    <t>JUST Capital and CNBC Release Annual ‘JUST 100,’ the Only Comprehensive Ranking of How Corporations Perform on the American People’s Priorities</t>
  </si>
  <si>
    <t>Bank of America sees 15% increase in profits</t>
  </si>
  <si>
    <t>7 Bank of America Cards By Credit Score Needed (Dec. 2023)</t>
  </si>
  <si>
    <t>Spagnola: Must continue streaking to 4 straight</t>
  </si>
  <si>
    <t>Cramer broadly agrees with Bank of America's bullish analysis, says next year could bring gains for the S&amp;P 500</t>
  </si>
  <si>
    <t>The Most Powerful Women in Finance: No. 10, Katy Knox, Bank of ...</t>
  </si>
  <si>
    <t>Bank of America Using AI and Metaverse Tools to Train Thousands of Employees</t>
  </si>
  <si>
    <t>Bank of America CEO: AI helping cut call times, branch visits</t>
  </si>
  <si>
    <t>U.S. Bank, KeyBank may be next on the WhatsApp hit list</t>
  </si>
  <si>
    <t>Bank of America’s Inventor Base Exceeds 7,000</t>
  </si>
  <si>
    <t>Sitting on Cash? These 2 Stocks Are Great Buys.</t>
  </si>
  <si>
    <t>Bank of America presents Coastal Empire Habitat for Humanity with $5,000 check to fund new homes</t>
  </si>
  <si>
    <t>Merrill Wealth Management weathers stormy first quarter</t>
  </si>
  <si>
    <t>There's A Lot To Like About Bank of America's (NYSE:BAC) Upcoming US$0.22 Dividend</t>
  </si>
  <si>
    <t>Should You Hold Bank of America Corporation (BAC) for the Long Term?</t>
  </si>
  <si>
    <t>New York City Entrepreneurs Selected for Small Business Spotlight ...</t>
  </si>
  <si>
    <t>BofA Continues to Modernize Trade Finance with the Launch of CashPro® Supply Chain Solutions</t>
  </si>
  <si>
    <t>Bank of America, Chase customers complain of deposit delays at</t>
  </si>
  <si>
    <t>Bank of America Comments on Stress Test Results</t>
  </si>
  <si>
    <t>Friday Briefing: Yet further evidence timing the market is hard</t>
  </si>
  <si>
    <t>November stock-market rally gets a boost from computerized funds and companies buying back their shares</t>
  </si>
  <si>
    <t>Bank of America to Join one of the World’s Largest Sustainable Aviation Fuel (SAF) Programs</t>
  </si>
  <si>
    <t>Bank of America Says Contrarian Buy Signal Could Push Stocks Higher; Here Are 2 Names the Banking Giant Likes Right Now</t>
  </si>
  <si>
    <t>Bank of America adds automatic surcharge and customers can avoid paying by checking their contract</t>
  </si>
  <si>
    <t>Cardholder Class-Action Case Against Bank of America Can Proceed, San Diego Judge Rules</t>
  </si>
  <si>
    <t>Zacks Industry Outlook Highlights JPMorgan Chase, Bank of America and The Bank of New York Mellon</t>
  </si>
  <si>
    <t>Muted Investment Banking to Hurt BofA (BAC) in Q2 Earnings</t>
  </si>
  <si>
    <t>Bank of America (BAC) May Face Benefit Card Fraud Lawsuit</t>
  </si>
  <si>
    <t>Goldman Sachs, Bank Of America And Morgan Stanley Continue Last Week's Momentum Of Exceeding Estimates Despite The Macroeconomic Turmoil</t>
  </si>
  <si>
    <t>Guru Fundamental Report for BAC - Peter Lynch</t>
  </si>
  <si>
    <t>4 Things You Need to Know if You Buy Bank of America Today</t>
  </si>
  <si>
    <t>Positive week for Bank of America Corporation (NYSE:BAC) institutional investors who lost 17% over the past year</t>
  </si>
  <si>
    <t>Citigroup confirms 'next layer of changes' and 'difficult' decisions</t>
  </si>
  <si>
    <t>DBRS Morningstar Confirms Credit Ratings on All Classes of ...</t>
  </si>
  <si>
    <t>Spelman receives $750K grant to boost local Black entrepreneurs</t>
  </si>
  <si>
    <t>Merrill Private Wealth Head Don Plaus to Retire</t>
  </si>
  <si>
    <t>Optimistic investors still buying stocks, Bank of America says</t>
  </si>
  <si>
    <t>Buy Boomer Stocks As Older Americans Thrive in This Economy: BofA</t>
  </si>
  <si>
    <t>Criminal gangs might be selling your identity to fraudsters. Here’s how and how to protect yourself.</t>
  </si>
  <si>
    <t>21 Stocks That Profit If the Fed Raises Interest Rates: BofA</t>
  </si>
  <si>
    <t>IN BRIEF: HSBC completes GBP2 billion share buyback</t>
  </si>
  <si>
    <t>If You Invested $10,000 in Bank of America in 2010, This Is How Much You Would Have Today</t>
  </si>
  <si>
    <t>Think Bank of America Stock Is Too Risky? Listen to What the CEO ...</t>
  </si>
  <si>
    <t>Bank of America Corporation: A Compelling Investment Opportunity in the Financial Sector</t>
  </si>
  <si>
    <t>Bank of America Institute Finds Pandemic Migration Trends ...</t>
  </si>
  <si>
    <t>Small business card debt has risen: Bank of America</t>
  </si>
  <si>
    <t>Suspects kidnap Amazon delivery driver in Bay Area</t>
  </si>
  <si>
    <t>VUU Joins Forces with NACA to Empower RVA Residents with ...</t>
  </si>
  <si>
    <t>Brighter Times Lie Ahead For XRP As Bank Of America Heaps Praises On Ripple’s Cross-Border Payments</t>
  </si>
  <si>
    <t>BofA Investing up to $150 Million in Middle-Income Housing ...</t>
  </si>
  <si>
    <t>Bank of America continues expansion in Indianapolis market – Indianapolis Business Journal</t>
  </si>
  <si>
    <t>Bank of America Auto Loans Review 2023</t>
  </si>
  <si>
    <t>Larry Fink's next M&amp;A may go in surprise direction</t>
  </si>
  <si>
    <t>Bank of America Corporation (BAC) is Attracting Investor Attention: Here is What You Should Know</t>
  </si>
  <si>
    <t>If You'd Invested $10,000 in Bank of America in 2007, This Is How Much You Would Have Today</t>
  </si>
  <si>
    <t>S&amp;P 500 treads water after its $2.7 trillion rally: Markets wrap</t>
  </si>
  <si>
    <t>Before You Buy Bank of America: Here's a Banking Stock I'd Buy First</t>
  </si>
  <si>
    <t>Corporate America hasn't talked this little about recession in two years</t>
  </si>
  <si>
    <t>Worlds Best Supply Chain Finance Providers 2023</t>
  </si>
  <si>
    <t>Consumers file Bank of America lawsuits over PPP loans, Zelle</t>
  </si>
  <si>
    <t>Boxer Property Signs Lease at DFW Office Building</t>
  </si>
  <si>
    <t>CFPB Takes Action Against Bank of America for Illegally Charging Junk Fees, Withholding Credit Card Rewards, and Opening Fake Accounts</t>
  </si>
  <si>
    <t>Buy boomers, sell millennials is Bank of America's way to play this ...</t>
  </si>
  <si>
    <t>Bank of America Stock: Market Panic Is Misguided (NYSE:BAC)</t>
  </si>
  <si>
    <t>Bank customers face deposit delays at major financial centers nationwide</t>
  </si>
  <si>
    <t>Bank of America launches Global Digital Disbursements solution in Canada</t>
  </si>
  <si>
    <t>Bank of America rewards Family Support Services for community work</t>
  </si>
  <si>
    <t>In The Know</t>
  </si>
  <si>
    <t>Huntington National Bank vs. Bank of America: Which small business lender is right for you?</t>
  </si>
  <si>
    <t>$650 Billion Firm Caught in Swiss Wipeout Is Buyer of UBS AT1s</t>
  </si>
  <si>
    <t>Bank of America adds automatic surcharge that the bank can’t shield customers from, but there is a way to avoid it</t>
  </si>
  <si>
    <t>Kim Zolciak SUED by Bank of America for $56K after not paying credit card - amid money woes with estranged husband Kroy Biermann</t>
  </si>
  <si>
    <t>Credit card demand remains robust, rejections rise: New York Fed</t>
  </si>
  <si>
    <t>Charitable Giving by Affluent Households Above Pre-Pandemic ...</t>
  </si>
  <si>
    <t>Buy boomers, sell millennials: Bank of America trade recommendation exploits ‘big diversion’ in generational spending amid high interest rates</t>
  </si>
  <si>
    <t>Bank of America to leave historic Hermosa Beach spot in February</t>
  </si>
  <si>
    <t>PENN Entertainment Shares Up as Popularity of New ESPN Bet App Prompts BoA Upgrade</t>
  </si>
  <si>
    <t>ON THE MOVE: Morgan Stanley Names Ted Pick; Elizabeth King to ...</t>
  </si>
  <si>
    <t>71% of Warren Buffett's $357 Billion Portfolio Is Invested in Just 4 Stocks</t>
  </si>
  <si>
    <t>Sometimes, reality bites: Why simulators are key for the Bank of ...</t>
  </si>
  <si>
    <t>Bank of America Reports Second-Quarter 2023 Financial Results</t>
  </si>
  <si>
    <t>Winterfest kicks off Saturday in Downtown St. Louis</t>
  </si>
  <si>
    <t>‘Epic’ Stock Rally Fades Amid Signs of Overheating: Markets Wrap</t>
  </si>
  <si>
    <t>Credit Suisse, BofA debt swaps under scrutiny</t>
  </si>
  <si>
    <t>Fee pressure tempers Indian IB boom</t>
  </si>
  <si>
    <t>Next Hearing Set for Ex-Broker Charged With Murder of BofA-Merrill Exec</t>
  </si>
  <si>
    <t>Zacks Research Comments on Devon Energy Co.'s FY2023 Earnings (NYSE:DVN)</t>
  </si>
  <si>
    <t>HSBC Initiates Coverage of Bank Of America (BAC) with Buy Recommendation</t>
  </si>
  <si>
    <t>Will the Panthers cover the spread vs. the Cowboys? Promo Codes, Betting Trends, Records ATS</t>
  </si>
  <si>
    <t>MGM Resorts International Chief Financial Officer to Speak at the Bank of America Leveraged Finance Conference</t>
  </si>
  <si>
    <t>Bank of America logo history: The Bank of America symbol</t>
  </si>
  <si>
    <t>Dublin-based Bank of America Europe’s earnings drop amid loan loss charge</t>
  </si>
  <si>
    <t>Bank of America's Inventor Base Exceeds 7,000 | Press Releases ...</t>
  </si>
  <si>
    <t>Bank of America employees find success through job training program</t>
  </si>
  <si>
    <t>Bank of America with 3,900 locations closing down three branches this month and customers must make necessary changes</t>
  </si>
  <si>
    <t>50% of this Bank of America Corporation (NYSE:BAC) insider's holdings were sold in the last year</t>
  </si>
  <si>
    <t>BofA Data Finds that 2022 was a Solid Year for Consumer Spending, But the New Year Brings New Challenges</t>
  </si>
  <si>
    <t>Black Cowboys Exhibition at African American Museum, Dallas</t>
  </si>
  <si>
    <t>‘Hey Crude’: Climate activists protest BofA at McCartney exhibition</t>
  </si>
  <si>
    <t>Center Parcs sale process falls flat – latest Deal Pipeline</t>
  </si>
  <si>
    <t>Global Field of Qualifiers Notified of Acceptance into the 128th Boston Marathon presented by Bank of America</t>
  </si>
  <si>
    <t>Closing the equity gap for underrepresented entrepreneurs: How Bank of America is driving diversity and inclusion in venture capital</t>
  </si>
  <si>
    <t>Corporate hedging helps drive bank trading revenue</t>
  </si>
  <si>
    <t>Bank of America class action alleges bank misleadingly marketed PPP loans to small businesses</t>
  </si>
  <si>
    <t>BofA's Erica Surpasses 1.5 Billion Client Interactions, Totaling More ...</t>
  </si>
  <si>
    <t>How will America’s economy fare in 2024? Don’t ask a forecaster</t>
  </si>
  <si>
    <t>Bank of America Corporation (BAC) Declined in Q2 on Challenging Backdrop for Banks</t>
  </si>
  <si>
    <t>BofA, Citigroup trim investing banking headcount in Asia -sources</t>
  </si>
  <si>
    <t>Navigating the systematic credit frontier: A conversation with Drakai ...</t>
  </si>
  <si>
    <t>$40,000,000,000 in Unrealized Losses Hits JPMorgan Chase As Bank of America, Wells Fargo and Citigroup Face Exposure to US Treasuries: Report</t>
  </si>
  <si>
    <t>Bank of America imposters renew Zelle scam, telling victims 'ignore fraud warnings'</t>
  </si>
  <si>
    <t>https://news.google.com/rss/articles/CBMiYmh0dHBzOi8vd3d3LmNuYmMuY29tLzIwMjMvMTEvMjAvamltLWNyYW1lcnMtdG9wLTEwLXRoaW5ncy10by13YXRjaC1pbi10aGUtc3RvY2stbWFya2V0LW1vbmRheS5odG1s0gEA?oc=5&amp;hl=en-US&amp;gl=US&amp;ceid=US:en</t>
  </si>
  <si>
    <t>https://www.reuters.com/business/finance/bank-america-will-lend-10-mln-veteran-business-fund-2023-11-08/</t>
  </si>
  <si>
    <t>https://www.advisorhub.com/stifel-lands-3-8-mln-merrill-lynch-broker-in-missouri/</t>
  </si>
  <si>
    <t>https://news.google.com/rss/articles/CBMihwFodHRwczovL25ld3Nyb29tLmJhbmtvZmFtZXJpY2EuY29tL2NvbnRlbnQvbmV3c3Jvb20vcHJlc3MtcmVsZWFzZXMvMjAyMy8wNy9iYW5rLW9mLWFtZXJpY2EtY29tbWVudHMtb24tcmV2aXNlZC1zdHJlc3MtdGVzdC1yZXN1bHRzLmh0bWzSAQA?oc=5&amp;hl=en-US&amp;gl=US&amp;ceid=US:en</t>
  </si>
  <si>
    <t>https://news.google.com/rss/articles/CBMiRmh0dHBzOi8vd3d3Lm5hc2RhcS5jb20vYXJ0aWNsZXMvaXMtYmFuay1vZi1hbWVyaWNhLWEtZ29vZC1zdG9jay10by1idXnSAQA?oc=5&amp;hl=en-US&amp;gl=US&amp;ceid=US:en</t>
  </si>
  <si>
    <t>https://www.advisorhub.com/morgan-stanley-reels-in-three-merrill-teams-with-over-2-5b-combined-in-wa-oh/</t>
  </si>
  <si>
    <t>https://newsroom.bankofamerica.com/content/newsroom/press-releases/2023/01/bank-of-america-donates--1-million-to-discovery-place.html</t>
  </si>
  <si>
    <t>https://news.google.com/rss/articles/CBMiW2h0dHBzOi8vd3d3LmZvb2wuY29tL2ludmVzdGluZy8yMDIzLzExLzE3L3dhbnQtbWlsbGlvbi1yZXRpcmVtZW50LXN0b2Nrcy1idXktbm93LWFhbmQtaG9sZC_SAQA?oc=5&amp;hl=en-US&amp;gl=US&amp;ceid=US:en</t>
  </si>
  <si>
    <t>https://news.google.com/rss/articles/CBMiNWh0dHBzOi8vd3d3LmRlbGF3YXJlb25saW5lLmNvbS9vYml0dWFyaWVzL3Bkb3YwNjMwOTQ00gEA?oc=5&amp;hl=en-US&amp;gl=US&amp;ceid=US:en</t>
  </si>
  <si>
    <t>https://www.bloomberg.com/news/articles/2023-11-08/bofa-s-moynihan-says-succession-plan-leaves-nothing-to-chance</t>
  </si>
  <si>
    <t>https://newsroom.bankofamerica.com/content/newsroom/press-releases/2023/04/bofa-announces-2023-art-conservation-project-grant-selections.html</t>
  </si>
  <si>
    <t>https://news.google.com/rss/articles/CBMiVWh0dHBzOi8vd3d3LmZvb2wuY29tL2ludmVzdGluZy8yMDIzLzA2LzI2L3RoZS0xMC1jaGVhcGVzdC1zdG9ja3Mtd2FycmVuLWJ1ZmZldHQtb3ducy_SAQA?oc=5&amp;hl=en-US&amp;gl=US&amp;ceid=US:en</t>
  </si>
  <si>
    <t>https://news.google.com/rss/articles/CBMijgFodHRwczovL25ld3Nyb29tLmJhbmtvZmFtZXJpY2EuY29tL2NvbnRlbnQvbmV3c3Jvb20vcHJlc3MtcmVsZWFzZXMvMjAyMy8wNC91c2diYy1hbm5vdW5jZXMtMjAyMy1sZWVkLWZvci1jaXRpZXMtbGVhZGVyc2hpcC1wcm9ncmFtLWNvaG9ydC5odG1s0gEA?oc=5&amp;hl=en-US&amp;gl=US&amp;ceid=US:en</t>
  </si>
  <si>
    <t>https://news.google.com/rss/articles/CBMiWGh0dHBzOi8vZmluYW5jZS55YWhvby5jb20vbmV3cy96YWNrcy1pbmR1c3RyeS1vdXRsb29rLWhpZ2hsaWdodHMtanBtb3JnYW4tMDkwMDAwNzQyLmh0bWzSAWBodHRwczovL2ZpbmFuY2UueWFob28uY29tL2FtcGh0bWwvbmV3cy96YWNrcy1pbmR1c3RyeS1vdXRsb29rLWhpZ2hsaWdodHMtanBtb3JnYW4tMDkwMDAwNzQyLmh0bWw?oc=5&amp;hl=en-US&amp;gl=US&amp;ceid=US:en</t>
  </si>
  <si>
    <t>news.google.com/./articles/CBMimQFodHRwczovL3d3dy5jb25zdW1lcmZpbmFuY2UuZ292L2Fib3V0LXVzL25ld3Nyb29tL2Jhbmstb2YtYW1lcmljYS1mb3ItaWxsZWdhbGx5LWNoYXJnaW5nLWp1bmstZmVlcy13aXRoaG9sZGluZy1jcmVkaXQtY2FyZC1yZXdhcmRzLW9wZW5pbmctZmFrZS1hY2NvdW50cy_SAQA?hl=en-US&amp;gl=US&amp;ceid=US%3Aen</t>
  </si>
  <si>
    <t>news.google.com/./articles/CBMiY2h0dHBzOi8vd3d3LmFiYzE1LmNvbS9uZXdzL25hdGlvbmFsL2Jhbmstb2YtYW1lcmljYS13YXJucy1vZi1iYW5raW5nLWluZHVzdHJ5LWRlcG9zaXQtZGVsYXlzLWZyaWRhedIBAA?hl=en-US&amp;gl=US&amp;ceid=US%3Aen</t>
  </si>
  <si>
    <t>https://newsroom.bankofamerica.com/content/newsroom/press-releases/2023/07/bank-of-america-announces-redemptions-of-floating-rate-senior-no.html</t>
  </si>
  <si>
    <t>https://www.thetradenews.com/baml-sees-net-income-increase-despite-slowing-economic-environment/</t>
  </si>
  <si>
    <t>https://newsroom.bankofamerica.com/content/newsroom/press-releases/2023/09/bank-of-america-names-tyrone-noel-hampton-roads-president.html</t>
  </si>
  <si>
    <t>https://news.google.com/rss/articles/CBMiiQFodHRwczovL25ld3Nyb29tLmJhbmtvZmFtZXJpY2EuY29tL2NvbnRlbnQvbmV3c3Jvb20vcHJlc3MtcmVsZWFzZXMvMjAyMy8wOS9iYW5rLW9mLWFtZXJpY2EtbmFtZXMtdHlyb25lLW5vZWwtaGFtcHRvbi1yb2Fkcy1wcmVzaWRlbnQuaHRtbNIBAA?oc=5&amp;hl=en-US&amp;gl=US&amp;ceid=US:en</t>
  </si>
  <si>
    <t>news.google.com/./articles/CBMiSWh0dHBzOi8vZmluYW5jZS55YWhvby5jb20vbmV3cy9iYW5rLWFtZXJpY2EtdnMtd2VsbHMtZmFyZ28tMTkyNTQ2NTYxLmh0bWzSAVFodHRwczovL2ZpbmFuY2UueWFob28uY29tL2FtcGh0bWwvbmV3cy9iYW5rLWFtZXJpY2EtdnMtd2VsbHMtZmFyZ28tMTkyNTQ2NTYxLmh0bWw?hl=en-US&amp;gl=US&amp;ceid=US%3Aen</t>
  </si>
  <si>
    <t>news.google.com/./articles/CBMifWh0dHBzOi8vbWFya2V0cy5idXNpbmVzc2luc2lkZXIuY29tL25ld3MvYm9uZHMvYm9uZC1tYXJrZXQtY3Jhc2gtanBtb3JnYW4tYmFuay1vZi1hbWVyaWNhLXVucmVhbGl6ZWQtbG9zc2VzLWV4cGxhaW5lci0yMDIzLTEx0gEA?hl=en-US&amp;gl=US&amp;ceid=US%3Aen</t>
  </si>
  <si>
    <t>https://finance.yahoo.com/news/bcr-cyber-names-michael-spector-130000667.htmlUhttps://finance.yahoo.com/amphtml/news/bcr-cyber-names-michael-spector-130000667.html</t>
  </si>
  <si>
    <t>https://news.google.com/rss/articles/CBMiW2h0dHBzOi8vd3d3LmZvb2wuY29tL2ludmVzdGluZy8yMDIzLzAzLzIzL29ubHktYmFuay1zdG9jay1pbS1idXlpbmctd2FycmVuLWJ1ZmZldHQtc2VsbGluZy_SAQA?oc=5&amp;hl=en-US&amp;gl=US&amp;ceid=US:en</t>
  </si>
  <si>
    <t>https://newsroom.bankofamerica.com/content/newsroom/press-releases/2023/02/bofa-to-offer-financing-for-residential-electric-vehicle-charger.html</t>
  </si>
  <si>
    <t>https://finance.yahoo.com/news/goldman-sachs-stumbled-while-bank-of-america-surged-in-first-quarter-112543509.htmlzhttps://finance.yahoo.com/amphtml/news/goldman-sachs-stumbled-while-bank-of-america-surged-in-first-quarter-112543509.html</t>
  </si>
  <si>
    <t>https://news.google.com/rss/articles/CBMikAFodHRwczovL25ld3Nyb29tLmJhbmtvZmFtZXJpY2EuY29tL2NvbnRlbnQvbmV3c3Jvb20vcHJlc3MtcmVsZWFzZXMvMjAyMy8wOC9iYW5rLW9mLWFtZXJpY2EtYW5ub3VuY2VzLWRpdmlkZW5kLWNvcnJlY3Rpb24tb24tZml4ZWQtdG8tZmxvYXRpLmh0bWzSAQA?oc=5&amp;hl=en-US&amp;gl=US&amp;ceid=US:en</t>
  </si>
  <si>
    <t>https://ifamagazine.com/uk-bond-buyers-beware/</t>
  </si>
  <si>
    <t>https://puck.news/the-bofa-136b-dynamite-stick/</t>
  </si>
  <si>
    <t>https://news.google.com/rss/articles/CBMiZmh0dHBzOi8vd3d3LmxpdmVtaW50LmNvbS9lY29ub215L3RoZS1iaWctYmFuay13aXRoLWEtMTUtYmlsbGlvbi1jb251bmRydW0taW4tY2hpbmEtMTE3MDA1ODUwMjk4MzIuaHRtbNIBamh0dHBzOi8vd3d3LmxpdmVtaW50LmNvbS9lY29ub215L3RoZS1iaWctYmFuay13aXRoLWEtMTUtYmlsbGlvbi1jb251bmRydW0taW4tY2hpbmEvYW1wLTExNzAwNTg1MDI5ODMyLmh0bWw?oc=5&amp;hl=en-US&amp;gl=US&amp;ceid=US:en</t>
  </si>
  <si>
    <t>https://www.advisorhub.com/exclusive-merrill-lynch-dissolves-community-markets-program/</t>
  </si>
  <si>
    <t>https://news.google.com/rss/articles/CBMiQWh0dHBzOi8vd2F0Y2hlci5ndXJ1L25ld3MvaG93LXRvLWRlcG9zaXQtY29pbnMtYXQtYmFuay1vZi1hbWVyaWNh0gEA?oc=5&amp;hl=en-US&amp;gl=US&amp;ceid=US:en</t>
  </si>
  <si>
    <t>https://news.google.com/rss/articles/CBMiS2h0dHBzOi8vZmluYW5jZS55YWhvby5jb20vbmV3cy9iYW5rLWFtZXJpY2Etc2hhcmVzLTEyLWNoYXJ0cy0wMDQ3Mjc5OTkuaHRtbNIBU2h0dHBzOi8vZmluYW5jZS55YWhvby5jb20vYW1waHRtbC9uZXdzL2JhbmstYW1lcmljYS1zaGFyZXMtMTItY2hhcnRzLTAwNDcyNzk5OS5odG1s?oc=5&amp;hl=en-US&amp;gl=US&amp;ceid=US:en</t>
  </si>
  <si>
    <t>https://news.google.com/rss/articles/CBMikAFodHRwczovL25ld3Nyb29tLmJhbmtvZmFtZXJpY2EuY29tL2NvbnRlbnQvbmV3c3Jvb20vcHJlc3MtcmVsZWFzZXMvMjAyMy8wNy9iYW5rLW9mLWFtZXJpY2EtdG8tcmVwb3J0LXNlY29uZC1xdWFydGVyLTIwMjMtZmluYW5jaWFsLXJlc3VsdHMtLmh0bWzSAQA?oc=5&amp;hl=en-US&amp;gl=US&amp;ceid=US:en</t>
  </si>
  <si>
    <t>https://news.google.com/rss/articles/CBMieWh0dHBzOi8vd3d3LmJsb29tYmVyZ2xpbmVhLmNvbS8yMDIzLzA0LzA0L2NsaWVudGVzLWRlLWJhbmstb2YtYW1lcmljYS12ZW5kZW4tbGEtbWF5b3ItY2FudGlkYWQtZGUtYWNjaW9uZXMtZGVzZGUtb2N0dWJyZS_SAYgBaHR0cHM6Ly93d3cuYmxvb21iZXJnbGluZWEuY29tLzIwMjMvMDQvMDQvY2xpZW50ZXMtZGUtYmFuay1vZi1hbWVyaWNhLXZlbmRlbi1sYS1tYXlvci1jYW50aWRhZC1kZS1hY2Npb25lcy1kZXNkZS1vY3R1YnJlLz9vdXRwdXRUeXBlPWFtcA?oc=5&amp;hl=en-US&amp;gl=US&amp;ceid=US:en</t>
  </si>
  <si>
    <t>https://news.google.com/rss/articles/CBMicmh0dHBzOi8vaHVudG5ld3NudS5jb20vNzEyMjYvY2l0eS1wdWxzZS9ib3N0b24tZW52aXJvbm1lbnRhbC1hY3RpdmlzdHMtam9pbi1uYXRpb25hbC1kYXktb2YtcHJvdGVzdC1hZ2FpbnN0LWJhbmtzL9IBAA?oc=5&amp;hl=en-US&amp;gl=US&amp;ceid=US:en</t>
  </si>
  <si>
    <t>https://news.google.com/rss/articles/CBMikAFodHRwczovL25ld3Nyb29tLmJhbmtvZmFtZXJpY2EuY29tL2NvbnRlbnQvbmV3c3Jvb20vcHJlc3MtcmVsZWFzZXMvMjAyMy8wNi93b21lbi1zLWRpc3RhbmNlLXJ1bm5pbmctc3RhcnMtc2V0LXRoZS1zdGFnZS1mb3ItbGVnZW5kYXJ5LW1hdGNoLmh0bWzSAQA?oc=5&amp;hl=en-US&amp;gl=US&amp;ceid=US:en</t>
  </si>
  <si>
    <t>https://news.google.com/rss/articles/CBMicWh0dHBzOi8vd3d3LnJldXRlcnMuY29tL2J1c2luZXNzL2ZpbmFuY2UvYmFuay1hbWVyaWNhLWV4cGFuZC1mb3VyLXVzLXN0YXRlcy1jbG9zaW5nLWdhcC13aXRoLWpwbW9yZ2FuLTIwMjMtMDYtMjcv0gEA?oc=5&amp;hl=en-US&amp;gl=US&amp;ceid=US:en</t>
  </si>
  <si>
    <t>https://news.google.com/rss/articles/CBMia2h0dHBzOi8vd3d3LmRhaWx5d2lyZS5jb20vbmV3cy9qb3JkYW4tc3VicG9lbmFzLWJhbmstb2YtYW1lcmljYS1mb3Itc2hhcmluZy1wcml2YXRlLWZpbmFuY2lhbC1kYXRhLXdpdGgtZmJp0gEA?oc=5&amp;hl=en-US&amp;gl=US&amp;ceid=US:en</t>
  </si>
  <si>
    <t>https://news.google.com/rss/articles/CBMiVmh0dHBzOi8vd3d3LmZvb2wuY29tL2ludmVzdGluZy8yMDIzLzA0LzE2L2lmLWludmVzdGVkLTEwMDAtYmFuay1vZi1hbWVyaWNhLTIwMjMtdG9kYXkv0gEA?oc=5&amp;hl=en-US&amp;gl=US&amp;ceid=US:en</t>
  </si>
  <si>
    <t>https://news.google.com/rss/articles/CBMiXWh0dHBzOi8vd3d3LmZvb2wuY29tL2ludmVzdGluZy8yMDIzLzA1LzIxL2Jhbmstc3RvY2tzLWFyZS1mYWxsaW5nLWFuZC1pbnZlc3RvcnMtYXJlLXNjYXJlZC10L9IBAA?oc=5&amp;hl=en-US&amp;gl=US&amp;ceid=US:en</t>
  </si>
  <si>
    <t>https://news.google.com/rss/articles/CBMiTWh0dHBzOi8vbGlibi5jb20vMjAyMy8xMS8xNy9iYW5rLW9mLWFtZXJpY2EtYXdhcmRzLTIwMGstdG8tdHdvLWxpLW5vbnByb2ZpdHMv0gEA?oc=5&amp;hl=en-US&amp;gl=US&amp;ceid=US:en</t>
  </si>
  <si>
    <t>https://news.google.com/rss/articles/CBMilwFodHRwczovL29yaWdpbmFsLm5ld3NicmVhay5jb20vQGFzaC1qdXJiZXJnLTU2MDk0Ni8zMDc1NDE2MzQ1MDE5LW1vcmUtbWFqb3ItYmFua3Mtam9pbi1jYWxpZm9ybmlhLXMtYmFua2luZy1zaGFrZS11cC10aGlzLXdlZWstYnJhbmNoLWNsb3N1cmVzLWltbWluZW500gEA?oc=5&amp;hl=en-US&amp;gl=US&amp;ceid=US:en</t>
  </si>
  <si>
    <t>https://www.insiderintelligence.com/content/bank-of-america-adds-human-touch-erica</t>
  </si>
  <si>
    <t>https://news.google.com/rss/articles/CBMiemh0dHBzOi8vYmFua2luZ2pvdXJuYWwuYWJhLmNvbS8yMDIzLzA4L2JvZmEtYWdyZWVzLXRvLXBheS0xNTBtLXRvLXJlc29sdmUtY2ZwYi1vY2MtYWxsZWdhdGlvbnMtb3Zlci1uc2YtZmVlcy1jcmVkaXQtY2FyZHMv0gEA?oc=5&amp;hl=en-US&amp;gl=US&amp;ceid=US:en</t>
  </si>
  <si>
    <t>https://news.google.com/rss/articles/CBMidWh0dHBzOi8vZm94NXNhbmRpZWdvLmNvbS9uZXdzL2xvY2FsLW5ld3MvY29tbXVuaXR5LWNvbWVzLW91dC10by1maWdodC1icmVhc3QtY2FuY2VyLWF0LXN1c2FuLWcta29tZW4tc2FuLWRpZWdvLTMtZGF5L9IBeWh0dHBzOi8vZm94NXNhbmRpZWdvLmNvbS9uZXdzL2xvY2FsLW5ld3MvY29tbXVuaXR5LWNvbWVzLW91dC10by1maWdodC1icmVhc3QtY2FuY2VyLWF0LXN1c2FuLWcta29tZW4tc2FuLWRpZWdvLTMtZGF5L2FtcC8?oc=5&amp;hl=en-US&amp;gl=US&amp;ceid=US:en</t>
  </si>
  <si>
    <t>https://news.google.com/rss/articles/CBMiXGh0dHBzOi8vdGhlbW9ucm9lc3VuLmNvbS9tb25yb2UtcG9saWNlLXJlcG9ydHMtZnJhdWR1bGVudC1jaGFyZ2VzLWFuZC1hLWNyYXNoLW9uLWVsbS1zdHJlZXQv0gEA?oc=5&amp;hl=en-US&amp;gl=US&amp;ceid=US:en</t>
  </si>
  <si>
    <t>https://news.google.com/rss/articles/CBMiiwFodHRwczovL2ZpbmFuY2UueWFob28uY29tL25ld3MvYnV5aW5nLWFuZC1yZW50aW5nLWFyZS1zby1tdWNoLW1vcmUtZXhwZW5zaXZlLW5vdy0tYnV0LW9uZS1pcy1zdGlsbC1jaGVhcGVyLWFsbW9zdC1ldmVyeXdoZXJlLTE4MTE1MTY2OC5odG1s0gGTAWh0dHBzOi8vZmluYW5jZS55YWhvby5jb20vYW1waHRtbC9uZXdzL2J1eWluZy1hbmQtcmVudGluZy1hcmUtc28tbXVjaC1tb3JlLWV4cGVuc2l2ZS1ub3ctLWJ1dC1vbmUtaXMtc3RpbGwtY2hlYXBlci1hbG1vc3QtZXZlcnl3aGVyZS0xODExNTE2NjguaHRtbA?oc=5&amp;hl=en-US&amp;gl=US&amp;ceid=US:en</t>
  </si>
  <si>
    <t>https://www.morningstar.com/news/marketwatch/2023103073/jpmorgan-bank-of-america-stocks-rise-in-premarket-after-big-drops-in-the-previous-session</t>
  </si>
  <si>
    <t>https://news.google.com/rss/articles/CBMia2h0dHBzOi8vd3d3LndyaWMuY29tL25ld3MvZXhwZXJ0cy1wcmVkaWN0LXJlY29yZC1zYWxlcy10aGlzLWhvbGlkYXktc2Vhc29uLWJ1dC1zaG9wcGVycy1hcmUtc3RpbGwtY2F1dGlvdXMv0gFvaHR0cHM6Ly93d3cud3JpYy5jb20vbmV3cy9leHBlcnRzLXByZWRpY3QtcmVjb3JkLXNhbGVzLXRoaXMtaG9saWRheS1zZWFzb24tYnV0LXNob3BwZXJzLWFyZS1zdGlsbC1jYXV0aW91cy9hbXAv?oc=5&amp;hl=en-US&amp;gl=US&amp;ceid=US:en</t>
  </si>
  <si>
    <t>https://news.google.com/rss/articles/CBMiXWh0dHBzOi8vd3d3Lmluc2lkZXIuY29tL2dlb3JnaWEtd29tYW4tYWNjaWRlbnRhbGx5LXBhaWQtb3Zlci03MDAwLWZvci1zdWJ3YXktc2FuZHdpY2gtMjAyMy0xMdIBYWh0dHBzOi8vd3d3Lmluc2lkZXIuY29tL2dlb3JnaWEtd29tYW4tYWNjaWRlbnRhbGx5LXBhaWQtb3Zlci03MDAwLWZvci1zdWJ3YXktc2FuZHdpY2gtMjAyMy0xMT9hbXA?oc=5&amp;hl=en-US&amp;gl=US&amp;ceid=US:en</t>
  </si>
  <si>
    <t>https://news.google.com/rss/articles/CBMiTWh0dHBzOi8vd2F0Y2hlci5ndXJ1L25ld3MvY2FuLWktYnV5LWNyeXB0by13aXRoLWEtYmFuay1vZi1hbWVyaWNhLWNyZWRpdC1jYXJk0gEA?oc=5&amp;hl=en-US&amp;gl=US&amp;ceid=US:en</t>
  </si>
  <si>
    <t>https://news.google.com/rss/articles/CBMiSmh0dHBzOi8vZmluYW5jZS55YWhvby5jb20vbmV3cy9iYW5rLWFtZXJpY2EtYmFjLXN0b2NrLW1vdmVzLTIxNDUxOTkzNi5odG1s0gFSaHR0cHM6Ly9maW5hbmNlLnlhaG9vLmNvbS9hbXBodG1sL25ld3MvYmFuay1hbWVyaWNhLWJhYy1zdG9jay1tb3Zlcy0yMTQ1MTk5MzYuaHRtbA?oc=5&amp;hl=en-US&amp;gl=US&amp;ceid=US:en</t>
  </si>
  <si>
    <t>https://news.google.com/rss/articles/CBMidmh0dHBzOi8vbm9ydGhlYXN0bmV3cy5uZXQvcGFnZXMvbmVncm8tbGVhZ3Vlcy1iYXNlYmFsbC1tdXNldW1zLW5ldy1mYWNpbGl0eS13aWxsLXRlbGwtdGhlLXBvd2VyZnVsLXN0b3JpZXMtb2YtcGxheWVycy_SAQA?oc=5&amp;hl=en-US&amp;gl=US&amp;ceid=US:en</t>
  </si>
  <si>
    <t>https://news.google.com/rss/articles/CBMikAFodHRwczovL25ld3Nyb29tLmJhbmtvZmFtZXJpY2EuY29tL2NvbnRlbnQvbmV3c3Jvb20vcHJlc3MtcmVsZWFzZXMvMjAyMy8wNi8tdGhvdXNhbmRzLXRvdXItY2hpY2Fnby1zLXdlc3Qtc2lkZS1hdC10aGUtc2Vjb25kLWFubnVhbC1iYW5rLW9mLmh0bWzSAQA?oc=5&amp;hl=en-US&amp;gl=US&amp;ceid=US:en</t>
  </si>
  <si>
    <t>https://news.google.com/rss/articles/CBMiV2h0dHBzOi8vd3d3LmV1cm9tb25leS5jb20vYXJ0aWNsZS8yY2dhczZja3NuazdrdWttMWRkczEvZXNnL2VzZy1hdC1jaXRpLWFsbC1hYm91dC1pbWFnZdIBAA?oc=5&amp;hl=en-US&amp;gl=US&amp;ceid=US:en</t>
  </si>
  <si>
    <t>https://www.investmentnews.com/merrill-ordered-to-pay-9-7-million-for-failing-to-disclose-foreign-exchange-fees-236009</t>
  </si>
  <si>
    <t>https://news.google.com/rss/articles/CBMiaGh0dHBzOi8vd3d3LmZveDV2ZWdhcy5jb20vMjAyMy8xMS8yNS9mYXRoZXItc2V2ZW4tcHV0cy1vZmYtaG9saWRheS1zaG9wcGluZy1iZWNhdXNlLXd5bm4tcGF5Y2hlY2staXNzdWUv0gF3aHR0cHM6Ly93d3cuZm94NXZlZ2FzLmNvbS8yMDIzLzExLzI1L2ZhdGhlci1zZXZlbi1wdXRzLW9mZi1ob2xpZGF5LXNob3BwaW5nLWJlY2F1c2Utd3lubi1wYXljaGVjay1pc3N1ZS8_b3V0cHV0VHlwZT1hbXA?oc=5&amp;hl=en-US&amp;gl=US&amp;ceid=US:en</t>
  </si>
  <si>
    <t>https://news.google.com/rss/articles/CBMiZmh0dHBzOi8vd3d3Lm5hc2RhcS5jb20vYXJ0aWNsZXMvcGlwZXItc2FuZGxlci1tYWludGFpbnMtYmFuay1vZi1hbWVyaWNhLWJhYy11bmRlcndlaWdodC1yZWNvbW1lbmRhdGlvbtIBAA?oc=5&amp;hl=en-US&amp;gl=US&amp;ceid=US:en</t>
  </si>
  <si>
    <t>https://news.google.com/rss/articles/CBMilwFodHRwczovL3d3dy5tYXJrZXR3YXRjaC5jb20vc3RvcnkvdHJhZGVzLW9mLXRoZS11bmV4cGVjdGVkLWhvdy10by1oZWRnZS1hZ2FpbnN0LXRoZS1sZWFzdC1saWtlbHktb3V0Y29tZXMtaW4tMjAyNC1hY2NvcmRpbmctdG8tYmFuay1vZi1hbWVyaWNhLTgzNmE1NTY00gGbAWh0dHBzOi8vd3d3Lm1hcmtldHdhdGNoLmNvbS9hbXAvc3RvcnkvdHJhZGVzLW9mLXRoZS11bmV4cGVjdGVkLWhvdy10by1oZWRnZS1hZ2FpbnN0LXRoZS1sZWFzdC1saWtlbHktb3V0Y29tZXMtaW4tMjAyNC1hY2NvcmRpbmctdG8tYmFuay1vZi1hbWVyaWNhLTgzNmE1NTY0?oc=5&amp;hl=en-US&amp;gl=US&amp;ceid=US:en</t>
  </si>
  <si>
    <t>https://markets.businessinsider.com/news/stocks/jpmorgan-bank-of-america-biggest-banks-market-cap-value-wipeout-2023-3</t>
  </si>
  <si>
    <t>https://news.google.com/rss/articles/CBMiXWh0dHBzOi8vd3d3LnBlbmJheXBpbG90LmNvbS9hcnRpY2xlL2tuaXQtd2l0cy1oYXZlLWRvbmF0ZWQtdGhvdXNhbmRzLWhhbmRjcmFmdGVkLWdvb2RzLzE4MDczMNIBAA?oc=5&amp;hl=en-US&amp;gl=US&amp;ceid=US:en</t>
  </si>
  <si>
    <t>https://news.google.com/rss/articles/CBMiW2h0dHBzOi8vd3d3LmZvb2wuY29tL2ludmVzdGluZy8yMDIzLzExLzIzLzE1MDAtaW4tdGhlc2UtMy10b3AtdmFsdWUtc3RvY2tzLWNvdWxkLWhlbHAtbWFrZS_SAQA?oc=5&amp;hl=en-US&amp;gl=US&amp;ceid=US:en</t>
  </si>
  <si>
    <t>https://news.google.com/rss/articles/CBMiT2h0dHBzOi8vd3d3LmVmaW5hbmNpYWxjYXJlZXJzLmNvbS9uZXdzLzIwMjMvMDMvZHJpc3MtaGFqLWtobGlmYS1iYW5rLW9mLWFtZXJpY2HSAQA?oc=5&amp;hl=en-US&amp;gl=US&amp;ceid=US:en</t>
  </si>
  <si>
    <t>https://news.google.com/rss/articles/CBMiUGh0dHBzOi8vYXdlYWx0aG9mY29tbW9uc2Vuc2UuY29tLzIwMjMvMTEvNC1jaGFydHMtdGhhdC1leHBsYWluLXRoZS1zdG9jay1tYXJrZXQv0gEA?oc=5&amp;hl=en-US&amp;gl=US&amp;ceid=US:en</t>
  </si>
  <si>
    <t>https://news.google.com/rss/articles/CBMilgFodHRwczovL3d3dy5zcGdsb2JhbC5jb20vbWFya2V0aW50ZWxsaWdlbmNlL2VuL25ld3MtaW5zaWdodHMvbGF0ZXN0LW5ld3MtaGVhZGxpbmVzL3VzLWJhbmtzLW92ZXJkcmFmdC1mZWUtaW5jb21lLWZhbGxzLW1vcmUtdGhhbi0yMC15b3ktaW4tcTMtNzg0ODAzNTnSAQA?oc=5&amp;hl=en-US&amp;gl=US&amp;ceid=US:en</t>
  </si>
  <si>
    <t>https://www.panthers.com/news/carolina-panthers-charlotte-fc-to-host-annual-tree-lighting-festival-at-bank-of-</t>
  </si>
  <si>
    <t>https://news.google.com/rss/articles/CBMikAFodHRwczovL25ld3Nyb29tLmJhbmtvZmFtZXJpY2EuY29tL2NvbnRlbnQvbmV3c3Jvb20vcHJlc3MtcmVsZWFzZXMvMjAyMy8wMS9qdXN0LWNhcGl0YWwtYW5kLWNuYmMtcmVsZWFzZS1hbm51YWwtLWp1c3QtMTAwLS0tdGhlLW9ubHktY29tcHJlLmh0bWzSAQA?oc=5&amp;hl=en-US&amp;gl=US&amp;ceid=US:en</t>
  </si>
  <si>
    <t>https://news.google.com/rss/articles/CBMiXGh0dHBzOi8vd3d3LmFya2Fuc2Fzb25saW5lLmNvbS9uZXdzLzIwMjMvYXByLzE5L2Jhbmstb2YtYW1lcmljYS1zZWVzLTE1LWluY3JlYXNlLWluLXByb2ZpdHMv0gEA?oc=5&amp;hl=en-US&amp;gl=US&amp;ceid=US:en</t>
  </si>
  <si>
    <t>https://news.google.com/rss/articles/CBMiTmh0dHBzOi8vd3d3LmNhcmRyYXRlcy5jb20vYWR2aWNlL2Jhbmstb2YtYW1lcmljYS1jYXJkcy1ieS1jcmVkaXQtc2NvcmUtbmVlZGVkL9IBUmh0dHBzOi8vd3d3LmNhcmRyYXRlcy5jb20vYWR2aWNlL2Jhbmstb2YtYW1lcmljYS1jYXJkcy1ieS1jcmVkaXQtc2NvcmUtbmVlZGVkL2FtcC8?oc=5&amp;hl=en-US&amp;gl=US&amp;ceid=US:en</t>
  </si>
  <si>
    <t>https://news.google.com/rss/articles/CBMiUWh0dHBzOi8vd3d3LmRhbGxhc2Nvd2JveXMuY29tL25ld3Mvc3BhZ25vbGEtbXVzdC1jb250aW51ZS1zdHJlYWtpbmctdG8tNC1zdHJhaWdodNIBAA?oc=5&amp;hl=en-US&amp;gl=US&amp;ceid=US:en</t>
  </si>
  <si>
    <t>https://news.google.com/rss/articles/CBMiZmh0dHBzOi8vd3d3LmNuYmMuY29tLzIwMjMvMTEvMjEvY3JhbWVyLWFncmVlcy13aXRoLWJhbmstb2YtYW1lcmljYS1zYXlzLTIwMjQtZ2FpbnMtZm9yLXRoZS1zcC01MDAuaHRtbNIBamh0dHBzOi8vd3d3LmNuYmMuY29tL2FtcC8yMDIzLzExLzIxL2NyYW1lci1hZ3JlZXMtd2l0aC1iYW5rLW9mLWFtZXJpY2Etc2F5cy0yMDI0LWdhaW5zLWZvci10aGUtc3AtNTAwLmh0bWw?oc=5&amp;hl=en-US&amp;gl=US&amp;ceid=US:en</t>
  </si>
  <si>
    <t>https://www.americanbanker.com/news/the-most-powerful-women-in-finance-2023-katy-knox-bank-of-america</t>
  </si>
  <si>
    <t>https://news.google.com/rss/articles/CBMiP2h0dHBzOi8vd3d3LmNvaW5zcGVha2VyLmNvbS9iYW5rLW9mLWFtZXJpY2EtYWktbWV0YXZlcnNlLXRvb2xzL9IBQ2h0dHBzOi8vd3d3LmNvaW5zcGVha2VyLmNvbS9iYW5rLW9mLWFtZXJpY2EtYWktbWV0YXZlcnNlLXRvb2xzL2FtcC8?oc=5&amp;hl=en-US&amp;gl=US&amp;ceid=US:en</t>
  </si>
  <si>
    <t>https://news.google.com/rss/articles/CBMiX2h0dHBzOi8vd3d3LmZveGJ1c2luZXNzLmNvbS9tYXJrZXRzL2Jhbmstb2YtYW1lcmljYS1jZW8tYWktaGVscGluZy1jdXQtY2FsbC10aW1lcy1icmFuY2gtdmlzaXRz0gFjaHR0cHM6Ly93d3cuZm94YnVzaW5lc3MuY29tL21hcmtldHMvYmFuay1vZi1hbWVyaWNhLWNlby1haS1oZWxwaW5nLWN1dC1jYWxsLXRpbWVzLWJyYW5jaC12aXNpdHMuYW1w?oc=5&amp;hl=en-US&amp;gl=US&amp;ceid=US:en</t>
  </si>
  <si>
    <t>news.google.com/./articles/CBMidWh0dHBzOi8vd3d3LmJhbmtpbmdkaXZlLmNvbS9uZXdzL3VzLWJhbmsta2V5YmFuay13aGF0c2FwcC1wZW5hbHR5LWNvdmlkLTE5LXVuZW1wbG95bWVudC1wcmVwYWlkLWNhcmQtYmVuZWZpdHMvNjk4ODM4L9IBAA?hl=en-US&amp;gl=US&amp;ceid=US%3Aen</t>
  </si>
  <si>
    <t>https://news.google.com/rss/articles/CBMifWh0dHBzOi8vbmV3c3Jvb20uYmFua29mYW1lcmljYS5jb20vY29udGVudC9uZXdzcm9vbS9wcmVzcy1yZWxlYXNlcy8yMDIzLzA5L2Jhbmstb2YtYW1lcmljYS1zLWludmVudG9yLWJhc2UtZXhjZWVkcy03LTAwMC5odG1s0gEA?oc=5&amp;hl=en-US&amp;gl=US&amp;ceid=US:en</t>
  </si>
  <si>
    <t>https://news.google.com/rss/articles/CBMiWGh0dHBzOi8vd3d3LmZvb2wuY29tL2ludmVzdGluZy8yMDIzLzExLzIxL3NpdHRpbmctb24tY2FzaC10aGVzZS0yLXN0b2Nrcy1hcmUtZ3JlYXQtYnV5cy_SAQA?oc=5&amp;hl=en-US&amp;gl=US&amp;ceid=US:en</t>
  </si>
  <si>
    <t>https://www.wsav.com/news/local-news/bank-of-america-presents-coastal-empire-habitat-for-humanity-with-5000-check-to-fund-new-homes/https://www.wsav.com/news/local-news/bank-of-america-presents-coastal-empire-habitat-for-humanity-with-5000-check-to-fund-new-homes/amp/</t>
  </si>
  <si>
    <t>https://www.investmentnews.com/merrill-wealth-management-weathers-stormy-first-quarter-236529</t>
  </si>
  <si>
    <t>https://news.google.com/rss/articles/CBMiS2h0dHBzOi8vZmluYW5jZS55YWhvby5jb20vbmV3cy90aGVyZXMtbG90LWJhbmstYW1lcmljYXMtbnlzZS0xMjMxNDQ5NDcuaHRtbNIBU2h0dHBzOi8vZmluYW5jZS55YWhvby5jb20vYW1waHRtbC9uZXdzL3RoZXJlcy1sb3QtYmFuay1hbWVyaWNhcy1ueXNlLTEyMzE0NDk0Ny5odG1s?oc=5&amp;hl=en-US&amp;gl=US&amp;ceid=US:en</t>
  </si>
  <si>
    <t>https://news.google.com/rss/articles/CBMiT2h0dHBzOi8vZmluYW5jZS55YWhvby5jb20vbmV3cy9ob2xkLWJhbmstYW1lcmljYS1jb3Jwb3JhdGlvbi1iYWMtMTAxOTU3NTQ2Lmh0bWzSAVdodHRwczovL2ZpbmFuY2UueWFob28uY29tL2FtcGh0bWwvbmV3cy9ob2xkLWJhbmstYW1lcmljYS1jb3Jwb3JhdGlvbi1iYWMtMTAxOTU3NTQ2Lmh0bWw?oc=5&amp;hl=en-US&amp;gl=US&amp;ceid=US:en</t>
  </si>
  <si>
    <t>https://newsroom.bankofamerica.com/content/newsroom/press-releases/2023/10/new-york-city-entrepreneurs-selected-for-small-business-spotligh.html</t>
  </si>
  <si>
    <t>https://news.google.com/rss/articles/CBMikAFodHRwczovL25ld3Nyb29tLmJhbmtvZmFtZXJpY2EuY29tL2NvbnRlbnQvbmV3c3Jvb20vcHJlc3MtcmVsZWFzZXMvMjAyMy8wOS9ib2ZhLWNvbnRpbnVlcy10by1tb2Rlcm5pemUtdHJhZGUtZmluYW5jZS13aXRoLXRoZS1sYXVuY2gtb2YtY2FzLmh0bWzSAQA?oc=5&amp;hl=en-US&amp;gl=US&amp;ceid=US:en</t>
  </si>
  <si>
    <t>https://www.azcentral.com/story/money/business/consumers/2023/11/03/bank-of-america-chase-customers-complain-of-deposit-delays-at/71440338007/</t>
  </si>
  <si>
    <t>https://newsroom.bankofamerica.com/content/newsroom/press-releases/2023/07/bank-of-america-comments-on-stress-test-results.html</t>
  </si>
  <si>
    <t>https://news.google.com/rss/articles/CBMiWWh0dHBzOi8vd3d3LmludmVzdG1lbnR3ZWVrLmNvLnVrL25ld3MvNDE0ODI2My9mcmlkYXktYnJpZWZpbmctZXZpZGVuY2UtdGltaW5nLW1hcmtldC1oYXJk0gEA?oc=5&amp;hl=en-US&amp;gl=US&amp;ceid=US:en</t>
  </si>
  <si>
    <t>https://news.google.com/rss/articles/CBMioAFodHRwczovL3d3dy5tb3JuaW5nc3Rhci5jb20vbmV3cy9tYXJrZXR3YXRjaC8yMDIzMTEyMTYzMC9ub3ZlbWJlci1zdG9jay1tYXJrZXQtcmFsbHktZ2V0cy1hLWJvb3N0LWZyb20tY29tcHV0ZXJpemVkLWZ1bmRzLWFuZC1jb21wYW5pZXMtYnV5aW5nLWJhY2stdGhlaXItc2hhcmVz0gEA?oc=5&amp;hl=en-US&amp;gl=US&amp;ceid=US:en</t>
  </si>
  <si>
    <t>https://news.google.com/rss/articles/CBMikAFodHRwczovL25ld3Nyb29tLmJhbmtvZmFtZXJpY2EuY29tL2NvbnRlbnQvbmV3c3Jvb20vcHJlc3MtcmVsZWFzZXMvMjAyMy8wNi9iYW5rLW9mLWFtZXJpY2EtdG8tam9pbi1vbmUtb2YtdGhlLXdvcmxkLXMtbGFyZ2VzdC1zdXN0YWluYWJsZS1hLmh0bWzSAQA?oc=5&amp;hl=en-US&amp;gl=US&amp;ceid=US:en</t>
  </si>
  <si>
    <t>https://finance.yahoo.com/news/bank-america-says-contrarian-buy-155157023.htmlVhttps://finance.yahoo.com/amphtml/news/bank-america-says-contrarian-buy-155157023.html</t>
  </si>
  <si>
    <t>https://news.google.com/rss/articles/CBMiWmh0dHBzOi8vd3d3LnRoZS1zdW4uY29tL21vbmV5LzkxMjkyNDMvYmFuay1vZi1hbWVyaWNhLWF1dG9tYXRpYy1zdXJjaGFyZ2UtY3VzdG9tZXJzLWF2b2lkL9IBXmh0dHBzOi8vd3d3LnRoZS1zdW4uY29tL21vbmV5LzkxMjkyNDMvYmFuay1vZi1hbWVyaWNhLWF1dG9tYXRpYy1zdXJjaGFyZ2UtY3VzdG9tZXJzLWF2b2lkL2FtcC8?oc=5&amp;hl=en-US&amp;gl=US&amp;ceid=US:en</t>
  </si>
  <si>
    <t>https://news.google.com/rss/articles/CBMihwFodHRwczovL3RpbWVzb2ZzYW5kaWVnby5jb20vYnVzaW5lc3MvMjAyMy8wNS8yOC9jYXJkaG9sZGVyLWNsYXNzLWFjdGlvbi1jYXNlLWFnYWluc3QtYmFuay1vZi1hbWVyaWNhLWNhbi1wcm9jZWVkLXNhbi1kaWVnby1qdWRnZS1ydWxlcy_SAQA?oc=5&amp;hl=en-US&amp;gl=US&amp;ceid=US:en</t>
  </si>
  <si>
    <t>https://news.google.com/rss/articles/CBMiWGh0dHBzOi8vZmluYW5jZS55YWhvby5jb20vbmV3cy96YWNrcy1pbmR1c3RyeS1vdXRsb29rLWhpZ2hsaWdodHMtanBtb3JnYW4tMTIwNzEyMjI4Lmh0bWzSAWBodHRwczovL2ZpbmFuY2UueWFob28uY29tL2FtcGh0bWwvbmV3cy96YWNrcy1pbmR1c3RyeS1vdXRsb29rLWhpZ2hsaWdodHMtanBtb3JnYW4tMTIwNzEyMjI4Lmh0bWw?oc=5&amp;hl=en-US&amp;gl=US&amp;ceid=US:en</t>
  </si>
  <si>
    <t>https://news.google.com/rss/articles/CBMiUGh0dHBzOi8vZmluYW5jZS55YWhvby5jb20vbmV3cy9tdXRlZC1pbnZlc3RtZW50LWJhbmtpbmctaHVydC1ib2ZhLTE1MjAwMDM5Ny5odG1s0gFYaHR0cHM6Ly9maW5hbmNlLnlhaG9vLmNvbS9hbXBodG1sL25ld3MvbXV0ZWQtaW52ZXN0bWVudC1iYW5raW5nLWh1cnQtYm9mYS0xNTIwMDAzOTcuaHRtbA?oc=5&amp;hl=en-US&amp;gl=US&amp;ceid=US:en</t>
  </si>
  <si>
    <t>https://news.google.com/rss/articles/CBMiR2h0dHBzOi8vZmluYW5jZS55YWhvby5jb20vbmV3cy9iYW5rLWFtZXJpY2EtYmFjLW1heS1mYWNlLTE1MTkwMDE2Ni5odG1s0gFPaHR0cHM6Ly9maW5hbmNlLnlhaG9vLmNvbS9hbXBodG1sL25ld3MvYmFuay1hbWVyaWNhLWJhYy1tYXktZmFjZS0xNTE5MDAxNjYuaHRtbA?oc=5&amp;hl=en-US&amp;gl=US&amp;ceid=US:en</t>
  </si>
  <si>
    <t>https://finance.yahoo.com/news/goldman-sachs-bank-america-morgan-200345723.htmlWhttps://finance.yahoo.com/amphtml/news/goldman-sachs-bank-america-morgan-200345723.html</t>
  </si>
  <si>
    <t>https://news.google.com/rss/articles/CBMiTmh0dHBzOi8vd3d3Lm5hc2RhcS5jb20vYXJ0aWNsZXMvZ3VydS1mdW5kYW1lbnRhbC1yZXBvcnQtZm9yLWJhYy1wZXRlci1seW5jaC01OdIBAA?oc=5&amp;hl=en-US&amp;gl=US&amp;ceid=US:en</t>
  </si>
  <si>
    <t>https://www.fool.com/investing/2023/10/31/4-things-you-need-to-know-if-you-buy-bank-of-ameri/</t>
  </si>
  <si>
    <t>https://news.google.com/rss/articles/CBMiVGh0dHBzOi8vZmluYW5jZS55YWhvby5jb20vbmV3cy9wb3NpdGl2ZS13ZWVrLWJhbmstYW1lcmljYS1jb3Jwb3JhdGlvbi0xMTAxMjA3NDkuaHRtbNIBXGh0dHBzOi8vZmluYW5jZS55YWhvby5jb20vYW1waHRtbC9uZXdzL3Bvc2l0aXZlLXdlZWstYmFuay1hbWVyaWNhLWNvcnBvcmF0aW9uLTExMDEyMDc0OS5odG1s?oc=5&amp;hl=en-US&amp;gl=US&amp;ceid=US:en</t>
  </si>
  <si>
    <t>https://news.google.com/rss/articles/CBMieWh0dHBzOi8vd3d3Lm1vcm5pbmdzdGFyLmNvbS9uZXdzL21hcmtldHdhdGNoLzIwMjMxMTIwMTc4L2NpdGlncm91cC1jb25maXJtcy1uZXh0LWxheWVyLW9mLWNoYW5nZXMtYW5kLWRpZmZpY3VsdC1kZWNpc2lvbnPSAQA?oc=5&amp;hl=en-US&amp;gl=US&amp;ceid=US:en</t>
  </si>
  <si>
    <t>https://www.dbrsmorningstar.com/research/422621/dbrs-morningstar-confirms-credit-ratings-on-all-classes-of-morgan-stanley-bank-of-america-merrill-lynch-trust-2015-c24</t>
  </si>
  <si>
    <t>https://news.google.com/rss/articles/CBMifGh0dHBzOi8vd3d3LmFqYy5jb20vbmV3cy9idXNpbmVzcy9zcGVsbWFuLXJlY2VpdmVzLTc1MGstZ3JhbnQtdG8tYm9vc3QtbG9jYWwtYmxhY2stZW50cmVwcmVuZXVycy9XNEtQSFhOVjZGRTZKQ0tGR0pPUUdOT1lHSS_SAQA?oc=5&amp;hl=en-US&amp;gl=US&amp;ceid=US:en</t>
  </si>
  <si>
    <t>https://www.advisorhub.com/merrill-private-wealth-head-don-plaus-to-retire/</t>
  </si>
  <si>
    <t>https://news.google.com/rss/articles/CBMiYmh0dHBzOi8vd3d3LnJldXRlcnMuY29tL2J1c2luZXNzL2ZpbmFuY2Uvb3B0aW1pc3RpYy1pbnZlc3RvcnMtc3RpbGwtYnV5aW5nLXN0b2Nrcy1ib2ZhLTIwMjMtMDgtMDQv0gEA?oc=5&amp;hl=en-US&amp;gl=US&amp;ceid=US:en</t>
  </si>
  <si>
    <t>https://markets.businessinsider.com/news/stocks/boomers-wealth-vs-millennials-spending-stock-picks-housing-rate-hikes-2023-10</t>
  </si>
  <si>
    <t>https://news.google.com/rss/articles/CBMib2h0dHBzOi8vY2hpY2Fnby5zdW50aW1lcy5jb20vMjAyMy84LzI1LzIzODM3NjYzL2lkZW50aXR5LXRoZWZ0LWRyb3AtYWNjb3VudHMtc3RvbGVuLWlkZW50aXRpZXMtYmFuay1hbWVyaWNhLWJvYdIBAA?oc=5&amp;hl=en-US&amp;gl=US&amp;ceid=US:en</t>
  </si>
  <si>
    <t>https://www.businessinsider.com/best-stocks-investing-interest-rates-federal-reserve-bank-of-america-2023-11</t>
  </si>
  <si>
    <t>https://www.morningstar.co.uk/uk/news/AN_1698397503289708700/in-brief-hsbc-completes-gbp2-billion-share-buyback.aspx</t>
  </si>
  <si>
    <t>https://news.google.com/rss/articles/CBMiXWh0dHBzOi8vd3d3LmZvb2wuY29tL2ludmVzdGluZy8yMDIzLzA3LzIzL2lmLXlvdS1pbnZlc3RlZC0xMDAwMC1pbi1iYW5rLW9mLWFtZXJpY2EtaW4tMjAxMC10L9IBAA?oc=5&amp;hl=en-US&amp;gl=US&amp;ceid=US:en</t>
  </si>
  <si>
    <t>news.google.com/./articles/CBMiXGh0dHBzOi8vd3d3LmZvb2wuY29tL2ludmVzdGluZy8yMDIzLzEwLzE5LzMtcXVvdGVzLXRoYXQtc2hvdy13aHktYmFuay1vZi1hbWVyaWNhLXN0b2NrLWlzLWEv0gEA?hl=en-US&amp;gl=US&amp;ceid=US%3Aen</t>
  </si>
  <si>
    <t>https://news.google.com/rss/articles/CBMiemh0dHBzOi8vd3d3LmNsYXl0b25jb3VudHlyZWdpc3Rlci5jb20vbmV3czIvYmFuay1vZi1hbWVyaWNhLWFuLXVuZm9sZGluZy1idXlpbmctcHJvc3BlY3QtdGVjaG5pY2FsLWFuYWx5c2lzLW55c2ViYWMvMjcwMzgv0gEA?oc=5&amp;hl=en-US&amp;gl=US&amp;ceid=US:en</t>
  </si>
  <si>
    <t>https://newsroom.bankofamerica.com/content/newsroom/press-releases/2023/06/bank-of-america-institute-finds-pandemic-migration-trends-contin.html</t>
  </si>
  <si>
    <t>https://news.google.com/rss/articles/CBMiVGh0dHBzOi8vd3d3LnBheW1lbnRzZGl2ZS5jb20vbmV3cy9zbWFsbC1idXNpbmVzcy1jcmVkaXQtY2FyZC1kZWxpbnF1ZW5jeS1hY2gvNzAwMTU1L9IBAA?oc=5&amp;hl=en-US&amp;gl=US&amp;ceid=US:en</t>
  </si>
  <si>
    <t>https://news.google.com/rss/articles/CBMiXmh0dHBzOi8vd3d3Lm5ld3NuYXRpb25ub3cuY29tL3VzLW5ld3Mvd2VzdC9zdXNwZWN0cy1raWRuYXAtYW1hem9uLWRlbGl2ZXJ5LWRyaXZlci1pbi1iYXktYXJlYS_SAWJodHRwczovL3d3dy5uZXdzbmF0aW9ubm93LmNvbS91cy1uZXdzL3dlc3Qvc3VzcGVjdHMta2lkbmFwLWFtYXpvbi1kZWxpdmVyeS1kcml2ZXItaW4tYmF5LWFyZWEvYW1wLw?oc=5&amp;hl=en-US&amp;gl=US&amp;ceid=US:en</t>
  </si>
  <si>
    <t>https://www.vuu.edu/news/vuu-joins-forces-with-naca-to-empower-rva-residents-with-transformative-homeownership</t>
  </si>
  <si>
    <t>https://news.google.com/rss/articles/CBMieGh0dHBzOi8venljcnlwdG8uY29tL2JyaWdodGVyLXRpbWVzLWxpZS1haGVhZC1mb3IteHJwLWFzLWJhbmstb2YtYW1lcmljYS1oZWFwcy1wcmFpc2VzLW9uLXJpcHBsZXMtY3Jvc3MtYm9yZGVyLXBheW1lbnRzL9IBfGh0dHBzOi8venljcnlwdG8uY29tL2JyaWdodGVyLXRpbWVzLWxpZS1haGVhZC1mb3IteHJwLWFzLWJhbmstb2YtYW1lcmljYS1oZWFwcy1wcmFpc2VzLW9uLXJpcHBsZXMtY3Jvc3MtYm9yZGVyLXBheW1lbnRzLz9hbXA?oc=5&amp;hl=en-US&amp;gl=US&amp;ceid=US:en</t>
  </si>
  <si>
    <t>https://newsroom.bankofamerica.com/content/newsroom/press-releases/2023/01/bofa-investing-up-to--150-million-in-middle-income-housing-prese.html</t>
  </si>
  <si>
    <t>https://news.google.com/rss/articles/CBMiV2h0dHBzOi8vd3d3Lmliai5jb20vYXJ0aWNsZXMvYmFuay1vZi1hbWVyaWNhLWNvbnRpbnVlcy1leHBhbnNpb24taW4taW5kaWFuYXBvbGlzLW1hcmtldNIBAA?oc=5&amp;hl=en-US&amp;gl=US&amp;ceid=US:en</t>
  </si>
  <si>
    <t>https://www.investopedia.com/bank-of-america-auto-loan-review-8357865</t>
  </si>
  <si>
    <t>https://www.reuters.com/breakingviews/larry-finks-next-ma-may-go-surprise-direction-2023-11-01/</t>
  </si>
  <si>
    <t>https://news.google.com/rss/articles/CBMiVWh0dHBzOi8vZmluYW5jZS55YWhvby5jb20vbmV3cy9iYW5rLWFtZXJpY2EtY29ycG9yYXRpb24tYmFjLWF0dHJhY3RpbmctMTMwMDExOTMyLmh0bWzSAV1odHRwczovL2ZpbmFuY2UueWFob28uY29tL2FtcGh0bWwvbmV3cy9iYW5rLWFtZXJpY2EtY29ycG9yYXRpb24tYmFjLWF0dHJhY3RpbmctMTMwMDExOTMyLmh0bWw?oc=5&amp;hl=en-US&amp;gl=US&amp;ceid=US:en</t>
  </si>
  <si>
    <t>https://news.google.com/rss/articles/CBMiW2h0dHBzOi8vd3d3LmZvb2wuY29tL2ludmVzdGluZy8yMDIzLzAyLzE2L2lmLWludmVzdGVkLTEwMDAwLWJhbmstb2YtYW1lcmljYS0yMDA3LWhvdy10b2RheS_SAQA?oc=5&amp;hl=en-US&amp;gl=US&amp;ceid=US:en</t>
  </si>
  <si>
    <t>https://news.google.com/rss/articles/CBMiV2h0dHBzOi8vd3d3LmFqb3QuY29tL25ld3Mvc3AtNTAwLXRyZWFkcy13YXRlci1hZnRlci1pdHMtMi43LXRyaWxsaW9uLXJhbGx5LW1hcmtldHMtd3JhcNIBAA?oc=5&amp;hl=en-US&amp;gl=US&amp;ceid=US:en</t>
  </si>
  <si>
    <t>https://news.google.com/rss/articles/CBMiV2h0dHBzOi8vd3d3LmZvb2wuY29tL2ludmVzdGluZy8yMDIzLzA2LzEyL2JlZm9yZS1idXktYmFuay1vZi1hbWVyaWNhLWJ1eS11cy1iYW5rLXN0b2NrL9IBAA?oc=5&amp;hl=en-US&amp;gl=US&amp;ceid=US:en</t>
  </si>
  <si>
    <t>https://news.google.com/rss/articles/CBMiSGh0dHBzOi8vd3d3LmFvbC5jb20vY29ycG9yYXRlLWFtZXJpY2EtaGFzbnQtdGFsa2VkLWxpdHRsZS0xMTU5NDMyOTUuaHRtbNIBUGh0dHBzOi8vd3d3LmFvbC5jb20vYW1waHRtbC9jb3Jwb3JhdGUtYW1lcmljYS1oYXNudC10YWxrZWQtbGl0dGxlLTExNTk0MzI5NS5odG1s?oc=5&amp;hl=en-US&amp;gl=US&amp;ceid=US:en</t>
  </si>
  <si>
    <t>https://news.google.com/rss/articles/CBMiSGh0dHBzOi8vZ2ZtYWcuY29tL2F3YXJkL3dvcmxkcy1iZXN0LXN1cHBseS1jaGFpbi1maW5hbmNlLXByb3ZpZGVycy0yMDIzL9IBAA?oc=5&amp;hl=en-US&amp;gl=US&amp;ceid=US:en</t>
  </si>
  <si>
    <t>https://news.google.com/rss/articles/CBMiswFodHRwczovL3RvcGNsYXNzYWN0aW9ucy5jb20vbGF3c3VpdC1zZXR0bGVtZW50cy9sYXdzdWl0LW5ld3MvYmFuay1vZi1hbWVyaWNhLWNsYXNzLWFjdGlvbi1sYXdzdWl0LWFuZC1zZXR0bGVtZW50LW5ld3MvY29uc3VtZXJzLWZpbGUtYmFuay1vZi1hbWVyaWNhLWxhd3N1aXRzLW92ZXItcHBwLWxvYW5zLXplbGxlL9IBAA?oc=5&amp;hl=en-US&amp;gl=US&amp;ceid=US:en</t>
  </si>
  <si>
    <t>https://news.google.com/rss/articles/CBMiWGh0dHBzOi8vd3d3LmNvbW1lcmNpYWxzZWFyY2guY29tL25ld3MvYm94ZXItcHJvcGVydHktc2lnbnMtbGVhc2UtYXQtZGZ3LW9mZmljZS1idWlsZGluZy_SAQA?oc=5&amp;hl=en-US&amp;gl=US&amp;ceid=US:en</t>
  </si>
  <si>
    <t>https://news.google.com/rss/articles/CBMimQFodHRwczovL3d3dy5jb25zdW1lcmZpbmFuY2UuZ292L2Fib3V0LXVzL25ld3Nyb29tL2Jhbmstb2YtYW1lcmljYS1mb3ItaWxsZWdhbGx5LWNoYXJnaW5nLWp1bmstZmVlcy13aXRoaG9sZGluZy1jcmVkaXQtY2FyZC1yZXdhcmRzLW9wZW5pbmctZmFrZS1hY2NvdW50cy_SAQA?oc=5&amp;hl=en-US&amp;gl=US&amp;ceid=US:en</t>
  </si>
  <si>
    <t>https://www.postguam.com/business/buy-boomers-sell-millennials-is-bank-of-america-s-way-to-play-this-market/article_a92d4cc0-7778-11ee-955b-c3d8480f3262.html</t>
  </si>
  <si>
    <t>https://news.google.com/rss/articles/CBMiUmh0dHBzOi8vc2Vla2luZ2FscGhhLmNvbS9hcnRpY2xlLzQ1OTExOTQtYmFuay1vZi1hbWVyaWNhLW1hcmtldC1wYW5pYy1pcy1taXNndWlkZWTSAQA?oc=5&amp;hl=en-US&amp;gl=US&amp;ceid=US:en</t>
  </si>
  <si>
    <t>news.google.com/./articles/CBMilgFodHRwczovL3d3dy53Y25jLmNvbS9hcnRpY2xlL21vbmV5L2RlcG9zaXRzLWRlbGF5ZWQtbWFqb3ItYmFua3MtbmF0aW9ud2lkZS1iYW5rLW9mLWFtZXJpY2EtdHJ1aXN0LXdlbGxzLWZhcmdvLzI3NS0xNGViZTdmZi02MGM0LTQyZWItYWMyNy0yMmM2NDc2ZDc5ZmbSAZoBaHR0cHM6Ly93d3cud2NuYy5jb20vYW1wL2FydGljbGUvbW9uZXkvZGVwb3NpdHMtZGVsYXllZC1tYWpvci1iYW5rcy1uYXRpb253aWRlLWJhbmstb2YtYW1lcmljYS10cnVpc3Qtd2VsbHMtZmFyZ28vMjc1LTE0ZWJlN2ZmLTYwYzQtNDJlYi1hYzI3LTIyYzY0NzZkNzlmZg?hl=en-US&amp;gl=US&amp;ceid=US%3Aen</t>
  </si>
  <si>
    <t>https://news.google.com/rss/articles/CBMib2h0dHBzOi8vaWJzaW50ZWxsaWdlbmNlLmNvbS9pYnNpLW5ld3MvYmFuay1vZi1hbWVyaWNhLWxhdW5jaGVzLWdsb2JhbC1kaWdpdGFsLWRpc2J1cnNlbWVudHMtc29sdXRpb24taW4tY2FuYWRhL9IBAA?oc=5&amp;hl=en-US&amp;gl=US&amp;ceid=US:en</t>
  </si>
  <si>
    <t>https://www.amarillo.com/story/news/2023/11/02/bank-of-america-rewards-family-support-services-for-community-work/71410487007/</t>
  </si>
  <si>
    <t>https://news.google.com/rss/articles/CBMipwFodHRwczovL3d3dy5ncmVlbnZpbGxlb25saW5lLmNvbS9zdG9yeS9tYXJrZXRwbGFjZS8yMDIzLzExLzIwL2luLXRoZS1rbm93LWNpc2NvLXNjYW5zb3VyY2UtYmFuay1vZi1hbWVyaWNhLXByb2plY3QtaG9wZS1oYWJpdGF0LWZvci1odW1hbml0eS1vZi1ncmVlbnZpbGxlLzcxNTkzMTM4MDA3L9IBAA?oc=5&amp;hl=en-US&amp;gl=US&amp;ceid=US:en</t>
  </si>
  <si>
    <t>https://news.google.com/rss/articles/CBMiWmh0dHBzOi8vd3d3LmJhbmtyYXRlLmNvbS9sb2Fucy9zbWFsbC1idXNpbmVzcy9odW50aW5ndG9uLW5hdGlvbmFsLWJhbmstdnMtYmFuay1vZi1hbWVyaWNhL9IBAA?oc=5&amp;hl=en-US&amp;gl=US&amp;ceid=US:en</t>
  </si>
  <si>
    <t>https://news.google.com/rss/articles/CBMibmh0dHBzOi8vd3d3LnN3aXNzaW5mby5jaC9lbmcvYmxvb21iZXJnLy02NTAtYmlsbGlvbi1maXJtLWNhdWdodC1pbi1zd2lzcy13aXBlb3V0LWlzLWJ1eWVyLW9mLXVicy1hdDFzLzQ4OTg3NTg40gEA?oc=5&amp;hl=en-US&amp;gl=US&amp;ceid=US:en</t>
  </si>
  <si>
    <t>https://news.google.com/rss/articles/CBMiSmh0dHBzOi8vd3d3LnRoZS1zdW4uY29tL21vbmV5Lzg4Nzk1MTcvYmFuay1vZi1hbWVyaWNhLXN1cmNoYXJnZS1mZWUtYXZvaWQv0gFOaHR0cHM6Ly93d3cudGhlLXN1bi5jb20vbW9uZXkvODg3OTUxNy9iYW5rLW9mLWFtZXJpY2Etc3VyY2hhcmdlLWZlZS1hdm9pZC9hbXAv?oc=5&amp;hl=en-US&amp;gl=US&amp;ceid=US:en</t>
  </si>
  <si>
    <t>https://news.google.com/rss/articles/CBMiXWh0dHBzOi8vd3d3LmRhaWx5bWFpbC5jby51ay90dnNob3diaXovYXJ0aWNsZS0xMjc3MTcwOS9LaW0tWm9sY2lhay1TVUVELUJhbmstQW1lcmljYS01NksuaHRtbNIBYWh0dHBzOi8vd3d3LmRhaWx5bWFpbC5jby51ay90dnNob3diaXovYXJ0aWNsZS0xMjc3MTcwOS9hbXAvS2ltLVpvbGNpYWstU1VFRC1CYW5rLUFtZXJpY2EtNTZLLmh0bWw?oc=5&amp;hl=en-US&amp;gl=US&amp;ceid=US:en</t>
  </si>
  <si>
    <t>https://news.google.com/rss/articles/CBMiggFodHRwczovL3d3dy5wYXltZW50c2RpdmUuY29tL25ld3MvY3JlZGl0LWNhcmQtZGVtYW5kLXJvYnVzdC1yZWplY3Rpb25zLXJpc2UtbmV3LXlvcmstZmVkLXBheW1lbnRzLWRlbGlucXVlbmNpZXMtY2hhcmdlb2Zmcy83MDA0MjUv0gEA?oc=5&amp;hl=en-US&amp;gl=US&amp;ceid=US:en</t>
  </si>
  <si>
    <t>https://newsroom.bankofamerica.com/content/newsroom/press-releases/2023/10/charitable-giving-by-affluent-households-above-pre-pandemic-leve.html</t>
  </si>
  <si>
    <t>https://fortune.com/2023/10/27/buy-boomers-sell-millennials-bank-of-america-trade-recommendation-stock-market/rhttps://fortune.com/2023/10/27/buy-boomers-sell-millennials-bank-of-america-trade-recommendation-stock-market/amp/</t>
  </si>
  <si>
    <t>https://www.dailybreeze.com/2023/11/08/bank-of-america-to-leave-historic-hermosa-beach-spot-in-february/lhttps://www.dailybreeze.com/2023/11/08/bank-of-america-to-leave-historic-hermosa-beach-spot-in-february/amp/</t>
  </si>
  <si>
    <t>https://news.google.com/rss/articles/CBMid2h0dHBzOi8vd3d3LmludmVzdG9wZWRpYS5jb20vcGVubi1lbnRlcnRhaW5tZW50LXNoYXJlcy11cC1hcy1wb3B1bGFyaXR5LW9mLW5ldy1lc3BuLWJldC1hcHAtcHJvbXB0cy1ib2EtdXBncmFkZS04NDA0OTEw0gEA?oc=5&amp;hl=en-US&amp;gl=US&amp;ceid=US:en</t>
  </si>
  <si>
    <t>https://www.tradersmagazine.com/xtra/on-the-move-morgan-stanley-names-ted-pick-elizabeth-king-to-lead-ice-clearing/</t>
  </si>
  <si>
    <t>https://news.google.com/rss/articles/CBMiW2h0dHBzOi8vd3d3LmZvb2wuY29tL2ludmVzdGluZy8yMDIzLzExLzI0LzcxLXdhcnJlbi1idWZmZXR0LXBvcnRmb2xpby1pbnZlc3RlZC1pbi00LXN0b2Nrcy_SAQA?oc=5&amp;hl=en-US&amp;gl=US&amp;ceid=US:en</t>
  </si>
  <si>
    <t>https://www.wfae.org/sports/2023-10-04/sometimes-reality-bites-why-simulators-are-key-for-the-bank-of-america-roval-400</t>
  </si>
  <si>
    <t>https://news.google.com/rss/articles/CBMijQFodHRwczovL25ld3Nyb29tLmJhbmtvZmFtZXJpY2EuY29tL2NvbnRlbnQvbmV3c3Jvb20vcHJlc3MtcmVsZWFzZXMvMjAyMy8wNy9iYW5rLW9mLWFtZXJpY2EtcmVwb3J0cy1zZWNvbmQtcXVhcnRlci0yMDIzLWZpbmFuY2lhbC1yZXN1bHRzLmh0bWzSAQA?oc=5&amp;hl=en-US&amp;gl=US&amp;ceid=US:en</t>
  </si>
  <si>
    <t>https://news.google.com/rss/articles/CBMiVWh0dHBzOi8vZm94Mm5vdy5jb20vbmV3cy9taXNzb3VyaS93aW50ZXJmZXN0LWtpY2tzLW9mZi1zYXR1cmRheS1pbi1kb3dudG93bi1zdC1sb3Vpcy_SAVlodHRwczovL2ZveDJub3cuY29tL25ld3MvbWlzc291cmkvd2ludGVyZmVzdC1raWNrcy1vZmYtc2F0dXJkYXktaW4tZG93bnRvd24tc3QtbG91aXMvYW1wLw?oc=5&amp;hl=en-US&amp;gl=US&amp;ceid=US:en</t>
  </si>
  <si>
    <t>https://news.google.com/rss/articles/CBMiS2h0dHBzOi8vZmluYW5jZS55YWhvby5jb20vbmV3cy9hc2lhbi1zdG9ja3MtZmFsbC13YWxsLXN0cmVldC0yMjI3Mjg1ODEuaHRtbNIBU2h0dHBzOi8vZmluYW5jZS55YWhvby5jb20vYW1waHRtbC9uZXdzL2FzaWFuLXN0b2Nrcy1mYWxsLXdhbGwtc3RyZWV0LTIyMjcyODU4MS5odG1s?oc=5&amp;hl=en-US&amp;gl=US&amp;ceid=US:en</t>
  </si>
  <si>
    <t>https://news.google.com/rss/articles/CBMiUmh0dHBzOi8vd3d3LmludmVzdG1lbnRuZXdzLmNvbS9jcmVkaXQtc3Vpc3NlLWJvZmEtZGVidC1zd2Fwcy11bmRlci1zY3J1dGlueS0yNDM1NDHSAQA?oc=5&amp;hl=en-US&amp;gl=US&amp;ceid=US:en</t>
  </si>
  <si>
    <t>https://news.google.com/rss/articles/CBMiUWh0dHBzOi8vd3d3LmlmcmUuY29tL3N0b3J5LzQyNTI1NjgvZmVlLXByZXNzdXJlLXRlbXBlcnMtaW5kaWFuLWliLWJvb20tbW01cnNtOHIwNdIBAA?oc=5&amp;hl=en-US&amp;gl=US&amp;ceid=US:en</t>
  </si>
  <si>
    <t>https://news.google.com/rss/articles/CBMicGh0dHBzOi8vd3d3LnRoaW5rYWR2aXNvci5jb20vMjAyMy8wMy8xNC9uZXh0LWhlYXJpbmctc2V0LWZvci1leC1icm9rZXItY2hhcmdlZC13aXRoLW11cmRlci1vZi1ib2ZhLW1lcnJpbGwtZXhlYy_SAXZodHRwczovL3d3dy50aGlua2Fkdmlzb3IuY29tLzIwMjMvMDMvMTQvbmV4dC1oZWFyaW5nLXNldC1mb3ItZXgtYnJva2VyLWNoYXJnZWQtd2l0aC1tdXJkZXItb2YtYm9mYS1tZXJyaWxsLWV4ZWMvP2FtcD0x?oc=5&amp;hl=en-US&amp;gl=US&amp;ceid=US:en</t>
  </si>
  <si>
    <t>https://news.google.com/rss/articles/CBMiWWh0dHBzOi8vd3d3Lm1hcmtldGJlYXQuY29tL2luc3RhbnQtYWxlcnRzL255c2UtZHZuLWFuYWx5c3QtZWFybmluZ3MtZXN0aW1hdGVzLTIwMjMtMTEtMjMv0gEA?oc=5&amp;hl=en-US&amp;gl=US&amp;ceid=US:en</t>
  </si>
  <si>
    <t>https://news.google.com/rss/articles/CBMiZmh0dHBzOi8vd3d3Lm5hc2RhcS5jb20vYXJ0aWNsZXMvaHNiYy1pbml0aWF0ZXMtY292ZXJhZ2Utb2YtYmFuay1vZi1hbWVyaWNhLWJhYy13aXRoLWJ1eS1yZWNvbW1lbmRhdGlvbtIBAA?oc=5&amp;hl=en-US&amp;gl=US&amp;ceid=US:en</t>
  </si>
  <si>
    <t>https://news.google.com/rss/articles/CBMidGh0dHBzOi8vd3d3LndtYmZuZXdzLmNvbS9zcG9ydHMvYmV0dGluZy8yMDIzLzExLzE5L3BhbnRoZXJzLXZzLWNvd2JveXMtbmZsLXdlZWstMTEtcHJvbW8tY29kZXMtYmV0dGluZy10cmVuZHMtc3RhdHMv0gEA?oc=5&amp;hl=en-US&amp;gl=US&amp;ceid=US:en</t>
  </si>
  <si>
    <t>https://news.google.com/rss/articles/CBMipgFodHRwczovL3d3dy5wcm5ld3N3aXJlLmNvbS9uZXdzLXJlbGVhc2VzL21nbS1yZXNvcnRzLWludGVybmF0aW9uYWwtY2hpZWYtZmluYW5jaWFsLW9mZmljZXItdG8tc3BlYWstYXQtdGhlLWJhbmstb2YtYW1lcmljYS1sZXZlcmFnZWQtZmluYW5jZS1jb25mZXJlbmNlLTMwMTk5NDM1Ni5odG1s0gEA?oc=5&amp;hl=en-US&amp;gl=US&amp;ceid=US:en</t>
  </si>
  <si>
    <t>https://news.google.com/rss/articles/CBMiTWh0dHBzOi8vZmFicmlrYnJhbmRzLmNvbS9iYW5rLW9mLWFtZXJpY2EtbG9nby1oaXN0b3J5LWJhbmstb2YtYW1lcmljYS1zeW1ib2wv0gEA?oc=5&amp;hl=en-US&amp;gl=US&amp;ceid=US:en</t>
  </si>
  <si>
    <t>https://news.google.com/rss/articles/CBMiiwFodHRwczovL3d3dy5pcmlzaHRpbWVzLmNvbS9idXNpbmVzcy9maW5hbmNpYWwtc2VydmljZXMvMjAyMy8wNC8yNy9kdWJsaW4tYmFzZWQtYmFuay1vZi1hbWVyaWNhLWV1cm9wZXMtZWFybmluZ3MtZHJvcC1hbWlkLWxvYW4tbG9zcy1jaGFyZ2Uv0gEA?oc=5&amp;hl=en-US&amp;gl=US&amp;ceid=US:en</t>
  </si>
  <si>
    <t>https://newsroom.bankofamerica.com/content/newsroom/press-releases/2023/09/bank-of-america-s-inventor-base-exceeds-7-000.html</t>
  </si>
  <si>
    <t>https://news.google.com/rss/articles/CBMiYWh0dHBzOi8vd3d3LndidHYuY29tLzIwMjMvMDYvMDIvYmFuay1hbWVyaWNhLWVtcGxveWVlcy1maW5kLXN1Y2Nlc3MtdGhyb3VnaC1qb2ItdHJhaW5pbmctcHJvZ3JhbS_SAQA?oc=5&amp;hl=en-US&amp;gl=US&amp;ceid=US:en</t>
  </si>
  <si>
    <t>https://news.google.com/rss/articles/CBMiSWh0dHBzOi8vd3d3LnRoZS1zdW4uY29tL21vbmV5Lzg5OTA4NTQvYmFuay1vZi1hbWVyaWNhLWNsb3NpbmctY2FsaWZvcm5pYS_SAU1odHRwczovL3d3dy50aGUtc3VuLmNvbS9tb25leS84OTkwODU0L2Jhbmstb2YtYW1lcmljYS1jbG9zaW5nLWNhbGlmb3JuaWEvYW1wLw?oc=5&amp;hl=en-US&amp;gl=US&amp;ceid=US:en</t>
  </si>
  <si>
    <t>https://news.google.com/rss/articles/CBMiTmh0dHBzOi8vZmluYW5jZS55YWhvby5jb20vbmV3cy81MC1iYW5rLWFtZXJpY2EtY29ycG9yYXRpb24tbnlzZS0xMjAwMzkzMjkuaHRtbNIBVmh0dHBzOi8vZmluYW5jZS55YWhvby5jb20vYW1waHRtbC9uZXdzLzUwLWJhbmstYW1lcmljYS1jb3Jwb3JhdGlvbi1ueXNlLTEyMDAzOTMyOS5odG1s?oc=5&amp;hl=en-US&amp;gl=US&amp;ceid=US:en</t>
  </si>
  <si>
    <t>https://news.google.com/rss/articles/CBMikAFodHRwczovL25ld3Nyb29tLmJhbmtvZmFtZXJpY2EuY29tL2NvbnRlbnQvbmV3c3Jvb20vcHJlc3MtcmVsZWFzZXMvMjAyMy8wMS9ib2ZhLWRhdGEtZmluZHMtdGhhdC0yMDIyLXdhcy1hLXNvbGlkLXllYXItZm9yLWNvbnN1bWVyLXNwZW5kaW5nLmh0bWzSAQA?oc=5&amp;hl=en-US&amp;gl=US&amp;ceid=US:en</t>
  </si>
  <si>
    <t>https://news.google.com/rss/articles/CBMiWmh0dHBzOi8vd3d3LmZvY3VzZGFpbHluZXdzLmNvbS9ibGFjay1jb3dib3lzLWV4aGliaXRpb24tYXQtYWZyaWNhbi1hbWVyaWNhbi1tdXNldW0tZGFsbGFzL9IBAA?oc=5&amp;hl=en-US&amp;gl=US&amp;ceid=US:en</t>
  </si>
  <si>
    <t>https://news.google.com/rss/articles/CBMibmh0dHBzOi8vd3d3LmVuZXJneXZvaWNlLmNvbS9vaWxhbmRnYXMvNTI3NzAxL2hleS1jcnVkZS1jbGltYXRlLWFjdGl2aXN0cy1wcm90ZXN0LWJvZmEtYXQtbWNjYXJ0bmV5LWV4aGliaXRpb24v0gEA?oc=5&amp;hl=en-US&amp;gl=US&amp;ceid=US:en</t>
  </si>
  <si>
    <t>https://news.google.com/rss/articles/CBMibmh0dHBzOi8vd3d3LnBlbmV3cy5jb20vYXJ0aWNsZXMvZGlzYXBwb2ludGluZy1iaWRzLWVuZC1jZW50ZXItcGFyY3Mtc2FsZS1wcm9jZXNzLWxhdGVzdC1kZWFsLXBpcGVsaW5lLTIwMjMxMTIz0gFyaHR0cHM6Ly93d3cucGVuZXdzLmNvbS9hbXAvYXJ0aWNsZXMvZGlzYXBwb2ludGluZy1iaWRzLWVuZC1jZW50ZXItcGFyY3Mtc2FsZS1wcm9jZXNzLWxhdGVzdC1kZWFsLXBpcGVsaW5lLTIwMjMxMTIz?oc=5&amp;hl=en-US&amp;gl=US&amp;ceid=US:en</t>
  </si>
  <si>
    <t>https://news.google.com/rss/articles/CBMibGh0dHBzOi8vd3d3LmJhYS5vcmcvZ2xvYmFsLWZpZWxkLXF1YWxpZmllcnMtbm90aWZpZWQtYWNjZXB0YW5jZS0xMjh0aC1ib3N0b24tbWFyYXRob24tcHJlc2VudGVkLWJhbmstYW1lcmljYdIBAA?oc=5&amp;hl=en-US&amp;gl=US&amp;ceid=US:en</t>
  </si>
  <si>
    <t>https://news.google.com/rss/articles/CBMioQFodHRwczovL3RlYXJzaGVldC5jby9iYW5raW5nL2Nsb3NpbmctdGhlLWVxdWl0eS1nYXAtZm9yLXVuZGVycmVwcmVzZW50ZWQtZW50cmVwcmVuZXVycy1ob3ctYmFuay1vZi1hbWVyaWNhLWlzLWRyaXZpbmctZGl2ZXJzaXR5LWFuZC1pbmNsdXNpb24taW4tdmVudHVyZS1jYXBpdGFsL9IBAA?oc=5&amp;hl=en-US&amp;gl=US&amp;ceid=US:en</t>
  </si>
  <si>
    <t>https://news.google.com/rss/articles/CBMiYGh0dHBzOi8vd3d3LmlmcmUuY29tL3N0b3J5LzQyNTQwMzIvY29ycG9yYXRlLWhlZGdpbmctaGVscHMtZHJpdmUtYmFuay10cmFkaW5nLXJldmVudWUtc2pxeGM3enZzetIBAA?oc=5&amp;hl=en-US&amp;gl=US&amp;ceid=US:en</t>
  </si>
  <si>
    <t>https://news.google.com/rss/articles/CBMi1AFodHRwczovL3RvcGNsYXNzYWN0aW9ucy5jb20vbGF3c3VpdC1zZXR0bGVtZW50cy9sYXdzdWl0LW5ld3MvYmFuay1vZi1hbWVyaWNhLWNsYXNzLWFjdGlvbi1sYXdzdWl0LWFuZC1zZXR0bGVtZW50LW5ld3MvYmFuay1vZi1hbWVyaWNhLWNsYXNzLWFjdGlvbi1hbGxlZ2VzLWJhbmstbWlzbGVhZGluZ2x5LW1hcmtldGVkLXBwcC1sb2Fucy10by1zbWFsbC1idXNpbmVzc2VzL9IBAA?oc=5&amp;hl=en-US&amp;gl=US&amp;ceid=US:en</t>
  </si>
  <si>
    <t>https://newsroom.bankofamerica.com/content/newsroom/press-releases/2023/07/bofa-s-erica-surpasses-1-5-billion-client-interactions--totaling.html</t>
  </si>
  <si>
    <t>https://news.google.com/rss/articles/CBMiS2h0dHBzOi8vZmluYW5jZS55YWhvby5jb20vbmV3cy9hbWVyaWNhLWVjb25vbXktZmFyZS0yMDI0LWRvbi0xMTQ4MzM1MTYuaHRtbNIBU2h0dHBzOi8vZmluYW5jZS55YWhvby5jb20vYW1waHRtbC9uZXdzL2FtZXJpY2EtZWNvbm9teS1mYXJlLTIwMjQtZG9uLTExNDgzMzUxNi5odG1s?oc=5&amp;hl=en-US&amp;gl=US&amp;ceid=US:en</t>
  </si>
  <si>
    <t>https://news.google.com/rss/articles/CBMiU2h0dHBzOi8vZmluYW5jZS55YWhvby5jb20vbmV3cy9iYW5rLWFtZXJpY2EtY29ycG9yYXRpb24tYmFjLWRlY2xpbmVkLTA5MTA1Mzc3Ni5odG1s0gFbaHR0cHM6Ly9maW5hbmNlLnlhaG9vLmNvbS9hbXBodG1sL25ld3MvYmFuay1hbWVyaWNhLWNvcnBvcmF0aW9uLWJhYy1kZWNsaW5lZC0wOTEwNTM3NzYuaHRtbA?oc=5&amp;hl=en-US&amp;gl=US&amp;ceid=US:en</t>
  </si>
  <si>
    <t>https://news.google.com/rss/articles/CBMibmh0dHBzOi8vd3d3LnJldXRlcnMuY29tL2J1c2luZXNzL2ZpbmFuY2UvYm9mYS1jaXRpLWN1dC1oYW5kZnVsLWludmVzdGluZy1iYW5raW5nLWpvYnMtYXNpYS1zb3VyY2VzLTIwMjMtMDMtMDMv0gEA?oc=5&amp;hl=en-US&amp;gl=US&amp;ceid=US:en</t>
  </si>
  <si>
    <t>https://www.hedgeweek.com/navigating-the-systematic-credit-frontier-a-conversation-with-drakai-capital-winner-of-the-best-credit-hedge-fund-credit-long-short-category-at-the-2023-hedgeweek-credit-awards/</t>
  </si>
  <si>
    <t>news.google.com/./articles/CBMiqQFodHRwczovL2RhaWx5aG9kbC5jb20vMjAyMy8xMS8wMy80MDAwMDAwMDAwMC1pbi11bnJlYWxpemVkLWxvc3Nlcy1oaXRzLWpwbW9yZ2FuLWNoYXNlLWFzLWJhbmstb2YtYW1lcmljYS13ZWxscy1mYXJnby1hbmQtY2l0aWdyb3VwLWZhY2UtZXhwb3N1cmUtdG8tdXMtdHJlYXN1cmllcy1yZXBvcnQv0gGtAWh0dHBzOi8vZGFpbHlob2RsLmNvbS8yMDIzLzExLzAzLzQwMDAwMDAwMDAwLWluLXVucmVhbGl6ZWQtbG9zc2VzLWhpdHMtanBtb3JnYW4tY2hhc2UtYXMtYmFuay1vZi1hbWVyaWNhLXdlbGxzLWZhcmdvLWFuZC1jaXRpZ3JvdXAtZmFjZS1leHBvc3VyZS10by11cy10cmVhc3VyaWVzLXJlcG9ydC9hbXAv?hl=en-US&amp;gl=US&amp;ceid=US%3Aen</t>
  </si>
  <si>
    <t>https://news.google.com/rss/articles/CBMiR2h0dHBzOi8vYWJjN25ld3MuY29tL2Jhbmstb2YtYW1lcmljYS16ZWxsZS1zY2FtLWZyYXVkLXdhcm5pbmcvMTM1OTk5NTQv0gFLaHR0cHM6Ly9hYmM3bmV3cy5jb20vYW1wL2Jhbmstb2YtYW1lcmljYS16ZWxsZS1zY2FtLWZyYXVkLXdhcm5pbmcvMTM1OTk5NTQv?oc=5&amp;hl=en-US&amp;gl=US&amp;ceid=US:en</t>
  </si>
  <si>
    <t>CNBC</t>
  </si>
  <si>
    <t>Reuters</t>
  </si>
  <si>
    <t>AdvisorHub</t>
  </si>
  <si>
    <t>Bank of America Newsroom</t>
  </si>
  <si>
    <t>Nasdaq</t>
  </si>
  <si>
    <t>The Motley Fool</t>
  </si>
  <si>
    <t>The News Journal</t>
  </si>
  <si>
    <t>Bloomberg</t>
  </si>
  <si>
    <t>Yahoo Finance</t>
  </si>
  <si>
    <t>Consumer Financial Protection Bureau</t>
  </si>
  <si>
    <t>ABC15 Arizona in Phoenix</t>
  </si>
  <si>
    <t>The TRADE News</t>
  </si>
  <si>
    <t>Markets Insider</t>
  </si>
  <si>
    <t>IFA Magazine</t>
  </si>
  <si>
    <t>Puck</t>
  </si>
  <si>
    <t>Mint</t>
  </si>
  <si>
    <t>Watcher Guru</t>
  </si>
  <si>
    <t>Bloomberg Línea English</t>
  </si>
  <si>
    <t>The Huntington News</t>
  </si>
  <si>
    <t>The Daily Wire</t>
  </si>
  <si>
    <t>Long Island Business News</t>
  </si>
  <si>
    <t>NewsBreak Original</t>
  </si>
  <si>
    <t>Insider Intelligence</t>
  </si>
  <si>
    <t>ABA Banking Journal</t>
  </si>
  <si>
    <t>FOX 5 San Diego</t>
  </si>
  <si>
    <t>The Monroe Sun</t>
  </si>
  <si>
    <t>Morningstar</t>
  </si>
  <si>
    <t>WRIC ABC 8News</t>
  </si>
  <si>
    <t>Insider</t>
  </si>
  <si>
    <t>northeastnews.net</t>
  </si>
  <si>
    <t>Euromoney magazine</t>
  </si>
  <si>
    <t>InvestmentNews</t>
  </si>
  <si>
    <t>Fox 5 Las Vegas</t>
  </si>
  <si>
    <t>MarketWatch</t>
  </si>
  <si>
    <t>PenBayPilot.com</t>
  </si>
  <si>
    <t>eFinancialCareers</t>
  </si>
  <si>
    <t>A Wealth of Common Sense</t>
  </si>
  <si>
    <t>S&amp;P Global</t>
  </si>
  <si>
    <t>Panthers.com</t>
  </si>
  <si>
    <t>Arkansas Online</t>
  </si>
  <si>
    <t>CardRates.com</t>
  </si>
  <si>
    <t>DallasCowboys.com</t>
  </si>
  <si>
    <t>American Banker</t>
  </si>
  <si>
    <t>Coinspeaker</t>
  </si>
  <si>
    <t>Fox Business</t>
  </si>
  <si>
    <t>Banking Dive</t>
  </si>
  <si>
    <t>WSAV-TV</t>
  </si>
  <si>
    <t>The Arizona Republic</t>
  </si>
  <si>
    <t>Investment Week</t>
  </si>
  <si>
    <t>The US Sun</t>
  </si>
  <si>
    <t>Times of San Diego</t>
  </si>
  <si>
    <t>DBRS Morningstar</t>
  </si>
  <si>
    <t>The Atlanta Journal Constitution</t>
  </si>
  <si>
    <t>Chicago Sun-Times</t>
  </si>
  <si>
    <t>Business Insider</t>
  </si>
  <si>
    <t>Clayton County Register</t>
  </si>
  <si>
    <t>Payments Dive</t>
  </si>
  <si>
    <t>NewsNation Now</t>
  </si>
  <si>
    <t>Virginia Union University</t>
  </si>
  <si>
    <t>ZyCrypto</t>
  </si>
  <si>
    <t>Indianapolis Business Journal</t>
  </si>
  <si>
    <t>Investopedia</t>
  </si>
  <si>
    <t>American Journal of Transportation</t>
  </si>
  <si>
    <t>AOL</t>
  </si>
  <si>
    <t>Global Finance</t>
  </si>
  <si>
    <t>Top Class Actions</t>
  </si>
  <si>
    <t>Commercial Property Executive</t>
  </si>
  <si>
    <t>The Guam Daily Post</t>
  </si>
  <si>
    <t>Seeking Alpha</t>
  </si>
  <si>
    <t>WCNC.com</t>
  </si>
  <si>
    <t>IBS Intelligence</t>
  </si>
  <si>
    <t>Amarillo Globe-News</t>
  </si>
  <si>
    <t>Greenville News</t>
  </si>
  <si>
    <t>Bankrate.com</t>
  </si>
  <si>
    <t>SWI swissinfo.ch in English</t>
  </si>
  <si>
    <t>Daily Mail</t>
  </si>
  <si>
    <t>Fortune</t>
  </si>
  <si>
    <t>Daily Breeze</t>
  </si>
  <si>
    <t>Traders Magazine</t>
  </si>
  <si>
    <t>WFAE</t>
  </si>
  <si>
    <t>KTVI Fox 2 St. Louis</t>
  </si>
  <si>
    <t>International Financing Review</t>
  </si>
  <si>
    <t>ThinkAdvisor</t>
  </si>
  <si>
    <t>MarketBeat</t>
  </si>
  <si>
    <t>WMBF</t>
  </si>
  <si>
    <t>PR Newswire</t>
  </si>
  <si>
    <t>Fabrik Brands</t>
  </si>
  <si>
    <t>The Irish Times</t>
  </si>
  <si>
    <t>WBTV</t>
  </si>
  <si>
    <t>Focusdailynews</t>
  </si>
  <si>
    <t>Energy Voice</t>
  </si>
  <si>
    <t>Private Equity News</t>
  </si>
  <si>
    <t>Boston Athletic Association</t>
  </si>
  <si>
    <t>Tearsheet</t>
  </si>
  <si>
    <t>HedgeWeek</t>
  </si>
  <si>
    <t>The Daily Hodl</t>
  </si>
  <si>
    <t>KGO-TV</t>
  </si>
  <si>
    <t>My top 10 things to watch Monday, Nov. 20 1. U.S. stocks were mainly flat in premarket trading Monday after equities finished higher for the third-straight week last week. The S &amp; P 500 is at its highest level since early September. Bond yields are mainly flat after that of the 10-year Treasury tumbled more than 20 basis points last week, hovering above 4.4%. West Texas Intermediate crude oil climbs more than 2% after its fourth-straight week of declines, to trade around $77.70 a barrel. 2. In 2023, investors who bought stocks across a wide swath of sectors — financials, retailers, drugs, foods, utilities, autos, airlines and oils — often got crushed. Here's why diversification failed to deliver over the past year. 3. Sam Altman, who was ousted from the top job at OpenAI late Friday, will be joining Club holding Microsoft (MSFT) to lead a new advanced artificial-intelligence research team , CEO Satya Nadella announced early Monday. Shares of Microsoft are up roughly 1.3% in early trading. 4. Cruise CEO and co-founder Kyle Vogt resigns from the autonomous-vehicle start-up owned by General Motors (GM). GM has lost roughly $1.9 billion on Cruise between January and September of this year. I was just out there 'driving' with him and he was totally committed. 5. Bernstein calls out slowing electric-vehicle growth, arguing Tesla 's (TSLA) sluggish performance is a result of affordability and availability. The firm says many mass-market consumers in the U.S. have not been ready to purchase an EV. Bernstein has an underperform rating on Tesla stock with a price target of $150 per share. 6. German pharmaceuticals and agrochemicals firm Bayer is forced to pay out $1.56 billion to four plaintiffs after a Missouri jury found the company liable for claims its Roundup weed killer caused cancer. The stock is down more than 19% on the news. 7. Bank of America raises its price target on Workday (WDAY) to $270 a share, up from $260, while maintaining a buy rating the stock. The bank argues the enterprise-management cloud company's guidance of 20% year-over-year cRPO growth is achievable for the fourth quarter. 8. Wedbush downgrades KB Home (KBH) to neutral from outperform, with a $55-per-share price target, noting it does not see an evolving catalyst to increase it. The firm also lowers its fiscal year 2023 and 2024 gross-margin estimates. 9. Melius Research initiates coverage on Dell Technologies (DELL) with a buy rating and $95 two-year price target, calling the company a beneficiary of the "AI halo effect" across most of its product lines. The firm also says Dell is a structural share gainer, with "superior scale and an accomplished management team." 10. Deutsche Bank upgrades Boeing (BA) to buy from hold, while raising its price target to $270 a share, up from $204. The bank cites accelerating aircraft deliveries, which should result in better free cash flow and push shares higher. Sign up for my Top 10 Morning Thoughts on the Market email newsletter for free . (See here for a full list of the stocks at Jim Cramer's Charitable Trust.) As a subscriber to the CNBC Investing Club with Jim Cramer, you will receive a trade alert before Jim makes a trade. Jim waits 45 minutes after sending a trade alert before buying or selling a stock in his charitable trust's portfolio. If Jim has talked about a stock on CNBC TV, he waits 72 hours after issuing the trade alert before executing the trade. THE ABOVE INVESTING CLUB INFORMATION IS SUBJECT TO OUR TERMS AND CONDITIONS AND PRIVACY POLICY , TOGETHER WITH OUR DISCLAIMER . NO FIDUCIARY OBLIGATION OR DUTY EXISTS, OR IS CREATED, BY VIRTUE OF YOUR RECEIPT OF ANY INFORMATION PROVIDED IN CONNECTION WITH THE INVESTING CLUB. NO SPECIFIC OUTCOME OR PROFIT IS GUARANTEED. My top 10 things to watch Monday, Nov. 20</t>
  </si>
  <si>
    <t>A Bank of America logo is pictured in the Manhattan borough of New York City, New York, U.S., January 30, 2019. REUTERS/Carlo Allegri/File Photo Acquire Licensing Rights Companies Bank of America Corp Follow NEW YORK, Nov 8 (Reuters) - Bank of America (BAC.N) will provide a second round of funding to a veterans group that finances small businesses built by former military personnel, the lender said on Wednesday. The second largest U.S. bank will lend $10 million toward a $25 million fundraising round for the Veteran Loan Fund, which aims to grow to $100 million nationwide by 2027. The veterans group initially raised $15 million when it launched in 2021, with Bank of America investing $5 million of long-term capital below market rates. The fund offers an online platform to connect military veterans and their spouses with lenders to help them build small businesses. Reporting by Saeed Azhar; Editing by Lananh Nguyen Our Standards: The Thomson Reuters Trust Principles.</t>
  </si>
  <si>
    <t>Stifel Financial returned to the Merrill Lynch well and on Thursday hired an advisor that oversaw $431 million in client assets in Frontenac, Missouri, according to a spokesperson for the St. Louis brokerage. Natalea R. Simmons, who generated $3.8 million in gross production, joined Stifel along with client associates Emily Cuba and Leslie Kollar, according to a person familiar with her practice. “After completing due diligence on several firms, large and small, it was clear to us that the boutique nature of Stifel would allow us to provide the best possible guidance and service to our clients,” Simmons said in a statement. Simmons started her brokerage career 21 years ago at Merrill at a market that was run at the time by Robert “Bob” Johnson, according to registration records. Johnson, who later became head of the Southwest region of Merrill’s Private Banking and Investment Group, joined Stifel in 2018 to lead its Texas region. Prior to joining Merrill, Simmons worked as a tax manager for Arthur Andersen LLP, according to her LinkedIn profile. Simmons has ranked on multiple Forbes’ lists since 2018 and this year placed #5 on its best-in-state women advisors and #14 on its best-in-state wealth advisors lists. She did not immediately respond to a request for comment sent through social media. St. Louis-based Stifel, which managed $424 billion in assets as of August 31, has hired a number of Merrill breakaways in recent months. Last month, it hired Stephen C. VanSuch, a 28-year industry veteran who had managed approximately $500 million in client assets, to co-lead its Youngstown, Ohio market. In August, it landed a team of Merrill lifers in Beaumont, Texas who oversaw $582 million in client assets. The team, which is led by advisors Montford Lee Turley Jr., Daniel Mark Hall and Dustin C. Albanese, had produced $4.5 million in annual revenue. Stifel ended the second quarter with 2,369 advisors across its employee channel and independent contractor divisions, up 2% year-over-year. A spokesperson for Merrill did not immediately respond to a request for comment.</t>
  </si>
  <si>
    <t xml:space="preserve">CHARLOTTE, NC – Bank of America today commented on the revised results of the Federal Reserve’s 2023 Comprehensive Capital Analysis and Review (CCAR). Based on the revised 2023 CCAR results, Bank of America’s Stress Capital Buffer will be 2.5%, which is the minimum requirement. As a result, Bank of America’s minimum Common Equity Tier 1 (CET1) ratio requirement will be 9.5%, effective October 1, 2023. At June 30, 2023, Bank of America’s CET1 ratio was 11.6% with $190 billion of CET1 capital. As previously announced, on January 1, 2024, Bank of America’s minimum CET1 requirement will increase 50 basis points, aligned with planned growth in the global systemically important bank surcharge. Earlier this month, the company’s board of directors declared a quarterly common stock dividend of $0.24 per share payable on September 29, 2023, to shareholders of record as of September 1, 2023, a 9 percent increase from the second quarter common stock dividend of $0.22 per share. As of June 30, 2023, the company had $14.1 billion remaining in a previously communicated $25 billion share repurchase program authorized in October 2021. Forward-Looking Statements Certain statements contained in this news release may constitute “forward-looking” statements within the meaning of the Private Securities Litigation Reform Act of 1995. These forward-looking statements represent the current expectations, plans or forecasts of Bank of America based on available information. Forward-looking statements can be identified by the fact that they do not relate strictly to historical or current facts. These statements often use words like “expects,” “anticipates,” “believes,” “estimates,” “targets,” “intends,” “plans,” “predict,” “goal” and other similar expressions or future or conditional verbs such as “will,” “may,” “might,” “should,” “would” and “could.” Forward-looking statements speak only as of the date they are made, and Bank of America undertakes no obligation to update any forward-looking statement to reflect the impact of circumstances or events that arise after the date the forward-looking statement was made. Forward-looking statements represent Bank of America’s current expectations, plans or forecasts of its future results, revenues, expenses, dividends, efficiency ratio, capital measures, and future business and economic conditions more generally, and other future matters. These statements are not guarantees of future results or performance and involve certain known and unknown risks, uncertainties and assumptions that are difficult to predict and are often beyond Bank of America’s control. Actual outcomes and results may differ materially from those expressed in, or implied by, any forward-looking statements due to a variety of factors. You should not place undue reliance on any forward-looking statement and should consider all of the precautionary statements, uncertainties and risks discussed in Bank of America’s filings with the Securities and Exchange Commission, including in Bank of America’s Current Report on Form 8-K dated October 20, 2021, announcing Bank of America’s common stock repurchase program, under Item 1A. “Risk Factors” of Bank of America’s Annual Report on Form 10-K for the year ended December 31, 2022, and in any of Bank of America’s other subsequent Securities and Exchange Commission filings. </t>
  </si>
  <si>
    <t>Bank of America has come a long way since its humble beginnings. It has grown from a single branch to over 3,800 financial centers and 16,000 ATMs. It serves over 67 million customers with 56 million verified digital users. While primarily serving customers in the U.S., Bank of America also has a presence in nearly 35 countries worldwide. As an investor, you may wonder, "Is Bank of America a good stock to buy?" In this article, we will review buying Bank of America stock and stock performance so that you can better decide whether an investment is suitable for you. Overview of Bank of America Stock Bank of America was founded in 1904 as Bank of Italy by Amadeo P. Giovanni in San Francisco, California. It was created to accommodate the financial needs of the city's growing immigrant population and was one of a handful of banks that survived the San Francisco earthquake in 1906. The company officially changed its name to Bank of America and Italy in 1922, primarily serving the Italian American community. In 1928, the company merged with Bancitaly Corporation, which owned Bank of America. The company officially changed its name to Bank of America. National Trust and Savings Association and became the first bank in the U.S. to have multiple branches in California. The company continued to acquire banks and, in 1998, merged with NationsBank out of Charlotte, North Carolina, to become one of the country's largest banks. Bank of America acquired Merrill Lynch during the financial crisis of 2008, significantly expanding its wealth management footprint. Bank of America Performance Bank of America Co. (NYSE: BAC) stock opened at $50.08 in January 2022 and closed at $33.12 at the end of December 2022, down (33.9%) for the year. It underperformed the S&amp;P 500 index, which fell (19.7%) in 2022. Inflation hit its highest level in 40 years at 9.1% in June 2021. This prompted the U.S. Federal Reserve (Fed) to hike interest rates aggressively. The Fed backtracked its earlier stance that inflation was transitory or temporary due to the pandemic. Demand spiked for products while supply was light. This resulted from the pandemic lockdowns where factories and production plants came offline to contain the spread of COVID-19. Economies ground to a halt in 2020, and stock prices collapsed. Bank of America stock fell to a low of $17.95 in March 2020. The spread of COVID-19 vaccinations enabled economies in the U.S. to re-open in the latter half of 2020. However, lockdowns heavily disrupted the global supply chain, causing a shortage of computer chips and leading to an automobile shortage since new cars rely on computer chips. The cacophony caused new car prices to skyrocket and caused used car prices to soar higher. The labor market also got tight as restaurants couldn't find enough workers, and people were job-hopping for higher wages. Stocks soared higher until 2022, when normalization kicked back in again. The Fed rate hikes caused investors to take risks off the table and transfer money into fixed-rate instruments like money markets and treasury bonds. The 10-Year Treasury yield rose to over 4% for the first time in over a decade. While banks stocks were also benefactors from rising interest rates due to growing net interest income, they would suffer from the drop in loan demand. Higher interest rates result in less borrowing since the financing gets more expensive, which caused housing prices to fall in most areas. Bank of America stock closed 2022 at $33.12, which was still higher than the low of $29.40 made in October 2022. What Sets Bank of America Apart? Bank of America sets itself apart from its competitors in many ways. While there is a national trend of closing physical branch locations, Bank of America has the second largest brick-and-mortar branch offices at 3,900 compared to JPMorgan Chase &amp; Co. (NYSE: JPM) at 4,700 locations. Bank of America provides a wide range of banking products for consumer and commercial banking clients and financial services, including wealth management and investment banking. The acquisition of Merrill Lynch in 2008 has elevated the caliber of its wealth management, research and investment banking services. Bank of America enjoys the reputation of being a reputable and secure money center bank for individuals and companies and a socially responsible and profitable enterprise for shareholders. It was one of the first large banks to embrace digital banking by developing a mobile app. Its digital innovation continued with the creation of a peer-to-peer funds transfer service, Zelle. Zelle enables Bank of America customers and non-customers to transfer funds to each other seamlessly in minutes. It also developed a virtual financial assistant named Erica. Factors Influencing Bank of America Stock Many factors can affect the value of Bank of America stock. You may have heard that a stock's price represents the future value of the underlying company. There are also periods of disconnect, where the stock may get ahead of itself or fall behind its peers. Here are some factors that can influence Bank of America's stock price. Valuation The valuation of Bank of America stock compared to its historical levels and industry peers can impact its price. Investors may sell shares to lock in profits if the valuation gets too expensive. Short-sellers may take the opportunity to short the stock due to its overvaluation in hopes of profiting from a sell-off. If the valuation is near the low range, it may present more upside opportunities like undervalued banking stocks. Knowing Bank of America's historical price-to-earnings (P/E) ratio range helps you gauge whether its stock trades near the higher or lower part of the range. Bank of America stock has had an average P/E of 12.61 in the last five years. It had a low P/E of 6.6 on March 23, 2020, and a high P/E of 20.85 on March 30, 2021. Dividend Yield The dividend yield can be a compelling factor for income investors. A high dividend yield can spark more interest in buying the stock, raising prices and lowering the yield simultaneously. Bank stocks are in a unique situation where the rising interest rates make risk-free money market accounts have yielded more significant than the stock. This could convince investors to open a CD or money market account at Bank of America with no risk to the principal instead of owning the stock of Bank of America and risk price declines. Catalysts for Growth The banking industry is highly regulated. Banks make money by paying depositors 2% interest and charging borrowers 4% interest on loans while pocketing the difference, called the spread, which is part of the bank's net interest income. Dividing the net interest income by the average earning assets calculated the interest margin. Higher net interest margins equate to sustainable profits, dividends and earnings growth. Rising interest rates can bolster net interest margins, a key catalyst for growth. Earnings Reports and Guidance The quarterly earnings report and forward guidance is the most influential factor affecting stock price movement. Usually, when a company beats its consensus analyst earnings estimates, it can initially positively affect the underlying stock. The earnings guidance for the next quarter or fiscal year makes the final impact on the stock's price before the company conference call, which can shed more light on the company's operating performance. Keep in mind that stocks sometimes react differently than expected. For example, Bank of America can beat earnings estimates and raise guidance only to have its stock fall lower. This could happen if the shares made a run-up into earnings triggering a sell-the-news reaction despite the good earnings report. Bank of America in 2023 The Fed's interest rate policy will impact Bank of America stock and the benchmark indexes. Investors are glued to the monthly consumer price index (CPI) report, usually released on the 12th or 13th of each month, to determine the inflation rate. As the CPI fell lower, it nudged the Fed to consider slowing the pace of interest rate hikes and concluding them altogether. The latter may be wishful thinking, with the Fed's target inflation rate at 2%. The downward trajectory has seen the CPI go from 9.1% in June 2022 to 5% in March 2023, so it's been on the right path lower. If inflation continues to fall in 2023, it could be bullish for Bank of America stock and the benchmark indexes. As interest rates fall, Bank of America may see a pickup in loan volume, which can improve both top and bottom-line results. Future of Investing in Bank of America Stock The future of investing in Bank of America stock will largely depend on industry trends, economic conditions and financial performance. Remember that a stock's current price indicates how the market feels the company will perform in the future. Sentiment has a significant impact on stock prices. Positive sentiment from an improving economy and falling inflation can help Bank of America's stock climb. Negative sentiment from a recession and a credit crisis stoking contagion fears would damage the stock. Note the state of the industry tracking the top finance stocks on MarketBeat. Is Bank of America too Big to Fail? After the 2008 financial crisis, regulators made sweeping changes for large banks in the U.S. Bear Stearns' implosion and Lehman Brothers' fall had investors wondering, "Are bank stocks safe?" The Dodd-Frank legislation of 2010 created the Consumer Financial Protection Bureau (CFPB) to help consumers against abusive and predatory financial products and practices. Smaller regional banks under $100 billion of consolidated assets were subject to only some of the large banks' legislation. The Volcker Rule restricted banks from proprietary trading and clamped down on private equity and hedge fund investments. It improved upon capital and liquidity requirements and heightened supervision and regulation. Basel III is a set of international regulations that include higher minimum capital requirements like higher common equity tier 1 (CET1) capital, the addition of liquidity coverage ratios (LCR) and net stable funding ratio (NSFR) to ensure adequate liquidity for banks to be able to cover short-term and long-term obligations. The Fed conducts annual financial stress tests for large banks and publishes its results for customers and investors. Bank of America is arguably a bank that still qualifies as "too big to fail" since it's the second-largest bank in the country. FAQs Here are some answers to frequently asked questions. Will Bank of America stock go up? Bank of America stock can go up or down. It depends on your entry price, investing time frame horizon, market conditions, earnings reports and forward guidance. A recession would not be good for Bank of America stock, but the stock market has recovered from every single recession in the past to reach new highs. Keep this information in mind when considering “Is Bank of America a buy?” Is Bank of America a good stock to buy for the long term? Still wondering “Should I buy Bank of America stock?” Bank of America stock can be a good buy for the long term depending on your entry price and market conditions. Historically, the stock market, in general, has appreciated. If inflation stays under control without heading into a recession, it could be bullish for Bank of America stock. Consider diversifying with other finance and insurance stocks on MarketBeat. Check with a registered investment advisor for more insights if you still wonder, "Is BAC a good stock to buy?" Is Bank of America a good investment? Bank of America stock can be a good investment depending on your entry price and holding time horizon. Historically, Bank of America stock has a five-year performance of down (1.4%), but its 10-year performance is up 154%. While historical performance does not indicate future performance, stocks have a history of repeating price actions and patterns. If you're asking yourself, "Is Bank of America stock a buy?" read its recent quarterly earnings report and check its weekly candlestick chart to gauge its current price trend. The views and opinions expressed herein are the views and opinions of the author and do not necessarily reflect those of Nasdaq, Inc.</t>
  </si>
  <si>
    <t>Morgan Stanley continues to target its wirehouse rival Merrill Lynch and hired three teams who managed over $2.5 billion at their former firm. Two of the previously unreported moves happened on October 28 and include a Bellevue, Washington team with $1.7 billion in client assets as well as a Cleveland, Ohio team with around $550 million. A third broker in Cleveland managed almost $300 million and moved November 18. The largest group is led by Ira Hershkowitz, Matthew Westphal, Matthew’s wife, Erin C. Westphal, and Ryan Clemens and includes client associates Dina Liening, Pam Price and Emily Schwartz. They had around $6 million in production, according to a source familiar with their practice. The four brokers are all Merrill lifers with almost 80 years of combined length of service, according to BrokerCheck. They had ranked #69 on Forbes’ list of the best-in-state wealth advisors for 2022 and work with clients with a minimum of $1 million in assets, according to the publication. Hershkowitz started his career with Merrill in 1996, while Matthew first registered in 1999. Erin began her career at Merrill in 2001, while Clemens started at Merrill in 2009, according to BrokerCheck. Hershkowitz and other members of the team did not return a call for comment at their new branch. A Morgan Stanley spokesperson declined to comment. The firm has over the past couple years been offering recruiting bonuses of 325% or more to large producers and enlisted former Merrill brokers to give video testimonials to prospective hires. Separately, Wesley T. Crowley, who spent 27 years of his 29-year career at Merrill, took his team to Morgan Stanley in Cleveland on the same day. The group, which includes five other advisors, managed around $550 million in assets and generated close to $5 million in revenue, according to Crowley. The team began considering a move this year after growing frustrated with changes at Merrill in recent years, including a “growth grid” that adds or subtracts payout based on brokers’ net new households, Crowley said. Even if he hit his benchmark for new clients, Crowley noted that he could miss out on the bonus or see a pay cut if one team member failed to hit the target. “It was a bevy of factors, but the culture is no longer there,” Crowley said. A spokesperson for Merrill did not immediately return a request for comment. The firm next year is raising the minimum to four net new households to avoid a pay cut, up from three currently, but executives said that most advisors are well ahead of that goal and will add six net new households this year—enough to qualify for a bonus. Crowley anticipated his team will transfer about 85% of the assets that they had managed at Merrill despite calls to his clients “every other day” from Bank of America “client experience” teams with fee rebates and discounts. Morgan Stanley has allowed him to match those offers, which can include a waiver of advisory fees for six to 12 months, he said. Merrill executives have said the firm retains as much as half of the assets when a broker leaves, but Crowley said that those calculations include mortgages that do not generate compensation for brokers. The other advisors on the team, which also works from an office in nearby Westlake, Ohio, include Edward B. (Ned) Siegler, Dominic B. Najem, Michael R. Brennan and Alishia Hussain. The group moved along with client associates Patti Braun and Diane Stazzone, Crowley said. Siegler had spent all of his 31-year career at Merrill, while Najem had been with Merrill for all of his 24-year career, according to BrokerCheck. Brennan, a 21-year broker, had joined Merrill from Morgan Stanley in 2007, according to the database. Hussain, who started at Merrill 12 years ago, was ranked #45 this year on Forbes’ list of the top women brokers in the state. She had worked alongside her father, Feroze, who retired from Merrill on November 1, according to BrokerCheck. Two weeks after Crowley’s departure, Morgan Stanley also scooped up another Merrill Ohio broker, Craig Leone, who joined the same Cleveland office. Leone, who spent all of his 23-year career at Merrill, had managed $299 million in assets, according to Forbes, which placed him as #66 in Ohio. Leone moved along with a junior broker, Sam Distler, and a client associate, Mary Podwoski, according to his new Morgan Stanley team page. Leone did not return a call for comment at his new branch. He and Crowley’s team are both part of a complex managed by Thomas Russ, who has spent all of his 29-year career at Morgan Stanley aside from a two-week jaunt to A.G. Edwards in November 2005.</t>
  </si>
  <si>
    <t>CHARLOTTE, NC – Today, Bank of America is announcing a $1 million donation to Discovery Place to provide students and teachers resources and skills for education and career development to meet the growing demand for STEM (science, technology, engineering, and math) jobs. In fact, companies will need to fill more than 88,500 STEM related jobs in the Mecklenburg County area by 2028. This partnership will provide the Charlotte area with a workforce pipeline which is essential to the continued economic growth of the region. By establishing the Bank of America STEM Center, a key hub for high quality career STEM education, Discovery Place will provide new programs to more than 7,000 students at various Charlotte Mecklenburg County Title I schools. This partnership will also create new opportunities for the bank’s employees, with a special focus on the Global Technology team to volunteer with middle and high school students on a more regular basis to encourage STEM careers. “Discovery Place plays a critical role in providing the necessary educational resources for the greater Charlotte region,” said Kieth Cockrell, President of Bank of America Charlotte. “With significant demand in hiring more STEM workers, we’re committed to making sure young people, particularly underrepresented diverse groups and women, are set up for future career success.” “We are so grateful for our continued partnership with Bank of America and their investment in this community, which we have had the pleasure of serving for 75 years,” said Catherine Wilson Horne, Discovery Place President and CEO. “These funds will allow Discovery Place to reach even more youth through our STEM pipeline, in areas like technology and computer science, to help build a homegrown, science-literate workforce for generations to come.” “This partnership enhances our decades of support of and volunteerism with Discovery Place by addressing our community's need for a robust STEM workforce and access to economic opportunity,” said Aditya Bhasin , Bank of America's Chief Technology and Information Officer and Chair of the Discovery Place Board of Trustees. “We are pleased our funds will support introducing students to the world of STEM and its career opportunities.” Discovery Place and Bank of America have been partners in education for nearly 30 years. Since 2014 the center has supported nearly 14,000 teachers from across North and South Carolina with programs designed to help them teach STEM education. In 2018 the bank donated property at Sixth and Poplar Streets to Discovery Place to develop the Bank of America STEM Center for Career Development. Discovery Place Science Discovery Place Science is the leading hub for science learning in the Carolinas—dedicated to the exchange of ideas, scientific exploration and creative expression to stimulate innovative problem-solving and learning. The Museum brings relevant, contemporary science to life through groundbreaking exhibitions, interactive educational programming and hands-on activities. Located in Uptown Charlotte at 301 N. Tryon Street, convenient parking is available in the Museum’s parking deck—the Carol Grotnes Belk Complex—at the corner of Sixth and Church streets. For more information about Discovery Place Science, call 704-372-6261, visit discoveryplace.org , or connect with Discovery Place Science on Facebook , Twitter , Instagram and YouTube . Bank of America</t>
  </si>
  <si>
    <t>Would you like to retire with a seven-figure nest egg? Most people would, of course, but many people feel such a goal is out of reach with a relatively average income in their working years. Well, good news: That's just not the case! The key to retiring with $1 million is committing what money you can -- even if it's just a little at a time -- to the market and then simply leaving those investments alone. If you choose wisely, you can stick with a pick for years on end while it makes forward progress. To this end, here's a look at three core stock picks you can sit on for a few decades in a retirement portfolio. 1. JPMorgan Chase JPMorgan Chase (JPM 0.14%) is the country's biggest bank, boasting $3.8 trillion worth of assets. It offers everything from consumer checking accounts to corporate fundraising to wealth management. There's nothing particularly remarkable about its business. Like all its peers, most of its income is interest income earnings by lending money and simply sitting on its customers' assets. It faces the same cyclical ebbs and flows other banks do. JPMorgan Chase is a shining star within the banking industry, however, by virtue of its sheer size. Not only are its pockets deeper, but its reach is greater. Its size makes it easier for JPMorgan to win new business as it becomes available. There's also the not-so-small detail that it can be difficult for a customer to simply abandon a banking service provider and reestablish a relationship with another bank. Perhaps the top reason to own a stake in this company for the long haul, though, is its dividend. JPMorgan Chase isn't exactly dividend royalty. It's only raised its dividend payment for 13 consecutive years coming out of 2008's subprime mortgage meltdown in 2011. That's solid, but there are better dividend pedigrees out there. However, the company's seemingly taking its dividend payments much more seriously than it has in the past. In several years prior to 2008's debacle, the bank didn't raise its annual payout much, if at all. The recent increases haven't been chump change either, growing from 2011's $0.80 per share to an annualized pace of $4.20 per share now. You can step into this stock while the trailing dividend yield is 2.8%. Since this is a long-term retirement pick, you'll probably want to reinvest these dividend payments in more shares of JPMorgan, rather than just adding them to a cash position in your portfolio. 2. MercadoLibre It's often called the Amazon of Latin America, and while that description is fair, it's arguably incomplete. MercadoLibre (MELI 0.69%) is also akin to payment platform PayPal, with a pinch of Shopify and United Parcel Service thrown in for good measure. E-commerce, logistics, digital banking, and even advertising solutions are in its wheelhouse. It's a true soup-to-nuts solutions provider. So why haven't more people heard of it? Because the entirety of its business is aimed at the Latin American and South American markets. Don't look past the importance of this detail. In many ways, where that region is now is where the North American market was a couple of decades ago, before Amazon evolved into the dominant name it is today. There is no dominant name in the payment and e-commerce arena in this region at this time, opening the door to MercadoLibre to become that leading company. Up for grabs is a piece of the spending being done by 660 million consumers, many of whom are just now being exposed to reliable internet connectivity. Atlantico's 2023 Latin America Digital Transformation Report indicates penetration of the internet grew from only 43% of households as of 2012 to 78% of Latin American households last year. And like their North American counterparts, these consumers are falling in love with their smartphones, where MercadoLibre does especially well. The company's clearly capitalizing on the advent of this connectivity too. Last quarter's total volume of merchandise sold via MercadoLibre's platforms soared by 59%, while the total amount of digital payments the company handled jumped by 121%. This growth translated into a year-over-year revenue increase of 69%. That was unusually big growth rooted in pronounced weakness a year earlier. However, analysts are still calling for double-digit sales and earnings growth through next year. 3. Berkshire Hathaway Finally, if you're looking to become a self-made millionaire retiree, you can't go wrong by riding Warren Buffett's coattails. Owning a piece of Berkshire Hathaway (BRK.A -0.00%) (BRK.B 0.24%) is an easy way of doing just that. Although Buffett's now got a team of analysts and acolytes helping him manage the $775 billion behemoth, the holding company still has his value-oriented fingerprints all over it. Sure, value stocks haven't exactly kept up with growth stocks of late. Take a step back and look at the bigger picture though. Until rampant inflation began forcing the Federal Reserve's hand in mid-2022, interest rates had been lingering near rock-bottom lows for years. Now interest rates are at levels not seen since 2007. It matters simply because low rates favor growth stocks far more than they work in value stocks' favor. Now that interest rates are high again, most value stocks have more compelling investment prospects than most growth stocks. It's a dynamic that could persist for years. Then there's the other, related reason to step into a position in Berkshire Hathaway for the long haul. You've likely heard a great deal about Berkshire's top equity holdings, which include big stakes in Apple, Bank of America, Coca-Cola, and several other well-known publicly traded stocks. Did you know, however, that only about half of Berkshire Hathaway's total market cap reflects the value of the fund's stock holdings? The other half of the portfolio's value reflects the value of dozens of privately held companies, ranging from Geico Insurance to Clayton Homes to Pilot Travel Centers to Fruit of the Loom to Duracell batteries, and more. These are reliable, cash-generating businesses owned at a time when cash flow means much more than it did just a few years back -- when interest rates were markedly lower. Buffett is still having trouble finding something worth buying with Berkshire's current cash stash of around $157 billion. That's a great problem to have, however, and new opportunities are sure to surface sooner or later. There's no need to rush into a subpar investment.</t>
  </si>
  <si>
    <t>Give to a forest in need in their memory Let the family know you are thinking of them Janice Lee Brickett, age 53, of Bear, Delaware, died peacefully at home on Thursday November 16, 2023. Janice graduated from California University of PA with a degree in English education and worked at Bank of America for 30+ years. She loved baking for others, gardening and the beach. Janice was preceded in death by her father James Jerome Brickett; She is survived by her mother, Ruth Brickett; her daughter, Amanda Gross; sisters, Laura (Mike), Donna (Scott), Christine (Vince), Marilyn (John); brothers, James, Timothy, David (Barb), Daniel (Michelle) and nieces and nephews, Jennifer, Stephanie, Jessica, Melissa, Vanessa, Michael, James, Britney, Brianna , Matthew, Julia, Braden, Cameron and Christian. A memorial mass will be held on Saturday November 25 at 11:00 am St. Margaret of Scotland, 2431 Frazer Rd. Newark, Delaware 19702. In lieu of flowers, please consider a donation to SPCA of Delaware. To send a message of condolence visit www.mccreryandharra.com.</t>
  </si>
  <si>
    <t>Bank of America Corp. Chief Executive Officer Brian Moynihan said his company has a succession plan in place and that “nothing is left to chance” in deciding on his eventual replacement. “We have a succession-planning exercise that goes on,” Moynihan said at Reuters Next conference Wednesday. As CEO and chair of Bank of America’s board, he and the company must “always be ready to go.”</t>
  </si>
  <si>
    <t xml:space="preserve">This year’s grant recipients include: Los Angeles County Museum of Art’s conservation of Urban Light (2008), a sculpture by American artist Chris Burden that is celebrated as an unofficial symbol of the city. It features 202 historic streetlamps and is one of the museum’s most popular installations. (2008), a sculpture by American artist Chris Burden that is celebrated as an unofficial symbol of the city. It features 202 historic streetlamps and is one of the museum’s most popular installations. Armenian Museum of America’s restoration of 21 illuminated manuscripts, dating back to the fifth century. Many of the surviving works were damaged during World War I or looted and subsequently scattered internationally. Musée d’Art Moderne de Paris ’ restoration of Rythme (1938), an abstract painting in the Orphism style by French artist Sonia Delaunay . ’ restoration of (1938), an abstract painting in the Orphism style by French artist . National Gallery Singapore’s conservation of Chinese artist Chen Wen Hsi's Gibbons (1977), an ink painting portraying lively primates native to Singapore. (1977), an ink painting portraying lively primates native to Singapore. The Hawai’i State Archives' conservation of three royal portraits including William Cogswell’s portrait of Queen Lili‘uokalani (1892), the last sovereign monarch of Hawai’i. Hampton University Museum’s preservation of 29 works on paper by prolific African American artist Dr. John T. Biggers. The Arab Image Foundation’s preservation, digitization and documentation of 98 handmade photo albums by Lebanese photographer Agop Kouyoumjian. “Art and objects of cultural heritage are extremely vulnerable to the impacts of time. The conservation of these works allows society at large to continue to be inspired by the rich diversity of the human experience,” said Brian Siegel, Global Arts, Culture &amp; Heritage Executive at Bank of America. “We support this work as part of our efforts to promote cultural sustainability to preserve this shared history for future generations.” The Art Conservation Project is one demonstration of BofA’s commitment to promoting cultural sustainability and making the arts more accessible and inclusive in communities. A wide range of support for both local and global nonprofit organizations helps drive engagement and is part of how BofA drives Responsible Growth. For a full list of museums receiving grants through the 2023 Bank of America Art Conservation Project, please view the 2023 Art Conservation Project brochure (PDF) . </t>
  </si>
  <si>
    <t>For the better part of the past 58 years, Berkshire Hathaway (BRK.A -0.00%) (BRK.B 0.24%) CEO Warren Buffett has been putting on a clinic for Wall Street and investors. Although the Oracle of Omaha (as he's now known) isn't infallible, he's doubled-up the annualized total return, including dividends, of the widely followed S&amp;P 500 since becoming CEO -- 19.8% for Berkshire Hathaway's Class A shares (BRK.A) versus 9.9% for the S&amp;P 500. It's important to recognize that Warren Buffett's success has nothing to do with luck. Rather, it's a combination of being patient and allowing his (and his team's) investment theses to play out, as well as being picky about valuation. In Buffett's own words, "It's far better to buy a wonderful company at a fair price than a fair company at a wonderful price." The Oracle of Omaha is big on buying wonderful businesses at a "fair price" While Berkshire Hathaway's "Investing lieutenants," Ted Weschler and Todd Combs, have been known to, on occasion, go after higher-growth/pricey stocks, the Oracle of Omaha has a tendency to stick with time-tested, profitable, and demonstrably cheap businesses. Even with Berkshire's cash pile growing, Buffett will patiently wait for valuations to come into his comfort zone before pulling the trigger on an investment. What you see below are the 10 cheapest stocks Warren Buffett owns via Berkshire Hathaway's $350 billion investment portfolio, as measured by the forward-year price-to-earnings (P/E) ratio. Ally Financial ALLY 0.41% ) General Motors GM 0.28% ) Citigroup C 0.47% ) Capital One Financial COF -0.19% ) Celanese CE 0.93% ) HP HPQ -0.07% ) Jefferies Financial JEF 0.37% ) Bank of America BAC 0.34% ) Vitesse Energy VTS 2.52% ) Globe Life GL 0.80% ) Keep in mind that the forward-year P/E ratio for the S&amp;P 500 is close to 19 at the moment. While comparing the forward P/E ratios of companies in different sectors and industries with varied growth rates isn't exactly apples-to-apples, it gives you some idea of how much cheaper these 10 holdings are relative to the broader market. Financials appear to be a big-time bargain The first thing that stands out about this list is that 60% of Warren Buffett's cheapest stocks are from the financial sector -- Ally Financial, Citigroup, Capital One Financial, Jefferies Financial, Bank of America, and insurer Globe Life. Financials have been beaten down in recent months for two reasons. One is the growing expectation the U.S. will fall into a recession in the not-too-distant future. While some economic datapoints suggest a recession is unlikely, such as the historically low U.S. unemployment rate, other indicators and metrics appear to signal trouble. Examples include the cardboard box recession, clear signs of credit tightening among U.S. commercial banks, and the steepest decline in M2 money supply since the Great Depression. The other worry weighing on financials is the now-passed regional banking crisis that saw SVB Financial's Silicon Valley Bank fail, along with Signature Bank and First Republic Bank. Lending standards have tightened in the wake of these failures, even though the last of these large-bank seizures occurred nearly two months ago. However, being greedy when others are fearful is what Buffett does best. Thanks to one of the steepest rate-hiking cycles in history, banks and lenders like Bank of America, Capital One Financial, and Citigroup have seen a tailwind of added net-interest income. It's possible that higher lending rates could increase profits for these three companies even if the U.S. were to dip into a recession. When analyzing bank stocks, book value tends to be a fairly important metric to focus on. Though it's not a tell-all metric, being able to buy high-quality banks below their book value has, traditionally, been a winning strategy. Bank of America trading at just 90% of its book value is the perfect example of a potential bargain in the financial sector. The Oracle of Omaha gravitates to well-known, brand-name businesses Another fairly common theme with Warren Buffett's cheapest stocks is that he tends to stick with well-known businesses that have established track records. For example, Detroit-based General Motors isn't going to knock anyone's socks off with its growth rate. But what GM does have is more than 100 years of brand power and consumer engagement under its belt. Although all the talk these days seems to be about electric vehicles (EVs) and what Tesla is doing to change the clean-energy landscape for autos, it's General Motors that continues to generate billions of dollars in annual operating cash flow from its global lineup of internal-combustion engine (ICE) vehicles. GM has ample cash flow, deep pockets, and the infrastructure necessary to successfully shift its production from ICE vehicles to EVs in the coming years. More importantly, Tesla lacks the branding power and history GM possesses. Personal computing (PC) and printing solutions company HP is another example of a cheap, brand-name business that's caught Buffett's eye. Even though PC and printer sales growth is rather slow, HP can be counted on for predictable cash flow year after year. Cheap stocks tend to have hearty capital-return programs A final thing investors should note about the 10 cheapest stocks Warren Buffett owns via Berkshire Hathaway's investment portfolio is that most have rock-solid capital-return programs. Virtually all of the companies on this list are established companies that tend to reward their long-term shareholders with a combination of dividends and share buybacks. Bank of America, which is Berkshire Hathaway's second-largest holding by market cap, is parsing out more than $7 billion annually in dividends. What's more, CEO Brian Moynihan and BofA's board typically go to bat for their shareholders and collectively return in excess of $20 billion annually via dividends and buybacks when the U.S. economy is firmly expanding. Chemicals and specialty materials company Celanese is another steady business that has a history of rewarding its shareholders. Despite the chemicals industry being highly cyclical and dependent on a strong economy to thrive, Celanese has increased its base annual payout every year since 2010, and it's repurchased well over $3 billion worth of its common stock, in aggregate, over the past five years. Shareholder-friendly management teams tend to be common among the stocks Warren Buffett and his team invest in.</t>
  </si>
  <si>
    <t xml:space="preserve">WASHINGTON, D.C. – The U.S. Green Building Council (USGBC), developers of the LEED (Leadership in Energy and Environmental Design) green building rating system, has announced the 2023 cohort of 13 cities selected to participate in its LEED for Cities Local Government Leadership Program. The program aims to help local governments set goals, collect data, and validate performance through LEED for Cities certification. “The 13 cities selected for this year’s LEED for Cities cohort are joining dozens of other communities across the U.S. that are setting and tracking goals towards better sustainability, resilience, and quality of life,” said Peter Templeton, president and CEO, USGBC. “City and county governments understand the climate challenges their communities face and are using the LEED for Cities framework to ensure measurable progress is made in addressing them.” “Buildings and communities have the ability to regenerate and sustain the health and vitality of those who inhabit them,” said Alex Liftman, Global Environmental Executive at Bank of America. “USGBC is at the forefront of driving the development of green buildings and spaces, and through our long-standing partnership we have seen the creation of more prosperous, resilient, and equitable communities. We are looking forward to seeing these 13 cities’ hard-work and action result in LEED for Cities certification.” The 2023 cohort joins 77 local governments that have participated in the program since its inception. The program attracts diverse participants – from local governments using the framework to engage stakeholders and initiate plans to those seeking recognition for their accomplishments against established goals. Cities participating in this round have expressed their intent to use LEED for Cities certification results to attract federal grant dollars for initiatives supporting community resilience and advancing social equity in line with the White House Justice40 initiative. This leadership cohort brings together diverse local governments from around the U.S. to pursue LEED for Cities certification. The program provides peer-to-peer networking opportunities, technical assistance and access to educational resources, and covers fees for USGBC membership, registration and certification reviews for participating governments. The 2023 cohort of cities represents a population of nearly 3.5 million Americans. The cities are: Colorado Springs, CO Des Moines, IA Grand Junction, CO Lantana, FL Largo, FL Lawrence, KS Lexington, KY North Miami, FL Palm Coast, FL Plano, TX San Diego, CA Scottsdale, AZ South Bend, IN As of today, more than 125 local governments have achieved LEED for Cities certification and nearly 200 are in the LEED process. The LEED for Cities system provides a road map to help jurisdictions evaluate and track progress on economic, environmental and social conditions. Certification helps local governments achieve meaningful results such as attracting new economic activity, reaching global climate goals, improving air and water quality, and enhancing quality of life for all. In 2022, Bank of America and USGBC established the program’s Equity Fellow position, a one-year grant funded role for a person from an underrepresented community interested in working at the intersection of social equity, sustainability and the built environment. Bank of America has been a partner of USGBC and a member since 1997. Since 2011 it has provided over $4.1 million in total grant funding to the non-profit. It also has integrated sustainability into its building design standards since 2005 and used those standards to deliver workspaces that are LEED certified across its global footprint. The company has nearly 18 million square feet of certified green building space (25% of its corporate real estate) and has a goal to achieve certification for 40% of its space by 2030. About the U.S. Green Building Council The U.S. Green Building Council (USGBC) is committed to a prosperous and sustainable future through cost-efficient and energy-saving green buildings. USGBC works toward its mission of market transformation through its LEED green building program, robust educational offerings, an international network of local community leaders, the annual Greenbuild International Conference &amp; Expo, the Center for Green Schools and advocacy in support of public policy that encourages and enables green buildings and communities. For more information, visit usgbc.org and connect on Twitter, Facebook and LinkedIn. </t>
  </si>
  <si>
    <t>For Immediate Release Chicago, IL – August 23, 2023 – Today, Zacks Equity Research discusses JPMorgan Chase &amp; Co. JPM, Bank of America Corp. BAC and Citigroup Inc. C. Industry: Major Regional Banks Link: https://www.zacks.com/commentary/2138971/3-major-regional-banks-to-watch-despite-high-rates-waning-loans The Zacks Major Regional Banks industry is expected to keep witnessing subdued net interest income (NII) and net interest margin (NIM) performance as funding costs rise. Higher interest rates due to the Federal Reserve’s aggressive hikes, which generally benefit banks, are turning out counter-productive. Deteriorating asset quality, the expectations of an economic slowdown and gradually waning loan demand are other key near-term headwinds. However, business restructuring/expansion initiatives and digitization will offer much-needed support. Hence, JPMorgan Chase &amp; Co., Bank of America Corp. and Citigroup Inc. are worth keeping an eye on. About the Industry The Zacks Major Regional Banks industry includes the nation’s largest banks in terms of assets, with most operating globally. The financial performance of these banks largely depends on the nation’s economic health. As the banks are involved in several complex financial activities, they are required to meet the stringent regulations set by the Federal Reserve and other agencies. Apart from traditional banking services, which are the source of the net interest income (NII), major regional banks provide a wide array of other financial services and products to retail, corporate and institutional clients, both domestic and global. These include credit and debit cards, mortgage banking, wealth management and investment banking, among others. Therefore, a large revenue source for these banks is fees and commissions earned from these services. Key Trends to Watch in the Major Regional Banks Industry Hawkish Fed &amp; Pressure on NIM: The Fed’s aggressive monetary policy since March 2022 has led the rates to touch a 22-year high of 5.25-5.5%, as it continues to fight ‘sticky’ inflation. Rising interest rates are a boon for major regional banks, and they reaped huge benefits in the form of higher NIM and NII last year. However, faster rate hikes after a prolonged period of low rates had their fallout, as we saw the collapse of Silicon Valley Bank, Signature Bank and First Republic Bank and deposit outflows early this year. Story continues While the regional banking crisis is somewhat contained following decent first-half 2023 results, higher rates are now turning out to be a bane for major regional banks. Also, resilient consumers, tight labor markets and better-than-expected economic growth are expected to lead the central bank to keep the rates high for a longer period. This is likely to lead to a major fallout across industry players’ NII and NIM growth in the upcoming period as funding costs continue to increase. Waning Loan Demand: The Fed’s aggressive monetary policy has intensified the fears of an economic downturn. Even the Fed’s Summary of Economic Projections, announced in June, indicated that the U.S. economy would witness a slowdown this year, with just 1% growth. While major regional banks are better equipped to face this situation due to the reforms introduced after the 2008 financial crisis, the lending backdrop continues to be muted as the demand for loans gradually declines. Asset Quality Metrics Touch Pre-Pandemic Level: For most of 2020, major regional banks built extra provisions to tide over unexpected defaults and payment delays due to the economic downturn resulting from the COVID-19 mayhem. This considerably hurt their financials. But with solid economic growth and support from government stimulus packages, banks began to release these reserves back into the income statement. Now, given the current macroeconomic headwinds, industry players are building provisions to counter any adverse fallout. While conservative lending policy and the resilience of borrowers will help keep banks’ asset quality manageable, several credit quality metrics are slowly creeping up toward pre-pandemic levels. Business Restructuring Initiatives: Major regional banks are taking several strategic actions to expand into new avenues and lower their dependence on spread income. The restructuring of operations is essential for technological advancement and further domestic/global expansion to continue improving profitability. Banks are investing heavily in artificial intelligence and other digital platforms and even partnering/acquiring providers of such services as the demand for these witnessed a substantial rise amid the COVID-19 pandemic. Banks are also aggressively expanding their footprint outside the United States and into Europe and China. Banks are re-evaluating their business structure to simplify operations and do away with unprofitable ones. Zacks Industry Rank Implies Gloomy Prospects The Zacks Major Regional Banks industry is a 15-stock group within the broader Zacks Finance sector. The industry currently carries a Zacks Industry Rank #204, which places it in the bottom 19% of more than 245 Zacks industries. The group’s Zacks Industry Rank, which is basically the average of the Zacks Rank of all the member stocks, indicates underperformance in the near term. Our research shows that the top 50% of the Zacks-ranked industries outperform the bottom 50% by a factor of more than 2 to 1. The industry’s positioning in the bottom 50% of the Zacks-ranked industries is a result of a discouraging earnings outlook for the constituent companies in aggregate. Looking at the aggregate earnings estimate revisions, it appears that analysts are losing confidence in this group’s earnings growth potential. Over the past year, the industry’s earnings estimates for the current year have been revised 5.4% lower. Before we present a few major bank stocks that are worth a look despite bleak near-term prospects, let’s take a look at the industry’s recent stock market performance and valuation picture. Industry Underperforms the Sector and the S&amp;P 500 The Zacks Major Regional Banks industry has widely underperformed both the S&amp;P 500 composite and its sector over the past two years. While stocks in this industry have collectively decreased 21.2% over the period, the Zacks S&amp;P 500 composite has declined just 3.2% and the Zacks Finance sector has fallen 7.9%. Industry's Valuation One might get a good sense of the industry’s relative valuation by looking at its price-to-tangible book ratio (P/TBV), which is commonly used for valuing banks because of large variations in their earnings results from one quarter to the next. The industry currently has a trailing 12-month P/TBV of 1.63X. This compares with the highest level of 2.48X, the lowest of 1.21X and the median of 2.02X over the past five years. The industry is trading at a huge discount compared with the market at large as the trailing 12-month P/TBV for the S&amp;P 500 composite is 9.97X. As finance stocks typically have a lower P/TBV ratio, comparing major regional banks with the S&amp;P 500 may not make sense to many investors. However, a comparison of the group’s P/TBV ratio with that of the broader sector ensures that the group is trading at a solid discount. The Zacks Finance sector’s trailing 12-month P/TBV came in at 4.38X. This is way above the Zacks Major Regional Banks industry’s ratio. 3 Major Regional Banks to Watch JPMorgan: The largest U.S. bank (in terms of assets), JPMorgan has operations in more than 60 countries. The company is expected to keep benefiting from higher rates (funding costs to put strain), loan growth, strategic buyouts, business diversification efforts, a strong liquidity position and initiatives to expand the branch network in new markets. In early May, JPM took over the failed First Republic Bank for $10.6 billion after almost two months of joint efforts with other lenders to save the flagging institution. The deal, which added deposits of almost $92 billion, roughly $173 billion of loans and $30 billion of securities to the banking behemoth’s balance sheet, continues to be accretive to the top and bottom lines. The company expects NII to be $87 billion this year, up from the prior guidance of $84 billion. Additionally, this Zacks Rank #1 (Strong Buy) lender has been growing through on-bolt acquisitions, both domestic and international. In June, the company formed a strategic alliance with Cleareye.ai, a financial technology firm focused on trade finance. Meanwhile, in May, the company acquired Aumni. Last year, it acquired Renovite, a 49% stake in Greece-based Viva Wallet and Global Shares. These, along with several others, are expected to keep aiding its plan to diversify revenues and expand the fee income product suite and consumer bank digitally. You can see the complete list of today’s Zacks #1 Rank stocks here. Also, JPM is expanding its footprint in new regions and has a presence in 48 of 50 U.S. states. It intends to further expand its retail branches. The company targets having 70% of the U.S. population (up from the current 60%) within a 10-minute drive to the branch. The strategy continues to help the bank grab cross-selling opportunities by increasing its presence in the card and auto loan sectors. Also, the company launched its digital retail bank Chase in the U.K. in 2021 and plans to further expand the reach of its digital bank across the European Union countries. JPMorgan remains focused on strengthening its loan portfolio. Despite a tough operating backdrop, loan balances have remained solid over the past several years. As of Jun 30, 2023, the loans to deposits ratio was 54%. Though a potential economic slowdown and high rates will hamper loan demand, the company will be able to capitalize on its scale to record decent loan growth going forward. With a market cap of $432.9 billion, JPMorgan is expected to continue benefiting from its scale and business expansion efforts. Also, analysts are bullish on the stock. The Zacks Consensus Estimate for earnings has moved marginally upward for 2023 over the past month. The stock has rallied 11.4% year to date. Bank of America: With total assets worth $3.12 trillion as of Jun 30, 2023, Bank of America is one of the largest financial holding companies in the United States. The company provides a diverse range of banking and non-banking financial services and products across North America and globally. BAC is well-poised to benefit from higher rates as its balance sheet is highly asset-sensitive. While rising funding costs will weigh on NII growth, management projects the metric to rise more than 8% this year. Bank of America continues to align its banking center network according to customer needs. It is set to embark on an ambitious expansion plan to open financial centers in both new and existing markets. By 2026, the company plans to expand its financial center network into nine new markets. These initiatives, along with the success of Zelle and Erica, have enabled it to improve digital offerings and cross-sell several products, including mortgages, auto loans and credit cards. This Zacks Rank #3 (Hold) company remains focused on strengthening its loan portfolio. Despite a tough operating environment, loan balances have remained solid over the past several years. As of Jun 30, 2023, the company’s total loans and leases grew 2% year over year to $1.05 trillion. While the tightening of the monetary policy and the probable economic slowdown are near-term headwinds, the demand for loans is expected to remain decent in the quarters ahead. With a market cap of $231.3 billion, Bank of America’s efforts to improve revenues, strong balance sheet and expansion into new markets will aid financials. Over the past month, the Zacks Consensus Estimate for 2023 earnings has moved slightly north. Year to date, shares of BAC have dropped 12%. Citigroup: As a globally diversified financial services holding company, Citigroup provides a range of financial products and services, including consumer banking and credit, corporate and investment banking, securities brokerage and wealth management. The company has nearly 200 million customer accounts in almost 160 countries and jurisdictions. Similar to JPM and BAC, Citigroup will continue to benefit from a higher interest rate regime and decent loan growth. For 2023, management expects revenues (excluding 2023 divestiture-related impacts) in the band of $78-$79 billion, up in the range of 3-5% year over year. NII (excluding Markets) is expected to be more than $46 billion, an increase from the prior guidance of $45 billion. This Zacks Rank #3 bank continues to increase its fee-based business mix and shrink non-core assets. C has been investing in growth opportunities across wealth and commercial banking, treasury and trade solutions, and securities service businesses to grow fee revenues across the Institutional Clients Group segment. Citigroup is streamlining operations internationally. In sync with this, the company announced a major strategic action in April 2021 to exit consumer banking across 14 markets in Asia, Europe, the Middle East and Mexico. Since then, it has signed deals to divest consumer businesses in nine markets and completed sales in eight markets. The company is also winding down its consumer business in China and Korea, whereas, in Russia, it is wrapping up all its businesses. Further, this May, Citigroup revealed its plan to pursue an IPO of the Mexican business in 2025. Such exits will free up capital and help the company pursue investments in wealth management operations in Singapore, Hong Kong, the UAE and London to stoke growth. These efforts are likely to help augment the company’s profitability and efficiency over the long term. Citigroup has a market cap of $82.3 billion. A diverse business model, a focus on core operations and the streamlining of international businesses will keep supporting the company’s prospects. Over the past 30 days, the Zacks Consensus Estimate for 2023 earnings has been revised marginally upward. In the year-to-date period, the stock has declined 7%. Why Haven’t You Looked at Zacks' Top Stocks? Since 2000, our top stock-picking strategies have blown away the S&amp;P's +6.2 average gain per year. Amazingly, they soared with average gains of +46.4%, +49.5% and +55.2% per year. Today you can access their live picks without cost or obligation. See Stocks Free &gt;&gt; Join us on Facebook: https://www.facebook.com/ZacksInvestmentResearch/ Zacks Investment Research is under common control with affiliated entities (including a broker-dealer and an investment adviser), which may engage in transactions involving the foregoing securities for the clients of such affiliates. Media Contact Zacks Investment Research 800-767-3771 ext. 9339 support@zacks.com https://www.zacks.com Past performance is no guarantee of future results. Inherent in any investment is the potential for loss. This material is being provided for informational purposes only and nothing herein constitutes investment, legal, accounting or tax advice, or a recommendation to buy, sell or hold a security. No recommendation or advice is being given as to whether any investment is suitable for a particular investor. It should not be assumed that any investments in securities, companies, sectors or markets identified and described were or will be profitable. All information is current as of the date of herein and is subject to change without notice. Any views or opinions expressed may not reflect those of the firm as a whole. Zacks Investment Research does not engage in investment banking, market making or asset management activities of any securities. These returns are from hypothetical portfolios consisting of stocks with Zacks Rank = 1 that were rebalanced monthly with zero transaction costs. These are not the returns of actual portfolios of stocks. The S&amp;P 500 is an unmanaged index. Visit https://www.zacks.com/performance for information about the performance numbers displayed in this press release. Want the latest recommendations from Zacks Investment Research? Today, you can download 7 Best Stocks for the Next 30 Days. Click to get this free report Bank of America Corporation (BAC) : Free Stock Analysis Report JPMorgan Chase &amp; Co. (JPM) : Free Stock Analysis Report Citigroup Inc. (C) : Free Stock Analysis Report To read this article on Zacks.com click here. Zacks Investment Research</t>
  </si>
  <si>
    <t xml:space="preserve">Bank of America will pay more than $100 million to harmed consumers, and $150 million in penalties to CFPB and Office of the Comptroller of the Currency WASHINGTON, D.C. – Today, the Consumer Financial Protection Bureau (CFPB) ordered Bank of America to pay more than $100 million to customers for systematically double-dipping on fees imposed on customers with insufficient funds in their account, withholding reward bonuses explicitly promised to credit card customers, and misappropriating sensitive personal information to open accounts without customer knowledge or authorization. The Office of the Comptroller of the Currency (OCC) also found that the bank’s double-dipping on fees was illegal. Bank of America will pay a total of $90 million in penalties to the CFPB and $60 million in penalties to the OCC. “Bank of America wrongfully withheld credit card rewards, double-dipped on fees, and opened accounts without consent,” said CFPB Director Rohit Chopra. “These practices are illegal and undermine customer trust. The CFPB will be putting an end to these practices across the banking system.” Bank of America (NYSE:BAC) is a global, systemically important bank serving 68 million people and small business clients, and has one of the largest coverages in consumer financial services in the country. As of March 31, 2023, the bank had $2.4 trillion in consolidated assets and $1.9 trillion in domestic deposits, which makes it the second- largest bank in the United States. Bank of America harmed hundreds of thousands of consumers over a period of several years and across multiple product lines and services. Specifically, Bank of America: This is not the first enforcement action Bank of America has faced for illegal activity in its consumer business. In 2014, the CFPB ordered Bank of America to pay $727 million in redress to its victims for illegal credit card practices. In May 2022, the CFPB ordered Bank of America to pay a $10 million civil penalty over unlawful garnishments and, later in 2022, the CFPB and OCC fined Bank of America $225 million and required it to pay hundreds of millions of dollars in redress to consumers for botched disbursement of state unemployment benefits at the height of the COVID-19 pandemic. Under the Consumer Financial Protection Act, the CFPB has the authority to take action against institutions violating consumer financial protection laws. Bank of America’s practices violated the Act’s prohibition on unfair and deceptive acts or practices. Bank of America also violated the Fair Credit Reporting Act by using or obtaining consumer reports without a permissible purpose in connection with unauthorized credit cards, as well as the Truth in Lending Act and its implementing Regulation Z, by issuing credit cards to consumers without their knowledge or consent. The CFPB’s orders require Bank of America to: Read today’s order against Bank of America for its unauthorized credit card accounts, false promises on credit card rewards, and using customers’ credit reports without permission. Read today’s CFPB order against Bank of America for its double-dipping fee scheme. Read more about the CFPB’s work to protect consumers from junk fees. Consumers can submit complaints about financial products and services by visiting the CFPB’s website or by calling (855) 411-CFPB (2372). Employees who believe their companies have violated federal consumer financial protection laws are encouraged to send information about what they know to whistleblower@cfpb.gov. To learn more about reporting potential industry misconduct, visit the CFPB’s website. ### The Consumer Financial Protection Bureau (CFPB) is a 21st century agency that helps consumer finance markets work by making rules more effective, by consistently and fairly enforcing those rules, and by empowering consumers to take more control over their economic lives. For more information, visit www.consumerfinance.gov. 
            If you want to republish the article
            or have questions about the content,
            please contact the press office.
Subscribe to our email newsletter. We will update you on newsroom updates.
 Subscribe to our email newsletter. We will update you on newsroom updates. 
        Subscribe to our RSS feed to get the latest content in your reader.
    </t>
  </si>
  <si>
    <t>Menu Bank of America alerted customers on Friday that their deposits may be delayed due to a problem impacting multiple banks. Customers at Bank of America, Chase, US Bank, Truist and Wells Fargo have complained of issues on Friday morning, according to Downdetector. An industry source tells CNN that the issue appears to be related to the Automated Clearing House (ACH), which is a network for processing transactions. The source said the problem does not appear to be a bank-specific issue. In a message to customers on Friday, Bank of America said “some deposits may be temporarily delayed.” The message said the deposits from Friday may be delayed due to an “issue impacting multiple financial institutions.” “Your accounts remain secure, and your balance will be updated as soon as the deposit is received,” the Bank of America message read. “You do not need to take any action.” Neither the Federal Reserve nor the US Treasury Department were immediately available to comment. None of the banks provided a comment. Report a typo</t>
  </si>
  <si>
    <t xml:space="preserve">CHARLOTTE, NC – Bank of America Corporation announced today that it will redeem on July 23, 2023 all $500,000,000 principal amount outstanding of its Floating Rate Senior Notes, due July 2024 (Committee on Uniform Securities Identification Procedures Number (CUSP No.) 06051GHK8) (the “Floating Rate Notes”), and all $2,500,000,000 principal amount outstanding of its 3.864% Fixed/Floating Rate Senior Notes, due July 2024 (CUSP No. 06051GHL6) (the “Fixed/Floating Rate Notes” and, together with the Floating Rate Notes, the “Notes”). The redemption price for each series of the Notes will be equal to 100% of the principal amount of such series, plus accrued and unpaid interest to, but excluding, the redemption date of July 23, 2023. Since July 23, 2023 is not a business day, the redemption price together with accrued and unpaid interest will be paid on the next succeeding business day, July 24, 2023. Interest on each series of the Notes will cease to accrue on the redemption date. Payment of the redemption price for the Notes will be made through the facilities of The Depository Trust Company. The Bank of New York Mellon Trust Company, N.A. is the trustee and paying agent for the Notes. </t>
  </si>
  <si>
    <t>Bank of America (BAML) reported a fourth quarter net income of $7.1 billion, an increase of $100 million compared to the net income of $7 billion achieved in Q4 2021, making it one of the few banks to report positive Q4 2022 results. The bank reported a revenue, net of interest expense increase by 11% to $24.5 billion. However, non-interest expenses were up by 6% to $15.5 billion which the bank attributed to investments in the franchise across people and technology, partially offset by lower revenue-related incentive compensation. BAML’s global wealth and investment management arm reported a net income of $1.2 billion, a decrease by 2% from $1.23 billion in Q4 2021. The arm did, however, experience a record fourth quarter revenue of $5.41 billion, up slightly from $5.4 billion in Q4 2021. Non-interest expenses within the arm decreased by 1% to $3.8 billion, which the bank said was driven by lower revenue-related incentives, partially offset by investments in the business, including strategic hiring and marketing. BAML’s global markets arm also experienced decreases in net income – a decrease by 25% – from $669 million to $504 million. Revenue did, however, increase by 1% to $3.9 billion, primarily driven by higher sales and trading revenue, partially offset by lower investment banking fees. On a more positive note, sales and trading revenues at BAML were up by 20% to $3.5 billion compared to $2.9 billion in Q4 2021. Fixed income, currencies and commodities (FICC) earnings were up 37% to $2.2 billion, which the bank attributed to improved performance across currencies, interest rates, and credit products. Equities earnings also saw an increase, albeit marginally (by 1%), to $1.4 billion. “We ended the year on a strong note growing earnings year-over-year in the 4th quarter in an increasingly slowing economic environment,” said Brian Moynihan, chair and chief executive of BAML. “Our earnings of $27.5 billion for the year represent one of the best years ever for the bank, reflecting our long-term focus on client relationships and our responsible growth strategy. We believe we are well positioned as we begin 2023 to deliver for our clients, shareholders and the communities we serve.”</t>
  </si>
  <si>
    <t xml:space="preserve">NORFOLK, VA – Today, Bank of America is announcing that Tyrone Noel has been named president of Bank of America Hampton Roads. As president, Noel will be head of the market and responsible for connecting clients, teammates and communities to the full power of the franchise, driving integration across the bank’s eight lines of business. He will oversee the bank’s efforts to grow market share by fostering local connections and identifying opportunities to grow and deepen client relationships. He will also lead the effort to deploy the bank's resources to help advance economic mobility and build strong communities. “Tyrone has established deep relationships with teammates, clients and the community during his career at Bank of America,” said Brian Moynihan, Bank of America chairman and CEO. “In this new role, Tyrone will help ensure we are a great partner as we continue to grow across Hampton Roads.” In his role as Hampton Roads president, Noel will lead 500 employees in the market who are actively engaged in supporting their local community. He has more than 20 years of financial services experience and will continue to serve as Merrill market executive for Greater Virginia, leading financial advisors and their teams in the delivery of comprehensive wealth management advice to individuals, companies, and institutions. He joined the company in 2011 as a financial advisor and brings proven leadership and business development experience to his expanded responsibilities. Noel demonstrates a strong commitment to employee engagement by serving as a mentor through the Merrill Women’s Exchange and Black Professional Group. He is also a member of the company’s Black Executive Leadership Council. He is actively engaged in nonprofit organizations throughout Hampton Roads and Greater Virginia, including Boys and Girls Club, and various foodbanks. Noel lives in Williamsburg with his wife and son. </t>
  </si>
  <si>
    <t>While Bank of America Corp. (NYSE:BAC) impresses with its digital strides, such as the success of Erica and Zelle, Wells Fargo &amp; Co. (NYSE:WFC) emphasizes credit quality and innovation, drawing attention with a million new app users and its Fargo artificial intelligence assistant. Both banks remain robust in their financial footing, with Wells Fargo's promising financial outlook for 2023 being a testament. Warning! GuruFocus has detected 4 Warning Signs with BAC. Bank of America's (NYSE:BAC) ability to drive organic growth is key to its success. In the consumer banking sector, the bank opened 157,000 net new checking accounts in the second quarter, reflecting a consistent positive net new checking account growth for 18 consecutive quarters. These core primary checking accounts contribute significantly to the bank's deposit franchise. Over the last three years, the bank has expanded its core customer base, increasing the number of consumer checking account customers from 33 million to 36 million. The bank also opened over 1 million new credit card accounts in the second quarter and experienced a 10% growth in investment accounts compared to the previous year. The consumer investment business at Bank of America reached a new high of $387 billion, driven by a 30% increase in newly funded consumer investment accounts year over year. It signifies the bank's success in channeling customer funds into the market, showcasing its capacity to offer customers various financial products and services. In the Global Wealth segment, the bank added 12,000 net new relationships in Merrill and the Private Bank. Advisors also established over 36,000 new banking relationships, highlighting the strong relationship model that combines investment and banking services for clients. Moreover, the company has strategically increased its digital capabilities, adding 190 experienced advisors to its salesforce during the second quarter. Finally, in Global Banking, Bank of America has added clients and increased the number of solutions offered to each client. Over the past three years, the bank has expanded its relationship managers and client-facing headcount by nearly 10%, demonstrating its focus on delivering personalized services. Favorably, the bank's emphasis on technology investments has improved tools for prospective colleagues, enhancing its ability to attract customers and offer tailored solutions to existing clients. Year to date, Bank of America has added over 1,000 new commercial and business banking clients across the U.S., matching the total number added in 2022. Source: Second-quarter presentation Bank of America has been strategically expanding into new markets, introducing 310 new financial centers since 2019. This expansion is part of the bank's plan to open 50 centers each year. These new markets, like Pittsburgh, Cleveland, Indianapolis and Salt Lake City, have been particularly successful, and the bank is in the early stages of realizing the growth potential in these regions. The bank's combination of digital capabilities and a physical presence has been instrumental in attracting new clients and delivering a consistent customer experience. These financial centers provide clients with convenient access to banking services, combining the benefits of technology and personal interactions. It is an approach that recognizes the importance of physical presence in a digital age. Bank of America's plan to open 50 new centers each year indicates its focus on continued expansion. Bank of America has made significant strides in digital banking, central to its operational dynamics and the customer experience. The bank's digital platform boasts 46 million active users who log in over 1 billion monthly times. One notable application of AI is Erica, which utilizes natural language processing. Interactions with Erica have increased by 35% in just one year, crossing over 1.5 billion client interactions in the first five years of its introduction. On the other hand, the use of Zelle, a peer-to-peer payment service, has also continued to grow, with a 19% increase in the number of users in the past year. Notably, Bank of America's digital platform facilitates a great customer experience, leading to strong customer retention and high satisfaction scores. Furthermore, it positions the company as a leading transactional bank for consumers, businesses and investors. This digital superiority also helps maintain a strong deposit balance at a competitive price, contributing to the bank's core nature of transactional deposits. The application of digital technology is not limited to the consumer segment; it extends to wealth management as well. Merrill and the Private Bank, serving the most digitally engaged clients, have seen an adoption rate of 82%, with 78% of clients embracing digital delivery as a tool for more convenient services. Further, Bank of America has introduced a program called Advisor Match, generating 20,000 digital leads for 7,000 advisors. The program matches clients with their preferred advisors, enhancing the bank's customer-centric approach. In global banking, corporate treasury teams and clients appreciate the ease of digitally doing business with Bank of America. CashPro App sign-ins are up nearly 60% from the previous year, and the value of payments through the CashPro App has increased by 20%. This demonstrates the bank's commitment to delivering efficient digital solutions across all lines of business. Finally, Bank of America's impressive streak of operating leverage continued in the second quarter, marking eight consecutive quarters. Operating leverage results from growing revenue at a better rate than expenses. Source: Second-quarter presentation material Wells Fargo's (NYSE:WFC) commitment to strong credit quality and effective risk management is a cornerstone of its operations. The bank's financial strength is underscored by its ability to maintain robust credit quality even during challenging economic periods. Despite experiencing an increase in net charge-offs from historical lows, the bank's overall credit quality remains solid. Wells Fargo's management is proactive in addressing potential credit losses. For instance, in the second quarter, Wells Fargo increased its allowance for credit losses by $949 million. This increase was primarily driven by two key factors: the office portfolio and the growth in the credit card portfolio. While there have been no significant losses in the office portfolio, the bank's comprehensive, loan-by-loan review has provided valuable insights into the potential trajectory of credit quality over the coming quarters. The detailed approach demonstrates the bank's dedication to understanding and mitigating risks at a granular level. It is important to note that assessing credit risk is not as simple as relying on a single statistic. Instead, it requires a multifaceted evaluation, taking into account various factors, including property type, location, lease rates, lease renewal notice dates, loan structure and borrower behavior. Fundamentally, by acknowledging the complexity of credit risk, Wells Fargo's risk management teams are better equipped to make informed decisions, ensuring the bank is prepared for future challenges. Further, Wells Fargo's Commercial Real Estate teams are focused on collaborating with clients to monitor portfolios and reduce potential loss of content actively. This proactive approach safeguards the bank's assets and maintains a healthy relationship with clients, an essential aspect of banking in the long term. Finally, Wells Fargo's focus on maintaining high asset quality extends beyond risk management. The bank's detailed evaluation of its assets provides insights into the sustainability and profitability of its loan portfolio. In the commercial real estate portfolio context, Wells Fargo has undertaken a thorough review. While some areas, such as California, are experiencing challenging conditions, the bank's approach considers specific property characteristics and the borrower's financial health. As a result, it manages the CRE portfolio with a focus on solutions rather than a one-size-fits-all approach. Source: Second-quarter financial results Wells Fargo's focus on customer service includes risk management and credit quality. The bank continually enhances its services and embraces innovative technology to improve customer experiences. The increasing adoption of the Wells Fargo mobile app clearly indicates the bank's success in this regard. Over the past year, Wells Fargo has welcomed over 1 million new mobile active customers, reflecting customers' preference for the bank's digital solutions. Additionally, a 9% year-over-year increase in mobile logins signifies the sustained growth in digital customer engagement. A standout example of Wells Fargo's customer-centric approach is the introduction of Fargo, an AI-powered virtual assistant on its mobile app for consumer customers. Since its launch in April, customers have interacted with Fargo over 4 million times. Wells Fargo's capital position is a key strength that allows the bank to pursue its strategic objectives. With a Common Equity Tier 1 (CET1) capital ratio of 10.7%, the company has ample capital to withstand economic shocks and invest in growth opportunities. This strength is particularly significant in the context of the asset cap, as the bank's balance sheet can support growth without significantly expanding its exposure. By continuing to invest in strategic areas like wealth management and investment banking, Wells Fargo may capture market opportunities and drive growth. Finally, Wells Fargo's strong fundamentals also manifest in its net interest income. The bank has guided for a 14% increase in NII in 2023, reflecting its positive outlook. While the growth of NII may be influenced by various factors, including loan growth, deposit pricing and macroeconomic conditions, the bank remains optimistic about growth potential. Source: 2Q23 Financial Results In a rapidly evolving financial environment, Bank of America and Wells Fargo have demonstrated significant agility, strength and forward thinking in their strategic approaches. In essence, both banks have shown adaptive strategies and a commitment to leveraging technology, demonstrating their readiness to meet the dynamic needs of the 21st-century customer. Their achievements and plans blend traditional banking strengths with digital innovations, promising continued growth and enhanced customer experiences in the coming years. This article first appeared on GuruFocus.</t>
  </si>
  <si>
    <t>Jump to Crashing bond prices sank Silicon Valley Bank in March — and there's reason to believe that what triggered the California lender's collapse may be haunting Wall Street again. The brutal Treasury-market meltdown has hit some of the largest financial institutions hard, dragging down the share prices of big names such as Bank of America and fueling fears that the turmoil triggered by SVB's bankruptcy may not be over just yet. Here's everything you need to know about unrealized losses, including why they're dragging on bank stocks and whether they could trigger another financial crisis. Treasury bonds — debt instruments the government issues to fund its spending — have been on a nightmarish run since the onset of the pandemic, with investors fretting about rising interest rates and the long-term viability of the US's massive deficit. BlackRock's iShares 20+ Year Treasury fund, which tracks longer-duration debt prices, has plunged 48% since April 2020. Meanwhile, 10-year Treasury yields, which move in the opposite direction to prices, recently spiked above 5% for the first time in 16 years. As a result of that sell-off, some of the US's biggest banks are now sitting on unrealized, or "paper," losses worth hundreds of billions of dollars. That means the value of their bond holdings has plunged, but they've chosen to hold on rather than offload their investments. Moody's estimated last month that US financial institutions had racked up $650 billion worth of paper losses on their portfolios by September 30 — up 15% from June 30. The ratings agency's data still doesn't account for a hellish October where the longer-term collapse in bond prices spiraled into one of the worst routs in market history. These "losses" are not the same as debt, however, which describes actual borrowings that need to be repaid. Bank of America is the big lender worst affected by the crash in bond prices, having disclosed a potential $130 billion hole in its balance sheet last month. The other "Big Four" banks — Citigroup, JPMorgan Chase, and Wells Fargo — have also racked up unrealized losses in the tens of billions, according to their second- and third-quarter earnings reports. Silicon Valley Bank failed in March after disclosing a $1.8 billion loss on its own bond portfolio, triggering a run on deposits. Similarly, big banks' huge unrealized losses are also sparking concern among Wall Street doom-mongers. "'Higher for longer' is absurd baloney," the market vet Larry McDonald said in a post on X Sunday, referring to the Fed signaling it would hold interest rates at about their current level well into 2024 in a bid to kill off inflation. "A 6% + Fed funds and Bank of America is near insolvency." It's important to remember that BofA's $130 billion losses are still unrealized. Unlike SVB, it isn't officially in the red yet because it has not sold its bond holdings. The bank's chief financial officer, Alastair Borthwick, shrugged off the market's worries on last month's earnings call, pointing out that most of the bank's fixed-income portfolio was low-risk government bonds it planned to hold until the debt expires. "All of these are unrealized losses are on government-guaranteed securities," he told reporters. "Because we're holding them to maturity, we will anticipate that we'll have zero losses over time." There's still a possibility that spooked BofA customers will pull their money en masse, as they did with SVB — but that hasn't happened. In fact, deposits are up after registering about 200,000 new accounts in the third quarter. Some analysts also believe the worst of the Treasury-market rout is now over, with the Federal Reserve starting to signal that its tightening campaign is nearly done. Ten-year yields have softened in recent weeks, falling from 5% to 4.6% as of Tuesday. That doesn't mean the Big Four banks can afford to just dismiss the bond rout. In a paper published earlier this year, researchers for the Kansas City Fed concluded that paper losses could still drag down a bank's share price: "Unrealized losses can increase equity costs as investors' perceptions of financial health deteriorate." That's been happening this year, with three of the big four banks' stocks sliding. Predictably, Bank of America has been worst affected, with its stock down 24% over the past year and 14% year-to-date. "Worries over unrealized losses on sovereign bond holdings are also weighing on the US lenders, to again reflect concerns over rising interest rates and whether the US Federal Reserve will ultimately tighten policy by too much for too long," AJ Bell's Russ Mould said in a note last week. Unrealized losses may not be about to trigger another financial crisis — but as long as bank stocks are down, they'll remain a concern for Wall Street's biggest names. Read next Indices Commodities Currencies Stocks</t>
  </si>
  <si>
    <t>Spector Accepted to Forbes Business Council BALTIMORE, Nov. 2, 2023 /PRNewswire/ -- BCR Cyber, a leading provider of comprehensive cybersecurity training and job placement services, today announced that Michael Spector has been named President. Michael Spector, President, BCR Cyber. Spector has been Chief Operating Officer at BCR Cyber since August 2022. As President, he will continue to oversee, streamline, and optimize BCR Cyber's operations and lead the company's U.S. expansion. "BCR Cyber has successfully trained thousands of individuals and placed over 83 percent of them in cybersecurity positions since our founding, and we are uniquely positioned and plan to grow exponentially in the coming year," says Spector. "I look forward to expanding our government, industry, and academic partnerships, and I'm honored to be leading BCR Cyber's commitment to developing the cybersecurity workforce across the U.S." Spector was also accepted recently to the Forbes Business Council, an invitation-only community for successful business owners and leaders. Spector was selected by a review committee based on the depth and diversity of his experience. Criteria for acceptance include a track record of successfully impacting business growth metrics, as well as personal and professional achievements and honors. "I am proud to be part of the Forbes community and among so many smart, talented, and successful business leaders," adds Spector. Prior to joining BCR Cyber, Spector oversaw operations for Pegasus Investments Real Estate Advisory Inc., a full-service commercial real estate firm based in Los Angeles. There, he served on Pegasus' Executive Board, overseeing operations, finance, compliance, HR, and information technology across all three Pegasus platforms – Investment Sales, Asset Management, and Capital Markets. A licensed real estate broker in nine states, Spector also worked with Merrill Lynch in Beverly Hills, CA. He graduated from Syracuse University with a B.S. in Finance. Story continues BCR Cyber has established valuable strategic relationships with state and federal government IT departments, enabling them to deliver cutting-edge cybersecurity training to their employees. By collaborating closely with these government entities, BCR Cyber helps in strengthening their cybersecurity posture and fostering a culture of continuous learning and improvement. Additionally, BCR Cyber holds the exclusive responsibility of conducting technical proficiency testing for third-party assessment organizations (3PAOs) as required by the Federal Risk and Authorization Management Program (FedRAMP). BCR Cyber testing ensures that these organizations meet the standards necessary to assess and authorize cloud service providers for federal agencies. About BCR Cyber Established in 2017, BCR Cyber (formerly Baltimore Cyber Range) is dedicated to delivering exceptional training solutions to both government and commercial clients. BCR Cyber has trained thousands of individuals and successfully placed over 83 percent into employment. The BCR Cyber Range is the first such facility in the world specifically dedicated to workforce development in the cybersecurity sector. BCR Cyber provides trainees with the most advanced cybersecurity strategies and techniques in an environment that simulates real threats in real-time. The range's hands-on training encompasses cyber threat detection, compromise mitigation, and system remediation, and is complemented by placement services. For more information, visit www.bcrcyber.com. About Forbes Councils Forbes Councils is a collective of invitation-only communities created in partnership with Forbes and the expert community builders who founded Young Entrepreneur Council (YEC). In Forbes Councils, exceptional business owners and leaders come together with the people and resources that can help them thrive. To learn more about Forbes Councils, visit https://councils.forbes.com. Contact: Matthew Pugh mpugh@pughandtillerpr.com Cision View original content to download multimedia:https://www.prnewswire.com/news-releases/bcr-cyber-names-michael-spector-as-president-301974834.html SOURCE BCR Cyber</t>
  </si>
  <si>
    <t>Since becoming CEO of Berkshire Hathaway (BRK.A -0.00%) (BRK.B 0.24%) in 1965, Warren Buffett has put on a master class for Wall Street. Over that time, Berkshire's Class A shares (BRK.A) have doubled the annualized total return of the broad-based S&amp;P 500 (19.8% vs. 9.9%). Berkshire Hathaway's stock could nosedive 99% tomorrow and would still be easily outpacing the S&amp;P 500 over a nearly six-decade stretch. Time is a key reason Buffett has been so successful. By investing in profitable, dividend-paying companies and allowing time to be his ally, Buffett's company has been able to outperform. However, portfolio concentration has been particularly important to the Oracle of Omaha's success. Although Berkshire Hathaway has more than $320 billion in invested assets, the vast majority of this capital resides in only four sectors. There's perhaps no sector in which Buffett is more confident in his ability to dissect and detect value than financials. Despite a large position in Bank of America, Buffett has been selling quite a few bank stocks Out of the 49 securities (stocks and exchange-traded funds) held by Berkshire Hathaway at the end of 2022, 16 are financials. The sector is a Buffett favorite because of its cyclical ties. The Oracle of Omaha and his investing lieutenants, Ted Weschler and Todd Combs, are simply playing a numbers game that favors patience. With the understanding that recessions are an inevitable part of the economic cycle, Buffett and his team have positioned Berkshire Hathaway to take advantage of periods of expansion. Whereas every recession since World War II has lasted only two months to 18 months, most economic expansions go on for multiple years. Disproportionately long periods of expansion allow cyclical financial stocks to thrive. What's quite clear from Berkshire Hathaway's investment portfolio is that Bank of America (BAC 0.34%) is a well-liked investment. BofA is Berkshire's second-largest holding by market value. Including shares held by Buffett's secret investment portfolio, Berkshire's Bank of America stake is worth almost $28.7 billion, as of March 20. In addition to being well-capitalized and able to take advantage of long-winded growth cycles in the U.S. and global economy, Bank of America is the most interest-rate sensitive of the U.S. money-center banks. Every interest-rate hike from the Federal Reserve is bolstering Bank of America's net-interest income. But not all big banks are whetting the Oracle of Omaha's whistle of late. In fact, Buffett has been an active seller of big banks since late 2020. Berkshire Hathaway's positions in JPMorgan Chase and Wells Fargo (WFC 0.33%) are no more, while the company's stake in regional banking giant U.S. Bancorp (USB 1.00%) has been reduced drastically in the past couple of quarters. Jettisoning Berkshire Hathaway's Wells Fargo stake made sense after the bank admitted to opening 3.5 million unauthorized accounts between 2009 and 2016. Buffett has long believed that customer trust and a company's reputation are paramount to success. Even though Wells Fargo agreed to pay a $3 billion settlement to put this scandal in the rearview mirror, it's evident that Buffett and his investing team viewed this event as a loss of trust. Wells Fargo stock was methodically removed from Berkshire's investment portfolio, and it wasn't a shock. What has been shocking is seeing U.S. Bancorp, the parent of the more familiar U.S. Bank, shown the door. Based on Berkshire's selling activity in recent quarters, it's quite likely that U.S. Bancorp, which has been a continuous holding since 2006, won't be a holding when Form 13Fs are filed with the Securities and Exchange Commission in mid-May. But whereas Warren Buffett and his team are actively selling U.S. Bancorp shares, it's the only bank stock I've been buying. This is the only bank stock I'm confidently buying right now To be completely transparent, I'm a fan of most of the big banks. I've owned shares of BofA for more than 11 years and it's already one of my largest holdings (and thus why I don't feel compelled to add, at least at this moment). I also opened a position in Wells Fargo in September 2020, which corresponded with the height of the company's legal issues tied to its unauthorized account scandal. However, at this very moment, no bank stock stands out as a more compelling buy than U.S. Bancorp. There's no question that the past couple of weeks have exposed flaws in the regional banking system. While some of this blame lies with the nation's central bank, it's also the result of various management teams failing to have proper risk modeling in place. Following the collapse of SVB Financial (SIVB.Q) and Signature Bank (SBNY), and the rapid downdraft of First Republic Bank (FRCB), sentiment just about couldn't be worse for the industry. Thankfully, there's a big, big difference between what ailed SVB and Signature and what you'll find on U.S. Bancorp's books. The latter doesn't have the magnitude of bond duration losses that have crippled SVB, Signature, and First Republic. In fact, U.S. Bancorp's tangible common equity far outweighs its unrealized losses on investment securities for sale, as of Dec. 31, 2022. But it's not simply that U.S. Bancorp isn't SVB, Signature, or First Republic. It's that U.S. Bancorp is a leader among regional banks and is still firing on all cylinders. Whereas SVB was a go-to for venture capital, and Bank of America piled into riskier derivative investments during the financial crisis, U.S. Bancorp's management team has largely steered clear of higher-risk investments. While focusing on loans and deposits can be boring, these bread-and-butter growth drivers have pretty consistently pushed U.S. Bancorp's return on assets above 1.2%. U.S. Bancorp's management hasn't been shy about investing in digitization initiatives, either. During the company's fiscal third quarter, which ended Aug. 31, 2022, 82% of the company's active customers were banking online or via mobile app, with 62% of total sales completed digitally. The latter is 17 percentage points higher than when 2020 began. Digital transactions are often considerably cheaper for banks than in-person interactions, which is a big reason why U.S. Bancorp is such an efficient and profitable bank. Like Bank of America, U.S. Bancorp is also capitalizing on the Federal Reserve's hawkish monetary policy. Higher interest rates on variable-rate outstanding loans have resulted in more net-interest income. There have only been four instances since this century began where U.S. Bancorp stock could be purchased for less than 20% above its book value: the dot-com bubble, the financial crisis, the COVID-19 pandemic, and right now. Given how consistent this company has been for decades, its forward-year price-to-earnings ratio of 6 and its dividend yield of 5.6% make U.S. Bancorp a phenomenal steal.</t>
  </si>
  <si>
    <t xml:space="preserve">CHARLOTTE, NC – Bank of America announced today that it will offer consumers the option of financing their residential electric vehicle chargers alongside their auto loans. Based on growing client demand for streamlined solutions that make driving an electric car easier and more convenient, Bank of America now offers dealers and manufacturers the option of letting consumers finance these chargers. Demand for the charging units, by which drivers charge their cars at home, is expected to grow in the U.S. to nearly 27.5 million by 2030, up from just 1.3 million in 2021. 1 At-home charging stations range in price from $200 to $2,000 in the U.S. “We aim to help people ‘go electric’ by providing financing for this critical accessory, which allows clients to charge their vehicles in their own homes and at convenient times,” said Fabien Thierry, head of Consumer Vehicle Products for Bank of America. The Inflation Reduction Act, signed into law in August 2022, “provided a significant investment in clean energy and transportation technologies, including a broad array of EV incentives, and is expected to accelerate consumer demand,” Thierry added. Electric vehicles (EV) on U.S. roads are expected reach 26.4 million by 2030, substantially higher than the 2.4 million at the end of 2021. 2 Bank of America works with over 10,000 dealers and multiple EV manufacturers nationwide. Clients interested in financing the cost of their electric vehicle chargers should check with their dealer to see if this option is available. Bank of America’s support for electric vehicles and sustainable finance Bank of America has set tangible sustainable finance goals and has made measurable progress towards them. In 2021, the bank set a goal to achieve net-zero greenhouse gas emissions in financing activities, operations and supply chain before 2050. As part of the company’s commitment to deploy $1.5 trillion in sustainable finance by 2030, the Bank mobilized and deployed approximately $250 billion of capital aligned with the United Nations Sustainability Development Goals (UN SDGs) in 2021. This financing initiative is the latest in a series of actions the Bank has taken to facilitate the transition to electric cars: In partnership with Electrify America , BofA plans to more than double the number of financial centers equipped with electric-vehicle (EV) charging stations by the end of 2023. (May 2022) , BofA plans to more than double the number of financial centers equipped with electric-vehicle (EV) charging stations by the end of 2023. (May 2022) BofA provides eligible teammates $4,000 for a purchase or $2,000 for a lease of a qualified new all-electric passenger car or truck. (July 2022) Created Lucid Financial Services with Lucid Group to provide a quick and easy digital financing to Lucid Air customers. (June 2022) with Lucid Group to provide a quick and easy digital financing to Lucid Air customers. (June 2022) Executed an agreement with Polestar Automotive USA Inc., the electric performance car brand from Sweden, to support the establishment of Polestar Financial Services , which provides a variety of consumer finance and lease offerings for Polestar customers. , which provides a variety of consumer finance and lease offerings for Polestar customers. Celebrated World EV Day (September 9th) in 2021 and 2022 through EVolution , a public “virtual convention center” showcasing vehicles from various EV manufacturers, technology advancements and exclusive interviews with key industry leaders. </t>
  </si>
  <si>
    <t>Profits and revenue rose at Bank of America (BAC) during the first quarter while falling at Goldman Sachs (GS), offering a diverging look at how two financial giants fared during a challenging period for the banking industry and the markets. Goldman, which is more reliant on traditional Wall Street businesses of deal making and trading, reported $3.2 billion in earnings during the quarter ending March 31. That was down 18% from a year ago, making it the first of the giant banks to report a drop from the year-earlier period. Several of its mainstay revenue sources sputtered as investors fretted about everything from higher interest rates to the failures of two sizable regional banks in March. Investment banking revenue was down 26%, as new deals dried up, and advisory fees were down 27%. Revenues from fixed-income trading, another traditional Goldman strength, also fell. Goldman's stock closed Tuesday down 1.7%. Goldman CEO David Solomon said in a conference call with analysts that he expects "big strategic" deal activity in the second half of the year but acknowledged that there is now a “higher risk of a credit contraction” following the turmoil of last month. "We continue to be cautious about the economic outlook." Bank of America, which has a bigger consumer lending business than Goldman but also a sizable Wall Street unit, reported earnings of $8.2 billion that were up 15% from the first quarter of 2022. Its stock rose less than 1% Tuesday. Bank of America CEO Brian Moynihan struck a positive note about the state of the American consumer in a conference call with analysts even as he noted that his research team expects a recession in the third quarter. Payments from consumers, he said, continue "to drive the US economy" and the financial position of these consumers "remains generally healthy." Credit and debit card spending tracked by Bank of America was up 6%. The bank did, however, set aside reserves of $360 million for future losses in its consumer unit due primarily to higher-than-expected credit card balances. Story continues Bank of America outperformed Goldman in one key Wall Street category with a rise in trading, especially fixed income. Another key driver of earnings was its net interest income, which is the difference between what a bank earns on its loans and pays out on its deposits. The Federal Reserve's aggressive rise in interest rates over the past year boosted this measure of income for Bank of America and other giant consumer banks, including JPMorgan (JPM) and Wells Fargo (WFC), because it allowed them to charge more for their loans. Bank of America's net interest income was up 25% compared to the year-ago quarter. The concern now is that those margins could begin to fall across the industry as banks begin to pay more aggressively for deposits and lure new customers with higher rates. Bank of America's net interest income was roughly flat when compared to the fourth quarter, dropping by a slight $233 million, as were total loans. Investors are concerned banks could pull back on new loans, which would affect the larger economy by reducing the flow of credit to businesses and consumers. There are signs that Bank of America is beginning to shell out more to keep and attract depositors. It paid 1.38% on average on interest-bearing deposit accounts in the first quarter, versus 0.96% in the fourth quarter. Even before the turmoil in March, lenders big and small had been losing depositors to money market funds that were willing to offer higher yields. Bank of America couldn't escape that trend. Its deposits at the end of the quarter were $1.9 trillion, down $20 billion from the end of 2022 and $162 billion from a year earlier. Its deposit rates are still low when compared to many other banks, as Wells Fargo analyst Mike Mayo highlighted during a conference call with executives Tuesday. "You have the lowest payment on deposits," he said. "What keeps your customers around?" Executives told him depositors stick with the bank because the majority use it for everyday payments and have been customers for more than a decade. Goldman also lost consumer deposits during the period ending March 31. They were down 3% from a year ago and the last quarter as customers pulled $11.6 billion from Goldman's banking division during the first three months of the year. The bank's deposit balances at the quarter's end were at their lowest level since the fourth quarter of 2021. Goldman has been reevaluating its foray into consumer banking and seeking strategic options for that part of its business. Its results released Tuesday included a loss of about $470 million related to a partial sale of a loans portfolio. On Monday Apple (AAPL) said Monday that it is launching high-yield savings accounts for Apple Card holders in partnership with Goldman, marking the tech company's latest foray into payments. "This gives us another deposit channel," Solomon told analysts Tuesday. "This is an interesting opportunity for the firm." Some of the challenges in Goldman's more traditional Wall Street businesses were the result of a larger slowdown in markets during the first quarter and greater uncertainty about the economic outlook. A number of big banks, from JPMorgan to Bank of America, said that investment banking fees were down during the quarter. Many of these giant banks also reported less fees from underwriting as IPOs slowed. Trading revenues at Goldman also fell 13%, including a 17% drop in fixed-income trading. Bank of America, by contrast, actually increased its fixed-income trading revenue from a year ago by 27%. Solomon, Goldman's CEO, said the company's fixed-income trading drop is partly because of "significant outperformance" in the year-ago quarter. The company still collected revenues from that business of $4 billion. "It was a solid performance," he said. JMP Securities' Devin Ryan told Yahoo Finance it was a "good quarter" for Goldman despite some of the "noise" Tuesday. The company, he said, has some chances now to grab some new market share from all of the recent banking stress. "Goldman has navigated a lot of crises over its history and through those crises it takes market share," he said. Click here for the latest stock market news and in-depth analysis, including events that move stocks Read the latest financial and business news from Yahoo Finance</t>
  </si>
  <si>
    <t xml:space="preserve">CHARLOTTE, NC – Bank of America Corporation today announced a corrected dividend amount on the Fixed-to-Floating Rate Non-Cumulative Preferred Stock, Series U, originally announced on July 14, 2023. The regular quarterly cash dividend is $22.05700 per depositary share and is payable on September 1, 2023 to shareholders of record as of August 15, 2023. </t>
  </si>
  <si>
    <t>Al Cattermole, Portfolio Manager, Mirabaud Asset Management How to avoid hidden home market concentration risk Having international exposure in your equity allocation has become the norm. The consensus view is that opportunities in global equity markets can be as attractive than those at home and should not be overlooked. But when it comes to fixed income, the home bias remains strong. While there’s comfort in familiarity, considering only GBP debt can result in: A constrained opportunity set Unintended concentration risk Let’s dig into the composition of the UK fixed income universe to see how expanding your geographic remit could prove less risky, with greater return potential, than staying close to home. Gilts &amp; beyond After 12 years of ultra-low yields, income has returned, with segments of the bond market offering returns akin to equities, making it an opportune time to review allocations for optimised return potential. Income has returned GBP high-quality yields % Source: Mirabaud Asset Management, ICE BAML, Bloomberg as at 31 August 2023. Past performance is not indicative or a guarantee of future returns. Indices are not available for direct investment. Investment grade (IG) is going to feature in most bond portfolios, but holding only UK names can unwittingly leave you exposed to an alarming level of concentration risk. Of the 940 bonds within the UK market, 39% of these are banking and real estate names. In today’s environment of elevated mortgage rates, this creates significant sector risk, pushing yields out. To get the best of IG with the lowest level of risk, we believe broadening your geographic remit and taking an international view provides the optimal solution. The US IG market has only a slightly lower yield of 5.9% (hedged) compared to 6.0% for the UK, but much less sector concentration risk. In the US, banks comprise 19% of the market and real estate just 3%. There are also opportunities in US IG names in the growth sectors like technology and energy that are not available in the UK market. IG sector concentration risk GBP IG US IG EUR IG Banking 26% 19% 27% Real estate 13% 3% 6% TOTAL 39% 22% 33% Largest IG sector concentrations GBP IG US IG EUR IG Banking 26% Banking 19% Banking 27% Utilities 16% Financial Services 9% Utility 10% Real Estate 13% Healthcare 9% Fin. Services 7% Source: Mirabaud Asset Management, ICE BAML, 28 February 2023. US High Yield = ICE BofA Merrill Lynch US Investment Grade Index (C0A0). EUR HY = ICE BofA Euro High Yield Index (ER00). GBP HY = ICE BofA Sterling High Yield Index (UR00). The story is similar in high yield (HY). The UK market is small, with 99 bonds offered by 66 issues. 26% of these bonds sit in the retail sector, with supermarket names dominating. With CPI sitting at 6.7% and unemployment ticking up, the UK consumer is set to decline and this degree of retail concentration could negatively impact returns. While HY can be an interesting allocation for higher potential returns, we believe exposure needs to come from a spread of sectors for an optimised risk/return profile. The US and European markets are much larger and are without the elevated concentration risk that the UK has, yet yields are attractive at 8.7% (hedged) and 8.6% (hedged) respectively, versus 10.4% for the UK. HY sector concentration risk GBP HY US HY EUR HY Retail 26% 6% 4% Largest HY sector concentrations GBP HY US HY EUR HY Retail 26% Energy 12% Banking 13% Telecommunications 12% Media 9% Telecommunications 12% Utility 10% Leisure 8% Automotive 10% Source: Mirabaud Asset Management, ICE BAML, 28 February 2023. US High Yield = ICE BofA Merrill Lynch US High Yield Index. EUR HY = ICE BofA Euro High Yield Index. GBP HY = ICE BofA Sterling High Yield Index. EM HY = ICE BofA US High Yield Emerging Markets Corporate Plus Index. Global HY = ICE BAML Global High Yield Index. Costing-up FX hedging We believe allocating across geographies lets you capture the best of the opportunity set while minimising concentration risk. But maybe you’re wondering ‘at what cost?’ The perception that it’s prohibitively expensive to hedge FX risk back to sterling isn’t accurate. In fact, the potential pay-off means it’s something we think investors should actively consider. The cost to hedge foreign currency bond funds back to GBP is essentially the government interest rate differential – so at the end of August 2023, it cost around 8bps to hedge back from USD to GBP. However, fixed income assets in USD have a higher yield to begin with, as risk assets are priced off a higher risk-free rate. Therefore, the hedging cost nets out and you should invest in the region where you see the highest potential returns going forwards. To illustrate this, we can look at six-month periods where US HY outperforms GBP HY by +2%, even after hedging costs are applied. Holding the higher-yielding US assets with a stronger outlook cancelled out the hedging costs and generated a better overall return. The same illustrations played out in the IG market. But putting return potential to one side, we believe the real benefit is the additional diversification that currency exposure brings – even if overall performance is neutral, your portfolio risk will be lowered. Including geographic flexibility in your investment arsenal can give you a useful fifth lever to pull on (alongside asset allocation, duration, credit quality and sector) as market direction shifts. Periods of outperformance for US high yield Source: Mirabaud Asset Management, ICE BAML, Bloomberg, 31 March 2023. Past performance is not indicative or a guarantee of future returns. Indices are not available for direct investment. While yield has returned to UK fixed income, having a strong home bias could leave your portfolio unduly exposed to sector concentration risk. Evaluating your fixed income allocations through a global lens is, in our view, the best way to optimise risk-adjusted returns.</t>
  </si>
  <si>
    <t>A concern wafting through some corners of Wall Street, which has recently reached me, centers on Bank of America, our second largest bank, with some $3.5 trillion in assets—and in particular, what appears to be $136 billion of unrealized losses on its balance sheet. Those unrealized losses, which show up on the bank’s third-quarter 2023 financial statements, dated September 30, and filed with the Securities and Exchange Commission, represent more than 70 percent of the bank’s tangible book value and derive mostly—$132 billion of the $136 billion, to be precise—from potential losses in the bank’s portfolio of what it calls “held-to-maturity debt securities.” These are assets that Bank of America holds on its balance sheet without any intention of selling. Rather, the bank just hopes to continue to get the quarterly interest payments and the payoff of the debt at maturity. These assets include more than $474 billion of mortgage-backed securities issued by federal agencies and some $121 billion of U.S. Treasuries and other government agency debt. According to the Bank of America calculations, its trove of mortgage-backed securities is only worth $367 billion these days, or 77 cents on the dollar, while its $121 billion of Treasuries and other U.S. government debt is only worth $98 billion, or 81 cents on the dollar. These discounts are, hopefully, much less about credit risk than changes in the interest rate environment. Bank of America likely loaded up on these bonds when interest rates were much lower; so if they had to sell them, these are the kinds of losses the bank would face on the portfolio. The key words here, of course, are if they had to sell them.</t>
  </si>
  <si>
    <t>HSBC Holdings has a $15 billion headache in China—a big stake in a local lender that it can’t easily sell and that could require a big write-down. Long after most other Western banking giants have exited similar positions, HSBC has held on to its roughly 19% position in Bank of Communications, an investment that dates back to 2004. HSBC, Europe’s largest bank by market value, has said the stake is strategically important for its ambitions to grow in Asia. But over the years, a gulf has opened up between HSBC’s valuation of the shareholding and the lower value implied by BoCom’s stock price. In August, HSBC put its internal valuation at $23.9 billion, or about $14.5 billion above the level suggested by the shares. In recent months, two smaller institutions, London-based Standard Chartered and Canada’s Bank of Nova Scotia, have written down their own stakes in Chinese lenders. The valuation of BoCom is a “long-festering problem" for HSBC, research provider Autonomous said recently. “We do suspect that one day HSBC will have to take the plunge on impairing the BoCom stake," analyst Manus Costello wrote in an October note to clients. The questions over BoCom, including whether HSBC could contemplate a sale, aren’t just about arcane accounting issues. They also reflect HSBC’s unique position as a huge Western bank that has staked much of its future on growing in mainland China and in Asia more broadly. “HSBC is desperately trying to straddle between the Chinese political system and the U.S. dollar-based political system," said Andrew Collier, managing director of Orient Capital Research in Hong Kong. The bank, which has more than $3 trillion in total assets, already earns most of its income in Asia. It has a dominant presence in Hong Kong and a major footprint in mainland China, with particular ambitions in insurance and managing wealth. For years, HSBC has been paring back in North America and Europe to focus more on Asia, despite heightened geopolitical tensions between China and the West. Against that backdrop, several analysts said that HSBC, practically speaking, is limited in what it could do with the stake in BoCom—China’s sixth-largest bank by assets, according to Moody’s Investors Service. To expand in China, HSBC needs Chinese government approval for a series of licenses; a disposal would risk angering authorities and disrupting those plans, they said. “To sell assets in China would be an indication that they had no faith in the future of the Chinese economy and that they’re placing their bets with the West, which would not go over well" in China, Collier said. If HSBC impaired the stake, that would hit earnings, according to Costello at Autonomous. A write-down to the level implied by the stock price would cut HSBC’s tangible book value—one of the key measures that investors use to value banks—by 7%, Costello said. HSBC says its valuation of BoCom is in line with accounting rules, and is based on a detailed analysis of historical earnings and long-term projections for cash flows, inflation and interest rates. It says management doesn’t have discretion in choosing whether to take an impairment. “There is a rigorous accounting process and we will just follow the process," HSBC Chief Financial Officer Georges Elhedery told analysts on an October call. A big write-down, if it occurred, would be a black eye for HSBC, and would affect headline profit. But it wouldn’t affect some of the measures that bank investors care most about. That is partly because complex banking rules currently require HSBC to deduct more than $16 billion from its total stash of core equity Tier 1 capital, a key financial buffer, because of the stake. Any write-down would cut that deduction by a commensurate amount. That means the bank’s core Tier 1 capital ratio, an important measure of financial strength, would hold steady, Elhedery told investors in October. He said the bank’s dividend-paying ability would also hold up. HSBC first invested in Shanghai-based BoCom in 2004, paying $1.75 billion for its stake. It bought another roughly $1.7 billion in BoCom shares in 2012, a move that held its stake steady when the Chinese bank raised fresh capital. By holding on, HSBC has diverged from most other big international banks. Institutions such as Bank of America, Citigroup and Goldman Sachs previously owned stakes in Chinese lenders but sold those positions after the global financial crisis. The investments had become less attractive under postcrisis rules requiring banks to set aside more equity for minority investments in other financial institutions. The investments also failed to give the U.S. banks greater access to China’s economy, analysts said at the time. HSBC is BoCom’s second-largest shareholder after the Chinese government, and holds two board seats. The two banks also have a “resource-sharing agreement," under which HSBC has provided staffers to assist BoCom, HSBC disclosures show. Over the past two years, it has received $1.44 billion in dividends. Chinese banks such as BoCom have been squeezed by lower interest rates on loans and record-high savings levels, after years of pandemic restrictions hurt consumer confidence and led many households to hoard cash. BoCom’s profit fell almost 3% in the latest quarter. Its net interest margin, or the gap between what it earns from lending and what it pays for funding, stood at 1.3% in the first nine months of this year, down 0.2 percentage point from a year earlier. For banks such as HSBC and Standard Chartered, “how easy is it saying you’re dumping a Chinese bank?" asked Daniel Tabbush, a Thailand-based banking analyst and consultant. “I think it’s literally impossible to do. I think the geopolitical backlash would be too devastating. Besides, it’s sending the completely opposite signal of what these banks have been telling us for years." —Elaine Yu contributed to this article. Write to Josh Mitchell at joshua.mitchell@wsj.com Milestone Alert!Livemint tops charts as the fastest growing news website in the world 🌏 Click here to know more.</t>
  </si>
  <si>
    <t>Merrill Lynch this week dissolved its community markets program as its newly minted co-heads rolled back another strategy put in place under their predecessor, according to several sources familiar with the changes. The move eliminates a segmentation strategy that Merrill launched in 2018 with the aim of recruiting and retaining brokers at offices in rural locations outside of its parent Bank of America’s footprint. It offered brokers and managers of around 100 small-market offices additional sales support, marketing and hiring budgets. But the firm failed to realize enough return in terms of recruiting or improvements in profitability at those branches to justify the cost, the sources said. Brokers continued to leave for other firms in smaller markets in Texas and Alabama. A spokesperson confirmed the dissolution, noting that Merrill managers in those small markets will now report solely to their geographic divisional manager whereas they had previously also reported into the community markets unit. “These markets continue to be core to our strategy and our commitment to them remains a priority,” the spokesperson said in a statement. “Realignment to our divisional structure will provide capacity and efficiency gains to further drive responsible growth in these markets.” Community markets had most recently been overseen by Jeffrey Markham, a former Western Division executive who is based in Dallas and took over the unit last summer when he assumed a vice chairman role, according to LinkedIn. Merrill executives, who have turned their focus to growing market share in major metro areas like Los Angeles, considered shelving the program even prior to former President Andy Sieg’s departure in March, two sources said. The community markets shutdown comes after Merrill’s new co-heads—Eric Schimpf, who previously oversaw the community markets strategy, and Lindsay Hans—this summer reworked an early-career broker hiring program that launched around the same time as community markets and failed to produce high success rates. Merrill has meanwhile sought to restart its veteran broker recruiting efforts nation-wide. It was not immediately clear what would happen to some roles tied to the community strategy, including market development managers who were helped recruit to those offices. Some community markets teams who left for rival firms said previously that despite the firm’s efforts, they still felt left out because it was difficult for them to receive referrals from Bank of America given their distance from those offices. The program also did not change performance targets for brokers in small markets, including a $250,000 account minimum. The dissolution is a lowering of the Merrill flag that shows the challenge for a Wall Street firm to move into local markets where regional firm brands carry more cachet. “This is a tribute to how strong the regional firms are in their ability to retain their advisors,” said Phil Waxelbaum, an industry recruiter based in Los Angeles. “Merrill thought they were going to be able to roll over those regional firms, and they couldn’t.”</t>
  </si>
  <si>
    <t>How to Deposit Coins at Bank of America: A Comprehensive Guide If you’ve been accumulating coins in your piggy bank or in jars around the house, you might be wondering how to deposit them at Bank of America. Luckily, Bank of America offers a convenient and hassle-free way to turn your coins into cash. In this comprehensive guide, we’ll walk you through the step-by-step process of depositing coins at Bank of America and provide you with some valuable tips to maximize your coin deposits. Source: American Banker Why Deposit Coins at Bank of America? Before we get into the nitty-gritty of how to deposit coins at Bank of America, let’s first understand why you might want to do so. Depositing your coins at a bank offers several advantages: Convenience: Instead of keeping piles of coins at home, depositing them at Bank of America keeps your money safe and secure in your savings account or checking account. Free Service: Bank of America does not charge a fee for customers to deposit coins, making it a cost-effective option for converting your coins into cash. Time-saving: Instead of manually counting and rolling your coins, Bank of America provides coin-counting machines that automate the process, saving you time and effort. Interest-Earning: By depositing your coins into a savings account, you can earn interest on your money, helping it grow over time. Now that you understand the benefits of depositing coins at Bank of America, let’s move on to the step-by-step process. Step 1: Gather Your coins. The first step is to gather all your coins and organize them. Empty your piggy bank, coin jars, or any other containers where you’ve been storing your coins. Sort them by the denomination to make the counting process easier later on. Step 2: Prepare Your Coins To ensure a smooth deposit process, properly preparing your coins is important. Bank of America requires customers to deposit coins in rolled form. Follow these steps to prepare your coins: Sort and Group: Separate your coins by denomination and group them into piles. This will make it easier to count and roll them later on. Count and Verify: Count each pile of coins to ensure accuracy. Double-check your counts to avoid any discrepancies. Wrap in Coin Wrappers: Once you’ve counted your coins, it’s time to wrap them in coin wrappers. Coin wrappers are paper tubes that hold a specific number of coins. You can purchase coin wrappers from most office supply stores or online retailers. Label and Seal: After filling each coin wrapper with the appropriate number of coins, label it with the denomination and seal it securely. This will prevent the coins from falling out during transportation. Step 3: Visit a Bank of America Branch Now that your coins are properly prepared, it’s time to visit a Bank of America branch to make your deposit. Follow these steps when visiting the branch: Locate a Branch: Use the Bank of America website or mobile app to find the nearest branch to your location. Check the branch’s operating hours to ensure it’s open when you plan to visit. Bring Identification: When visiting the branch, make sure to bring a valid form of identification, such as a driver’s license or passport. This will be required for any transaction at the bank. Head to the Teller: Once inside the branch, approach the teller and let them know you would like to deposit your rolled coins. They will guide you through the process and provide any necessary assistance. Hand Over Your Coins: Hand the teller your rolled coins; they will count and verify the amount. It’s important to note that some Bank of America branches have self-service coin-counting machines for customers. The teller will direct you to the machine if your branch has this option. Confirm the Deposit: The teller will confirm the total amount of your coin deposit and credit it to your savings account or checking account. They may also provide you with a receipt for your records. Source: NBC News Tips for Maximizing Your Coin Deposits Now that you know the step-by-step process of depositing coins at Bank of America, here are some tips to help you maximize your coin deposits: Use Coin Counting Machines: If your Bank of America branch has self-service coin counting machines, take advantage of them. These machines automate the counting process, saving you time and effort. Keep an Eye on Fees: While Bank of America does not charge a fee for coin deposits, staying informed about any bank policy changes is always a good idea. Check with your local branch or refer to the Bank of America website for the most up-to-date information. Consider Community Banks and Credit Unions: If there are no Bank of America branches in your area or you prefer alternative options, consider community banks or credit unions. Many of these institutions also offer coin deposit services and may have different policies or fee structures. Use the Money Wisely: Consider using the money wisely once your coins are deposited. You can put it towards paying down debt, saving for future expenses, or investing it in growing wealth. Frequently Asked Questions To address any additional questions you might have, here are some frequently asked questions about depositing coins at Bank of America: Q: Can I deposit coins at Bank of America without an account? Yes, Bank of America allows non-account holders to deposit coins. However, checking with your local branch for their specific policies and any applicable fees is always a good idea. Q: Can I deposit coins at Bank of America in loose form? No, Bank of America requires customers to deposit coins in rolled form. This helps ensure accuracy and efficiency during the deposit process. Q: Are there any limits on the number of coins I can deposit at Bank of America? Bank of America does not specify a limit on the number of coins you can deposit. However, it’s always a good practice to contact your local branch if you have a large coin deposit to make. Conclusion Depositing coins at Bank of America is a convenient and straightforward process that allows you to convert your spare change into cash. By following the step-by-step guide outlined in this article, you can easily make your coin deposit. Remember to prepare your coins properly, visit a Bank of America branch, and take advantage of your services and resources. With Bank of America’s free coin deposit service, you can make the most of your loose change and put it to good use. Happy banking!</t>
  </si>
  <si>
    <t>Bank of America shares 12 charts that show that the economy is about to enter a full-blown recession A person wears a protective face mask near an empty store in the NYC Flatiron District. Photo by Noam Galai/Getty Images There are growing signs the US economy is about to enter a full-blown recession, said Bank of America. The bank cited worrying signs in manufacturing and the jobs market, and said investors aren't paying attention to the risks. "Investors too optimistic on rate cuts and not pessimistic enough on recession," BofA said. Fears of an imminent recession have reached a fever pitch this year, with everyone from Wall Street market strategists to company CEOs warnings of a slowdown in the US economy. But so far, no recession has materialized as the jobs market and consumer spending have remained fairly resilient. But according to Bank of America, there are plenty of signals that suggest a recession has not been avoided. These are the 12 charts that indicate the US is on the verge of entering a full-blown recession, according to Bank of America's Michael Hartnett. 1. A decline in manufacturing activity Bank of America "March ISM was 46.3, lowest since May 2020. In past 70 years whenever manufacturing ISM dropped below 45, recession occurred on 11 out of 12 occasions (exception was 1967)," BofA said. 2. A decline in manufacturing often coincides with lower earnings Bank of America "New orders component of manufacturing ISM at 44.3. New orders &lt; 45 have coincided with EPS recessions (see 1991, 2001, 2008, 2020)," BofA said. 3. Global earnings model suggests imminent decline Bank of America "BofA Global EPS Growth Model currently predicts EPS to fall -16% year-over-year by August. Model is driven by Asian exports, global PMIs, China financial conditions, US yield curve," BofA said. 4. Steepening yield curve often precedes a recession Bank of America "US Treasury 2-year/10-year yield curve flattens and inverts in anticipation of recession. Yield curves steepen immediately as recessions begin. US Treasury 2-year/10-year yield curve has steepened from -110 basis points to -50 basis points in past 4 weeks," BofA said. 5. Price of oil showing concerns of a recession Bank of America "Oil prices historically rise into recessions and decline during recessions. Latest OPEC+ output cuts underscore recession concerns, with limited upward pricing pressures from China reopening so far," BofA said. Story continues 6. The jobs market often follows manufacturing activity Bank of America "Weak ISM manufacturing PMI suggests US labor market will weaken next few months," BofA said, adding that it viewed the February and March jobs report as "the last strong payroll reports of 2023." 7. Global home prices are falling Bank of America "Global house prices turning negative as higher rates hit real estate in US, UK, Canada, Sweden, Australia, and New Zealand," BofA said. 8. A credit crunch will hurt the jobs market Bank of America "US banks have been tightening lending standards to small companies past few quarters. Credit crunch to intensify and highly correlated with small business demand for workers. Should May SLOOS report show drop in loan availability to -10 or below = unambiguous credit crunch," BofA said. 9. A decline in European bank lending Bank of America "Bank lending in Eurozone down three months in a row (very rare outside Great Financial Crisis, Euro debt crisis, COVID). $14 trillion Eurozone economy highly dependent on bank credit," BofA said. 10. Weak jobs market leads to big interest rate cuts Bank of America "Falling US job openings = weaker labor market = lower Fed funds rate. Yield curve likely to steepen very dramatically next six to 12 months as Fed cuts ahead of election but long-end downside inhibited by inflation and fiscal shenanigans," BofA said. 11. Stocks dropped after last Fed rate hike in inflationary periods Bank of America "Our view: Sell the last rate hike. Investors too optimistic on rate cuts and not pessimistic enough on recession. 'Sell the last hike' was correct strategy for stocks in inflationary '70s/'80s, 'buy the last hike' worked in the '90s disinflationary market," BofA said. 12. Stocks and recessions don't mix well Bank of America "Recessions reliably negative for equities throughout history and insufficiently discounted in advance. Plenty of room for more S&amp;P 500 downside," BofA said. Read the original article on Business Insider</t>
  </si>
  <si>
    <t xml:space="preserve">CHARLOTTE, NC – As previously announced, Bank of America will report its second-quarter 2023 financial results on Tuesday, July 18. The results will be released at approximately 6:45 a.m. Eastern (ET), followed by an investor presentation at 8:30 a.m. ET. The news release, supplemental filing and investor presentation can be accessed at Bank of America’s Investor Relations website at https://investor.bankofamerica.com/quarterly-earnings . Investor Conference Call Information For a listen-only connection to the investor presentation, dial 1.877.200.4456 (U.S.) or 1.785.424.1732 (international). The conference ID is 79795. Please dial in 10 minutes prior to the start of the call. Investors can also listen to live audio of the conference call and view the presentation slides by visiting the “Events &amp; Presentations” section of the company’s Investor Relations website. Replay information for Investor Conference Call Investors can access replays of the conference call by visiting the Investor Relations website or by calling 1.800.934.4850 (U.S.) or 1.402.220.1178 (international) from noon on July 18 through 11:59 p.m. ET on July 28. </t>
  </si>
  <si>
    <t>La sede de Bank Of America ve disminuir sus ingresos en 2016Cartelería de Bank of America Corp. se muestra fuera de la sede de la compañía en Charlotte, Carolina del Norte, EE.UU., el lunes 2 de mayo de 2016. Los ingresos de Bank of America podrían disminuir un 1% en 2016, similar a 2015, antes de crecer entre un 6% y un 7% en 2016-17, según el consenso de analistas de un informe de Bloomberg Industries publicado en abril. Fotógrafo: Chris Keane/Bloomberg(Bloomberg/Chris Keane) Los valores de la industria tecnológica experimentaron retiradas por primera vez en unas 6 semanas, aunque siguen liderando las entradas del trimestre Bloomberg — Por primera vez en las últimas 5 semanas, los clientes de Bank of America Corp. (BAC) han vendido acciones de EE.UU. y retirado la mayor cantidad de dinero de esta clase de activos desde el pasado mes de octubre, informaron este martes estrategas de la entidad. En una nota, los estrategas indicaron que que tanto los inversionistas institucionales como los particulares protagonizaron las salidas tras haber sido ambos sectores compradores netos durante la última semana, al tiempo que los fondos de cobertura recibieron entradas de fondos por una tercera semana seguida. Estos flujos de salida procedieron fundamentalmente de valores individuales, ya que los clientes apenas compraron en ETF (fondos cotizados en bolsa). Los valores de la industria tecnológica experimentaron retiradas por primera vez en unas 6 semanas, aunque este sector continuó encabezando los flujos de entrada durante el primer trimestre. PUBLICIDAD VER + BofA y Goldman prohiben ChatGPT, ¿qué hacen las empresas para ajustarse al nuevo bot? Un tercio de responsables de RRHH encuestados por la firma Gartner dicen que no tienen previsto cambiar políticas Los servicios de comunicaciones registraron la segunda mayor salida de capital en el historial de datos del banco, que data de 2008. En el primer trimestre, los fondos de cobertura fueron los únicos compradores netos de acciones, además de las recompras corporativas, mientras que los clientes institucionales fueron los mayores vendedores, informó BofA. Por su parte, los ETF están experimentando salidas por primer año en el historial de datos de Bank of America. Lea más en Bloomberg.com</t>
  </si>
  <si>
    <t>Demonstrators hold up signs outside Chase Bank and Bank of America in downtown Boston March 21. Environmental activists called for people to divest from banks with ties to the fossil fuel industry. Several dozen environmental activists marched through downtown Boston March 21, staging protests in front of Chase Bank and Bank of America and calling on consumers to divest from all banks with ties to the fossil fuel industry. March 21 was a day of nationwide environmentalist action, as activists staged demonstrations at over 100 banks across the U.S. The march in Boston began at the entrance of the Chase Bank branch at the intersection of Washington and Winter streets. Representatives of several environmental activist organizations, including Third Act, 350 Mass, Sunrise Movement, Extinction Rebellion and the Boston Brigade of Activist Musicians, or BABAM, were in the crowd that day. JPMorgan Chase and Bank of America have consistently ranked in the top four banks worldwide for investments in the fossil fuel industry. “The real scandal of this situation is that it’s a relatively small number of people who are driving this problem, who have made the decision that making more profit…is more important than the wellbeing of humanity,” said protester Roger Rosen. “They are committing the greatest crime in the history of the human race.” Once the protest began, the activists set up their props: a giant inflatable Earth balloon and two large cardboard credit card mock-ups. The Red Rebels, a performance art group from Extinction Rebellion, lined up silently behind the speakers as various activists went to the microphone. Three members of BABAM arrived with brass instruments and began to punctuate the crowd’s chants with various riffs and ostinatos. “I can’t always be assured of the effectiveness of any single event, or group of events,” said Kirk Israel, one of the founders of BABAM and a tuba player at the rally. “I consider my role is to provide musical energy, which I definitely know [at] an individual event really changes the feel of it.” After a series of speeches rebuking Chase Bank’s support for the fossil fuel industry, two protestors cut up their Chase credit cards to cheers from the crowd and fanfare from the impromptu brass band. Another activist used an electric chainsaw to cut one of the huge credit card mock-ups in two. The crowd then marched a third of a mile to the Bank of America branch on Federal Street. Once again, two activists cut up their credit cards, as security guards and bank tellers watched through the glass front doors. The chainsaw chewed through the second cardboard credit card mock-up. “I have had a Bank of America card — or its predecessor card — for 50 years,” Seth Evans said in a speech, holding up his credit and debit cards. “And I’ve been looking forward to this moment for quite a long time.” According to a 2021 report by the environmental action group Banking on Climate Chaos, JPMorgan Chase has invested $317 billion in fossil fuel financing from 2016 to 2020, more than any other bank in the world. Bank of America invested close to $200 billion in the same time frame, making it the fourth-ranked bank in the world for fossil fuel expenditure. In 2022, shareholders at JPMorgan Chase and Bank of America overwhelmingly voted against resolutions that would have curtailed their bank’s investments in fossil fuels. “For far too long, [the banks] have been able to fund the fossil fuel industry and other investments in natural resource extraction to the detriment of the planet and future generations,” said Meryl Brott, an organizer with Extinction Rebellion. “It’s more than time to clean up your act, [and] do the right thing, because you’re also going to need a livable planet.”</t>
  </si>
  <si>
    <t>CHICAGO, IL – Today the Bank of America Chicago Marathon announced the return of two-time defending champion Ruth Chepngetich and American record holder Emily Sisson. Joining Chepngetich and Sisson is 2023 London Marathon champion Sifan Hassan, one of distance running’s most accomplished stars who will be making her American marathon debut on Sunday, October 8, 2023. Chepngetich of Kenya will attempt to capture her third consecutive Bank of America Chicago Marathon victory. Last year, after setting a blistering early pace, she narrowly missed breaking the world record, finishing in 2:14:18. It is the second fastest time ever behind fellow-Kenyan Brigid Kosgei who ran 14 seconds faster to win the Chicago Marathon in 2019. The stage is set this year for Chepngetich to challenge the women’s world record and reclaim victory. “I am planning to defend my title and improve my time,” said Chepngetich. “There's no better race in the world than the Bank of America Chicago Marathon.” To do so, she will have to defeat two-time Olympic gold medalist and three-time world champion Sifan Hassan of the Netherlands. Hassan made her marathon debut in London last April. After stopping to stretch twice, she closed a 25-second gap on the leaders to win and set a new national record of 2:18:33. Hassan said she will return to the track this summer, competing at the World Championships in Budapest less than six weeks before lining up in Chicago. “At the moment, my focus is on the World Championships in Budapest, so my marathon preparation will be very short, but as most people know, I like to be challenged,” said Hassan. “I will see how my body responds and how my mind handles it. The good thing is that I have the experience from London so I'm looking forward to Chicago, to see what the marathon can teach me this time.” Unlike Hassan, Sisson will skip the summer track season to focus on getting ready for Chicago. Last year’s runner-up, Sisson finished in 2:18:29, demolishing the American record by 43 seconds. Sisson, who also holds the American record in the half marathon, said the deep field improves her chances of running even faster this year. “Chicago is where I set the American marathon record last year,” said Sisson. “I am really looking forward to coming back for another great race in October!” Legendary matchups have long made for thrilling finishes in Chicago. In 1985, a grueling duel between Olympic champion Joan Benoit Samuelson and then world record holder Ingrid Kristiansen saw Benoit Samuelson outlast her Norwegian competitor and set an American record. In 2002, British world champion Paula Radcliffe defeated Kenya’s Catherine “The Great” Ndbera and shattered Ndbera’s world record in the process. And in 2017, three-time Olympic gold medalist Tirunesh Dibaba took down rising star and future world record holder Brigid Kosgei. “Epic battles between the fastest women in the world are a hallmark of the Bank of America Chicago Marathon,” said Executive Race Director Carey Pinkowski. “As we celebrate four and a half decades of racing this fall, we look forward to seeing Ruth, Sifan and Emily set the tone and provide inspiration for the next 45 years.” Chepngetich, Hassan and Sisson will be three of 45,000 participants taking part in the Bank of America Chicago Marathon’s 45th running on Sunday, October 8, 2023. For the latest event updates, registered participants and community members are encouraged to visit the Event FAQ which is available at chicagomarathon.com . Bank of America Chicago Marathon The Bank of America Chicago Marathon welcomes thousands of participants from more than 100 countries and all 50 states, including a world-class elite field, top regional and Masters runners, race veterans, debut marathoners and charity participants. The race’s iconic course takes participants through 29 vibrant neighborhoods on an architectural and cultural tour of Chicago. The 2023 Bank of America Chicago Marathon, a member of the Abbott World Marathon Majors, will start and finish in Grant Park on Sunday, October 8, 2023. In advance of the race, a three-day Abbott Health &amp; Fitness Expo will be held at McCormick Place Convention Center on Thursday, October 5, Friday, October 6, and Saturday, October 7. For more information about the event and how to get involved, go to chicagomarathon.com. For more Bank of America news, including dividend announcements and other important information, visit the Bank of America newsroom and register for news email alerts. Alex Sawyer, Bank of America Chicago Marathon Phone: 1.312.992.6618 alex.sawyer@cemevent.com</t>
  </si>
  <si>
    <t>[1/6] A general view of the Bank of America financial center in New York City, U.S., June 26, 2023. REUTERS/Brendan McDermid Acquire Licensing Rights NEW YORK, June 27 (Reuters) - Bank of America Corp (BAC.N) is adding consumer branches in four new U.S. states, it said on Tuesday, bringing its national footprint closer to rival JPMorgan Chase &amp; Co (JPM.N). Bank of America will open new financial centers in Nebraska, Wisconsin, Alabama and Louisiana as part of a four-year expansion across nine markets, including Louisville, Milwaukee and New Orleans. The openings will give BofA a retail presence in 39 states, compared with JPMorgan, the largest U.S. lender, which has branches in 49 states. The two banks have been buoyed by resilient consumers and small businesses, while bringing in more income from clients' interest payments as the Federal Reserve raised borrowing costs. Consumer banking accounted for 38% of BofA's net income in the first quarter. The new branches aim to bring its services -- which include banking, lending and brokerage -- under one roof. "By expanding our capabilities in these markets, we are able to better serve clients, and help drive local community growth," CEO Brian Moynihan said in a statement. The bank predicts a "mild recession" for the U.S. in the first part of next year, with two quarters of negative growth, Moynihan said an interview with CNN on Tuesday. Inflation is still higher than the Federal Reserve wants, which means the central bank will need to keep raising rates, he said. BofA's network has shrunk to 3,800 branches from 6,100 in the last decade, while its consumer deposits have almost doubled to $1 trillion. It is renovating locations with larger waiting areas, office spaces for client meetings and less prominent teller windows. That corresponds to a 50% decline in foot traffic for transactions from 2019, versus a 90% surge in appointments. "We have put in place almost 30,000 bankers and specialists that help clients every day with their life priorities," Aron Levine, its president of preferred banking, told Reuters. Holly O'Neill, Bank of America's president of retail banking, said last month that she expects good performance for the unit in the second quarter. The company will report results on July 18. Reporting by Saeed Azhar and Lananh Nguyen, editing by Deepa Babington Our Standards: The Thomson Reuters Trust Principles.</t>
  </si>
  <si>
    <t>House Judiciary Chairman Jim Jordan (R-OH) subpoenaed Bank of America this week over lawmakers’ investigation into the sharing of private financial data with the FBI related to the January 6 riot. In a letter to BoA CEO Brian Moynihan, Jordan said that the bank had not yet provided lawmakers on the Select Subcommittee on the Weaponization of the Federal Government with all the necessary communications and documents they had requested. Specifically, Jordan said the bank had not turned over a “filing” that it had sent to the FBI after the agency requested financial data from individuals who had been in the Washington, D.C., area around January 6, 2021. Jordan said that the BoA gave the FBI a list of all individuals who had made purchases in the D.C. area around January 6 “without any legal process.” “Documents obtained by the Committee and Select Subcommittee show that the FBI also provided BoA with specific search query terms, indicating that the FBI was ‘interested in all financial relationships’ of BoA customers transacting in Washington D.C. and that had made ‘ANY historical purchase’ of a firearm, or those who had purchased a hotel, Airbnb, or airline travel within a given date range,” Jordan said. The bank has said that it handed over the information in a legal process that was begun by the Department of Treasury. Jordan said the records the committee had so far viewed indicated that the FBI was the agency that reached out, not the Treasury Department. “As a result, it is unclear what ‘legal’ process permits the FBI or BoA to share the sensitive customer information of potentially thousands of BoA customers and implicate them in a federal law enforcement investigation without any clear criminal nexus,” he wrote. CHECK OUT THE DAILY WIRE BLACK FRIDAY SHOPPING GUIDE Jordan said that if the FBI did have such authority, then Congress would need to act to protect Americans’ financial privacy. “It should not be the case that federal law enforcement has carte blanche access to Americans’ financial information by deeming a transaction or class of transactions as ‘suspicious’ or otherwise,” he said. The probe into the BoA’s cooperation with the FBI is just one aspect of House Republicans’ investigation into the politicization of federal government agencies. The committee has also looked at governmental pressure to censor information on social media. RELATED: The FBI Halted Probe Of Pedophile To Focus On January 6. Now He’s Accused Of Abusing A 10-Year-Old Boy.</t>
  </si>
  <si>
    <t>The banking sector has not been a particularly rewarding arena for investors so far in 2023. For example, the Invesco KBW Bank ETF is trading down around 19% so far this year. By that standard, Bank of America (BAC 0.34%) has done relatively well, with a stock price decline of "just" 14% or so. But there's more to consider here if you are looking to buy bank stocks during the current industry turmoil. Not so good There are very real reasons for investors to worry about banks today. While the two most prominent bank failures so far in 2023 were tied to highly specific (and, in hindsight, flawed) business models, the rising interest rate environment increased risk across the industry. Part of the problem stems from the way bank balance sheets are structured. To vastly simplify things, there are two ways to classify bond investments: one in which the value of the bond gets updated each quarter, and the other where the bond is carried at face value because it is expected to be held to maturity. Bond prices and interest rates move in opposite directions, so the rising-rate environment has reduced the value of bonds that banks own. Such changes won't be reflected if the bonds are expected to be held to maturity. As long as a bank doesn't sell those bonds before maturity, there's no problem. But if customers pull cash out in droves and those bonds have to be sold to cover the outflows, there's a big problem. Suddenly, the losses on bonds expected to be held to maturity have to be recognized. Or, to put it another way, the money the bank said was there really wasn't -- a key reason behind the recent bank collapses. Bank of America doesn't appear to be at risk of going down that path (though it certainly has held-to-maturity assets on its balance sheet), but investors are throwing the baby out with the bathwater in the banking sector at the moment. For instance, if you had invested $1,000 in Bank of America at the start of the year, it would be worth just $860. That's better than a similar investment in Invesco KBW Bank ETF, which would be worth just about $810, but that's not exactly a huge comfort. What should interest long-term investors is that $1,000 invested in Toronto-Dominion Bank (TD 0.94%) would be worth $925. Safety first Bank of America is not a bad bank, but there's an important difference between it and TD Bank, as Toronto-Dominion is more commonly called. And that's the Canadian government, which highly regulates the Canadian banking industry and has a very conservative bias. That bias generally translates to the major Canadian banks (of which TD Bank is one) being highly focused on safety. This is on display today, as investors clearly don't believe there's as much risk based on the performance differences. U.S. banking doesn't have the same level of regulation, which is why large Canadian banks like TD Bank are expanding south of the border. But they are generally taking their play-it-safe ethos with them. This is why long-term dividend investors should be looking at banks like TD Bank today as an alternative way to invest in the banking sector. But how has this conservative approach translated over time? An investment in TD Bank over Bank of America would have resulted in a higher return over the trailing one-, three-, and five-year periods. Notice in the three- and five-year comparisons above that it is the most recent downturn where performance diverges most notably. Essentially, when risk in the industry increased, investors stuck with the more conservative bank. And yet Bank of America trounced TD Bank over the trailing 10 years, turning a $1,000 investment into $2,340, while the same amount at TD Bank only increased to roughly $1,490. So does this mean Bank of America is the better long-term investment? The time period here matters because it comes after the Great Recession, a period during which Bank of America's stock collapsed, and it had to cut its dividend to a mere token. TD Bank was able to hold its dividend steady, and its stock price held up much better. If you pull the graph back to the start of 2007, before the recession during that difficult period started, the numbers are drastically different. If you had invested $1,000 in Bank of America at that point, it would only be worth around $530 today, while the same amount invested in TD Bank would be worth $2,000. To be fair, Bank of America is not the same bank it was back then, but it seems pretty clear that TD Bank's conservative approach has paid off handsomely for investors over time -- and, arguably, exactly when it was most important. Dislocation opportunities Would buying Bank of America (with its dividend yielding roughly 3.1%) be a massive mistake in the current banking upheaval? Probably not. However, if you are looking to live off of the income your dividend portfolio creates, it might make sense to err on the side of caution and look at TD Bank (yielding 4.8%), or some of its Canadian brethren, over U.S. banks. They may not have suffered as large a drawdown as their U.S. peers, but that, in the end, may be the biggest selling point.</t>
  </si>
  <si>
    <t>For the first time since the great financial crisis, a crack in the banking structure has emerged, and we have seen -- so far at least -- three significant banks fail and be taken over by the FDIC, and one other bank voluntarily wind down its operations. In all, investors have lost hundreds of billions of dollars in market cap and are unlikely to see single penny once the final scraps are picked over. As a result, most bank stocks have crashed. The SPDR S&amp;P Bank ETF (NYSEMKT: KBE), a decent proxy for large U.S. banks, has lost more than 30% of its value from the 2023 peak, while the SPDR S&amp;P Regional Banking ETF (NYSEMKT: KRE) has fallen almost 40% from its high. Investors are scared to own banks right now. Ironically, history has shown us ample evidence that this is when investors should be buying banks. A (very) brief history of the banking industry I'm not going to bore anyone with too many words here; as Inigo Montoya said, there is too much. I will sum up. Banking is cyclical, leveraged, and heavily affected by factors completely out of banker's hands. Because of this, to paraphrase another quote -- this time from a banker, not a fictional character -- bank crises are something that happen about once a decade. These moments of crisis can undermine the results of even the (formerly) best banks. It's a rare bank that has managers who can avoid the siren's call of (risky) growth when all their competitors are growing. It's even more rare for a bank to have those qualities in management for multiple decades. Here's a chart to illustrate this reality. Since Jamie Dimon became CEO of JPMorgan Chase (NYSE: JPM), it's outperformed its four largest competitors (by assets) as an investment. All four of Bank of America (BAC 0.34%), Citigroup (NYSE: C), Wells Fargo (NYSE: WFC), and U.S. Bancorp (NYSE: USB) have gone through -- in some cases multiple -- CEO changes since Dimon became CEO. Several -- Wells and BofA in particular -- also dealt with major issues in the ensuing 18 years, some that cost investors tens of billions of dollars to resolve. How buying banks in a downturn can result in huge wins I'm going to egregiously cherry pick a date: March 9, 2009. This was the market bottom of the financial crisis. Here's how the same large banks have done since: JPMorgan was still the best-performer with Bank of America a distant second (and the only other market-beater). But the key takeaway: Even down significantly from recent highs, every one has produced 10.8% or higher annualized total returns since then. That's exceptional, and better than the S&amp;P 500's historical average returns. Even the worst performer, U.S. Bancorp, has earned more than four-fold returns. The point: In March 2009 there were a lot of reasons to avoid bank stocks. A lot more than there are today, truth be told. But taking on the risk that things could get worse (which they did for BofA at least) before they got better can result in enormous gains, when Mr. Market is compensating you for that risk. Why I'm buying bank stocks now, and three favorites We are in some sort of a banking crisis. We may or may not see more midsize or small U.S. banks fail in 2023. Think about it this way; I have a mortgage with a 2.75% interest rate, and a high-yield savings account earning 3.75%. A bank can't survive paying $3.75 for money it's selling for $2.75. Combine this challenge with rising worries that the commercial real estate market is about to implode, and there are plenty of fears that things could go from bad to worse for banks. Things may not be as scary as they were in 2009, but it's not great. And the market has discounted many bank stocks more than enough to compensate for those risks. Here are three I like a lot right now. Bank of America At recent prices, shares trade for about 89% of book value; a 1.1x-1.3x book value premium is fair value in my book, considering its diversified mix of loans and the lowest-cost deposit base in banking. Brian Moynihan became CEO in 2010, and it took a few years to turn things around. Since 2012, BofA shareholders have enjoyed six-fold returns, and it's become one of the best-run banks in the world. Trading at a discount to fair value makes it an easy decision to buy. Axos Financial Axos Financial (AX -1.59%) is squarely in the midsize, regional bank crosshairs, with $19.8 billion in total assets. But while other smaller banks were losing depositors, Axos saw total deposits increase $1 billion in the first quarter of 2023. It also reported 33% higher net interest income and expanded its net interest margin to 4.4%. At 1.2 times book value, Axos isn't as cheap as Bank of America, but it's much faster growing, and trades for a premium because of its more profitable, asset-light business structure. Except for the early days of the Coronavirus pandemic, this is the cheapest Axos has been on a book value basis in 11 years. Live Oak Bancshares Like Axos, Live Oak Bancshares (LOB 0.74%) is even smaller, with $10.4 billion in assets. It also focuses on small business lending, and consumer savings for its deposit base. The vast majority of its deposits are consumer savings, checking, and time deposits (CDs), while most of its loans are commercial and industrial loans, the majority of which are adjustable rate. So even as deposit costs have increased, it is earning steadily more in yield from both new loans and its existing portfolio. Its business model is quite differentiated from most banks, and like Axos, it doesn't have high-cost branches, and it also has very few deposits above FDIC limits. At 1.2 times book value, this is about as cheap as shares have ever been. Live Oak is exceptionally well-run and built for conservative growth and high profitability. Zig when markets zag (sometimes) Usually, the best thing to do is whatever the market is doing. Stocks go up most years, so being contrarian is often a losing endeavor. But with banks, history tells us a different story: When the market is most fearful is often the best time to buy. I'm not just making that suggestion to others; it's advice I've already taken with my own funds.</t>
  </si>
  <si>
    <t>Listen to this article Listen to this article Bank of America is awarding $200,000 over the course of two years to two Long Island nonprofits as part of its 2023 Neighborhood Builders program. Award recipients New Ground and Girls Inc. of Long Island were each recognized for their work advancing economic mobility and building up underserved neighborhoods in Nassau and Suffolk Counties. The nonprofits are among the 100 awardees this year, and with this multiyear grant, will receive funding and extensive leadership training for the nonprofits’ leadership. In addition, programs and services addressing homelessness and workforce equity will be able to expand. The program invests in nonprofit leadership development and provides training for an executive director and emerging leader on such topics as increasing financial sustainability, human capital management and strategic storytelling, and the opportunity to join a national network of peer organizations. Each recipient is also awarded a $200,000 grant over two years. “Local nonprofits provide critical support and services to address our community’s needs and advance equity on Long Island,” Marc Perez, president, Bank of America Long Island, said in a written statement. “Both New Ground and Girls Inc. of Long Island are dedicated to creating lasting change by breaking the cycle of homelessness and equipping young women with the skills and resources to become the next generation of leaders,” he added. “We look forward to seeing these organizations continue to thrive as ‘Neighborhood Builders.’” New Ground aims to help Long Island veterans and families break the cycle of homelessness through long-term, comprehensive assistance to achieve lasting and sustainable change. Working to eliminate the root causes of homelessness, New Ground seeks to empower veterans and families by providing educational, technical, and emotional support. New Ground’s multi-generational approach to higher education, financial literacy, and career development is designed to help both adults and youth achieve self-sufficiency and independence by addressing barriers. Neighborhood Builders funding will support the expansion of New Ground’s housing programs and increase the number of veterans and families they serve. “New Ground is thrilled to be a 2023 Neighborhood Builders award recipient, and this could not have come at a better time,” Shannon Boyle, executive director of New Ground said in a written statement. “As we prepare to grow our Long-Term Housing Program from two units to 20 by early 2025, this capacity-building support from Bank of America will allow New Ground to best prepare for this dramatic expansion,” Boyle said. “New Ground’s growth will have a direct impact on struggling families and veterans, allowing so many more to receive our intensive social work and education services to once and for all break the cycle of homelessness and poverty.” Girls Inc. of Long Island aims to empower girls and young women from underserved communities across Long Island through research-based programs, helping participants build confidence, prepare for economic independence, and achieve their full potential. To create a brighter, more equitable future, Girls Inc. provides school and community-based programming to serve girls and young women in Suffolk and Nassau Counties. Cultivating the next generation of women leaders, Girls Inc. seeks to increase participants’ access and exposure to academic and career opportunities that have been historically male-dominated and excluded women and people of color. Neighborhood Builders funding will Girls Inc. of Long Island to further career-readiness initiatives and serve more girls and young women on Long Island. “Girls Inc. of Long Island is honored to have been chosen for Bank of America’s Neighborhood Builders program,” Renee Flagler, executive director of Girls Inc. of Long Island, said in a written statement. “The funding will have an immense impact on our organization, affording us the opportunity to increase capacity, foster more growth, and add more life-changing innovative programming for the girls in our community,” Flagler added. “We are grateful to Bank of America for their support and alignment with our charge to ensure that girls are equipped to reach their full potential and become the new generation of leaders.” Since 2004, Bank of America has invested more than $300 million in nearly 100 communities across the U.S., partnered with more than 1,600 nonprofits, and helped more than 3,000 nonprofit leaders strengthen their leadership skills through the Neighborhood Builders and Champions program. The invitation-only program is highly competitive and nonprofits are selected by a committee comprised of community leaders and past Builders awardees. There have been 38 nonprofits selected as Neighborhood Builders on Long Island since 2005 and Bank of America has invested nearly $8 million in these local nonprofits.</t>
  </si>
  <si>
    <t>Seven more bank locations in California have been listed to close. Photo by Adobe Library Image Last week I advised readers of multiple bank locations closing in California and promised to keep readers updated. Unfortunately, seven more California locations have been added to the list today. Let's take a look at this ongoing story. Banks closing Major banks continue to push customers toward online banking as they close locations across the United States. Each week the Office of the Comptroller of the Currency (OCC) releases a bulletin of banks set to close, and the list continues to grow. According to data from the Federal Deposit Insurance Corporation (FDIC), approximately 8,000 banks were in operation in 2000, but by 2022, this figure was halved. New additions to the bank closure list in California Wells Fargo. 3550 Round Barn Blvd, Santa Rosa Citibank. 10460 MT Gleason Ave, Tujunga Citibank. 41969 Big Bear Blvd, Big Bear Lake Citibank. 1995 41st Ave, Capitola JP Morgan. 2121 Olympic Parkway, Chula Vista Wells Fargo. 301 S. Pacific Coast Hwy, Redondo Beach Bank of America. 1818 South Euclid St, Anaheim While some people do their banking online, many still prefer to visit a branch to conduct their finances, so these closures will cause some concern to some customers. Below is the latest complete list of bank locations set to close in California over the summer. California Bank Branches closed in June Wells Fargo. 101 West Fourth St, Santa Ana Wells Fargo. 5007 Foothills, Blvd, Roseville Wells Fargo. 17405 Crenshaw Blvd, Suite A, Torrance Wells Fargo. 790 West Shaw Ave, Fresno JP Morgan. 350 Esplanade Dr, Oxnard Bank of America. 3250 Mission St, San Francisco JP Morgan. 11766 Wilshire Blvd, Ste 100, Los Angeles JP Morgan. 102 Robles Way, Vallejo JP Morgan. 980 N Western Ave, Ste A, San Pedro PNC Bank. 200 N Church St, Lodi Wells Fargo. 30745 Pacific Coast Hwy, Malibu Wells Fargo. 110 Harding Blvd, Roseville Wells Fargo. 1111 Washington St, Santa Clara Wells Fargo. 18529 Yorba Linda Blvd, Yorba Linda Wells Fargo. 3250 Glendale Blvd, Los Angeles California Bank Branches closing in July JP Morgan. 3492 Mt Diablo Blvd, Lafayette Bank of America. 3045 Wilshire Blvd, Los Angeles Wells Fargo. 715 Bridgeway, Sausalito Wells Fargo. 10211 Avalon Blvd, Los Angeles Wells Fargo. 535 N. Brand Blvd, Glendale Wells Fargo. 800 E Alisal St, Salinas Bank of America. 3650 Grand Ave, Chino Hills JP Morgan. 18601 Devonshire St, Northridge California Bank Branches closing in August Wells Fargo. 625 South Lone Hill Ave, Glendora Wells Fargo. 1735 Ramsey St, Banning Wells Fargo. 1596 Moorpark Rd, Thousand Oaks Bank of California. 530 Palisades Dr, Pacific Palisades JP Morgan. 3250 Pico Blvd, Santa Monica JP Morgan. 10838 Long Beach Blvd Lynnwood Bank of America. 2701 Harbor Blvd, Costa Mesa Wells Fargo. 16055 Foothill Blvd, Fontana Wells Fargo. 3211-1 Business Park Drive, Vista JP Morgan. 5180 Foothills Blvd, Roseville JP Morgan. 5142 Stevens Creek Blvd, San Jose Zions. 525 University Ave, Palo Alto Zions. 1900 Avenue of the Stars, Los Angeles Bank of America. 336 South Twin Oaks Valley Rd, San Marcos Flagstar Bank. 201 Mission Street, San Francisco Bank of America. 5800 South Eastern Ave, Los Angeles California Bank Branches closing in September Bank of America. 336 South Twin Oaks Valley Rd, San Marcos Flagstar Bank. 201 Mission Street, San Francisco Bank of America. 5800 South Eastern Ave, Los Angeles Wells Fargo. 3550 Round Barn Blvd, Santa Rosa Citibank. 10460 MT Gleason Ave, Tujunga Citibank. 41969 Big Bear Blvd, Big Bear Lake Citibank. 1995 41st Ave, Capitola JP Morgan. 2121 Olympic Parkway, Chula Vista Wells Fargo. 301 S. Pacific Coast Hwy, Redondo Beach Bank of America. 1818 South Euclid St, Anaheim I will continue to update this list, so if you wish to be updated with the latest developments, make sure you click the follow button. Your thoughts Do these branch closures affect you? Will you move to online banking? Should branches stay open for people who prefer to conduct their banking in person? Do you have confidence in your local bank? Please leave your thoughts in the comment section below and share this article on social media and with others so more people can join the discussion.</t>
  </si>
  <si>
    <t>The news: Bank of America is adding a human element to its artificial intelligence-powered (AI) virtual assistant Erica, per Banking Dive. A human touch: Launched in 2018, Erica has become one of the most-accessed virtual banking assistants, helping 32 million customers with over 1 billion interactions . Now, BofA is enhancing the chatbot to give customers even more personalization and tailored product recommendations. Beginning in early 2023, users who begin interacting with Erica online will be able to switch to speaking with a human agent when they need more help. The agent can pick up where the chatbot left off. After the agent resolves the issue, the client can resume their interaction with Erica. Erica uses natural language processing, and its predictive nature can anticipate why a consumer is reaching out. The ability to switch to a human agent provides a more personalized experience for the consumer, letting the agent use information collected by Erica to suggest specific products to the client. Appealing to young and old: Banks’ digital transformations, accelerated by the pandemic, have changed the way many consumers manage their financial lives. BofA recognized that it’s not just younger generations who are using Erica: Older clients are also taking advantage of the technology. But the bank realized that consumers of all ages still crave some human interaction.</t>
  </si>
  <si>
    <t>Payments In Re: Bank of America N.A. Date: July 11, 2023 Issue: Bank of America’s (BofA) consent orders with the Consumer Financial Protection Bureau (CFPB) and the Office of the Comptroller of the Currency (OCC) over nonsufficient funds (NSF) fees and credit card practices. Case Summary: BofA agreed to pay $150 million in civil penalties to CFPB and OCC to resolve allegations related to its credit card rewards, overdraft policies, and sales practices. CFPB and OCC alleged until 2021 and 2022, respectively, BofA charged consumers $35 NSF Fees each time the bank returned as unpaid a re-presented Automated Clearing House (ACH) transaction or check, despite already charging these consumers an NSF fee on the initial returned transaction. Additionally, from September 2018 to February 2022, CFPB and OCC alleged BofA generated hundreds of millions of dollars from its practice of charging multiple NSF fees on re-represented checks or ACH transactions. CFPB found BofA’s charging of re-presentment NSF fees was an unfair act or practice in violation of the Consumer Financial Protection Act. CFPB claimed this practice caused substantial injury that consumers could not reasonably avoid. According to CFPB, consumers did not know when merchants would re-present transactions, nor could they generally stop payments or revoke authorizations on transactions easily in time. CFPB also found the substantial injury was not outweighed by any benefits to consumer or competition. In addition, OCC noted BofA’s practice of charging either an NSF fee or an overdraft fee on re-presented transactions was an unfair and deceptive practice in violation of Section 5 of the FTC Act. OCC alleged BofA engaged in a deceptive practice because its disclosures contained materially misleading representations and omissions on re-presentment fees. Specifically, OCC asserted the disclosures did not inform customers they may be charged additional fees when a merchant resubmitted a transaction for payment. Instead, OCC alleged the bank’s disclosures explained consumers could be assessed an overdraft or insufficient funds fee of “$35 [for]each item.” According to OCC, the disclosures defined an “item” in a way that could have led a reasonable customer to think an “item” and a “transaction” were the same thing. Under the consent orders, BofA agreed to provide consumers at least $80.4 million in total redress. BofA must also pay a $60 million civil money penalty to CFPB and a $60 million civil money penalty to OCC. The regulators also noted BofA already waived, refunded, or agreed to refund tens of millions of dollars to customers to whom it charged multiple re-presentment fees. On credit card practices, CFPB found the bank engaged in deceptive acts or practices in violation of the CFPA in connection with promotions of rewards credit cards. For rewards credit cards, CFPB found that BofA’s marketing did not make clear that specific advertised bonuses were only limited to customers who applied for a rewards card online. According to CFPB, BofA did not provide the advertised bonuses to customers. For credit card opening practices, CFPB also determined BofA unlawfully opened a small percentage of the bank’s new credit card accounts for consumers without their permission, in violation of the Truth in Lending Act. CFPB claimed this caused negative impacts to consumers’ credit reports, unjustified fees, and other harms. CFPB also claimed BofA employees opened these accounts to reach sales goals affecting their pay and performance evaluations. In addition, CFPB alleged BofA obtained consumer reports in connection with these applications in violation of the Fair Credit Reporting Act. The consent order requires BofA to pay a $30 million civil money penalty to CFPB and provide consumer redress, such as adjustments to rewards accounts. Under the settlements, BofA agreed to provide consumers at least $80.4 million in total redress. BofA must also pay a $60 million civil money penalty to CFPB and a $60 million civil money penalty to OCC. The regulators also noted BofA already waived, refunded or agreed to refund tens of millions of dollars to customers to whom it charged multiple re-presentment fees. Bottom Line: BofA did not admit any wrongdoing in agreeing to the consent orders. Documents: CFPB Consent Order on Credit Cards CFPB Consent Order on NSF Fees OCC Consent Order</t>
  </si>
  <si>
    <t>DEL MAR, Calif. — The San Diego County community is coming out this weekend to help fight breast cancer by walking 60 miles over the next three days. The Susan G. Komen San Diego 3-Day kicked off Friday morning with an opening ceremony at the Del Mar Fairgrounds at 6 a.m. Our own Aric Richards was live Friday morning from Torrey Pines talking with runners at the event. Participants raised a minimum of $2,300 each ahead of the event to support the fight against breast cancer. The three-day event will head 60 miles through San Diego County, along the Pacific Coast Highway, through Del Mar, Torrey Pines and Mission Bay. Route: Friday, Nov. 17 Opening ceremony at the Del Mar Fairgrounds Downtown Del Mar Torrey Pines Kellogg Park Saturday, Nov. 18 Ocean Beach – Dog Beach Bonita Cove Sunday, Nov. 19 Pioneer Park/Mission Hills Park Closing ceremony at Waterfront Park Since 2003, the Susan G. Komen 3-Day has raised more than $889 million, according to the event announcement. Sponsored by Bank of America, the 2023 3-Day Series included events in New England (August 18-20–28), Denver (August 25-27) Chicago (September 8-10), Dallas/Fort Worth (October 27-29), with the final event happening in San Diego this weekend (November 17–19). Those who want to follow along with the 3-Day can follow their progress on Twitter at @the3day, #The3Day or #SD3day, on Instagram at @komen3day, #The3Day or #SD3Day or on Facebook. To find out more about The 3-Day, visit their website The3Day.org. Visit komen.org for more information on the Susan G. Komen organization. Aric Richards contributed to this report.</t>
  </si>
  <si>
    <t>MONROE, CT — A 55-year-old Monroe man told police someone made fraudulent charges on Walmart.com using his two stolen bank debit cards on Nov. 13, after he lost his wallet during a visit to the Bank of America branch in Trumbull. Among its contents, his wallet contained a Bank of America and a Wells Fargo debit card, police said. He noticed the charges on his cards later in the day and immediately called his banks to cancel both accounts and cards, before money was withdrawn for the purchases. He also contracted the major credit bureaus to put a freeze on his credit, police said, adding he suffered no financial loss. A police report was needed for the credit freeze, so a complaint was made Thursday. Crash at Cross Hill and Elm Police responded to a two-vehicle-crash at the intersection of Elm Street and Cross Hill Road Thursday evening. At approximately 6:10 p.m., a 43-year-old Monroe woman was driving east on Cross Hill in her purple 2015 GMC Acadia, stopped at the stop sign at the intersection with Elm Street, and continued straight before hitting a black 2017 Audi A3 in the intersection, according to the report. Police said the driver of the Audi, a 16-year-old juvenile female from Monroe, was heading north on Elm, stopped at the stop sign at the intersection of Cross Hill, then continued straight when she was hit by the Acadia. Monroe Volunteer Emergency Medical Service personnel responded to the scene, but both drivers refused medical transport, police said. The Audi was towed by Jim’s Auto due to disabling damage. The woman who drove the GMC Acadia was issued a written warning for failure to grant the right-of-way at an intersection.</t>
  </si>
  <si>
    <t>It's noticeably more expensive to buy or rent in this post-pandemic era. But all in all, it’s still cheaper to rent, according to a new analysis from a Bank of America economist. "It clearly has not been a buyers’ market due to low affordability, but the situation has not been all that much better in the rental market," Jeseo Park, economist at Bank of America, wrote in a recent research note. Park noted that nationally rents have risen to 26% of median US household income from 23%, while the ratio of mortgage payments to income has increased to 32% from 19%. "Despite the costs of renting and homeownership both increasing, renting is more affordable than owning," Park concluded. Read more: How to buy a house in 2023 A home for sale in Irvine, Calif. (Getty Images) (MediaNews Group/Orange County Register via Getty Images via Getty Images) Buying a home in major cities in the West is substantially more expensive than renting. As a percentage of median income, mortgage payments and tax exceed rent payments in Los Angeles (83% vs. 41%), San Jose (80% vs. 26%), San Francisco (71% vs. 29%), San Diego (74% vs. 38%) and Seattle (55% vs. 25%), Park found. Other major metropolitan areas are dealing with the same dilemma, such as New York (62% vs. 43%), Portland (50% vs. 25%), and Austin (45% vs. 23%). Only New Orleans and Jackson are the major metros of the 97 Bank of America examined where it’s less expensive to buy than to rent. "Overall, the data clearly point to a housing market that has become more burdensome on the average buyer than pre-pandemic, and it may take some time to return to a new supply and demand equilibrium," Park wrote. Many first-time homebuyers have felt priced out of the brutal housing market. Mortgage rates have been no help, with the average rate on the 30-year mortgage hitting a 23-year high in October, pushing more buyers to the sidelines. Rates have moved lower, but still remain well above 7%. Read more: Mortgage rates at 20-year high: Is 2023 a good time to buy a house? "Although a small cooling in mortgage rates is good news, buyers should anticipate a higher-for-longer rate environment," Park wrote. Story continues Higher rates have kept more homeowners from listing their homes for sale, leading to an undersupplied market and rising home prices. These factors have weakened confidence among consumers. In October, 77% of consumers said it was a bad time to buy a home, according to the University of Michigan’s consumer sentiment survey, with 62% citing high interest rates and tight credit as the reason. Rates also play a big part in the homebuying budget equation. Read more: 5 strategies to get the lowest mortgage rates in 2023 The median monthly mortgage payment with 7.5% mortgage rate came in at $2,670 for the four weeks ending Nov. 12, per data from Redfin. While that’s down $70 from the all-time high set three weeks earlier, it’s still 13% higher than a year ago, Park wrote. "In the near term, mortgage rates should remain higher for longer and keep home ownership challenging for many potential buyers," Park wrote. "Nevertheless, once the Fed starts cutting in 2024, we should begin to see signs of housing activity gradually picking up due to improved demand and supply." — Dani Romero is a reporter for Yahoo Finance. Follow her on Twitter @daniromerotv. Click here for real estate and housing market news, reports, and analysis to inform your investing decisions.</t>
  </si>
  <si>
    <t>JPMorgan Chase &amp; Co.'s stock (JPM) was up 0.8% in premarket trading on Monday as the stock regained its footing. On Friday, the stock fell 3.6% in its largest one-day drop since it fell by 3.8% on March 17. The stock traded at its lowest levels since May 31 on Friday. Bank of America Corp.'s stock (BAC) rose by 0.7% in premarket trading after it fell 3.6% on Friday in its largest one-day drop since March 17. -Steve Gelsi This content was created by MarketWatch, which is operated by Dow Jones &amp; Co. MarketWatch is published independently from Dow Jones Newswires and The Wall Street Journal. (END) Dow Jones Newswires 10-30-23 0750ET Copyright (c) 2023 Dow Jones &amp; Company, Inc.</t>
  </si>
  <si>
    <t>RICHMOND, Va. (WRIC) — The National Retail Federation estimates 182 million people to shop in-store and online from Thanksgiving Day through Cyber Monday — the highest prediction in the federation’s tracking history. Despite this, the past couple of years have brought expensive rates across the board with fluctuating rates of inflation. Because of this, forecasts show people are being strategic about their spending. The NRF says those celebrating the holidays are expected to spend an average of $875 on gifts, decorations and food. The organization forecasts that holiday spending will grow between 3% and 4% compared to last year with shoppers spending close to a trillion dollars in stores. To meet the demand, they expect retailers to hire roughly half a million seasonal workers. The International Council of Shopping Centers reports 54% of consumers plan to spend less this holiday season than in years past, because of the higher costs of holiday items. The ICSC adds consumers are expected to consolidate their shopping and visit fewer stores. The survey found shoppers will visit an average of 2.4 different types of retailers, a decrease from last year. Best Buy, Kohl’s, Lowes and Nordstrom are reporting declines in sales as people spend less time in department stores. In a statement, Best Buy’s CEO Corie Barry said consumer demand “has been uneven and difficult to predict.” To prevent habits of overspending, Bank of America advises shoppers to opt for comparison shopping — buying last year’s models of electronics, consider making gifts and set price limits.</t>
  </si>
  <si>
    <t>A Georgia woman said a reward points mishap led her to accidentally pay $7,000 for a sandwich. Vera Conner said she'd ordered a $7.54 Italian footlong, but also mistakenly left a $7,105 tip. She said she likely filled out the tip amount while entering her phone number for loyalty points. NEW LOOK Sign up to get the inside scoop on today’s biggest stories in markets, tech, and business — delivered daily. Read preview Loading Something is loading. Thanks for signing up! Access your favorite topics in a personalized feed while you're on the go. download the app Email address Sign up By clicking “Sign Up”, you accept our Terms of Service and Privacy Policy . You can opt-out at any time. Advertisement A woman in College Park, Georgia, accidentally paid more than $7,000 for a Subway sandwich that would have normally cost her less than $8. Vera Conner told NBC News that she ordered her weekly footlong, an Italian Sub with salami, pepperoni, and ham, at the local Subway on October 23. The meal would have cost $7.54, but Conner realized days later that she'd somehow also left a $7,105.44 tip using her Bank of America credit card. "When I looked at my receipt, I was like, oh, my God!" she told NBC. "I thought this number looks familiar. It was the last six numbers of my phone number. Who would leave a tip like that?" Advertisement Conner said she was likely entering her phone number into Subway's payment screen to get rewards points when she accidentally filled in the amount for a tip. "I must have been keying it in the pad, and the screen changed," Conner told ABC affiliate WSB-TV. Conner told the outlet that when she disputed the charge with Bank of America, her claim was denied. She added that she returned to the Subway shop for help with the issue, but that a manager said her bank would have to resolve the payment for her. Advertisement Conner has spent over a month trying to obtain a chargeback from Bank of America, and she was finally issued a temporary credit for the massive tip on Monday, NBC reported. Bank of America said Conner's dispute was initially rejected because she'd asked to refund the entire purchase — sandwich and tip included — when she should only get a chargeback for the tip, per NBC. A Subway spokesperson told WSB-TV that it was aware Conner had disputed the charge. Separately, a Bank of America spokesperson told Today, which reported on Conner's case on Wednesday, that Subway would refund the tip. Advertisement "We asked Subway to refund the money to the client, and we're pleased they have agreed to do so," the spokesperson said. Subway and Bank of America did not immediately respond to requests for comment sent outside regular business hours.</t>
  </si>
  <si>
    <t>With so many exchanges, brokers, and digital platforms to navigate, you might wonder, “Can I buy crypto with a Bank of America credit card?” Sometimes the world of cryptocurrencies can feel a bit like the Wild West of finance. As you venture into this brave new world, we’re here to guide you through the process and answer your burning questions about purchasing cryptocurrencies with credit cards. Source: American Banker Can you buy crypto with a Bank of America credit card? The short answer is yes. You can buy cryptocurrencies with a Bank of America credit card. However, the process may not be as smooth as we’d like. For example, some banks, including Bank of America, have hesitated to allow direct cryptocurrency purchases with credit cards. This is largely due to the high volatility of cryptocurrencies and the risk involved in investing in them. The good news is that times are changing. Banks are slowly becoming more crypto-friendly. If you are a Bank of America credit card holder, you can now use your card to buy cryptocurrencies on various platforms. Remember that your card issuer may charge additional fees, and you should always review the terms and conditions before making a purchase. Moreover, buying cryptocurrencies with a credit card is generally considered a cash advance, which often comes with higher interest rates and fees. Pros and cons of using a credit card to buy crypto Before diving into the world of cryptocurrencies, weighing the pros and cons of using a credit card to buy crypto is essential. Pros Convenience: Using a credit card to purchase cryptocurrencies is undoubtedly convenient. It allows you to make instant purchases without transferring funds from your bank account, which can take several days. Rewards: Some credit cards offer rewards, such as cashback or points, for every purchase you make. If your card has such a program, you might be able to earn rewards while buying cryptocurrencies. Purchase protection: Credit cards often provide purchase protection, which means you may be able to dispute the transaction if something goes wrong. However, be aware that not all credit card companies may offer this protection for cryptocurrency purchases. Cons Higher fees: When you buy cryptocurrencies with a credit card, you may be subject to higher fees than when using a bank transfer. Credit card companies often charge additional fees for cash advances, which can add up quickly. Interest rates: As mentioned earlier, credit card purchases of cryptocurrencies are typically considered cash advances with higher interest rates. If you don’t pay off your balance in full each month, this could add a significant cost to your investment. Limited options: Not all cryptocurrency exchanges and platforms accept credit card payments. This means you may have fewer options for buying and trading cryptocurrencies if you choose to use a credit card. Source: SHRM The easiest way to buy crypto with a credit card Now that you’ve weighed the pros and cons of using a credit card to buy cryptocurrencies, let’s explore the easiest way to make a purchase. Choose a platform: Find an exchange or broker that accepts credit card payments. Some popular platforms that allow credit card purchases include Coinbase, Bitstamp, and CEX.IO. Remember to compare fees, supported cryptocurrencies, and user reviews before choosing. Create an account: Once you’ve found a platform that suits your needs, create an account and complete any necessary verification steps. Add your credit card: Go to the payment methods section of your account and add your credit card information. This process may vary depending on the platform, so follow the provided instructions carefully. Make a purchase. Once your credit card is linked to your account, you can buy cryptocurrencies. Navigate to the platform’s buy/sell or trading section and select your desired cryptocurrency, enter the amount you wish to purchase, and choose your credit card as the payment method. Confirm the transaction, and voilà! You’ve successfully bought crypto with your credit card. Crypto-friendly banks and credit card providers As the world of cryptocurrencies continues to expand, more and more banks and credit card providers are embracing the trend. In addition to Bank of America, here are a few other crypto-friendly banks and credit card providers: Fidelity: This well-established financial institution allows its customers to trade cryptocurrencies through its Fidelity Digital Assets platform. Simplex: As a payment processing company, Simplex partners with various cryptocurrency exchanges to enable credit card purchases of cryptocurrencies. Their service is integrated into popular platforms like Binance, Bitmart, and Changelly. Wirex: This digital payment platform offers a Visa debit card, allowing users to spend cryptocurrencies directly, converting them to traditional currencies. Revolut: Revolut is a financial technology company that offers a mobile app and debit card that allow users to buy, sell, and spend cryptocurrencies alongside traditional currencies. Source: Business Today Conclusion: Navigating the world of crypto and credit cards The process of buying cryptocurrencies with a credit card can be both exciting and challenging. Knowing the answer to “Can I buy crypto with a Bank of America credit card?” is just the beginning. As you venture further into the world of digital currencies, be sure to weigh the pros and cons of using a credit card, research the various platforms and fees, and consider the benefits of crypto-friendly banks and credit card providers. The world of cryptocurrencies is vast and ever-changing. If you keep learning and staying informed, you’ll be well-prepared to navigate this exciting new frontier. So grab your credit card and get ready to unlock the crypto world.</t>
  </si>
  <si>
    <t>In the latest trading session, Bank of America (BAC) closed at $28.26, marking a -0.18% move from the previous day. At the same time, the Dow lost 0.15%, and the tech-heavy Nasdaq lost 2.33%. Prior to today's trading, shares of the nation's second-largest bank had lost 2.51% over the past month. This has lagged the Finance sector's loss of 2.32% and the S&amp;P 500's gain of 1.03% in that time. Wall Street will be looking for positivity from Bank of America as it approaches its next earnings report date. On that day, Bank of America is projected to report earnings of $0.86 per share, which would represent year-over-year growth of 17.81%. Meanwhile, our latest consensus estimate is calling for revenue of $25.23 billion, up 11.21% from the prior-year quarter. Looking at the full year, our Zacks Consensus Estimates suggest analysts are expecting earnings of $3.42 per share and revenue of $100.92 billion. These totals would mark changes of +7.21% and +6.29%, respectively, from last year. Any recent changes to analyst estimates for Bank of America should also be noted by investors. These revisions typically reflect the latest short-term business trends, which can change frequently. As a result, we can interpret positive estimate revisions as a good sign for the company's business outlook. Research indicates that these estimate revisions are directly correlated with near-term share price momentum. We developed the Zacks Rank to capitalize on this phenomenon. Our system takes these estimate changes into account and delivers a clear, actionable rating model. Ranging from #1 (Strong Buy) to #5 (Strong Sell), the Zacks Rank system has a proven, outside-audited track record of outperformance, with #1 stocks returning an average of +25% annually since 1988. The Zacks Consensus EPS estimate has moved 0.69% higher within the past month. Bank of America is currently a Zacks Rank #3 (Hold). In terms of valuation, Bank of America is currently trading at a Forward P/E ratio of 8.28. Its industry sports an average Forward P/E of 7.47, so we one might conclude that Bank of America is trading at a premium comparatively. Story continues Meanwhile, BAC's PEG ratio is currently 1.18. The PEG ratio is similar to the widely-used P/E ratio, but this metric also takes the company's expected earnings growth rate into account. Banks - Major Regional stocks are, on average, holding a PEG ratio of 1.11 based on yesterday's closing prices. The Banks - Major Regional industry is part of the Finance sector. This industry currently has a Zacks Industry Rank of 232, which puts it in the bottom 8% of all 250+ industries. The Zacks Industry Rank gauges the strength of our industry groups by measuring the average Zacks Rank of the individual stocks within the groups. Our research shows that the top 50% rated industries outperform the bottom half by a factor of 2 to 1. You can find more information on all of these metrics, and much more, on Zacks.com. Want the latest recommendations from Zacks Investment Research? Today, you can download 7 Best Stocks for the Next 30 Days. Click to get this free report Bank of America Corporation (BAC) : Free Stock Analysis Report To read this article on Zacks.com click here. Zacks Investment Research</t>
  </si>
  <si>
    <t>Contributed by the Negro Leagues Baseball Museum The Negro Leagues Baseball Museum (NLBM) announced last week that it has been awarded a $1 million grant from Bank of America in support of the museum’s $25 million capital campaign to build a new 30,000 square-foot facility. This funding will enable the NLBM to provide the latest state of the art technology that will be used to promote diversity, inclusion, and equity through the lens of America’s unsung baseball heroes who overcame tremendous social adversity to play baseball. The announcement was made at the NLBM with bank and museum officials alongside Congressman Emanuel Cleaver, Kansas City Mayor Quinton Lucas, Jackson County Executive Frank White Jr., President &amp; CEO of the Kansas City Sports Commission Kathy Nelson, and Chairman &amp; CEO of the Kansas City Royals John Sherman. To coincide with the bank’s commitment of the new museum, Major League Baseball alumni players David DeJesus, Rajai Davis, and Dexter Fowler took part in a Bank of America “Play It Forward” baseball clinic on Saturday, May 6, for 50 area youth from the YMCA of Greater Kansas City. The clinic coincides with the celebration of the winning spirit of the Kansas City Monarchs and is held on the anniversary of Jackie Robinson’s first game with the team. The new state of the art facility will be built adjacent to the Buck O’Neil Education and Research Center (BOERC), which will now be housed in the former Paseo YMCA. That historic building is where Andrew “Rube” Foster established the Negro Leagues in 1920. With help from the anchor grant, the new NLBM, in combination with the BOERC, will create a “Negro Leagues Campus” that will become the gateway into Kansas City’s famed Historic 18th &amp; Vine District. This will be a catalyst for economic growth in a vastly underserved, predominantly African American community. The bank’s support will allow the NLBM to expand programming, create dynamic interactive displays, house a gallery to showcase new exhibitions, feature a larger gift shop, and include a more expansive archival and storage space. “Thanks to the generosity and continued support of Bank of America, the future of the Negro Leagues Baseball Museum begins today,” said Bob Kendrick, museum president. “Our growth from a one-room office to becoming America’s National Negro Leagues Baseball Museum has been an amazing journey. Now, we’re building an organization that will continue to preserve and celebrate the triumphant story of the Negro Leagues but also fortify our position as one of the nation’s most important civil rights and social justice institutions.” The grant is part of Bank of America’s overall commitment to strengthening the Kansas City community by addressing key issues fundamental to economic opportunity and social progress. It also builds on Bank of America’s efforts to advance racial equality and opportunity for communities of color. The new facility will integrate a blend of technology and nostalgia to create an immersive culturally enriched experience that enlightens students and adults about a precious piece of baseball and Americana that has been excluded from the pages of American history books. “We share NLBM’s mission to preserve and celebrate the rich history of African American baseball and its impact on the social advancement of America,” said Matt Linski, president of Bank of America Kansas City. “Our commitment recognizes the importance – culturally and economically – of the18th &amp; Vine District to Kansas City today and we hope it will be an example for other funders to follow. Additionally, this grant is paramount to ensuring greater understanding and better appreciation of the many contributions African Americans have made and continue to make, including Jackie Robinson breaking the Major League color barrier.” This announcement is the latest in a series of investments that Bank of America has made in the Kansas City community. Bank of America has invested more than $13 million in grants and sponsorships since 2020 as well as capital investments to help small businesses, affordable housing, and other economic revitalization projects benefiting communities throughout Kansas City. Bank of America’s relationship with the NLBM dates back to the 1980s with bank leaders having served on the original 18th &amp; Vine Authority Board that established the district. Bank of America funded the exhibition Discovering Greatness that traveled to all Historically Black Colleges and Universities (HBCU) campuses to reach young African Americans who might otherwise have been unaware of their Negro Leagues heritage. In 2008, the museum presented Bank of America the prestigious Buck O’Neil Legacy Award. In 2019, the museum was selected for Neighborhood Builders, Bank of America’s signature philanthropic program and received a $2000,000 grant for operational funding and leadership training. President Bob Kendrick has provided thought leadership at numerous Bank of America events including Courageous Conversations over the past three years and at the recent opening of the Barrier Breakers Exhibition at Dodger Stadium. The NLBM has been part of the bank’s Museums on Us program for many years.</t>
  </si>
  <si>
    <t>CHICAGO, IL – Beneath sunny skies, a sold-out field of 8,000 participants gathered on Chicago’s West Side for the second annual Bank of America Chicago 13.1. The 2023 event built on the vision to reimagine what running can be in Chicago with a mix of wellness activities and entertainment for participants and community members. Reed Fischer and Diane Nukuri broke the tape in the elite men’s and women’s running open divisions, respectively. Three-time winner of the Bank of America Chicago Marathon, Daniel Romanchuk, and 2022 Bank of America Chicago Marathon winner and Paralympic gold medalist, Susannah Scaroni won the wheelchair division races for the second year in a row. Steven Bugarin claimed victory in the non-binary competition. “We are honored to have the opportunity to bring the Bank of America Chicago 13.1 back to the West Side for the second year,” said Carey Pinkowski, Executive Race Director of the Bank of America Chicago Marathon, Shamrock Shuffle and Chicago 13.1. “This event is made possible by the support of the community, which has been an invaluable resource as we planned the 2023 race. We hope that with our continued partnership with those who live, work, and run on the West Side, we can grow the Chicago 13.1 to be as iconic as the parks and boulevards our participants had the chance to tour today.” The men’s race started with a pack of eight running through the first 5K, but the pack narrowed to three by the 15K mark with Fischer, Connor Winter and local elite Colin Mickow moving into podium positions. Fischer maintained the lead through the finish, breaking the tape with a time of 1:03:02. Winter crossed the line in second in 1:03:39 and Mickow took third place in 1:04:32. The women’s race, saw exciting performances by Diane Nukuri and Joyline Chemutai who battled through the 15K. Nukuri pressed past Chemutai in the final miles to take the lead and the win in 1:15:25. Chemutai finished second in 1:15:59 and Caren Maiyo rounded out the top three in 1:17:48. For the second year in row, the men’s wheelchair competition included an extremely close finish between Romanchuk and Aaron Pike. Romanchuk edged out Pike at the line finishing in 43:54, two seconds ahead of Pike, who crossed the line in 43.56. Brian Siemann finished third in 47:58. Scaroni dominated the women’s field putting her competition behind her early and crossed the line first in 48:22. There was a tight finish for second and third place with Jenna Fesemyer finishing second in 51:25 and Yen Hoang taking third in 51:26. Steven Bugarin took the title in the non-binary competition, clocking in at 1:18:31. Caleb-Michael Files and Juan Martinez took second and third, finishing in 1:34:37 and 1:34:54, respectively. Full results from the 2023 event are available at chicago13point1.com . The 3rd annual Bank of America Chicago 13.1 will take place on Sunday, June 9, 2024. More information about the 2024 race will be available this fall at chicago13point1.com . About the Bank of America Chicago 13.1</t>
  </si>
  <si>
    <t>Ed Skyler, Citi Citi’s exploration of environmental, social and governance (ESG) issues didn’t start with Jane Fraser, but the chief executive has certainly made a point of raising the bank’s sustainability profile since taking the helm in March 2021. “Having leading ESG practices is core to our mission of enabling growth and progress, and it's embedded in how we do business every day and the value we deliver,” she said in her opening speech at Citi’s investor day in March 2022. Back when she took office, Fraser announced the bank’s pledge to reaching net zero in its financing activities by 2050. In achieving this, the bank would be in line with the Intergovernmental Panel on Climate Change’s recommendations to keep global warming at 1.5°C above pre-industrial levels. What followed was a series of announcements about the commitments Citi would make towards this goal. Today, Citi is manoeuvring in a highly politicized environment and facing greater reputational risk as a result. “ESG touches on most of the decisions that we make,” says Ed Skyler, the bank’s head of public affairs. “We see it as a lens through which companies and their actions are assessed, and not as something within itself.” To become a frontrunner in sustainable finance, the lender must convince the market that ESG isn’t just about image. Capital commitments came soon after the net-zero pledge. In April 2021, Citi announced a $1 trillion target of sustainable finance by 2030, building on its 2025 Sustainable Progress Strategy from 2020. The target included an environmental finance goal that was bumped up from $250 billion to $500 billion. Citi’s is the third-largest sustainable finance goal in US banking, after JPMorgan’s $2.5 trillion and Bank of America’s $1.5 trillion. But in January 2022 the bank placed itself ahead of its US peers with its 29% absolute emissions-reduction target by 2030 for the energy sector and a 63% reduction in portfolio emissions intensity by 2030 for power. Wells Fargo is the only other American lender to have followed suit, in May 2022, with a 26% absolute reduction target for energy. Since then, banks have had to cope with a rapidly changing geopolitical environment. Russia’s invasion of Ukraine in February 2022 and the impact of this on European energy security reshaped global energy markets. Oil and gas firms made record profits last year, disincentivizing their banks from reducing funding to fossil-fuels. In the US, political pushback against ESG materialized in several states, going as far as boycotts of financial companies seen to be integrating ESG into their financial decision making. And now, the Israel-Hamas war is drawing attention to the Middle East and raising fresh concerns over supply-chain security. “The geopolitics didn’t change the path that we were on, but it highlighted the harsh realities we face as a financial institution,” says Skyler. New hires, new sectors Dealing with those realities has led the bank to make changes to its risk-management structure and make room for climate governance. In 2021, Fraser created an ESG council that “provides a senior management forum for oversight of our ESG commitments and priorities” and to which the bank reports its progress, according to its latest ESG report. The firm also grew its climate-risk and clean-energy transitions teams and appointed a head of net-zero operations, Justin Gore. On the product side, Citi recognized the need for new positions to be implemented to embed ESG topics into every one of its business lines, especially for its social finance ambitions. “We now have someone responsible for financial inclusion in personal banking, which is separate from the financial-inclusion experts in our community investing team,” says Skyler. The geopolitics didn’t change the path that we were on, but it highlighted the harsh realities we face as a financial institution Ed Skyler, Citi The ‘S’ in ESG has always been Citi’s strong suit. In 2020, the bank was the financial adviser to Covax, a global alliance set up to deliver billions of vaccine doses to low-income countries. Since then, the bank’s social financing activities have slowed down slightly. It logged $18.8 billion in social finance in 2022, down from $21.8 billion in 2021 and $25.2 billion in 2020. Impact metrics were also down, with 294 jobs supported in 2022, down from 1,398 in 2021. “It does require some adjustment,” says Skyler. “We noticed that the benchmarking we did was in the height of the Covid pandemic and that activity has slowed since then.” Citi has also been grappling with new trends in innovation and tech. The bank has been quietly experimenting with artificial intelligence for the last three years, but prefers to be methodical, even if that means letting a competitor go first. “I think that there has been merit in being a fast follower at times and letting somebody go first,” says Skyler, who chairs Citi’s reputational risk committee. “We must be careful on how we engage with this. Jane’s message on AI was an honest take on how we intend to assess this exciting technology that is growing exponentially fast but that carries significant risk.” Curating an image Not everybody believes that new internal structures with ‘ESG’ or ‘sustainability’ in the title necessarily lead to concrete action, however. “Citi seems more concerned about hiring senior PR staff to improve its reputation than delivering action,” one climate finance communications expert tells Euromoney. As at some other US banks, the topics of ESG and diversity, equality and inclusion feed into the public affairs executive at Citi. Skyler says the decision relates back to when the topic was still in its infancy. “ESG is part of my team because it grew out of the work we were doing in our foundation,” he says. “Years ago, it was housed in the team that managed our grant making and, as the field matured, we pulled it out.” The bank knows it needs to manage new ESG-related risks very carefully. The thorniest issues go through the reputational risk committee – and, given the current political context, many transactions will have a thorn or two. “We’re looking at products and transactions that may not age gracefully,” adds Skyler. “It’s important for us to consider trends and think about how a decision will be viewed in six months.” But the bank’s critics argue that simply managing reputational risks isn’t enough for a credible net-zero strategy. “We always look at what the policies say because it shows what banks can ask from their clients,” says Caleb Schwartz, climate policy analyst at Rainforest Action Network (RAN). What prevents Citi from being considered a leader in ESG, Schwartz argues, is its position on fossil-fuel energy expansion. Unlike many European banks, Citi does has not set any exclusion on projects or corporate lending for oil and gas expansion. The bank is the second-largest financier to coal, oil and gas companies expanding fossil fuels in 2022 after JPMorgan and the second-largest financier of fossil fuels for the period 2016 to 2022, according to RAN’s Banking on Climate Chaos report. The bank has been criticized for several recent deals, including the ExxonMobil $59.5 billion merger with Pioneer, for which it was lead adviser, and its corporate lending activities for Canadian pipeline company Enbridge. Citi also faced shareholder resolutions in 2022 and 2023 that flagged concerns over some of its funding activities and its impact on indigenous communities. Both received over 30% of shareholder support. Asked if the bank was taking such resolutions into account and whether they had influenced conversations with its energy and power sector clients, Skyler says that the bank regularly engages in “respectful dialogue with a range of stakeholders”. “We believe that this engagement makes Citi a stronger institution,” he adds. “We’re committed to helping drive the transition to a low-carbon economy. The energy transition and energy security are not mutually exclusive; they are mutually reinforcing… and we’re focused on supporting clients on both fronts.” Citi has also recognized the rights of indigenous peoples as an area of high caution under its environmental and social risk management policy since 2008. In addition, the bank has been accelerating its sustainable finance activity. According to Refinitiv Deals Intelligence, Citi ranks second in the sustainable bond bookrunner league table for the first nine months of 2023 after BNP Paribas, with 150 deals and more than $29.6 billion of credit. It is also second in the global ESG bond league table. On the loan side, Citi has risen five places year on year to third in the sustainable loan bookrunner league table, overtaking Bank of America and JPMorgan. It ranks eighth in sustainable equity capital markets, down from second place, and sixth in sustainable M&amp;A, up from 10th. Crucially, the first half of 2024 will mark the end of a two-year engagement and assessment process during which Citi has reviewed transition pathways with clients in energy and power. Unless its big energy clients like ExxonMobil come out with a credible pathway to net zero, the bank could face even greater reputational damage. Skyler knows his team won’t be able to please everyone. “Some people think we need to go faster and some think we shouldn’t be doing this at all,” he says. “We need to have thick skin and do what’s in the best interest of our clients and other stakeholders.”</t>
  </si>
  <si>
    <t>The SEC ordered Merrill Lynch to pay $9.7 million for failing to disclose foreign exchange fees in advisory accounts that required currency conversions. The brokerage offered clients a wrap-fee program that charged them a fee based on assets under management. For that fee, they would receive services including foreign currency exchanges because accounts could only be held in U.S. dollars. Under the wrap-fee arrangement, clients also would have to pay a markup or markdown on the exchanges. The SEC alleged that from May 12, 2016, through June 29, 2020, Merrill failed to disclose that in addition to the markup, it levied a so-called production fee, which was not covered by the wrap fee and was equal to or greater than the markup in 80% of transactions, according to Monday’s SEC order. Merrill charged its advisory clients approximately $4,134,610 in undisclosed production credits on more 15,000 separate foreign currency exchanges in approximately 4,874 advisory client accounts. Merrill allocated a portion of the production credits to its financial advisors and referred to the charge as a commission in internal documents. Merrill, which is owned by Bank of America, agreed to pay $4,134,610 in disgorgement and $760,104 in prejudgment interest as well as a civil penalty of $4.8 million. The firm also agreed to distribute funds to harmed clients. The enforcement action against Merrill Lynch was another example of the SEC’s increased scrutiny of wrap-fee programs. “Investment advisers must ensure that they do not selectively disclose some fees but not others relating to a particular service,” Antonia Apps, director of the SEC’s New York office, said in a statement. “While Merrill Lynch disclosed the markups or markdowns charged on foreign currency exchanges, thousands of clients were left in the dark as to an often-larger fee charged on these transactions and were charged millions of dollars in undisclosed fees.” Merrill did not admit or deny the SEC’s findings. “As the order notes, we have updated our disclosures,” Merrill spokesperson Bill Halldin wrote in an email. As part of its initial Form CRS filing on June 30, 2020, the brokerage for the first time disclosed to wrap-fee clients the maximum percentage amount they could be charged on foreign currency exchanges, including both markups or markdowns and production, according to the SEC order. In March 2022, the firm added to its wrap-fee disclosure that the fee does not cover foreign currency exchanges.</t>
  </si>
  <si>
    <t>LAS VEGAS, Nev. (FOX5) - A direct deposit issue left some Wynn employees without a paycheck for the first half of Black Friday. They woke up to a memorandum from corporate saying the bank Wynn uses was unable to process the employees’ checks. This left one father of seven unable to get the Black Friday deals he planned on for his kids. “Black Friday is the biggest time of the year,” he told FOX5 on the condition of anonymity. “We missed out because of them.” The memorandum reads: “Bank of America has informed us that they experienced a delay in processing our direct deposit checks today, November 24. Clearly, we are deeply disappointed this happened and understand how essential it is for you to received your payroll check on time. We have directed Bank of America to complete processing payroll checks as soon as possible today and they are working on it. When the direct deposit is complete, you’ll be informed via text message. Thank you for your patience.” The employee who spoke with FOX5 says it’s a good thing he hit the slot machines before this notice came out. “To be honest with you, I didn’t even have the gas to get to work,” he recalled. “I went to Dottie’s and I won $800. That’s how I ended up making my car payment and getting gas.” Even though the essentials are squared away, and the check did get deposited at about 2 p.m. Friday, he’s worried the deals he missed out on will end up costing him. “Now that they’ve submitted it, by the time we get to the stores, everything is gone,” he lamented. “Everybody knows how Black Friday works. The main sellers go quick, so if you’re not one of the first few there, you’re not getting nothing.” He plans to try for online deals for his kids’ presents instead. “You could give them (presents) later, but it’s still not the same,” he said. “They look forward to waking up Christmas Day to having it.” Wynn told FOX5 by 2:30 p.m. Friday, all major banks confirmed they had received and processed deposits. Copyright 2023 KVVU. All rights reserved.</t>
  </si>
  <si>
    <t xml:space="preserve">Fintel reports that on September 15, 2023, Piper Sandler maintained coverage of Bank Of America (NYSE:BAC) with a Underweight recommendation. Analyst Price Forecast Suggests 24.15% Upside As of August 31, 2023, the average one-year price target for Bank Of America is 36.25. The forecasts range from a low of 28.28 to a high of $51.45. The average price target represents an increase of 24.15% from its latest reported closing price of 29.20. See our leaderboard of companies with the largest price target upside. The projected annual revenue for Bank Of America is 104,670MM, an increase of 8.53%. The projected annual non-GAAP EPS is 3.72. Bank Of America Declares $0.24 Dividend On July 19, 2023 the company declared a regular quarterly dividend of $0.24 per share ($0.96 annualized). Shareholders of record as of September 1, 2023 will receive the payment on September 29, 2023. Previously, the company paid $0.22 per share. At the current share price of $29.20 / share, the stock's dividend yield is 3.29%. Looking back five years and taking a sample every week, the average dividend yield has been 2.41%, the lowest has been 1.67%, and the highest has been 3.98%. The standard deviation of yields is 0.46 (n=236). The current dividend yield is 1.92 standard deviations above the historical average. Additionally, the company's dividend payout ratio is 0.26. The payout ratio tells us how much of a company's income is paid out in dividends. A payout ratio of one (1.0) means 100% of the company's income is paid in a dividend. A payout ratio greater than one means the company is dipping into savings in order to maintain its dividend - not a healthy situation. Companies with few growth prospects are expected to pay out most of their income in dividends, which typically means a payout ratio between 0.5 and 1.0. Companies with good growth prospects are expected to retain some earnings in order to invest in those growth prospects, which translates to a payout ratio of zero to 0.5. The company's 3-Year dividend growth rate is 0.33%, demonstrating that it has increased its dividend over time. What is the Fund Sentiment? There are 3872 funds or institutions reporting positions in Bank Of America. This is a decrease of 120 owner(s) or 3.01% in the last quarter. Average portfolio weight of all funds dedicated to BAC is 0.64%, a decrease of 6.16%. Total shares owned by institutions decreased in the last three months by 0.48% to 6,062,188K shares. The put/call ratio of BAC is 1.05, indicating a bearish outlook. What are Other Shareholders Doing? Berkshire Hathaway holds 1,032,852K shares representing 13.00% ownership of the company. No change in the last quarter. VTSMX - Vanguard Total Stock Market Index Fund Investor Shares holds 211,142K shares representing 2.66% ownership of the company. In it's prior filing, the firm reported owning 210,597K shares, representing an increase of 0.26%. The firm decreased its portfolio allocation in BAC by 7.21% over the last quarter. VFINX - Vanguard 500 Index Fund Investor Shares holds 165,076K shares representing 2.08% ownership of the company. In it's prior filing, the firm reported owning 162,861K shares, representing an increase of 1.34%. The firm decreased its portfolio allocation in BAC by 7.91% over the last quarter. Jpmorgan Chase holds 149,382K shares representing 1.88% ownership of the company. In it's prior filing, the firm reported owning 138,394K shares, representing an increase of 7.36%. The firm increased its portfolio allocation in BAC by 669.21% over the last quarter. Geode Capital Management holds 127,237K shares representing 1.60% ownership of the company. In it's prior filing, the firm reported owning 125,468K shares, representing an increase of 1.39%. The firm decreased its portfolio allocation in BAC by 7.99% over the last quarter. Bank Of America Background Information (This description is provided by the company.) </t>
  </si>
  <si>
    <t>Investors are convinced they’ve got the Federal Reserve figured out — no more interest rate hikes in this cycle — and have been pouring money into stocks. Equities recorded the second largest inflow in 2023 of $23.5 billion and U.S. large-caps drew the most investor money — $23.7 billion — since February 2022 in the week ending Nov. 15, according to strategists at Bank of America. And Treasurys saw the first outflow since February of $1 billion. So...</t>
  </si>
  <si>
    <t>Four of America's biggest banks lost a combined $55 billion of market value in a single day as financial stocks plunged. US bank shares took a beating Thursday amid fears of contagion effects from the turmoil at Silicon Valley Bank and Silvergate. JPMorgan saw the biggest tumble in market value among US lenders, losing $22 billion. NEW LOOK Sign up to get the inside scoop on today’s biggest stories in markets, tech, and business — delivered daily. Read preview Loading Something is loading. Thanks for signing up! Access your favorite topics in a personalized feed while you're on the go. download the app Email address Sign up By clicking “Sign Up”, you accept our Terms of Service and Privacy Policy . You can opt-out at any time. Advertisement Wall Street's biggest banks took quite a thrashing in the stock market Thursday as investors spooked the turmoil at Silicon Valley Bank and Silvergate Capital dumped financial shares. JPMorgan Chase, Bank of America, Wells Fargo and Morgan Stanley - the four most valued US lenders - saw $55 billion wiped off their combined market capitalization on Thursday, Refinitiv data show. JPMorgan, the biggest US bank, alone saw a $22 billion tumble in its market value as its stock slid 5.41% to $130.34. Wall Street heavyweight Bank of America lost $16.16 billion as its share price fell 6.20% to $30.54. Wells Fargo and Morgan Stanley saw their market capitalization drop by $10.3 billion and $6.2 billion, respectively. S&amp;P Financials Index is set for the worst week since mid-2020. TradingView Among other major US banks, Goldman Sachs and Citi also witnessed significant declines in their share prices. Advertisement The selloff came amid heightened fears of contagion effects from financial distress at Silicon Valley Bank (SVB) and Silvergate Capital. SVB's stock crashed 60% Thursday after the company said it would sell more shares to cover a $1.8 billion loss it incurred after completing a $21 billion fire sale of its bond portfolio. Meanwhile, crypto-focused lender Silvergate said it will write off its assets and close down Wednesday, only days after flagging doubts about its survival. The KBW Bank Index which tracks the performance of leading bank stocks fell 7.7% on Thursday, in what was the biggest decline since June 2020. All four of the top US banks above remain under pressure in premarket trading on Friday, with JPMorgan stock falling an additional 1.10%, Bank of America dipping 0.62%, Wells Fargo sliding 0.88% and Morgan Stanley down 0.43%.</t>
  </si>
  <si>
    <t xml:space="preserve">BELFAST — With Giving Season in full swing, a group of Bank of America teammates in Belfast are stitching together warmth and gratitude for Maine’s military veterans. The "Knit Wits," a knitting and crocheting club made up of over 20 Bank of America teammates, spend their breaks needling away to make blankets, shawls, and other knitted wear for Maine’s military veterans. Started by Joanna Deetjen and Dawna-Jean Turchon in 2009, the group has since donated over 800 blankets and 1,700 hats to local veteran organizations and nonprofits around the state. Every Christmas day, these Bank of America teammates distribute their bundles of care to Togus VA Medical Center and the Bangor VA Clinic. Fostered by a supportive work culture, what began as a hobby has turned into an annual tradition cherished by both the Knit Wits and the veterans they serve, culminating in the heartwarming visits during the holiday season. “Our group’s mission is to bring joy, comfort, and thanks to our honored veterans with handcrafted goods that provide warmth and a sense of home,” said Joanna Deetjen, co-founder of the Knit Wits, in a Bank of America news release. “We are immensely grateful for the opportunity to contribute to the lives of those who have given so much for our freedom. The smiles, tears, and stories shared during the visits are a true testament of the profound impact that these small acts of kindness can have on the lives of others.” “At Bank of America we understand that America’s military veterans, service members, and families are a pivotal part of our communities, and we have a longstanding commitment to honoring them,” said Brian King, president, Bank of America Maine. “As we enter Giving Season, we are inspired by the Knit Wits’ commitment and compassion to veterans, setting an example to us all.” Bank of America is dedicated to veteran hiring, financial education, and targeted programs and resources to ensure that teammates have stable, long-lasting careers. In addition, the bank partners with military nonprofits across the country to help veterans face the unique challenges they might experience at home. The company has donated more than 2,600 homes nationwide to military veteran-support charities and other nonprofit community-based organizations. </t>
  </si>
  <si>
    <t>How do you get rich in the stock market? Most people look to growth stocks for big gains. And that strategy makes enough sense. These companies usually offer a game-changing product or service most of the world will eventually want to buy, after all. These stocks are often worth their premium price. It's a mistake, however, to believe you can't become rich with slower-growing value stocks. Between these companies' dividends and predictable, consistent performance, exercising enough patience with these investments often pays off in the end. On that note, here's a closer look at three great values stocks that -- given enough time -- could turn even a modest amount of money now into a surprisingly large amount down the road. Coca-Cola Priced at more than 20 times its past and projected earnings, shares of Coca-Cola (KO 0.26%) certainly test the limits of qualifying as a value stock (which are usually much cheaper). In this instance, the growth-like premium is justified by the company's stunningly reliable results. Consumers might balk at buying a new pair of shoes or purchasing a new car. They rarely think twice about paying for their favorite beverage, however. Such brand loyalty is a testament to how well Coca-Cola has marketed its product over the years. And it's not just its namesake cola. The Coca-Cola Company is also the name behind Dasani water, Gold Peak tea, Minute Maid juices, Powerade sports drinks, and more. It's got something to suit every need at any given time. Coca-Cola stock's key selling point, however, isn't its product lineup. It's the company's operational structure. At one point Coca-Cola wasn't just brilliant at branding. It was also a major bottler of its own goods, operating many facilities in the U.S. as well as abroad. But beginning in 2014 the organization began selling its bottling operations back to more localized owners so it could better focus on what it does best. That's marketing the product and licensing its flavors, collecting royalties in return. This means much less revenue, but measurably more profit. As it turns out, licensing and franchising is a higher-margin business than bottling and distributing. That's why the company's more profitable than it's ever been even though it's technically smaller. More important to shareholders, this reliable flow of profits better supports the already strong dividend. Coca-Cola's 61-year streak of annual dividend increases is apt to be extended into the distant future, yet the company's got more than enough cash flow to continue making dividend payments as well as continue investing in its own growth. Bank of America There's nothing particularly special about Bank of America (BAC 0.34%) -- it more or less looks like all of its banking peers. That's OK, though. The banking business is a resilient one, and so is BofA. Of course, veteran investors with good memories might disagree. Bank of America is one of several banks that dramatically cut its dividend in the wake of 2008's subprime mortgage meltdown, and it didn't even begin restoring it until 2014. The circumstances then were extraordinary and unexpected, however. Bank of America isn't slipping into that same sort of trouble again even if the lending market is starting to show some cracks. As of the third quarter of the year, the company's loan charge-offs are leveling off at 0.35% of its entire loan portfolio. The absolute amount of loan charge-offs is also still growing, but this growth is slowing down every quarter as well. Ditto for its 30-day and 90-day credit card delinquencies. It's going to be fine. Still, that's not the crux of the reason this stock could make you rich (and make today's newcomers especially wealthy). Bank of America shares are an especially compelling prospect right now because the steep sell-off since early last year has made them a fantastic value proposition. The stock's priced at a trailing-12-month price-to-earnings ratio of 8.4 and a similarly low forward-looking price-to-earnings ratio of just above 9. And BofA shares' 40% pullback from their early 2022 peak has also pumped up its dividend yield to 3.2%. Both measures are better than the average for banks of its size. You may want to act while you can still wade in at these levels. Cisco Systems Last but not least, consider stepping into networking giant Cisco Systems (CSCO 0.58%) if you've got $1,500 (or more) and you're on the hunt for a value stock. It's a bit unusual to see a technology name like Cisco categorized as a value stock. But it's a legitimate call. Cisco shares are priced at less than 15 times their trailing earnings, and right around 12 times the company's projected per-share profits. The trade-off for this low price is growth -- there's just not a great deal of it. This year's expected top-line growth of 1% should accelerate to nearly 3% next year, which is roughly in line with its long-term norm. That's the sort of slow growth consumer staples names like Procter &amp; Gamble or General Mills typically report. Yet, what this company may lack in growth firepower it more than makes up for in consistent progress. That consistency is only set to solidify going forward. You likely know Cisco as the titan of the router, switch, and networking market. Technology market research outfit IDC reports Cisco controls on the order of 40% of the router and switch market, in fact, keeping it the single-biggest name in the business. The business is changing, however. As technology improves, more can be done with these switches and routers to better manage and even protect connections. Namely, software can now be installed and updated on this networking equipment, including cybersecurity software. Cisco offers such software to be used in conjunction with its hardware. That's not the compelling detail for interested investors though. What's so compelling is how it's sold. Cisco rents these software solutions, generating recurring revenue from customers who are familiar with its platforms when it comes time to replace or update hardware. The company did $4.4 billion worth of this software-as-a-service business during the quarter ended in October -- and $6.5 billion worth of subscription business during the same three-month stretch. This pushes its annual recurring revenue run rate up to $24.5 billion. Software and service subscriptions now account for nearly half of Cisco's top line. But given the company's plan to "offer more recurring revenue-based offerings," it's arguable that it will eventually evolve into even more of a cash-flow juggernaut. This reliable cash flow, of course, supports Cisco's dividend. Although more technology stocks are paying them these days, few tech names are offering anything near Cisco's dividend yield of 3.3%. As is the case with Coca-Cola and Bank of America, the most productive thing to do with those dividends is use them to buy more shares of the stock paying them.</t>
  </si>
  <si>
    <t>Bank of America has a hiring freeze, but this doesn't mean that it's stopped hiring altogether. Even while BofA moves M&amp;A bankers into mid-market roles in the US, it's still adding senior traders in Europe. One of those new senior traders is Driss Haj Khlifa, a top euro swaps trader at Morgan Stanley in London. Bank of America and Morgan Stanley declined to comment, but multiple sources confirmed Haj Khlifa's move. He's said to be joining BofA's Paris office in May, where he will report to Kal El-Wahab, the EMEA head of rates derivatives trading. El-Wahab joined BofA last July after a short stint at Eisler Capital and a long career at Deutsche Bank. It's probably no coincidence that Haj Khlifa previously worked for Deutsche Bank, too. Haj Khlifa is thought to be an addition to the BofA team rather than a replacement for a previous exit. He's also thought to be a big investment for BofA, with multiple sources saying he was hired on a $2m+ package which may have been finalised before this year's hiring frigidity. Click here to create a profile on eFinancialCareers. Make yourself visible to recruiters hiring for top jobs in technology and finance. Have a confidential story, tip, or comment you’d like to share? Contact: sbutcher@efinancialcareers.com in the first instance. Whatsapp/Signal/Telegram also available (Telegram: @SarahButcher) Bear with us if you leave a comment at the bottom of this article: all our comments are moderated by human beings. Sometimes these humans might be asleep, or away from their desks, so it may take a while for your comment to appear. Eventually it will – unless it’s offensive or libelous (in which case it won’t.) Photo by Chris Karidis on Unsplash</t>
  </si>
  <si>
    <t>I saw a chart this week from Bank of America that more or less sums up my entire investment philosophy: In the long run, stock prices go up. I view the stock market as a way to invest in innovation, profits, progress and people waking up in the morning looking to better their current situation. While I love the fact that this chart illustrates my long-term philosophy it’s a bit misleading. Yes, the stock market goes up over the long run but it can also get crushed in the short run. That can be difficult to see on a log chart with 200 years of data. The Great Depression, 1987 crash and Great Financial Crisis look like minor blips on this chart. And while every crash eventually turns into a blip on a long-term chart, they don’t feel like it in the moment. Looking at this chart got me thinking about what other visuals I would use to help explain the stock market in greater detail. Here are a few more: You can’t look at an up-and-to-the-right chart of the stock market without taking into account the drawdowns along the way: The Great Depression was not a blip. It was a tsunami. People thought the 1987 crash was going to lead to a depression. The financial system was teetering on the brink of extinction in 2008. Sometimes the stock market crashes. Sometimes it takes years to make your money back. You don’t get a long-term chart of stocks that moves up over time without getting your face ripped off on occasion. If you can’t survive the short-term drawdowns, you don’t get to participate in the long-term gains. This is true for market crashes, run-of-the-mill bear markets, terrible years and even good years in the stock market. Another favorite chart of mine that helps explain the stock market is by looking at the annual returns matched up with intra-year drawdowns: The average intrayear peak-to-trough drawdown since 1928 was -16.4%. Losses in the stock market should be expected. The other takeaway from this chart is that drawdowns happen even when the stock market finishes the year in positive territory. The average intrayear drawdown in years that have finished with a positive return for the S&amp;P 500 going back to 1928 is -11.6%. So you should expect to experience downside volatility even when stocks are in an uptrend. In fact, the average drawdown when the S&amp;P 500 has been up by 20% or more during a given year is -11%. You’ve had to live through a double-digit drawdown in roughly half of all 20%+ up years in the stock market over the past 95 years of returns. Think about that — to get to 20% or more you have to live through a correction in half of all years. The other surprising stat here is the sheer amount of 20%+ returns you see in the stock market in a given year. In 34 of the past 95 years, the U.S. stock market has finished the year with gains of 20% or more. That’s a greater percentage of years (36%) than the number of years that finish with a loss (27%). Of course, gains or losses in any one year are meaningless. All wise investors know the only time horizon that truly matters is the long-term. Historical numbers have shown the longer your time horizon, the better your odds for success and the less variable your range of returns are: There are no guarantees when investing in the stock market. Bad things can and will happen. But if you have a time horizon that is measured in decades as opposed to days, months or years, you’re going to be better off than most investors. I can’t promise these relationships will continue in the future. But I have a hard time believing we’re going to have a future where people aren’t innovating, making progress and waking up trying to better their station in life. That’s the lifeblood of corporate profits and that’s why I’m a believer in the stocks for the long run. Michael and I talked about long-term stock market charts and much more on this week’s Animal Spirits video: Subscribe to The Compound so you never miss an episode. Further Reading: The Stock Market is Not a Casino Now here’s what I’ve been reading lately: How safe is an 8% withdrawal rate? (Dollars and Data) Can the Fed finally declare victory? (Disciplined Funds) How to talk to your kids about money (Contessa Capital Advisors) How to stop the retail therapy (Vox) The invisible barrel of reality (Safal Niveshak) Books:</t>
  </si>
  <si>
    <t>US banks in the third quarter returned to their established pattern of reducing reliance on overdraft fee income. The industry reported $1.37 billion in overdraft fee income in the quarter, a 3.0% decline from $1.41 billion in the linked quarter and a 22.7% drop from $1.77 billion a year earlier. The sequential decrease marks a return to a trend in recent years, after the second quarter saw the first increase since the end of 2021. Total service charges and fees on consumer deposits also fell sequentially to $2.85 billion from $2.91 billion. The drop was largely due to the decline in overdraft fees, as ATM fees and maintenance service charges fell quarter over quarter by 1.4% and 0.7%, respectively. Service charges and fees on consumer deposits as a proportion of operating revenue also mostly held steady, ticking down to 1.14% from 1.15% in the second quarter. Banks with the highest proportion of deposit fees While the proportion of consumer deposit fees to operating revenue declined for the industry overall, some banks depend on that fee income more than others. Service charges on consumer deposit accounts made up more than 10% of three US banks' operating revenue for the 12 months ended Sept. 30. Woodforest National Bank maintained its top spot on the list, with consumer deposit fees accounting for 22.4% of its operating revenue. Banks with the most consumer deposit fees The largest US banks have faced intensifying regulatory and competitive pressures to alter their overdraft practices, leading many to announce changes to their policies since year-end 2021. As a result, a majority of the banks that reported the most consumer deposit fee income for the 12 months ended Sept. 30 reported year-over-year declines in that income. Among the 20 banks with the most consumer deposit fee income, 11 saw double-digit year-over-year drops. JPMorgan Chase &amp; Co. subsidiary JPMorgan Chase Bank NA was one of just three banks in that analysis that reported a year-over-year increase, though it was modest at 0.1%. Peers Wells Fargo Bank NA and Bank of America NA posted large year-over-year drops at 21.9% and 25.8%, respectively. KeyCorp subsidiary KeyBank NA posted the biggest year-over-year decline in consumer deposit fees, as they fell 42.2% year over year. Those fees now make up 1.7% of the bank's operating revenue.</t>
  </si>
  <si>
    <t>Marking the 10th year of the Tree Lighting Festival, and the 3rd with Charlotte FC since the franchise's inception, this year's festival returns to the corner of Mint Street and Graham Street outside of Bank of America Stadium, from 5:00 p.m. – 8:00 p.m. The event is free, but mobile tickets are required to attend. Tickets can be secured through this link.</t>
  </si>
  <si>
    <t xml:space="preserve">NEW YORK, NY - JUST Capital, along with media partner CNBC, today released the 2023 Rankings of America’s Most JUST Companies , including the marquee JUST 100. The Rankings are the only comprehensive evaluation of how the nation’s largest corporations perform on the Issues that matter most to Americans today , including creating jobs in the U.S., paying a fair, living wage, acting with integrity at the leadership level, supporting workforce retention and training, protecting worker health and safety, providing benefits and work-life balance, protecting customer privacy, minimizing pollution, and more. Out of the 951 analyzed companies, Bank of America is America’s Most JUST Company for the first time, having risen steadily in the Rankings over the past five years, from # 104 in 2018 to # 71 in 2020 to # 5 in 2022, to the # 1 spot in the 2023 Rankings. Bank of America’s standout leadership on Workers Issues – particularly its efforts to pay all employees a fair, living wage – especially drive this high performance, as well as its work to offer sustainable financing products, eliminate barriers for hiring, and prioritize board diversity and independence. This year, NVIDIA, Microsoft, Accenture, Truist Financial, Verizon, Hewlett Packard Enterprise, Apple, Intel, and JPMorgan Chase round out the top 10. “This recognition reflects our commitment to Responsible Growth,” said Brian Moynihan , Chairman and CEO of Bank of America. “That includes all we do to be a great place to work: Investing in our teammates and creating opportunities to help them grow and develop their careers. At the same time, by delivering Responsible Growth we help create jobs, develop communities, foster economic mobility, and address some of society’s biggest challenges.” Year after year the Rankings show that the companies that score best on the Issues Americans care about most outperform their peers. Compared to their Russell 1000 peers, companies in the JUST 100 on average: Created 12,318 more jobs in the U.S. from 2017 to 2021. from 2017 to 2021. Pay 8.6 percentage points more of their workers a family-sustaining wage (72%). Are 2.8 times more likely to have conducted a pay gap analysis and 6.5 times more likely to disclose pay gap analysis results . and 6.5 times more likely to disclose . Provide 9 more hours of career development training per employee. per employee. Offer 2 more weeks of paid parental leave for primary caregivers and 1 more week of paid leave for secondary caregivers. for primary caregivers and 1 more week of paid leave for secondary caregivers. Recorded 42% fewer workplace incidents . . Are 2.9 times more likely to disclose workforce data by race, ethnicity, and gender. by race, ethnicity, and gender. Are 5.9 times more likely to have conducted a human rights impact assessment. Are 4.2 times more likely to publicly commit to not selling customer data . . Donated 2.5 times more in charitable giving . . Intake 79% less water per revenue dollar . . Emitted 42% less metric tons of CO2 per revenue dollar . . Are 95% more likely to tie ESG performance to executive compensation . . Had a 4.5% higher profit margin, 2.3% higher return on equity, and paid 5 times more in dividends. As of December 30, 2022, our JUST 100 Index (JUONE) that tracks the top 100 ranked companies outperformed the Russell 1000 by 13.3% since inception. For the annual Rankings, JUST Capital collects and analyzes corporate data to evaluate the 1,000 largest public U.S. companies across 20 Issues identified through comprehensive, ongoing public opinion research on Americans’ attitudes toward responsible corporate behavior. JUST Capital has engaged more than 160,000 participants, on a fully representative basis, since 2015. Crucially, across every demographic surveyed – political affiliation, race, gender, age, or income group – Americans are united in wanting companies to prioritize Workers as the most important stakeholder and Pays a fair, living wage as the most important business Issue today. Over the last six years, Americans have consistently prioritized Worker Issues most highly among all 20 Issues JUST Capital tracks and measures, and this year that outcome has become even more pronounced. Paying a fair, living wage has more than doubled in priority since 2020 (from 9% to 21%), and four of the five Worker Issues regarding wages, health, training, and benefits are among the top six priorities of the public, reinforcing that these issues have become increasingly critical in the minds of American workers and consumers. “There has never been a more important time for businesses to step up, do right by their workers, and restore trust in capitalism and the American Dream,” said Martin Whittaker. “This year’s JUST 100 and Industry Leaders demonstrate that just business truly is better business.” CNBC will delve into the data, highlighting company-specific results and showcasing key performance stories about this year’s JUST 100 leaders across the network’s broadcast and digital platforms at cnbc.com/just100 . A comprehensive interactive ranking and benchmarking platform is available at justcapital.com/rankings . About Our Methodology Since 2015, JUST Capital has surveyed over 160,000 Americans – representative of the U.S. adult population – on what they believe U.S. companies should prioritize when it comes to just business behavior. JUST Capital’s latest Issues Report – which includes responses from 3,000 respondents – uses a Max-Diff discrete choice modeling technique that asks Americans what business behaviors are most and least important to defining a just company and then assigns a weight to each based on the probability that a respondent would choose that issue as most important. Those Issues become the foundation by which JUST Capital tracks, analyzes, and incentivizes corporate behavior change. The organization evaluated 951 companies across 20 Issues, five stakeholders, and 245 unique data points to produce the ranking model that drives America’s Most JUST Companies, including the JUST 100 and Industry Leader lists. The selection of companies draws from the Russell 1000 Index, which represents over 90% of the U.S. stock market value. For additional information visit: Our Methodology . About JUST Capital JUST Capital is an independent nonprofit dedicated to measuring and improving corporate stakeholder performance – from fair wages to workforce diversity to climate commitments – at America’s largest public companies. Our mission is to tackle the most pressing social challenges of our time by galvanizing the collective power of corporate America. We believe that business and markets can and must be a greater force for good, and that by shifting the resources of the $19 trillion private sector, we can address systemic issues at scale. Guided by the priorities of the public, our research, rankings, indexes, and data-driven tools help deliver on the promise of an economy that works for all Americans. JUST Capital publishes the annual list of America’s Most JUST Companies, the JUST 100, in partnership with CNBC. To learn more, visit: www.JUSTCapital.com . About CNBC CNBC is the recognized world leader in business news, providing real-time financial market coverage, business content and general news consumed by more than 547 million people per month across all platforms. The network’s 15 live hours a day of news programming in North America (weekdays from 5:00 a.m. - 8:00 p.m. ET) is produced at CNBC’s global headquarters in Englewood Cliffs, N.J., and includes reports from CNBC News bureaus worldwide. CNBC at night features a mix of new reality programming, CNBC’s highly successful series produced exclusively for CNBC and a number of distinctive in-house documentaries. CNBC also offers content through its vast portfolio of digital products such as: CNBC.com, which provides financial market news and information to CNBC’s investor audience; CNBC Make It, a digital destination focused on making you smarter about how you earn, save and spend your money; CNBC PRO, a premium service that provides in-depth access to Wall Street; a suite of CNBC mobile apps for iOS and Android devices; Amazon Alexa, Google Assistant and Apple Siri voice interfaces; and streaming services including Apple TV, Roku, Amazon Fire TV, Android TV and Samsung Smart TVs. To learn more, visit https://www.cnbc.com/digital-products/ . </t>
  </si>
  <si>
    <t>Bank of America said its profits grew 15% last quarter, the latest of the big banks to do exceptionally well this earnings season as investors and consumers flock to Wall Street for safety after the failures of Silicon Valley Bank and Signature Bank of New York. The nation's second-largest bank by assets reported a profit of $8.2 billion, up from $7.1 billion in the same period a year earlier. On a per-share basis, Bank of America said its earnings rose to 94 cents, from 80 cents, beating analysts' expectations. Like its major competitors, Bank of America has benefited from wealthy clients, businesses and other customers running to the bank as a place of safety after last month's bank failures. The nation's biggest banks are seen as having an implicit government backstop, because of their "too big to fail" status among the country's financial institutions. The Charlotte, N.C.-based bank reported adding customers in its business and consumer banking businesses. While deposits across the company were down 1% from the beginning of the year, executives said deposit outflows would have been larger if new clients hadn't started banking with Bank of America after last month's bank failures. Banks across the industry have been broadly seeing deposits decline as inflation makes customers and businesses tap savings to pay expenses. Bank of America's results were driven by higher interest rates, which have allowed the bank to charge more for customers to borrow. The company said its net interest income rose 25% to $14.4 billion in the quarter. But Bank of America is also paying more to depositors as well, making it the latest bank to have to compete to keep deposits as customers look for other places to store cash, in higher-yielding certificates of deposit, money market accounts or online savings accounts. The bank was paying on average 1.38% to customers for their deposits, up from 0.96% a year earlier. The bank said about $930 million was set aside in the quarter to cover potentially bad loans. Many banks have been increasing their so-called loan-loss reserves over the past few quarters as customers start borrowing again and inflation starts stretching household budgets. But Bank of America said it's not concerned about consumer health as charge-offs remain below prepandemic levels. Shares of Bank of America Corp. rose 2% in premarket trading Tuesday, before closing the day little changed at $30.56 per share in New York. The stock has traded as high as $40.37 and as low as $26.32 over the past year. Last week, JPMorgan Chase &amp; Co., the nation's largest bank, reported revenue that rose virtually across the board, helping the company pull in $12.6 billion in profit, a 52% jump from the same period a year earlier. Its customer deposits rose slightly in the first quarter from the previous quarter, the bank said, with inflows picking up in particular after smaller competitors saw depositors withdraw large amounts of cash. In a call with reporters last week, JP Morgan Chief Financial Officer Jeremy Barnum said most of the new deposits flowed into new business and company bank accounts opened in the past month. Like Bank of America, the new deposits helped reverse the flow of deposits exiting the bank for several quarters. "We had a rough spell in March, but things are looking better now," Barnum noted. Citigroup, the country's third-largest lender, reported last week a profit of $4.6 billion in the first quarter, up 7% from the same period last year and well above forecasts. Revenue jumped 12% from the previous year, "despite the tumultuous environment for banks," Jane Fraser, the bank's chief executive, said in a statement. The bank's loan book was roughly unchanged, and deposits fell 3% from the previous quarter, Citigroup reported. Wells Fargo also surpassed analysts' expectations, reporting a profit of nearly $5 billion in the first quarter, a 32% increase from a year ago. Rising interest rates also lifted the bank's earnings as its loan portfolio grew, led by gains in personal lending and higher credit card balances, the bank reported last week. Information for this article was contributed by Rob Copeland and Stacy Cowley of The New York Times, Ken Sweet and staff of The Associated Press and Katherine Doherty, Jenny Surane, Hannah Levitt, Max Reyes and Felice Maranz of Bloomberg News (TNS).</t>
  </si>
  <si>
    <t>Bank of America offers a large variety of credit cards, including cards for people with excellent credit and even cards for bad credit. With such a large selection, it can be hard to figure out which card you want, which card you really need, and which ones you’re actually eligible for. Below we explain the different cards that Bank of America offers, how they compare, and how to determine which is best for your credit profile. Bank of America Requires Good to Excellent Credit For Most of Its Cards (670+ FICO) If you’re looking for a Bank of America credit card, you’ll probably need a credit score of 670 or higher. If you have that kind of credit score, here are the best Bank of America cards for you: 1. Bank of America® Customized Cash Rewards credit card at Bank Of America’ssecure website EXPERT’S RATING ★★★★★ 4.9 OVERALL RATING Our Review » 4.9/5.0 $200 online cash rewards bonus after you make at least $1,000 in purchases in the first 90 days of account opening. Earn 3% cash back in the category of your choice – now with expanded categories, automatic 2% at grocery stores and wholesale clubs (up to $2,500 in combined choice category/grocery store/wholesale club quarterly purchases) and unlimited 1% on all other purchases. Newly expanded categories based on Bank of America customer feedback! 3% cash back on Gas (to now include Electric Vehicle Charging (EVC) Stations) and Online Shopping (to now include Cable, Streaming, Internet and Phone Services). If you’re a Preferred Rewards member, you can earn 25%-75% more cash back on every purchase. That means you could earn 3.75%-5.25% cash back on purchases in your choice category. No annual fee and no expiration on rewards. 0% Introductory APR for 15 billing cycles for purchases, and for any balance transfers made in the first 60 days. After the intro APR offer ends, 18.24% – 28.24% Variable APR will apply. A 3% fee applies to all balance transfers. Contactless Cards – The security of a chip card, with the convenience of a tap. This online only offer may not be available if you leave this page or if you visit a Bank of America financial center. You can take advantage of this offer when you apply now. See application, terms and details. Intro (Purchases) Intro (Transfers) Regular APR Annual Fee Credit Needed 0% Intro APR for 15 billing cycles for purchases 0% Intro APR for 15 billing cycles for any balance transfers made in the first 60 days 18.24% – 28.24% Variable APR on purchases and balance transfers $0 Excellent/Good Additional Disclosure: Bank of America is a CardRates advertiser. The Bank of America® Customized Cash Rewards credit card gives users more control over how they earn cash back rewards. Bank of America lets you choose the purchase category you want to earn the most cash back from, and you’ll have several options. There is no annual fee. You can also get a basic signup bonus after spending a certain amount within 90 days after account opening plus an introductory 0% APR on new purchases and balance transfers. 2. Bank of America® Travel Rewards credit card at Bank Of America’ssecure website EXPERT’S RATING ★★★★★ 4.9 OVERALL RATING Our Review » 4.9/5.0 Earn unlimited 1.5 points per $1 spent on all purchases, with no annual fee and no foreign transaction fees and your points don’t expire. 25,000 online bonus points after you make at least $1,000 in purchases in the first 90 days of account opening – that can be a $250 statement credit toward travel purchases. Use your card to book your trip how and where you want – you’re not limited to specific websites with blackout dates or restrictions. Redeem points for a statement credit to pay for travel or dining purchases, such as flights, hotel stays, car and vacation rentals, baggage fees, and also at restaurants including takeout. 0% Introductory APR for 15 billing cycles for purchases, and for any balance transfers made in the first 60 days. After the intro APR offer ends, 18.24% – 28.24% Variable APR will apply. A 3% fee applies to all balance transfers. If you’re a Preferred Rewards member, you can earn 25%-75% more points on every purchase. That means instead of earning an unlimited 1.5 points for every $1, you could earn 1.87-2.62 points for every $1 you spend on purchases. Contactless Cards – The security of a chip card, with the convenience of a tap. This online only offer may not be available if you leave this page or if you visit a Bank of America financial center. You can take advantage of this offer when you apply now. See application, terms and details. Intro (Purchases) Intro (Transfers) Regular APR Annual Fee Credit Needed 0% Intro APR for 15 billing cycles for purchases 0% Intro APR for 15 billing cycles for any balance transfers made in the first 60 days 18.24% – 28.24% Variable APR on purchases and balance transfers $0 Excellent/Good Additional Disclosure: Bank of America is a CardRates advertiser. As the flagship travel card for Bank of America, this credit card includes more travel perks than other cards on the roster. You pay no foreign transaction fees, which can come in handy when traveling abroad. The Bank of America® Travel Rewards credit card offers flat-rate points on all purchases with no limit on the amount you can earn. Points do not expire while the account is active. The card provides users a signup bonus if they spend a predetermined amount within the first 90 days after account opening. It also has a 0% APR offer on new purchases and balance transfers. Balance transfers are subject to a balance transfer fee. 3. Bank of America® Premium Rewards® credit card at Bank Of America’ssecure website EXPERT’S RATING ★★★★★ 4.8 OVERALL RATING Our Review » 4.6/5.0 NEW OFFER! Receive 60,000 online bonus points – a $600 value – after you make at least $4,000 in purchases in the first 90 days of account opening. Earn unlimited 2 points for every $1 spent on travel and dining purchases and unlimited 1.5 points for every $1 spent on all other purchases. No limit to the points you can earn and your points don’t expire. If you’re a Bank of America Preferred Rewards member, you can earn 25%-75% more points on every purchase. That means you could earn 2.5-3.5 points on travel and dining purchases and 1.87-2.62 points on all other purchases, for every $1 you spend. Redeem for cash back as a statement credit, deposit into eligible Bank of America® accounts, credit to eligible Merrill® accounts, or gift cards or purchases at the Bank of America Travel Center. Get up to $100 in Airline Incidental Statement Credits annually and TSA PreCheck®/Global Entry Statement Credits of up to $100, every four years. Travel Insurance protections to assist with trip delays, cancellations and interruptions, baggage delays and lost luggage. No foreign transaction fees. Low $95 annual fee. This online only offer may not be available if you leave this page or if you visit a Bank of America financial center. You can take advantage of this offer when you apply now. See application, terms and details. Intro (Purchases) Intro (Transfers) Regular APR Annual Fee Credit Needed N/A N/A 20.24% – 27.24% Variable APR on purchases and balance transfers $95 Excellent/Good Additional Disclosure: Bank of America is a CardRates advertiser. The Bank of America® Premium Rewards® credit card includes a signup bonus for new cardholders. The card also offers additional cash back rewards for travel and dining purchases and 1% back for all other eligible purchases. While the card charges an annual fee, it’s comparable to fees for cards from competitors like Capital One and American Express. This is one of the best travel rewards credit card options from Bank of America. It charges no foreign transaction fees, and users will get a statement credit after spending a certain amount on travel-related purchases. 4. Bank of America® Unlimited Cash Rewards credit card at Bank Of America’ssecure website EXPERT’S RATING ★★★★★ 4.7 OVERALL RATING Our Review » 4.7/5.0 $200 online cash rewards bonus after you make at least $1,000 in purchases in the first 90 days of account opening. Earn unlimited 1.5% cash back on all purchases. If you’re a Preferred Rewards member, you can earn 25%-75% more cash back on every purchase. That means you could earn 1.87%-2.62% cash back on every purchase with Preferred Rewards. No annual fee. No limit to the amount of cash back you can earn and cash rewards don’t expire. 0% Introductory APR for 15 billing cycles for purchases, and for any balance transfers made in the first 60 days. After the intro APR offer ends, 18.24% – 28.24% Variable APR will apply. A 3% fee applies to all balance transfers. Contactless Cards – The security of a chip card, with the convenience of a tap. This online only offer may not be available if you leave this page or if you visit a Bank of America financial center. You can take advantage of this offer when you apply now. See application, terms and details. Intro (Purchases) Intro (Transfers) Regular APR Annual Fee Credit Needed 0% Intro APR for 15 billing cycles for purchases 0% Intro APR for 15 billing cycles for any balance transfers made in the first 60 days 18.24% – 28.24% Variable APR on purchases and balance transfers $0 Excellent/Good Additional Disclosure: Bank of America is a CardRates advertiser. Unlike other Bank of America credit cards, the Bank of America® Unlimited Cash Rewards credit card offers the same cash back percentage on all eligible purchases. And just as the name suggests, there’s no limit on the cash back rewards you can earn. Rewards remain active while the card is in good standing. This card also includes a special 0% APR introductory deal for new purchases and balance transfers and charges no annual fee. Bank of America Cards For Bad or No Credit (Sub 650 FICO or No Score) If you have no credit or bad credit, the following Bank of America secured cards will likely be your best option. Secured credit cards work differently than unsecured credit cards. You must make a deposit that will serve as collateral and act as the credit limit on a secured card. The deposit is a safety net for the card issuer in case you stop making payments on the card. Bank of America has a large range for its minimum security deposit, so it’s easy for cardholders to put down an amount they’re comfortable with. When you sign up for a secured card, Bank of America will provide free credit education to help you learn how to improve your credit score. 5. Bank of America® Customized Cash Rewards Secured The Bank of America® Customized Cash Rewards Secured card gives cardholders the ability to choose which categories they want to earn extra cash back in. Cardholders can earn the most cash back on whatever they want out of a preselected group from Bank of America. Consumers can also earn extra cash back on purchases made with the card at grocery stores and wholesale clubs, and they can earn a basic cash back percentage on all other eligible purchases. The card charges no annual fee, but it does charge a basic foreign transaction fee. The card doesn’t include a 0% APR offer, and there will be a balance transfer fee. 6. Bank of America® Unlimited Cash Rewards Secured The Bank of America® Unlimited Cash Rewards Secured Credit Card is another secured credit card that offers cardholders cash back, a feature that has recently become more prevalent among secured cards. This card follows the same cash back structure as its unsecured sibling and has no annual fee. The bank may invite you to upgrade to an unsecured card account after a period of responsible usage. You’ll get access to a free FICO score so you can track your credit-building progress. 7. BankAmericard® Secured Credit Card The BankAmericard® Secured Credit Card is the only secured Bank of America card that does not offer any cash back benefits. But the card has a security deposit that ranges from $200 to $5,000 so customers have more flexibility when deciding how much to put down. That’s a feature other secured Bank of America cards also offer. But this card has a slightly lower APR than the other secured Bank of America cards due to its lack of rewards, and it charges no annual fee. (The information related to Bank of America® Customized Cash Rewards Secured, Bank of America® Unlimited Cash Rewards Secured, and BankAmericard® Secured Credit Card has been collected by CardRates.com and has not been reviewed or provided by the issuer or provider of this product or service.) How Do I Find My Credit Score? If you’re currently a Bank of America credit card customer, you’re in luck. The bank offers its customers free FICO credit scores, a benefit other card issuers, including Capital One and American Express, also offer. You can find your free FICO score in the Bank of America mobile banking app or on your desktop. Just log in to your account to see your score. The score is updated once a month. If you’re not yet a Bank of America customer, you can use a free app such as Credit Karma or Credit Sesame to see your VantageScore credit scores. Many other credit card issuers offer free credit scores. You can also get your free Experian FICO Score on the Experian website. How Do I Know Which Bank of America Credit Card I’m Eligible For? Your credit score is the most important factor when it comes to credit card eligibility; the second is your income and your ability to make payments. Consumers with excellent credit will likely qualify for all available Bank of America credit cards, but those with low scores or no credit history may only qualify for the bank’s secured credit cards. The bank also offers student credit cards for applicants with good to excellent credit. Other major banks don’t require any credit history for approval of a student cart. This makes a Bank of America student credit card one of the hardest student cards to qualify for. What Is the Easiest Bank of America Credit Card to Get Approved For? Secured cards are the easiest bank cards to qualify for. Secured cards are built for consumers who either have no credit history or are trying to rebuild a low credit score. Even if you have a bankruptcy, lien, or default on your credit history, you may still qualify for a secured credit card. Bank of America’s three secured cards are equally simple to get. Your approval odds are good as long as you can make the minimum deposit and meet the bank’s other basic criteria. What Is the Hardest Bank of America Credit Card to Get Approved For? The cash rewards and travel cards will likely be the most difficult to get, especially if you don’t have good credit. If you’re worried about qualifying for a card, you can try to get preapproved, which will not result in a hard inquiry on your credit report. You don’t need to have an account to check for personalized offers on the Bank of America website. You must enter your first and last name, date of birth, and Social Security number to get started. You’ll then be required to enter your address and select the types of cards you’re interested in from a drop-down menu. You can check for personalized offers on the Bank of America website. If you don’t see the card you were hoping for, you can open one of the three Bank of America secured cards instead. These are much more likely to accept anyone with bad credit or no credit history. How Can I Improve My Credit Score to Qualify for a Bank of America Credit Card? Anyone — even people with terrible credit — can improve their credit score and get approved for a Bank of America credit card. The first step is to make all of your monthly payments, especially your loan and credit card payments, on or before the due date. Payment history makes up 35% of your FICO credit score, and even one late payment can hurt your credit score. The next step is to work on your credit utilization percentage, which makes up 30% of your credit score. Your credit utilization is your current credit balance divided by your total credit limit. A good rule of thumb is to have a maximum 30% credit utilization, but those with a credit utilization of 10% or less will see the best credit scores. For example, if you have a $5,000 credit card balance on a $10,000 credit limit, then you have 50% utilization. This will lower your credit score. Example of credit utilization on three card accounts. If you don’t have any existing loans or credit cards, you can open a secured credit card to improve your payment history and build a good credit score over time. Don’t close old credit cards. Unless a card has a high annual fee and provides few other rewards or benefits, keep the account open. Otherwise, you risk increasing your credit utilization ratio and lowering your average account age, which is worth another 15% of your credit score. How Quickly Can I Upgrade My Bank of America Secured Credit Card to an Unsecured Card? There is no rubric to determine how quickly you can convert a secured card from Bank of America to an unsecured card. Every cardholder will be treated as a unique case. According to its website, Bank of America will “periodically review your account” to see if it can return the deposit on your secured card. The bank may look at your recent account activity, including spending and payment history, as well as your activity with your other loans and credit cards. While there is no specific plan to follow, you can increase the odds of approval by making all loan and credit card payments on time. If you accidentally miss a payment, try to fix it as soon as possible. Only payments made 30 or more days late will be reported to the credit bureaus and appear on your credit reports. Does Bank of America Offer a Business Credit Card? Even though Bank of America is known for its consumer and retail credit cards, it also offers business credit cards for entrepreneurs and small business owners. The bank currently has six different business credit cards to choose from, including a cobranded card with Alaska Airlines: Business Advantage Customized Cash Rewards credit card Business Advantage Unlimited Cash Rewards credit card Business Advantage Travel Rewards credit card Alaska Airlines Business credit card Platinum Plus® Mastercard® Business card Business Advantage Unlimited Cash Rewards Secured credit card The last one is a secured card for business owners with less-than-perfect credit. It provides a great opportunity to build up your credit history with consistent on-time payments. What is the Best Credit Card that Bank of America Offers? The best credit card option from Bank of America depends on what you’re looking for in a card. If you want a card with exceptional travel benefits, then the Bank of America® Travel Rewards credit card may be best for you. But if you just want to earn cash back, the Bank of America® Customized Cash Rewards credit card may be the better choice. If you have poor credit, one of the bank’s secured cards may be appropriate to help you build credit with responsible use. Choosing a credit card is a personal choice dependent on your unique financial situation. Bank of America Offers Something For Everyone Whether you have no credit history or an excellent credit score, you can find a Bank of America card that fits your financial profile and your spending needs. Remember, your credit score is the most significant factor affecting your credit card eligibility. If you have poor credit or no credit, then a Bank of America secured card is the best choice. But consumers with excellent credit can enjoy a cash back or travel rewards card. Bank of America has so many cards on the market, that just about anyone can find a card that works for them.</t>
  </si>
  <si>
    <t>FRISCO, Texas – One down, three to go. That's the only way to look at this stretch of football between the 28-23 loss to Philadelphia and the rematch against the Eagles on Dec. 10 at AT&amp;T Stadium. Because for that game to be NFC East-title meaningful, then, as we keep emphasizing, the Cowboys must go on a four-game winning streak. Great they pummeled the Giants, 49-17, in the first of those four games. That's one and only one. No extra credit for winning by 32 points. Now here comes No. 2, high noon Sunday against Carolina at Bank of America Stadium, Charlotte, N.C. Can't get to four straight without first two straight. This is serious stuff. Can't emphasize that enough. The Cowboys are 6-3. The Eagles are 8-1. A two-game difference, the Eagles with the upper hand having already beaten Dallas. The Cowboys must do their part to at least maintain that two-game separation come that Sunday night at AT&amp;T Stadium if they want to potentially defend that NFC East streak of no team winning back-to-back division titles since those Eagles did so from 2001-04. Nobody. Not the Cowboys nor the Eagles since. And who knows, maybe someone else does the Cowboys a favor, starting with the Chiefs in Kansas City this coming Monday night facing the Eagles. Then Philadelphia must play Buffalo and San Francisco at home, followed by those road games against the Cowboys and Seattle, while the Cowboys face home games after Carolina with Washington and Seattle, the last half of my four-game streak. See what I mean? Not to go old school, but in 1991 the Cowboys were sitting 6-5, having just lost two consecutive games. But they streaked to the finish, winning the last five, including upsetting the undefeated Washingtons on the road to start that winning streak, to clinch their first playoff berth since 1985 as a wild-card team. Then again in 1993. After the defending Super Bowl champs lost the opening two games of the season and then two more straight on the Sunday-Thanksgiving doubleheader, head coach Jimmy Johnson told his 7-4 Cowboys they had to now win five straight to clinch the NFC East again and homefield playoff advantage. Man, he went to the whip. Drove that team hard. And they did not win the fifth straight until Eddie Murray kicked that second-possession overtime field goal to beat the Giants to take the East crown, demoting New York to a wild-card team. Streaking is important, and this has nothing to do with my college days back the spring of 1974 when some 600 streakers paraded through the University of Missouri's iconic columns butt-naked one evening. So to me, the Cowboys must know the importance of this four-game stretch. And that is why overlooking the Carolina Panthers come Sunday is not an option. Yeah, we can think, ah, what's the big deal? The Panthers are but 1-8. They only score 16 points a game, and only that humble amount thanks to scoring 27 at Seattle when losing by 10 points. Otherwise, only two other times have they scored more than 17 points: 24 against Detroit and 21 against Miami, and both times they lost because of giving up 42 points. Plus, the Panthers are making changes. Head coach Frank Reich has gone from also calling plays for the first six games to giving up that duty to offensive coordinator Thomas Brown. But now after three games when scoring 15, 13 and 13, with Eddie Pineiro kicking seven field goals during that stretch and the Carolina offense scoring just two touchdowns with a punt return for a third, Reich returns to calling plays on Sunday. Easy-peasy, no? "One game at a time," cautioned KaVontae Turpin, the second-year wide receiver/kick returner practicing fully this week after missing the Giants game with a bum shoulder. "This is the NFL. They can come out and play their best game of the year." See the Cardinals, 28-16 winners over the Cowboys at their place in the third week of the season, what had stood as their only victory until this past Sunday for a now 2-8 team. Overconfidence is too easy of an excuse for a loss like that. Poor preparation, out-schemed and missing three-fifths of their offensive line starters comes to mind. Losing that game and a non-competitive loss to the now 6-3 Niners has placed a higher premium on no more slipups. If the Cowboys are to get where they profess wanting to go this 2023 season, then there is a much higher premium on beating a struggling team like the Panthers playing with a rookie quarterback (Bryce Young) and then the 4-6 Commanders with Sam Howell at QB. We'll deal with Seattle the following Thursday night after that. And it's no surprise head coach Mike McCarthy continues to pinpoint the focus this week on the Panthers. "We got to go get this win," McCarthy said. The no-nonsense coach doubles down with his emphasis, too, going on to say, "It's still the NFL. We got to line up. We got to play very well. We need to get better as a football team." Sure these Cowboys do, especially on the road where they are 2-3 as opposed to 4-0 at home, stretching their home winning streak to 12 straight. But remember, at home they have not played a team yet the quality of Philadelphia and San Francisco. Let's not lean too heavily on this sleeping in their own beds baloney for the discrepancy. The combined record of the four teams they have beaten at AT&amp;T this season is 11-27. The record of those five road opponents stands at 20-17. Here are two other factors lending to these road woes, and let's thank McCarthy for a more pragmatic approach. Lack of takeaways, a strength usually for this defense, and too many dang penalties. Start with the takeaways, the Cowboys grabbing 10 in the first four games. They've had four in the last five. Of the 14 total, these homebodies have nine at home but five on the road. And then penalties, where the normal excuse is lack of discipline. But to me, most are caused by struggling against superior competition. The Cowboys have been flagged for 69 penalties in nine games. Why, 45 of those in five road games, averaging nine a game, while the other 24 at home, er, six a game – the highs of 13, 11 and 10 taking place on the road. Let's remind you Sunday's game is but a couple hours drive from what's known in the collegiate ranks as Tobacco Road, emphasis on "road." But McCarthy is right. This Cowboys team is not a finished product, despite spanking the woeful Giants by 32 points. Despite Dak Prescott's recent four-game hot streak and CeeDee Lamb soaring up the receiver ranks with these past three games worth at least 10 catches, 150 yards and three touchdowns in each, a first in the NFL. Not this year mind you. In history! Also, Brandin Cooks erupting for 173 yards receiving against the Giants and the offense compiling 640 total yards, second most in franchise history and only by 12 yards. Be nice if the run game improves, the 168 yards against the Giants, second most this season, a jumping off point. Would make life easier inside the 20-yard line, especially the 10, where there are still struggles. Pressure on opposing quarterbacks could improve a skosh, totaling 14 of their 26 QB sacks in the first four games, and then just seven in the next four before punishing rookie Tommy DeVito with five this past Sunday – and just four total in losses to San Fran and Philly. But good to hear the veteran Cooks put the Giants game into perspective, saying, "Now I'm on to next week." Meaning this Sunday. Meaning Carolina. Meaning on the road. As McCarthy said, "We need this seventh win." Meaning, quite importantly, No. 2 of the required four straight in my books. And ol' Jerry Jones, he sounded his battle cry for Sunday's game at Carolina, mostly for any and all taking a win over the 1-8 Panthers for granted.</t>
  </si>
  <si>
    <t>CNBC's Jim Cramer on Tuesday reacted to Bank of America 's bullish outlook for 2024, agreeing that it's possible S&amp;P 500 could reach 5000 by the end of next year. Bank of America strategist Savita Subramanian wrote on Tuesday that she anticipates 2024 as a "stock picker's paradise," saying the bank is bullish not because it expects the Federal Reserve to cut rates, but because of what it has already accomplished. "Broadly speaking, I actually agree with Savita Subramanian at Bank of America that we could go to 5000 on the S&amp;P," he said. "But other than sentiment being way too negative, I'm non-committal about what could get us there, at least for now." The S&amp;P 500 is seen by most on Wall Street as the best gauge for large-cap U.S. stocks, and it closed on Tuesday at 4,538.19. At 5,000, the index will have reached an all-time high. After a tough few months, the S&amp;P 500 has seen a turnaround, advancing 8.4% for the month, it's largest monthly increase since July 2022. Subramanian wrote the market has moved past its "maximum macro uncertainty," explaining that it has already absorbed significant geopolitical shocks and companies have adapted to higher rates and inflation. She also wrote that election years tend to be good for equities, but Cramer disagreed, saying he doesn't expect any Washington happenings to make a positive impact on the market. Even though he didn't agree with all of Subramanian's points, Cramer said he's optimistic about next year's potential for large-cap stocks other than the "Magnificent Seven" tech stocks — Apple , Alphabet , Amazon , Nvidia , Microsoft , Meta and Tesla— that have dominated much of this year's market action. "I think next year might be about the other 493 stocks in the S&amp;P, especially if the FTC stops being so aggressive about blocking mergers, because mergers would be the lifeblood of the next bull market," he said.</t>
  </si>
  <si>
    <t>Katy Knox is president of Bank of America's private bank, which keeps growing even amid market jitters. Private bank revenue climbed 9% to $3.6 billion in 2022. And in the first six months of 2023, revenue nudged up 2% to $1.8 billion. Private bank client balances jumped to $577 billion in the first half of 2023, 6% more than the same time last year. The private bank added 2,600 net new clients in 2022, according to Knox, and added 1,930 net new clients in the first half of 2023. The private bank declined to provide its total client count. Knox credited her team for recruiting clients already enrolled in other Bank of America divisions. "In 2022, we made more than 10,000 referrals to and from other Bank of America lines of business, such as the global commercial bank and consumer bank," she stated. "Our goal is to be the best partner in the company, and our teams have done an amazing job enhancing and building those partnerships." A Boston native, Knox has worked in the banking industry since 1986. She joined Bank of America in 2003, initially taking on the role as head of global treasury sales. Knox has run the private bank since 2018. It is one of two units in Bank of America's private wealth and investment management division, along with Merrill Wealth Management. Knox's responsibilities increased in January 2022, when she also took on responsibilities for a new Bank of America organization called wealth management and lending. Knox initiated the wealth management and lending division to digitize the account opening process, improve the custom mortgage process with new digital features and improve customer service. Those measures included implementing a "one-call" interaction standard in which the wealth management and lending division's ultra high net worth clients can be transferred to any division across the $3.1 trillion asset-size bank. "We can pick up the phone and move mountains for our clients," Knox said. Wealth management and lending's average loan and leases were $225 billion in 2022, a 10% increase from the prior year, a climb that BofA chalked up to increases in residential mortgage lending, custom lending and securities-based lending. Such accomplishments came amid persistent inflation and Federal Reserve interest rate hikes, which shifted priorities for clients across the private bank. Some clients began to invest more in hedge funds and private equity funds, as well as what Knox termed specialty assets such as timber and farmlands. Inflation also meant opportunities for her clients. "Higher inflation leads to higher exemption amounts, "allowing families to pass more assets free of estates and gift taxes," she stated. Knox stressed the importance – particularly in a challenging market – of hearing the needs of each family member who is part of a wealth management account. "We make sure that we know every family member, and think about the family holistically," she said. Besides individually meeting with families, the private bank convenes "next gen summits" for the "children and grandchildren of our clients." The forums create "a sense of community among attendees and a valuable peer network," Knox said. They also allow younger investors to articulate their different financial priorities. Knox has seen younger investors focus more on potentially high-yield alternative investments, as well as on philanthropy and art services, compared to their parents and grandparents. Younger investors are also part of a shift to digital adoption, Knox noted, as more than 90% of the private bank clients now use the Bank of America app, or digitally bank or move money online. That's an increase from about 75% digital engagement among customers when she first became president of the private bank. Knox, however, would like her private bank team to strike a balance between automation and traditional customer service. "You want to be able to pick up the phone and call your private banker," she said. In 2014, Knox began to take part in the Global Ambassadors Program, which is a female business mentorship partnership between Bank of America and Vital Voices, a nonprofit co-founded by Hillary Clinton. Building on the successful virtual mentoring partnership between The Private Bank and South Africa-based Imbeleko, Knox and her team have worked to expand the mentoring program to new Imbeleko students and provide marketing and fundraising expertise, all in support of new boarding school to be built in 2025. Knox's mentoring efforts also include working with The Haitian Project to provide supplies, technology and mentoring to Louverture Cleary, a secondary school in Croix des Bouquets, Haiti. And in 2022, Knox led the effort to start a pilot mentoring program with Onward for Afghan Women, and the Georgetown Institute for Women Peace and Security. Besides helping to educate women in South Africa, Haiti and Afghanistan, her mentorship work connects Knox to early-career professionals and college students who are still mulling over their vocational paths. Interns and summer associates are "right now mentoring 250 students in South Africa and over a hundred in Haiti." Knox believes that service work can help attract young talent to banking. "I often tell [interns and students] that you can find and explore your personal passions and your professional passion at the same time at Bank of America," she said.</t>
  </si>
  <si>
    <t>The AI simulations will allow Bank of America create experiences for staff, teaching them how to handle specific work situations. Bank of America Corp has introduced artificial intelligence (AI) and the metaverse into its staff onboarding process. The orientation process introduces employees to situations they are likely to face in the course of their employment. According to a Bloomberg report, Bank of America has used this AI process for more than 200,000 employees, including new and existing staff. The aim is to create virtual reality simulations for specific situations like responding to customer complaints or handling possible security threats. The bank set up staff with virtual reality gadgets to simulate these events using AI and the metaverse. According to John Jordan, Head of The Academy at Bank of America: “These simulations act like practice reps. It makes a new employee experienced, even if they’re brand new.” Another executive, Mike Wynn, praised the idea, specifying that the process is immersive, and evokes the proper responses in a simulated conversation. Wynn said: “It’s hard to teach traditionally. VR creates anxiety, it gets your heart rate up. It makes you nervous.” While admitting impressive uses of AI technology and the metaverse, company CEO Brian Moynihan sued for caution. Moynihan said although AI comes with “extreme benefits”, a proper understanding of the technology is important. Bank of America has joined other organizations using AI and simulations for work purposes. Last October, the International Criminal Police Organization (Interpol) developed a virtual training facility in a private metaverse, used to train officers on how to screen passengers and verify documents. Interestingly, Interpol is also working on policing the metaverse. The organization’s secretary general Jurgen Stock said this is necessary because criminals easily adapt to new tech to commit more crimes. Bank of America Using AI Despite Banking Pushback In March, banking giant Goldman Sachs (NYSE: GS) reportedly began using AI to help developers write code. Although the bank’s chief information officer Marco Argenti said the tool is still in its “proof of concept” stage and not yet ready for production, internal tests have begun. The bank’s decision seemed to show a different outlook on AI, essentially opposing positions taken by its contemporaries. A month before, JPMorgan (NYSE: JPM) restricted employees from using OpenAI’s ChatGPT. The company was concerned about the dangers of using third-party software to avoid compliance reasons and safety issues. Shortly after, Bank of America and Citigroup enforced similar constraints on AI use. The financial institutions’ reluctance to AI may strictly be compliance and safety concerns instead of hesitation to innovation. While Bank of America is unwilling to use ChatGPT for data and safety concerns, the bank does understand that the technology can be beneficial in other ways. Bank of America is also known for its aversion to crypto. On Thursday, the bank reportedly shut down a customer’s account allegedly because the account conducts crypto transactions with Coinbase. Brian Armstrong, the CEO of Coinbase, responded to the tweet, trying to find out if there were similar cases. In a follow-up tweet, Armstrong asked users to confirm or deny the complaint in a Twitter poll.</t>
  </si>
  <si>
    <t>Bank of America, the second-largest bank in the U.S., is leveraging artificial intelligence (AI) to help streamline customer experiences and keep expenses in check. Bank of America CEO Brian Moynihan discussed the firm’s use of AI to help make customer interactions more efficient in a recent interview on FOX Business Network’s "Mornings With Maria," including through the use of its virtual financial assistant, Erica, which has logged 10 million hours of conversations with customers since it was first launched in June 2018. "Erica is voice-activated if you want, or you can type it in. It basically is a predictive language, it answers questions based on your question, based on our data, our information," Moynihan said. "And it’s a very sophisticated system – it is not what ChatGPT gives us with all the internet information and all that stuff – but it’s a very sophisticated system." ACCELERATED ADOPTION OF AI COULD AUTOMATE 30% OF AMERICANS’ WORK HOURS: MCKINSEY "We started on it eight years ago. It now has, based on a billion and a half interactions, about 150 to 160 million a quarter. And what’s interesting about that is each one of those would’ve been a phone call or a visit to a branch or something else. So, people can use it, and they like it – the satisfaction of those customers is huge, 18 to 20 million people using it." Ticker Security Last Change Change % BAC BANK OF AMERICA CORP. 29.73 +0.10 +0.34% Moynihan said Erica, like other AI tools, is still in its early stages but shows a lot of potential that will eventually be realized as it continues to be refined and developed further. WHAT IS ARTIFICIAL INTELLIGENCE (AI)? "So, it’s got high promise, but it has to be very controlled. And the trick with artificial intelligence is ‘Can you make decisions based on how it works’ and things like that. So, if you listen to the experts, it’s not quite there yet; it will get there over time," Moynihan said. "Right now, we use it to assist things that we know we can control the information in your account, the question you’re going to ask, the response is pretty clear," he said. "We can have people check those answers all the time to make sure they’re right. But it does help bring down the expenses." WHAT IS CHATGPT? The use of AI and other technological tools has helped Bank of America keep its workforce lean over the last 15 years as the financial services giant has acquired several large institutions like Merrill Lynch. "I think in 2008 or so we had the same number of employees we have today," Moynihan noted. "It went up when we did the Merrill acquisition, it went up when all those acquisitions came in, and then we worked that all through, and that has a lot to do with just applying technology, not only artificial intelligence but all types of technology; the digital platform took off." GET FOX BUSINESS ON THE GO BY CLICKING HERE The transformation of bank operations brought about by advancements in technology has also affected the way customers conduct financial transactions . Moynihan noted that Bank of America processes more transactions using Zelle, a cash payment app, than it does check transactions "by a lot now" and added it "will soon catch ATM distributions."</t>
  </si>
  <si>
    <t>Let Banking Dive's free newsletter keep you informed, straight from your inbox. Topics include: Commercial banking, payments, credit unions, technology, risk, regulations, policy Topics covered: Bank/fintech relationship, banks buying fintechs, regulations, rise of neobanks A look at SEC filings from last week signal looming record-keeping penalties and a broadening probe of COVID-era unemployment benefits at the nation’s largest “super-regional.” U.S. Bank and KeyBank could be among the next round of financial institutions to be hit with penalties from regulators’ ongoing probes into employees’ use of WhatsApp and other messaging platforms to conduct official business, according to the banks’ most recent filings with the Securities and Exchange Commission. “The Company’s broker-dealer and investment advisory subsidiaries are cooperating with an investigation by the SEC concerning compliance with certain record-keeping requirements relating to business communications transmitted on unapproved electronic communications platforms,” KeyCorp wrote Thursday in a 10-Q filing. “The Company is currently engaged in settlement negotiations with the SEC regarding this matter, the results of which the Company anticipates will not have a material adverse effect on its financial condition.” The Cleveland-based bank noted that the SEC “has conducted similar inquiries into record-keeping practices at other financial institutions.” Similarly, U.S. Bank said Wednesday that “certain broker-dealer, registered investment advisor, and swap dealer subsidiaries of the Company received from the [SEC] and Commodity Futures Trading Commission requests for information concerning compliance with record retention requirements relating to electronic business communications” and that the bank “is in resolution discussions with the SEC, although there can be no assurance as to the outcome of these discussions.” The probe is hardly new. The SEC and CFTC have dished out penalties to more than two dozen firms since 2021, but the language could be an indicator of how imminent a fine could be. Wells Fargo announced in February that the regulators had “undertaken investigations” regarding the bank’s compliance with records retention requirements, then updated investors in August, saying it was in “resolution discussions with these agencies.” The agencies a week later announced settlements with Wells Fargo and 10 other financial institutions, including BNP Paribas, Mizuho and Societe Generale. So a fresh announcement from regulators could be pending. Wells Fargo, for its part, agreed to pay the regulators $200 million total — $125 million to the SEC and $75 million to the CFTC. That has been the most often-agreed amount for banks that size since 2021, when JPMorgan Chase also took a $200 million penalty. Seven banks — Barclays, Citi, Credit Suisse, Deutsche Bank, Goldman Sachs, Morgan Stanley and UBS — agreed to $200 million penalties in September 2022, and Bank of America took slightly more, at $225 million. U.S. Bank on Wednesday also said the Consumer Financial Protection Bureau “and another federal regulator” are investigating the bank’s administration of unemployment insurance benefit prepaid debit cards during the COVID-19 pandemic “and are considering potential enforcement actions.” As with subtle differences in Wells Fargo’s language between February and August, this, too, could stand as a study in a gradually broadening reveal. U.S. Bank first disclosed the prepaid-card probe last November, but the words “and is considering a potential enforcement action” first appeared in February. The news from last week’s SEC filing is the addition of another federal regulator. As to the second regulator, the Office of the Comptroller of the Currency is a good guess. The OCC and CFPB fined Bank of America $225 million in July 2022 over that bank’s handling of COVID-era unemployment insurance and benefits payments. U.S. Bank’s language Wednesday doesn’t include word of a penalty, apart from mention that that would be one of several possible “remedies.” That likely means resolution is less imminent. “Due to their complex nature, it can be years before litigation and regulatory matters are resolved,” the Minneapolis-based lender wrote. “The Company is cooperating fully with all pending examinations, inquiries and investigations.” Get the free daily newsletter read by industry experts Ahead of the Biden administration’s landmark executive order unveiled on Monday, banks and fintech executives discussed AI use cases and implications at Money20/20 last week. “I do worry that some of the things that we're doing in the crypto space could have adverse effects on the rest of the agency’s work,” she said. “Why don't we ... help people by thinking through some of the issues ahead of time?” Keep up with the story. Subscribe to the Banking Dive free daily newsletter Keep up with the story. Subscribe to the Banking Dive free daily newsletter Subscribe to Banking Dive for top news, trends &amp; analysis Get the free daily newsletter read by industry experts Ahead of the Biden administration’s landmark executive order unveiled on Monday, banks and fintech executives discussed AI use cases and implications at Money20/20 last week. “I do worry that some of the things that we're doing in the crypto space could have adverse effects on the rest of the agency’s work,” she said. “Why don't we ... help people by thinking through some of the issues ahead of time?” The free newsletter covering the top industry headlines</t>
  </si>
  <si>
    <t>Erica® Bank of America’s AI-driven virtual financial assistant was developed and launched in 2018 and currently has 76 active patent filings. In the five years since, its capabilities have been enhanced with new innovations, such as personalized and proactive banking insights; enabling Erica to continue to evolve with and serve the bank’s approximately 68 million consumer and small business clients. Most recently Erica’s functionality was expanded to facilitate CashPro® Chat, a virtual service advisor that allows clients to self-serve when using the bank’s digital treasury banking capabilities. CashPro is used by more than 40,000 commercial clients around the world to manage their treasury operations. “It was an amazing experience being a part of the team that brought Erica capabilities to Bank of America clients and employees,” shared Rama Yannam, Consumer, Business and Wealth Technology teammate and a company inventor. “Erica has continued to expand to support more clients and employees within other areas of the bank. This next Erica expansion of CashPro Chat will now make it easier for Treasury clients to engage with our bank for their digital payment and treasury needs.” While 17% of inventors worldwide are women, 26% of Bank of America’s inventors are female. Jennifer Greenwald, an Identity &amp; Access Product Manager, and a company inventor, was introduced to the patent process through a manager in 2019. “I patented a technology that improves security by automating access rights across multiple platforms,” shared Jennifer. “I was just notified of my fourth granted patent and, given the collaborative nature of the bank’s patent process, I know I will continue to innovate to enhance security for our customers.”  Bank of America Corporation stock is listed on the New York Stock Exchange (NYSE: BAC). Alex Lawson, Bank of America Phone: 1.704.387.8291 alex.lawson@bofa.com Catherine Page, Bank of America Phone: 1.704.519.7314 catherine.page@bofa.com</t>
  </si>
  <si>
    <t>The markets have ground their way through a murky economy in 2023. Despite the S&amp;P 500 index returning 17% year to date, elevated inflation and higher interest rates linger. Investors should remain selective about where they invest their money. Sticking with companies with near-term catalysts for growth is probably the best place to look for future winners. To give you some ideas, here are two leading stocks in the burgeoning markets of ride-sharing and artificial intelligence (AI) that could be timely buys right now. 1. Uber Technologies Uber Technologies (UBER -0.09%) stock is starting to pick up momentum again after a period of slowing growth. Share prices are up 120% this year, and the company's improving margins and profitability means it's not too late to buy the stock. Management implemented changes to pricing that are helping Uber drivers make better decisions about what trips to accept. It's been a win-win for drivers and the company's bottom line. This change, along with good cost controls across the business, contributed to Uber's record-high adjusted earnings before interest, taxes, depreciation, and amortization (EBITDA) margin last quarter. Uber says it still sees more opportunities to better price out a destination, which means the business hasn't yet reached its margin potential. Net income was $221 million in Q3, up from a loss of $1.2 billion in the year-ago quarter. That's an incredible turnaround on the bottom line that's pushing the stock up. Profits are accelerating even as Uber pursues new growth opportunities in international markets. It just recently announced a new service for household tasks, so Uber's growth story is far from over. It's for these reasons the stock remains a great buy going into the new year. 2. C3.ai Microsoft, Nvidia, Palantir Technologies, and C3.ai (AI 0.31%) stocks are trading up 55%, 238%, 217%, and 165%, respectively, in 2023. It's a sign that the next bull market will be led by artificial intelligence companies. C3.ai is the one we want to focus on because it's relatively small and has a growing list of large corporate customers that could drive accelerating growth next year. New AI applications that increase productivity and help companies lower costs are in high demand in an inflationary environment. C3.ai is seeing increasing interest from major companies for its generative AI and other software technologies. The company is most notably serving the U.S. government, but also signing agreements with companies across every sector of the economy, including Bank of America and steel manufacturer Nucor. One reason investors should love C3's business is that 85% of its revenue is subscription-based. While the stock has been volatile over weak profitability, its recurring revenue model should lead to tremendous profits down the road. Revenue growth clocked in at a low 10% year over year last quarter but should accelerate later next year. The company is now using a consumption-based model that charges customers based on their usage of the software. Management noted on the last earnings call that consumption revenue is slightly ahead of what it has previously modeled, which is a good sign. With the stock recently pulling back, now is a great time to consider buying shares ahead of a potential bull run in 2024 and beyond.</t>
  </si>
  <si>
    <t>GARDEN CITY, Ga (WSAV) – Coastal Empire Habitat for Humanity received a $5,000 check Saturday to help fund the making of new homes in Garden City. With the help of Bank of America’s contribution and helping hands, they are steps closer to turning houses into homes for local families. “We have a partnership with the city of Garden City to construct four affordable homes at the end of Spivey [Avenue],” Monisha Johnson, Finance Administrator CPA of Habitat for Humanity said. “It has been a year long project. We had our first homeowners close on one of the homes about two weeks ago.” During their build day, Bank of America presented the non-profit with a $5,000 check. “This is a part of Bank of America’s build month,” Patrick O’Neil, Market President for Bank of America said. “We have a partnership with Habitat for Humanity, and it’s a nationwide effort that we have with our partnership with Habitat.” This $5,000 check will help fund the making of the 4-bedroom style homes. Bank of America employees were also seen getting their hands dirty on site. O’Neil said it’s also crucial to lend a helping hand during the building process. “Money is important, but the time is more important,” Johnson said. “These people are a part of our community, and we want to see our community grow and thrive. Affordable housing is our mission in the local market. so, our employees believe in getting in, getting their hands dirty, doing the work… doing the hard work.” Johnson told me with the help of partnerships, volunteers, and the organization itself, being able to see a family’s reaction to a new place to call home will never get old. “I’m so excited when I see the smiles on their faces, I’m so excited when they get those keys at closing and I’m so excited when their children can run around a home to call their own,” Johnson said. One out of four homes is already complete and occupied by a family. The non-profit is pushing to have the remaining homes complete by the end of 2023.</t>
  </si>
  <si>
    <t>Bank of America’s wealth management business, which includes Merrill Lynch, weathered a difficult first quarter with a 3% year-over-year decline in revenue, to $5.3 billion, as a result of the impact of lower equity and fixed-income market valuations on asset management fees, which was partially offset by higher net interest income, the company reported Tuesday morning. The bank’s investment and brokerage services, including Merrill Lynch, posted solid results that were in line with Wall Street’s expectations but better than estimates by UBS, UBS analyst Erika Najarian noted in a report Tuesday morning. The past 3½ months have been the most chaotic for Wall Street since the 2008 credit crisis. Tuesday’s earnings report reflected a volatile quarter that saw the collapse of three regional banks. Bank of America was one of 11 banks that helped shore up First Republic Bank in the wake of consumer panic following the collapse of Silicon Valley Bank by making a $5 billion uninsured deposit into First Republic to help provide liquidity. It was also a choppy period internally for Merrill Wealth Management. Andy Sieg, who was the head of Merrill Wealth Management until the end of March, bolted to return to Citigroup, where he worked before being hired by Merrill Lynch in 2009. Sieg was replaced by Lindsay Hans and Eric Schimpf, who were appointed presidents and co-heads of Merrill Wealth Management. They report to Bank of America chair and CEO Brian Moynihan. “Throughout the country, Merrill advisors are meeting the evolving needs of clients during what continues to be a choppy market environment, while also attracting new clients across generations and at all levels of wealth,” Schimpf said in a statement. Bank of America reported 14,500 net new global wealth and investment management clients in the first quarter, an indication its financial advisors were continuing to hustle for new clients. Global wealth and investment management also reported opening 35,000 bank accounts, an 18% increase year-over-year. The number of financial advisors in the wealth management business tailed off slightly during the quarter. Bank of America reported 19,243 total wealth advisors at end of March of 19,243, or 30 less than the end of last year. But compared to the same time last year, the bank’s financial advisor head count increased by 672, or 3.6%. One of Sieg’s big efforts over the past couple of years was to hire and train more financial advisors.</t>
  </si>
  <si>
    <t>It looks like Bank of America Corporation (NYSE:BAC) is about to go ex-dividend in the next four days. The ex-dividend date occurs one day before the record date which is the day on which shareholders need to be on the company's books in order to receive a dividend. The ex-dividend date is an important date to be aware of as any purchase of the stock made on or after this date might mean a late settlement that doesn't show on the record date. Meaning, you will need to purchase Bank of America's shares before the 1st of June to receive the dividend, which will be paid on the 30th of June. The company's upcoming dividend is US$0.22 a share, following on from the last 12 months, when the company distributed a total of US$0.88 per share to shareholders. Looking at the last 12 months of distributions, Bank of America has a trailing yield of approximately 3.1% on its current stock price of $28.31. Dividends are an important source of income to many shareholders, but the health of the business is crucial to maintaining those dividends. So we need to investigate whether Bank of America can afford its dividend, and if the dividend could grow. See our latest analysis for Bank of America Dividends are typically paid from company earnings. If a company pays more in dividends than it earned in profit, then the dividend could be unsustainable. Fortunately Bank of America's payout ratio is modest, at just 26% of profit. Companies that pay out less in dividends than they earn in profits generally have more sustainable dividends. The lower the payout ratio, the more wiggle room the business has before it could be forced to cut the dividend. Click here to see the company's payout ratio, plus analyst estimates of its future dividends. Have Earnings And Dividends Been Growing? Companies with consistently growing earnings per share generally make the best dividend stocks, as they usually find it easier to grow dividends per share. If business enters a downturn and the dividend is cut, the company could see its value fall precipitously. Fortunately for readers, Bank of America's earnings per share have been growing at 16% a year for the past five years. Story continues Many investors will assess a company's dividend performance by evaluating how much the dividend payments have changed over time. In the past 10 years, Bank of America has increased its dividend at approximately 36% a year on average. It's exciting to see that both earnings and dividends per share have grown rapidly over the past few years. To Sum It Up From a dividend perspective, should investors buy or avoid Bank of America? Companies like Bank of America that are growing rapidly and paying out a low fraction of earnings, are usually reinvesting heavily in their business. This strategy can add significant value to shareholders over the long term - as long as it's done without issuing too many new shares. Overall, Bank of America looks like a promising dividend stock in this analysis, and we think it would be worth investigating further. In light of that, while Bank of America has an appealing dividend, it's worth knowing the risks involved with this stock. Our analysis shows 1 warning sign for Bank of America and you should be aware of this before buying any shares. Generally, we wouldn't recommend just buying the first dividend stock you see. Here's a curated list of interesting stocks that are strong dividend payers. Have feedback on this article? Concerned about the content? Get in touch with us directly. Alternatively, email editorial-team (at) simplywallst.com.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Join A Paid User Research Session You’ll receive a US$30 Amazon Gift card for 1 hour of your time while helping us build better investing tools for the individual investors like yourself. Sign up here</t>
  </si>
  <si>
    <t>Oakmark Funds, advised by Harris Associates, released its “Oakmark Equity and Income Fund” first quarter 2023 investor letter. A copy of the same can be downloaded here. The fund increased 3.3% in the first quarter compared to a 4.3% return for the Lipper Balanced Fund Index. The fund generated a 9.4% compounded annual rate of return since its inception in 1995 compared to the Index’s return of 6.7%. The equities returned 4.4% in the quarter underperforming the S&amp;P 500 Index which returned 7.5%. In addition, you can check the top 5 holdings of the fund to know its best picks in 2023. Oakmark Equity and Income Fund highlighted stocks like Bank of America Corporation (NYSE:BAC) in the first quarter 2023 investor letter. Headquartered in Charlotte, North Carolina, Bank of America Corporation (NYSE:BAC) provides banking and financial services. On April 12, 2023, Bank of America Corporation (NYSE:BAC) stock closed at $28.48 per share. One-month return of Bank of America Corporation (NYSE:BAC) was -1.69%, and its shares lost 24.19% of their value over the last 52 weeks. Bank of America Corporation (NYSE:BAC) has a market capitalization of $227.819 billion. Oakmark Equity and Income Fund made the following comment about Bank of America Corporation (NYSE:BAC) in its Q1 2023 investor letter: "The Oakmark Equity and Income Fund has 29% of its equity portfolio in financials. This made the March sell-off painful, but we do not believe that this has meaningfully changed the value of most of our financial equity holdings. In fact, we were adding to financial positions throughout March. We believe that one way to analyze our financial holdings is to look at them in different buckets given their various business models and risk profiles. Almost 30% of our financial exposure is in insurance companies and insurance brokers. Insurance companies have very stable liability profiles, so the main risk is a change in asset values. We are comfortable with their investment portfolios and think these stocks are quite attractive. Around 5% of our financials are asset managers. This leaves a little over 40% of the financials exposure in a varied group of banks and lenders. About 5% of that portfolio is in Bank of America Corporation (NYSE:BAC) and State Street. These two banks are designated as Systematically Important Financial Institutions and are held to higher regulatory standards. Our largest single financials holding is Bank of America, which has grown deposits during March, and we believe it is one of the best managed companies in the sector." Story continues Baseball bank of America BAC Bank of America Corporation (NYSE:BAC) is in 15th position on our list of 30 Most Popular Stocks Among Hedge Funds. As per our database, 100 hedge fund portfolios held Bank of America Corporation (NYSE:BAC) at the end of the fourth quarter which was 97 in the previous quarter. We discussed Bank of America Corporation (NYSE:BAC) in another article and shared the list of best Warren Buffett stocks to buy according to hedge funds. In addition, please check out our hedge fund investor letters Q1 2023 page for more investor letters from hedge funds and other leading investors. Suggested Articles: Disclosure: None. This article is originally published at Insider Monkey.</t>
  </si>
  <si>
    <t xml:space="preserve">NEW YORK, NY – Bank of America today announced the four New York City-based women and/or minority-owned business beneficiaries of this year’s Bank of America Small Business Spotlight program at the iconic Bank of America Winter Village at Bryant Park. Each business will showcase and sell their products at a rent-free booth in the Bank of America Winter Village Holiday Shops for over two weeks each. Offering these local entrepreneurs and businesses the opportunity to reach new customers at one of the city’s top winter shopping and tourist destinations, Bank of America will cover shop rent and coordinate the basic build-out of the shop. Last year, the approximately 173 holiday shops, including the four Small Business Spotlight vendors, generated about $34 million in sales during the season. “Small businesses are an integral part of the city’s economy, and the lifeblood of our communities. Bank of America is committed to supporting New York City’s small businesses as their growth and success help New Yorkers and local communities thrive,” said José Tavarez, president, Bank of America New York City. “We look forward to continuing to support business owners with free access to the Small Business Spotlight booth space. This year’s entrepreneurs join a network of 17 other New York City-based minority-owned small business owners who have benefitted from this program since we launched it in 2020.” The four featured Small Business Spotlight businesses are: HappiHello (Manhattan): This Manhattan-based, Asian American and Pacific Islander-owned stationery company creates specialty handmade greeting cards for all occasions. Founder Eileen Ann's creations blend paper craftsmanship with playful watercolor illustrations. Each card is illustrated, printed, and hand-detailed in New York City. Visit HappiHello from Oct. 27 - Nov. 12. Stories of a Colorful World (Brooklyn): Stories of a Colorful World is working to create a future in which children have access to stories as colorful as the world around them by increasing representation of Black, Indigenous, and People of Color on children’s bookshelves. Co-founded by Kanika Mobley and Vanessa Mitchell, this Brooklyn-based Black-owned online children's bookstore carries books featuring representations of diverse main characters penned by authors from various racial and ethnic backgrounds. Visit Stories of a Colorful World from Nov. 13 - Nov. 29. Louise Goods (Bronx): Owner &amp; Creative Director Beck Forney designs and creates handcrafted, leather accessories including bags, wallets and belts. This Bronx-based, Hispanic-Latino- and LGBTQ+-owned business hand-stitches all leather goods for strong, long-lasting products. Visit Louise Goods from Nov. 30 - Dec. 16. Copper Colored Gal Designs (Brooklyn): Designer Alejandra Remijio of Copper Colored Gal Designs is dedicated to crafting unique and artisanal pieces for your home. These one of kind and limited-edition linen designs demonstrate a commitment to sustainability by sourcing textiles from within the U.S., using natural fibers to handcraft products in small, thoughtfully curated batches that minimize waste. Visit Copper Colored Gal Designs from Dec. 17 – Jan. 2. New York City’s small businesses continue to navigate a challenging business landscape that disproportionately affects women and minority-owned businesses. According to Bank of America’s 2023 Women and Minority Business Owner Spotlight, 31% of women business owners said they do not think they will ever have equal access to capital to start a business; 35% of Black business owners, 20% of Hispanic-Latino business owners and 20% of Asian American and Pacific Islander business owners said the same. “Being selected for the Bank of America Small Business Spotlight program in 2022 allowed me to learn firsthand what it would be like to manage my own brick-and-mortar business,” said Courtney Wiggins, Founder, The Winsome Apothecary, former Small Business Spotlight vendor. “I had to quickly adapt and learn how to manage, operate, and maintain my space. In addition to learning how to trust my instincts, product placement and inventory, and proper marketing, I met customers from all around the world. I now have customers from Ireland, Wales, France, and parts of the United States that would have taken me longer to reach without this experience. The guidance, support, and encouragement I received from Bank of America, Bryant Park, and Urbanspace staff extended far beyond my time at Bank of America Winter Village at Bryant Park.” Another former Small Business Spotlight vendor, Putrice Thomas, Artist &amp; Founder, Cocoa Puzzles, said, “Participating in the Bank of America Small Business Spotlight program in 2022 was an incredible journey. It provided us with the unique opportunity to introduce our puzzles to a global audience visiting New York City, fostering valuable connections that have significantly contributed to our business's growth.” Kalsang Chomphel, Founder, Kalsang Pottery, a returning business to the Bank of America Winter Village at Bryant Park Holiday Shops and former Small Business Spotlight vendor, said, “The opportunity Bank of America's Small Business Spotlight gave us has been crucial in finding our place within New York City's marketplace for business. Small Business Spotlight not only gave us the opportunity to present our business to the market, but it opened up new avenues to gain clients, build connections, and increased our confidence to grow as a business.” Designed to empower business owners by addressing the many inequities and barriers to success – such as access to capital and resources – that minority-owned businesses often face, the Small Business Spotlight will help drive economic growth and opportunity for these local entrepreneurs. Celebrating its 11th season and more than a decade of partnership between Bryant Park and Bank of America, the iconic Winter Village opens today. The Small Business Spotlight dates align with the Holiday Shops calendar and will run October 27, 2023, until January 2, 2024. Shops will be open weekdays from 11 a.m. to 8 p.m. and weekends from 10 a.m. to 8 p.m. (opening day will begin at noon). The Small Business Spotlight booth can be found near the fountain, close to the 41st Street and 6th Avenue entrance to Bryant Park. </t>
  </si>
  <si>
    <t xml:space="preserve">NEW YORK, NY/TORONTO, CANADA – As part of a multi-year effort to transform trade finance, Bank of America is launching CashPro Supply Chain Solutions, a platform that will offer participants in a supply chain the benefits of digitization with improved process efficiency and working capital optimization. CashPro is the banking platform used by more than 40,000 business clients to manage their treasury and trade operations. Open Account Automation, the first module of CashPro Supply Chain Solutions, addresses invoice approval and payment, one of the most common processes in global trade. This module speeds up the time to approve an invoice from what was often days or weeks to a matter of minutes. "Trade finance is still a paper heavy industry despite advances in technology, due in large part to the dependency on traditional manual processes," said Geoff Brady, head of Global Trade and Supply Chain Finance in Global Transaction Services (GTS) at Bank of America. "Eliminating that dependency was central to the design of CashPro Supply Chain Solutions, through which we're introducing digitization on behalf of network participants." Open Account Automation absorbs and collates data that exists within the supply chain ecosystem. Its goal is to improve the overall participant experience by delivering greater visibility, speed, and automation and allow quicker decision making. Companies using Open Account Automation will be able to: Digitally on-board suppliers who then gain access to real-time data that provides near-instant visibility into whether their invoices have been approved for payment, or if there were discrepancies that need to be resolved. Extract data from document copies and include that data in the automated approval process. Match purchase orders with invoices and other logistics information. Let buyers control the approval of invoices based on information presented by their suppliers, their logistics providers and their own warehouse receipting process. Buyers can set automated rules for approval, including allowing them to automate discrepancy resolution. Automatically disburse payment to a supplier once an invoice is approved and matures. And coming soon, suppliers will be able to select invoices for early payment. "With global commerce operating 24/7, companies need the ability to view and act on information in as close to real-time as possible. Open Account Automation offers that transparency and the ability to self-serve," said Jay Davenport, global co-head of Corporate Sales in GTS at Bank of America. "Buyers will now have a more complete view of when and where their goods are in the supply chain and sellers will have visibility into when and what they'll be paid." Visit the bank’s website for more information about the bank’s Global Trade &amp; Supply Chain Finance solutions. </t>
  </si>
  <si>
    <t>Several major U.S. banks, including Bank of America and Chase, were experiencing deposit delays Friday morning. The Federal Reserve alerted banks early Friday that a processing issue at a national network for processing transactions (Automated Clearing House) was causing the deposit delays. According to Downdetector, Bank of America, Chase and Wells Fargo have experienced a surge of reported outages since Friday morning. Bank of America users posted on X, formerly known as Twitter, the message that the bank sent out via their mobile app. "Some deposits from 11/3 may be temporarily delayed due to an issue impacting multiple financial institutions," the message read. "Your accounts remain secure, and your balance will be updated as soon as the deposit is received. You do not need to take any action." A user on Downdetector commented that their company sent out the following email: "We're aware of delays in one of the banking networks that manages ACH deposits for multiple organizations and businesses. Direct deposits and debits did not appear in accounts as expected," the email read. "Banks are working urgently to post the transactions today. We'll continue to post updates on status. No further action is required." A map of where Bank of America users have experienced problems can be found here. Minimum wage in Arizona is going up:What to expect</t>
  </si>
  <si>
    <t xml:space="preserve">CHARLOTTE, NC – Bank of America’s 2023 Dodd-Frank Act supervisory severely adverse stress test results, submitted to the Federal Reserve as part of Bank of America’s Comprehensive Capital Analysis and Review (CCAR) submission on April 5, 2023, are available on the company’s website at investor.bankofamerica.com . Bank of America today commented on the results of the Federal Reserve’s 2023 CCAR: Bank of America initiated dialogue with the Federal Reserve to understand differences in Other Comprehensive Income over the 9-quarter stress period between the Federal Reserve’s CCAR results and Bank of America’s Dodd-Frank Act stress test results. Forward-Looking Statements Certain statements contained in this news release may constitute “forward-looking” statements within the meaning of the Private Securities Litigation Reform Act of 1995. These forward-looking statements represent the current expectations, plans or forecasts of Bank of America based on available information. Forward-looking statements can be identified by the fact that they do not relate strictly to historical or current facts. These statements often use words like “expects,” “anticipates,” “believes,” “estimates,” “targets,” “intends,” “plans,” “predict,” “goal” and other similar expressions or future or conditional verbs such as “will,” “may,” “might,” “should,” “would” and “could.” Forward-looking statements speak only as of the date they are made, and Bank of America undertakes no obligation to update any forward-looking statement to reflect the impact of circumstances or events that arise after the date the forward-looking statement was made. Forward-looking statements represent Bank of America’s current expectations, plans or forecasts of its future results, revenues, expenses, dividends, efficiency ratio, capital measures, and future business and economic conditions more generally, and other future matters. These statements are not guarantees of future results or performance and involve certain known and unknown risks, uncertainties and assumptions that are difficult to predict and are often beyond Bank of America’s control. Actual outcomes and results may differ materially from those expressed in, or implied by, any forward-looking statements due to a variety of factors. You should not place undue reliance on any forward-looking statement and should consider all of the precautionary statements, uncertainties and risks discussed in Bank of America’s filings with the Securities and Exchange Commission, including in Bank of America’s Current Report on Form 8-K dated October 20, 2021, announcing Bank of America’s common stock repurchase program, under Item 1A. “Risk Factors” of Bank of America’s Annual Report on Form 10-K for the year ended December 31, 2022, and in any of Bank of America’s other subsequent Securities and Exchange Commission filings. </t>
  </si>
  <si>
    <t>November has been quite a month for the ‘what were you worried about?' crowd, which has converted the majority of Bank of America global fund manager survey respondents to their cause. Inflation has fallen to just 3.2% in the States and on home soil, the UK managed a 2.1 percentage point fall, bringing CPI to just 4.6%, while the widely covered trio of the Fed, BoE and ECB all left rates unchanged. Friday Briefing: The investment trust sector is having its watershed moment Just a quarter of those surveyed believe high inflation keeping central banks hawkish is the main tail risk fo...</t>
  </si>
  <si>
    <t>By Joseph Adinolfi The November U.S. stock-market rally has gotten a big boost from corporations buying back their shares, and computerized trend-following funds adding to their bullish bets, according to data from Bank of America and UBS Group. According to the latest report on client fund flows from BofA, corporate buybacks last week were the second-highest recorded by the BofA team going back to 2010 as a percentage of the S&amp;P 500's total market capitalization. Last week also marked the second week in a row that the pace of corporations' share buybacks was substantially faster than the long-term seasonal trend. Meanwhile, a team from UBS Group told clients that commodity trading advisors, or CTAs, as they're more widely known on Wall Street, finally jumped back into stocks after sitting on the sidelines for a few weeks. "CTAs have finally decided to join the party. After sitting on the sideline late October and early November, they bought equities in size in the last 2 weeks," UBS Group said. UBS estimates that these funds culled 80% of their short positions over the past two weeks, which translates to between $60 billion and $70 billion in equity buying. The team expects the buying to continue over the next two weeks, with trend-following funds expected to deploy another $30 billion to $40 billion in exposure, even as the rally in U.S. stocks appeared to stall on Tuesday as the S&amp;P 500 SPX and Nasdaq Composite COMP snapped five-day winning streaks. At this pace, CTAs are expected to once again become "net long" equities by the end of this week. CTA positioning is sending a strong bullish signal for U.S. stocks, potentially providing another boost to the S&amp;P 500 heading into the final month of 2023. The large-cap index is up 18.2% year to date as of Tuesday's close, according to FactSet data. Since the start of November, it has risen 8.2% to finish Tuesday at 4,538, leaving it within 1% of its 2023 closing high. -Joseph Adinolfi This content was created by MarketWatch, which is operated by Dow Jones &amp; Co. MarketWatch is published independently from Dow Jones Newswires and The Wall Street Journal. (END) Dow Jones Newswires 11-21-23 1709ET Copyright (c) 2023 Dow Jones &amp; Company, Inc.</t>
  </si>
  <si>
    <t xml:space="preserve">NEW YORK, NY – American Express Global Business Travel (Amex GBT), the world’s leading B2B travel platform, and Shell Aviation today announced that Bank of America is the first financial institution to join their sustainable aviation fuel (SAF) program. The program launched in 2022 with 1 million gallons of SAF available for corporate customers – enough to power almost 15,000 business trips from London-to-New York 1. Operated on the Avelia platform, it is one of the world’s first blockchain-powered digital SAF book-and-claim solutions for business travel. Andrew Crawley, President, American Express Global Business Travel, said: “The business travel sector has a critical role to play in scaling SAF and accelerating the decarbonization of travel. We will move closer to achieving these objectives with more companies like Bank of America making bold commitments and recognizing the powerful role the corporate travel program can play in achieving a company’s broader sustainability ambitions.” SAF is currently the aviation industry’s most promising pathway to decarbonize air travel 2. However, today SAF makes up less than 0.1% of available aviation fuel and is two- to eight-times more expensive than conventional fossil-based jet fuel 3. Amex GBTand Shell Aviation’s program aims to unite the aviation value chain to scale SAF supply and demand so the entire ecosystem can benefit. The program continues to gain momentum, with participants also including Aon, Cathay Pacific, JetBlue, and Delta. Beth Sullivan, Head of Global Corporate and Executive Travel at Bank of America, said: “This is another step Bank of America is taking to reach our goal of having SAF account for at least 20% of our annual employee air travel by 2030. By purchasing SAF and working with other companies, we are taking more tangible steps to help build a more affordable and accessible sustainable aviation fuel market.” The program connects airlines with the buying capacity of businesses willing to share SAF’s ongoing price premium – drawing from Amex GBT’s 19,000+ customers from 140 countries. Corporations can reduce their business travel emissions on a lifecycle basis and work towards science-based emission targets by committing to purchase SAF environmental attributes. These commitments support the ongoing market development of SAF and introduce more to the aviation fuel network at affordable prices, as the costs are shared across the value chain. Jan Toschka, President, Shell Aviation, said: “It’s brilliant to see Bank of America leading the finance sector’s charge to decarbonize business travel through SAF and I’m proud they have chosen Avelia to help them do this. Corporations that choose to fly on SAF have the power to catalyze the scaling of this technology and accelerate decarbonization across the aviation sector. It’s a fantastic opportunity for businesses to make aviation more sustainable and we are here to support this transition and help make it happen.” This collaboration between Amex GBT, Shell Aviation and Bank of America ties together several private sector efforts to help finance aviation’s transition, further amplifying collective efforts to scale SAF. Shell is a partner of and Bank of America’s CEO Brian Moynihan is co-chair of the Sustainable Markets Initiative, which is enabling the private sector to accelerate the transition to a sustainable future. Bank of America SAF purchases this year through Avelia and the Sustainable Aviation Buyers Alliance further the bank’s commitment to mobilize $2 billion in sustainable finance for SAF production of 1.2 million gallons of SAF per year beginning 2025. The push for greater adoption of SAF is part of the bank’s $1.5 trillion, ten-year sustainable finance commitment to help drive progress on environmental and social issues. Supporting quote Lauren Uppink, Head of Climate Strategy, World Economic Forum: “The World Economic Forum is the international organization for public-private partnership – and our effectiveness depends on industry leaders pushing initiatives forward. While earlier SAF efforts focused on the important commitment of all companies signing our 2030 ambition statement for 10% SAF, today’s announcement signifies the transition underway. Companies are moving from pledges to actual business practices. This program and Avelia represents the culmination of years of groundwork building the value chain to support the scaling of SAF, now operational. The theoretical is becoming real.” To learn more about Avelia, please visit aveliasolutions.com. Notes to editors: Avelia is intended to complement and work alongside airlines’ current corporate SAF programs. It offers a solution that is inclusive and neutral with respect to airlines, technology production pathways, fuels and feedstocks. Book-and-claim allows travelers to pay for SAF, and claim the environmental benefits, even if SAF is not available at their departure airport. SAF will instead be fed into another aircraft in an airport where available. The SAF will be certified in line with the regulatory standards in place within the country of delivery. Avelia uses a blockchain-powered book-and-claim method that follows the Smart Freight Centre and MIT’s Center for Transportation &amp; Logistics SAF Guidelines 4 . . Bank of America is a founder of the Sustainable Aviation Buyers Alliance (SABA) led by the Environmental Defense Fund and Rocky Mountain Institute, has a 10-year partnership with SkyNRG, its CEO is a co-chair of the Sustainable Markets Initiative (SMI), and is a member of the World Economic Forum (WEF). (SABA) led by the Environmental Defense Fund and Rocky Mountain Institute, has a 10-year partnership with SkyNRG, its CEO is a co-chair of the Sustainable Markets Initiative (SMI), and is a member of the World Economic Forum (WEF). Shell is a member of WEF and is a strategic partner of SkyNRG and SMI. Amex GBT is a member of WEF and SABA. American Express Global Business Travel American Express Global Business Travel (Amex GBT) is the world’s leading B2B travel platform, providing software and services to manage travel, expenses, and meetings and events for companies of all sizes. We have built the most valuable marketplace in B2B travel to deliver unrivalled choice, value and experiences. With travel professionals in more than 140 countries, our customers and travelers enjoy the powerful backing of American Express Global Business Travel. Visit amexglobalbusinesstravel.com for more information about Amex GBT, and follow @amexgbt on Twitter , LinkedIn and Instagram . </t>
  </si>
  <si>
    <t>Investors have had little to cheer about recently as the markets have struggled to shake off the grip of various factors pulling them down. These factors include the prospect of interest rates remaining elevated, concerns related to high yield bonds, an uptick in oil prices, and the ongoing conflict between Israel and the terrorist organization Hamas, all of which have played a role in dampening market activity. However, for investors seeking signs that the mood is about to change, Bank of America strategists have some good news. The bank has drawn attention to its Bull and Bear Indicator, which recently entered the “extreme bearish” zone, signaling a contrarian buying opportunity for stocks. Over the years, this contrarian indicator has consistently proven itself reliable. Since 2002, it has provided 20 buy signals, with a median three-month return of 5.4% for US stocks following the signal. Furthermore, the most recent signal coincided with another contrarian buying opportunity, as investors increased their cash allocation levels. With these signals offering the prospect of a rebound, the BofA stock experts are pointing investors toward the stocks they like right now, ones they see making good use of the bull market’s resumption. We used the TipRanks database to also find out whether other Street analysts are showing confidence in these names too. Let’s check the details. Don’t miss Syndax Pharmaceuticals (SNDX) We’ll first head to the biotech space to get the lowdown on Syndax Pharmaceuticals, a company focused on finding treatments for cancer, specifically leukemias with high unmet need. Story continues The goal of any biotech company is to get a product approved, and Syndax is getting closer to that aim, thereby offering investors an upcoming catalyst. Syndax is developing revumenib, a highly selective oral menin inhibitor indicated to treat relapsed/refractory leukemia patients. On the back of recent positive topline data from the AUGMENT-101 pivotal trial in R/R KMT2Ar acute leukemia, under the FDA’s Real-Time Oncology Review (RTOR) program – which offers a faster and more streamlined review process for oncology drugs – the company plans to submit a New Drug Application (NDA) for revumenib in relapsed or refractory (R/R) KMT2Ar acute leukemia, including acute myeloid leukemia (AML) and acute lymphoid leukemia (ALL). Syndax intends to begin the NDA submission shortly and anticipates finalizing it by the end of the year. Elsewhere in the pipeline, the company is also developing axatilimab, a monoclonal antibody that impedes the colony stimulating factor 1 (CSF-1) receptor, indicated to treat chronic graft-versus-host disease (GVHD). Before the end of 2023, the company expects to file a Biologics Licensing Application (BLA) for axatilimab as a treatment of patients with cGvHD. While all this is to come, in the meantime, the stock has performed poorly in 2023, showing year-to-date losses of 50%. However, Bank of America analyst Jason Zemansky pinpoints the reason for the decline and thinks that it is not indicative of the drug’s chances of success. On the contrary, there’s plenty to be upbeat about. “While menin inhibitor revumenib is poised for approval as early as 2024, SNDX shares been under pressure likely given safety/efficacy concerns, particularly as it relates to its competitive profile vs. rival ziftomenib,” Zemansky explained. “Rather than a ‘winner-take-all’ outcome, we think commercial dynamics will be more nuanced, which the Street has misjudged. Given first mover advantage, we forecast robust initial uptake, with each asset eventually carving out a distinct niche. With downside protection from cGVHD asset axatilimab (with Incyte), we see compelling upside for shares at current levels.” These comments underpin Zemansky’s Buy rating on SNDX, while his $29 price target makes room for 12-month returns of a hefty 129%. (To watch Zemansky’s track record, click here) Overall, SNDX has Wall Street’s unswerving support. A full house of 10 Buys results in a Strong Buy consensus rating. With an average price target of $35.10, the analysts expect shares to be changing hands at a 177% premium over the next 12 months. (See Syndax stock forecast) Match Group (MTCH) For our next BofA-endorsed stock, we’ll turn to something completely different. Match Group is a leading global online dating and relationship company that operates a portfolio of some of the most popular and widely recognized dating platforms in the world. The company has been at the forefront of the digital dating revolution, transforming the way people meet and connect with potential partners. Its impressive portfolio includes iconic brands such as Tinder, Match.com, OkCupid, and Hinge, among others. The company’s success has been driven by its innovative approach to technology and user-centric design, making it a dominant player in the online dating industry. After implementing organizational improvements following some lackluster results, the most recently reported quarter, for 2Q23, showed the company was back on the right track. Revenue rose by 4.4% year-over-year to $829.55 million, beating the Street’s call by $18.08 million. There was similar success on the bottom line too, with EPS of $0.48, surpassing the analysts’ forecast by $0.03. Match will be reporting Q3 results next Tuesday, on October 31st. Assessing the company’s prospects, BofA analyst Curtis Nagle thinks there’s a lot to like here and sees it as well-positioned to outperform its industry rivals. “We expect new monetization efforts under CEO Bernard Kim, strong Hinge growth and an improvement in Tinder user trends to drive an acceleration in revenue and EBITDA expansion in 2024,” Nagle explained. “Shares are currently trading at the low-end of Match’s historic EV/EBTIDA range (~10x vs. 9x), and we see valuation as attractive relative to growth (we forecast 13% avg. EBTIDA growth in 2023-25). Despite slightly higher projected growth for rival Bumble (BMBL), we prefer MTCH for scale benefits incl. less brand concentration, the largest global dating database, AI utilization and track record for building multiple brands.” To this end, Nagle rates MTCH shares a Buy with a price target of $52. Should the figure be met, a year from now, investors will be sitting on returns of 50%. (To watch Nagle’s track record, click here) Elsewhere on the Street, the stock claims an additional 13 Buys and 6 Holds, for a Moderate Buy consensus rating. The average target stands at $55.37, suggesting shares will appreciate by 59% over the one-year timeframe. (See Match stock forecast) To find good ideas for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</si>
  <si>
    <t>FUND RUN Bank of America adds automatic surcharge and customers can avoid paying by checking their contract BANK of America is adding an automatic surcharge with an expanded fee waiver for some accounts. The good news is the changes could keep more banking customers from paying. 1 Bank of America is changing the fee structure for its SafeBalance accounts, granting more customers waivers Credit: Getty Customers with SaveBalance accounts through Bank of America will have a $4.95 fee taken from their accounts for each monthly billing period, but many people could see this fee waived as part of their contract. The company explained bank accounts that maintain balances over $500 and customers under age 25 will have the fee waived. Ensuring your account balance does not dip below $500 will automatically waive the fee. Currently, $4.95 is charged to all SafeBalance accounts unless the customer is under age 18 or a student under age 25. The change is set to go into effect in November 2023. AVOIDING FEES Bank of America’s SafeBalance accounts have no overdraft fees and are targeted towards students and young people. The bank calls SafeBalance “an easy-to-use account that helps clients manage day-to-day finances.” The accounts can be opened with a minimum amount of $25. However, consumers will need to come up with an additional $475 to avoid the surcharge. BANKING MILESTONE The change to the fee structure comes as Bank of America announced SafeBalance reached five million total accounts, with over two million of them owned by students. The account structure was created in 2014. The bank says SafeBalance now makes up over half of all new checking account openings. The number of SafeBalance accounts rose 35 percent over the past year, and are now the company's fastest growing account for students. “This milestone reflects our commitment to providing simple and transparent solutions to our clients at every stage of their financial journey, and to helping them achieve financial wellness,” said Mary Hines Droesch, the bank's head of consumer and small business products. Bank of America representatives did not immediately respond to a request for comment by The U.S. Sun. OTHER BOA FEES The banking giant’s customers recently faced another fee on some services, though the bank blamed internet service providers. Some messages sent to or from customers through the bank's services may come with charges from mobile carriers. Customers can also find a surcharge at non-Bank of America ATMs, with the company charging $2.50 for each withdrawal. Certain members can avoid this fee through preferred rewards programs. Bank of America offers Gold, Platinum, Platinum Honors, and Diamond levels of preferred status, all of which come with consumer perks. Platinum Honors members have the ATM fee waived. Four banks, including Bank of America and TD Bank charge avoidable fees. Chase Bank adds a $34 overdraft fee, though customers have found ways to avoid paying.</t>
  </si>
  <si>
    <t>FILE PHOTO: A Bank of America logo is pictured in the Manhattan borough of New York City, Jan. 30, 2019. REUTERS/Carlo Allegri Bank of America must face cardholder allegations that it bungled its response to unauthorized transactions on unemployment and disability benefits cards in California during the pandemic, a San Diego judge has ruled. U.S. District Judge Larry Alan Burns said benefits recipients can move forward with a proposed class action lawsuit claiming the bank violated state law by issuing cards to millions of Californians that lacked standard security measures. The cardholders also claim Bank of America broke federal law by failing to investigate fraud claims or summarily freezing tens of thousands of accounts. A Bank of America spokesperson did not immediately respond to a request for comment on Thursday following Burns’ ruling. The bank previously agreed to cease using automated fraud detection software to freeze accounts. Michael Rubin, an attorney representing the cardholders, called the ruling a “huge victory.” The cardholders claim Bank of America failed to follow the Electronic Fund Transfer Act, which sets rules for banks to resolve account errors. They also say the bank violated California’s consumer privacy law by issuing cards with outdated magnetic stripes, rather than chip technology, leaving them subject to fraud. Burns said the parties can move forward with those claims and others, including that the bank was a state actor that violated cardholders’ constitutional right to due process by freezing accounts without notice. The judge dismissed claims that the bank violated California’s Unfair Competition Law and that it breached its contract with the state. The case is not the only one connected to Bank of America and state benefits. Last year, the bank paid $225 million to two U.S. regulators to settle claims that its fraud detection program improperly froze thousands of benefits accounts in 2020 and 2021. California estimated in 2021 that it had paid more than $111 billion in unemployment insurance benefits during the pandemic, with more than $10.4 billion in claims suspected to be fraudulent. The case is Bank of America California Unemployment Benefits Litigation, No. 21-02992, U.S. District Court, Southern District of California. (Reporting by Jody Godoy in California; editing by Richard Chang)</t>
  </si>
  <si>
    <t>For Immediate Release Chicago, IL – March 17, 2023 – Today, Zacks Equity Research discusses JPMorgan Chase &amp; Co. JPM, Bank of America Corp. BAC and The Bank of New York Mellon Corp. BK. Industry: Regional Banks Link: https://www.zacks.com/commentary/2066546/3-major-regional-banks-worth-a-look-despite-svb-sbny-collapse The Zacks Major Regional Banks industry is expected to witness muted NII and NIM performance on the contagion risk arising from the bank runs at two closed banks. Higher interest rates due to the Federal Reserve's aggressive hikes, which benefit the banks, are turning out to be counter-productive. Worsening asset quality, recessionary risk and a gradual slowdown in loan demand are other key headwinds. Yet, restructuring/expansion efforts and digitization will offer support. So, JPMorgan Chase &amp; Co., Bank of America Corp. and The Bank of New York Mellon Corp. are worth taking a look. About the Industry The Zacks Major Regional Banks industry includes the nation's largest banks in terms of assets, with most operating globally. The financial performance of these banks largely depends on the nation's economic health. As the banks are involved in several complex financial activities, they are required to meet the stringent regulations set by the Federal Reserve and other agencies. Apart from traditional banking services, which are the source of the net interest income (NII), major regional banks provide a wide array of other financial services and products to retail, corporate and institutional clients, both domestic and global. These include credit and debit cards, mortgage banking, wealth management and investment banking, among others. Therefore, a large revenue source for these banks is fees and commissions earned from these services. Key Trends to Watch in the Major Regional Banks Industry Hawkish Fed &amp; Bank Run Risk: The Fed's ultra-aggressive monetary policy over the past year led the rates to reach a 15-year high level. The rising interest rates are a boon for major regional banks and they reaped substantial benefits in form of higher NIM and NII in 2022. But faster rate hikes after a prolonged period of low rates have their fall out, as seen in the past week with the collapse of two S&amp;P 500 banks - Silicon Valley Bank and Signature Bank. This shook the confidence of the investors and depositors amid fears of contagion. Story continues The central bank has announced a new expansive emergency lending program – the Bank Term Funding Program (BTFP) – in an effort to limit the contagion risk. Yet, there are chances that other banks with unrealized losses or uninsured depositors could be at risk. In another blow to the U.S. banking sector, Moody's downgraded its outlook on the entire sector to negative, reflecting the worsening operating backdrop following bank runs at the two collapsed banks. While the Fed is likely to keep increasing rates in the near term to control inflation, major regional banks are less likely to witness much improvement in NII going forward as funding costs rise. This will also put pressure on NIM in the upcoming period. Near-Term Recession Risk: The Fed's aggressive monetary policy has intensified fears of a "mild" recession in the second half of 2023. Even the Fed's Summary of Economic Projections announced in December 2022 indicates the U.S. economy will slow down considerably this year, with just 0.5% growth. While major regional banks are better equipped to face economic downturn owing to the reforms introduced subsequent to the 2008 financial crisis, the lending scenario is likely to weaken as demand for loans gradually wanes. Asset Quality Metrics Touching Pre-Pandemic Level: For most of 2020, major regional banks built extra provisions to tide over unexpected defaults and payment delays due to the economic downturn resulting from the coronavirus mayhem. This considerably hurt their financials. But with solid economic growth and support from the government stimulus packages, banks began to release these reserves back into the income statement. Yet, given the present macroeconomic and geopolitical headwinds, and rise in loan demand, major regional banks are building provisions to counter any adverse fallout. While conservative lending policy and the resilience of borrowers will help keep banks' asset quality manageable, several credit quality metrics are slowly creeping up toward pre-pandemic levels. Business Restructuring Initiatives: Major regional banks are taking several strategic steps to expand into new avenues and lower their dependence on spread income. Restructuring of operations is essential for technological advancement and further domestic/global expansion to continue improving profitability. Banks are investing heavily in artificial intelligence and other digital platforms and even partnering/acquiring providers of such services as the demand for these witnessed a substantial rise amid the COVID-19 pandemic. Major regional banks are also aggressively expanding their footprint outside the United States and into the U.K. and China. Banks are re-evaluating their business structure to improve operating efficiency. The main goal is to simplify operations and do away with non-core, unprofitable ones. Zacks Industry Rank Indicates Gloomy Prospects The Zacks Major Regional Banks industry is a 15-stock group within the broader Zacks Finance sector. The industry currently carries a Zacks Industry Rank #151, which places it in the bottom 39% of more than 245 Zacks industries. The group's Zacks Industry Rank, which is basically the average of the Zacks Rank of all the member stocks, indicates underperformance in the near term. Our research shows that the top 50% of the Zacks-ranked industries outperform the bottom 50% by a factor of more than 2 to 1. The industry's positioning in the bottom 50% of the Zacks-ranked industries is a result of discouraging earnings outlook for the constituent companies in aggregate. Looking at the aggregate earnings estimate revisions, it appears that analysts are losing confidence in this group's earnings growth potential. Since April 2022-end, the industry's earnings estimates for the current year have been revised 8.5% lower. Before we present a few major bank stocks that you may keep an eye on despite deteriorating operating environment on bank run risk and rising interest rates, let's take a look at the industry's recent stock market performance and valuation picture. Industry Underperforms Sector and S&amp;P 500 The Zacks Major Regional Banks industry has underperformed both the S&amp;P 500 composite and its own sector over the past two years. While the stocks in this industry have collectively lost 19.4% over the period, the Zacks S&amp;P 500 composite has declined 2.8% and the Zacks Finance sector has fallen 8.5%. Industry's Valuation One might get a good sense of the industry's relative valuation by looking at its price-to-tangible book ratio (P/TBV), which is commonly used for valuing banks because of large variations in their earnings results from one quarter to the next. The industry currently has a trailing 12-month P/TBV of 1.70X. This compares with the highest level of 2.53X, lowest of 1.21X, and median of 2.10X over the past five years. The industry is trading at a huge discount compared with the market at large, as the trailing 12-month P/TBV for the S&amp;P 500 composite is 9.70X. As finance stocks typically have a lower P/TBV ratio, comparing major regional banks with the S&amp;P 500 may not make sense to many investors. But a comparison of the group's P/TBV ratio with that of the broader sector ensures that the group is trading at a solid discount. The Zacks Finance sector's trailing 12-month P/TBV came in at 4.53X. This is above the Zacks Major Regional Banks industry's ratio. 3 Major Regional Banks to Watch JPMorgan: The largest U.S. bank (in terms of assets), JPMorgan has operations in more than 60 countries. The company is expected to benefit from the higher interest rate environment. Given the ultra-hawkish monetary policy stance and decent loan demand, the company is projecting NII (managed basis) to be approximately $73 billion for 2023. This Zacks Rank #3 (Hold) bank is also taking measures to further diversify operations. In September 2022, the company announced a deal to acquire Renovite. In December 2022, it acquired a 49% stake in Greece-based Viva Wallet, while in August, the company completed the deal to buy Global Shares. These, along with several others, are expected to keep supporting the bank's plan to diversify revenues and expand the fee income product suite and consumer bank digitally. You can see the complete list of today's Zacks #1 Rank (Strong Buy) stocks here. Also, JPM is expanding its footprint in new regions and has a presence in 48 of 50 U.S. states. Apart from enhancing market share, the strategy will help the bank grab cross-selling opportunities by increasing its presence in the card and auto loan sectors. Apart from this, the company launched its digital retail bank Chase in the U.K. in 2021 and continues to expand investment banking and asset management operations in China. JPMorgan remains focused on acquiring the industry's best deposit franchise and strengthening its loan portfolio. Despite a tough operating backdrop, deposits and loan balances have remained solid over the past several years. As of Dec 31, 2022, the loans to deposits ratio was 49%. JPMorgan has a solid capital deployment plan. Following the clearance of the 2022 stress test, the bank kept the quarterly dividend unchanged at $1 per share. Also, to maintain higher future capital requirements amid macroeconomic challenges, the company has temporarily suspended share repurchases. Nonetheless, the bank has resumed share buyback effective first-quarter 2023 as it reached the CET1 ratio target of 13% earlier than expected. The company intends to repurchase shares worth $12 billion this year. Driven by a strong capital position and earnings strength, the company is expected to sustain current capital deployments. With a market cap of $396.2 billion, JPMorgan is expected to continue benefiting from its scale and business expansion efforts. Also, analysts are bullish on the stock. The Zacks Consensus Estimate for earnings has moved marginally upward for 2023 over the past 30 days. The stock has rallied 8.6% over the past six months. Bank of America: With total assets worth $3.05 trillion as of Dec 31, 2022, Bank of America is one of the largest financial holding companies in the United States. The company provides a diverse range of banking and non-banking financial services and products across North America and globally. BAC is well-poised to benefit from higher interest rates. The company's balance sheet is highly asset-sensitive, and rising rates will support top-line growth. Provided loans grow modestly and rates in the forward curve materialize, management projects NII in the first quarter of 2023 to be around $14.4 billion. Bank of America continues to align its banking center network according to customer needs. These initiatives, along with the success of Zelle and Erica, have enabled it to improve digital offerings and cross-sell several products, including mortgages, auto loans and credit cards. The acquisition of Axia Technologies has further strengthened its healthcare payments business. Prudent cost management continues to support this Zacks Rank #3 bank's financials. Its expense-saving plan – Project New BAC (launched in 2011) – helped improve overall efficiency. Over the last several quarters, the company has incurred an average of $15 billion in expenses, despite undertaking strategic growth initiatives. The company expects expenses of $16 billion in the first quarter of 2023, inclusive of seasonally elevated payroll taxes. Post the clearance of the 2022 stress test, Bank of America announced a dividend hike of 4.8% in July 2022, following a 17% hike in July 2021. In October 2021, the company's share repurchase plan of $25 billion was renewed. In 2022, it returned $12 billion to shareholders in the form of buybacks and dividend payouts. With a market cap of $230.2 billion, Bank of America's efforts to improve revenues, strong balance sheet and expansion into new markets will support financials. Over the past month, the Zacks Consensus Estimate for earnings has remained unchanged for 2023. Over the past six months, shares of BAC have lost 17.9%. BNY Mellon: Operating in 35 countries, BNY Mellon provides various products and services to individuals and institutions. Its global client base consists of financial institutions, corporations, government agencies, endowments and foundations, and high-net-worth individuals. Higher interest rates will support BNY Mellon's top-line growth. While the company's net interest revenues (NIR) and NIM declined in 2020 and 2021, both rebounded solidly in 2022. With more interest rate hikes expected this year, NIR and NIM are expected to continue improving. Management anticipates NIR to grow roughly 20% this year. This Zacks Rank #2 (Buy) company has been trying to gain a foothold in foreign markets and is undertaking several growth initiatives (including launching new services, digitizing operations and making strategic buyouts). In 2022, non-U.S. revenues constituted 36% of total revenues. Its international revenues are expected to continue improving as the demand for personalized services rises globally. Following the clearance of the 2022 stress test, the company hiked its quarterly cash dividend by 9% to 37 cents per share in July. While BNY Mellon stopped share repurchases to meet the higher capital requirements, it announced a new share buyback program worth $5 billion, effective Jan 1, 2023. Driven by a strong capital position and earnings strength, the company is expected to sustain efficient capital deployments. BNY Mellon has a market cap of $36.6 billion. Over the past 30 days, the Zacks Consensus Estimate for earnings has moved 1.3% upward for 2023. In the past six months, the stock has dipped 0.5%. Why Haven't You Looked at Zacks' Top Stocks? Since 2000, our top stock-picking strategies have blown away the S&amp;P's +6.2 average gain per year. Amazingly, they soared with average gains of +46.4%, +49.5% and +55.2% per year. Today you can access their live picks without cost or obligation. See Stocks Free &gt;&gt; Join us on Facebook: https://www.facebook.com/ZacksInvestmentResearch/ Zacks Investment Research is under common control with affiliated entities (including a broker-dealer and an investment adviser), which may engage in transactions involving the foregoing securities for the clients of such affiliates. Media Contact Zacks Investment Research 800-767-3771 ext. 9339 support@zacks.com https://www.zacks.com Past performance is no guarantee of future results. Inherent in any investment is the potential for loss. This material is being provided for informational purposes only and nothing herein constitutes investment, legal, accounting or tax advice, or a recommendation to buy, sell or hold a security. No recommendation or advice is being given as to whether any investment is suitable for a particular investor. It should not be assumed that any investments in securities, companies, sectors or markets identified and described were or will be profitable. All information is current as of the date of herein and is subject to change without notice. Any views or opinions expressed may not reflect those of the firm as a whole. Zacks Investment Research does not engage in investment banking, market making or asset management activities of any securities. These returns are from hypothetical portfolios consisting of stocks with Zacks Rank = 1 that were rebalanced monthly with zero transaction costs. These are not the returns of actual portfolios of stocks. The S&amp;P 500 is an unmanaged index. Visit https://www.zacks.com/performance for information about the performance numbers displayed in this press release. Want the latest recommendations from Zacks Investment Research? Today, you can download 7 Best Stocks for the Next 30 Days. Click to get this free report Bank of America Corporation (BAC) : Free Stock Analysis Report JPMorgan Chase &amp; Co. (JPM) : Free Stock Analysis Report The Bank of New York Mellon Corporation (BK) : Free Stock Analysis Report To read this article on Zacks.com click here. Zacks Investment Research</t>
  </si>
  <si>
    <t>Bank of America’s BAC investment banking (IB) business, one of its major revenue sources, is not expected to have performed significantly well in the second quarter of 2023. Thus, the company’s IB revenues are not likely to have provided much support to its quarterly performance. BAC’s second-quarter results are scheduled to be announced on Jul 18. IB revenues mainly comprise advisory fees (generated from M&amp;As and business restructuring) and underwriting revenues (equity and debt). Let’s see how these are likely to have fared in the to-be-reported quarter. Global deal-making continued to shrink on a year-over-year basis in second-quarter 2023, while green shoots were visible toward the end of the quarter. A host of factors like geopolitical tensions, stand-off over the U.S. debt ceiling, inflation, rising interest rates and fears of a global recession acted as major headwinds. Thus, deal volume and total deal value numbers crashed in the quarter under review. Hence, BofA’s advisory fees are likely to have been adversely impacted. For similar reasons, IPOs and follow-up equity issuances dried up in the to-be-reported quarter. Bond issuance volume was also muted as investors turned pessimistic. Therefore, BofA’s underwriting fees (accounting for almost 40% of total IB fees) are expected to have been affected in the June-ended quarter. Our estimate for BAC’s IB fees is pegged at $1.13 billion, which indicates a marginal decline from the prior-year quarter’s reported level. Management expects second-quarter IB revenues to be broadly flat on a year-over-year basis. Q2 Earnings &amp; Revenue Expectations The Zacks Consensus Estimate for second-quarter earnings is pegged at 84 cents per share, which has been revised 1.2% lower over the past 30 days. The estimate reflects a rise of 15.1% from the year-ago reported number. Our estimate for the same is 83 cents. Bank of America Corporation Price and EPS Surprise Bank of America Corporation Price and EPS Surprise Bank of America Corporation price-eps-surprise | Bank of America Corporation Quote Story continues The consensus estimate for sales of $24.97 billion indicates a rise of 10% year-over-year. Our estimate for sales is $24.77 billion. Click here to know about other factors that are likely to have influenced BAC’s overall performance in the quarter to be reported. Our Take BAC is expected to have benefited from higher interest rates in the second quarter. However, the not-so-impressive trading and IB performances are likely to have hurt the Zacks Rank #3 (Hold) stock’s top-line growth. You can see the complete list of today’s Zacks #1 Rank (Strong Buy) stocks here. Competitive Landscape IB revenues constitute a major part of total revenues of banks like Morgan Stanley MS and Goldman Sachs GS. While MS will report quarterly results on Jul 18, GS is slated to report second-quarter numbers on Jul 19. For MS, management expects a year-over-year decline in IB revenues in the quarter. Goldman Sachs’ advisory fees are also expected to have been hurt in the quarter because of a decline in deal-making. We project GS’ IB fees to be $1.75 billion in the second quarter. Stay on top of upcoming earnings announcements with the Zacks Earnings Calendar. Want the latest recommendations from Zacks Investment Research? Today, you can download 7 Best Stocks for the Next 30 Days. Click to get this free report The Goldman Sachs Group, Inc. (GS) : Free Stock Analysis Report Bank of America Corporation (BAC) : Free Stock Analysis Report Morgan Stanley (MS) : Free Stock Analysis Report To read this article on Zacks.com click here. Zacks Investment Research</t>
  </si>
  <si>
    <t>Bank of America Corporation BAC should face a lawsuit for its failure to respond to unauthorized transactions on unemployment and disability benefits cards in California in 2020, per the U.S. District Judge Larry Alan Burns. The news was reported by Reuters. The San Diego judge asked the affected cardholders to move ahead with a proposed class action lawsuit against BofA, claiming that it violated state law by issuing cards to millions of people in California that lacked standard security measures. Per the benefits recipients, the bank broke federal law by failing to investigate fraud claims or summarily freezing tens of thousands of accounts. The cardholders also claimed that BofA was unable to follow the Electronic Fund Transfer Act, which sets rules for banks to resolve account errors. BAC also violated California’s consumer privacy law by issuing cards with outdated magnetic stripes, rather than chip technology, leaving them subject to fraud. Hence, Burns said that the cardholders should move ahead with the above-mentioned claims and others. However, Burns dismissed claims that BofA violated California’s Unfair Competition Law and that it breached its contract with the state. A spokesperson for Bank of America refused to respond immediately to a request for comment yesterday. BofA had previously agreed to cease using automated fraud detection software to freeze accounts. Our Take Despite Bank of America’s cost-saving initiatives, continued legal issues faced by the entity are expected to increase its expense base in the near term. Elevated costs will, thus, hurt the company’s bottom line to an extent. In May 2022, BAC was asked to pay a penalty of $10 million by The Consumer Financial Protection Bureau (“CFPB”) for processing illegal, out-of-state garnishment orders against customer bank accounts, thus violating state laws. BofA allegedly froze customer accounts unlawfully, sent payments to creditors based on out-of-state garnishment court orders and charged garnishment fees on its customers’ accounts. However, the payments made to creditors should have been processed under the laws of the states where the customers lived. In July 2022, the bank was fined $225 million by a pair of U.S. banking regulators over “botched” handling of jobless benefits during the pandemic. The Office of the Comptroller of the Currency and CFPB said that BAC had a faulty fraud detection program that improperly froze the prepaid card accounts of thousands of people seeking jobless benefits in 2020-2021. Apart from the fine, it was asked to pay redress to harmed consumers, which CFPB estimated would amount to hundreds of millions of dollars more. Over the past six months, shares of BAC have lost 23.5% compared with the industry’s fall of 14.5%. Story continues Zacks Investment Research Image Source: Zacks Investment Research Currently, Bank of America carries a Zacks Rank #3 (Hold). You can see the complete list of today’s Zacks #1 Rank (Strong Buy) stocks here. Financial Misconduct by Other Firms Earlier this month, Wells Fargo &amp; Company WFC agreed to pay $1 billion related to a lawsuit accusing it of overstating the progress on resolving its 2016 fake account scandal and thereby defrauding shareholders. Since 2018, WFC has been under consent orders from the Federal Reserve and two other financial regulators to improve its governance and oversight. But shareholders alleged that Wells Fargo and its past management misinformed them about how swiftly the company was addressing the governance issues and risk-management systems due to which the bank opened millions of fake accounts. Accordingly, when these shortcomings surfaced, WFC's market value fell by more than $54 billion over two years ending in March 2020. However, Wells Fargo denied any wrongdoing and decided to settle to eliminate further litigation expenses. HSBC Holdings plc HSBC was charged by the U.S. Commodity Futures Trading Commission (“CFTC”) for manipulative and deceptive trading, and record-keeping failures. Units of HSBC agreed to pay $75 million to settle the charges. Per CFTC’s claim, between March 2012 and April 2016, HSBC traders engaged in manipulative and deceptive trading in interest rate swaps and other financial products. HSBC has already been penalized by the Securities and Exchange Commission for related charges. Want the latest recommendations from Zacks Investment Research? Today, you can download 7 Best Stocks for the Next 30 Days. Click to get this free report Bank of America Corporation (BAC) : Free Stock Analysis Report Wells Fargo &amp; Company (WFC) : Free Stock Analysis Report HSBC Holdings plc (HSBC) : Free Stock Analysis Report To read this article on Zacks.com click here. Zacks Investment Research</t>
  </si>
  <si>
    <t>This week, The Goldman Sachs Group Inc (NYSE: GS), Bank of America Corporation (NYSE: BAC) and Morgan Stanley (NYSE: MS) joined their big bank peers in releasing their earnings reports, continuing to exceed estimates as banks showed how well they can do even amid challenging times. Despite A Profit Drop And A Messy Quarter, Goldman Sachs Still Exceeded Expectations Goldman Sachs reported its profit dropped 33% to $2.058 billion but earnings per share of $5.47 still topped estimates of $5.31 that LSEG’s survey of analysts estimated. Revenue also contracted 1% to $11.82 billion but also still topped the estimated $11.19 billion. Bond trading brought in $3.38 billion to the revenue table, exceeding analyst estimates by about $600 million but it still fell 6% YoY. The efforts that Goldman Sacks made to boost lending activities in the trading division helped offset declines in trading of currencies, commodities and credit, along with strength in interest rate products and mortgages. As a result, fixed income financing revenue reached a record $730 million. Equities trading revenue expanded 8% YoY to $2.96 billion due to higher activity in derivatives, exceeding analyst estimates by about $200 million. Among its banking peers, Goldman Sachs is the most dependent from investment banking and trading revenue, although it has made efforts to diversify its revenue. This year came with a headwind as IPOs and mergers have been muted with interest rates going up to slow the economy down. Goldman has also been hit by its strategically pull away from retail banking and its exposure to commercial real-estate that resulted in write-downs. Bank Of America Topped Profit Estimates Fueled By Better-Than-Expected NII On Tuesday, Bank of America topped third quarter estimates as its profit rose 10% YoY to $7.8 billion with adjusted earnings amounting to 90 cents, topping LSEG’s expectation of 82 cents on the back of revenue that grew 2.9% to $25.32 billion, which also topped the expected $25.14 billion. With higher interest rates and loan growth, interest income rose 4% to $14.4 billion, which is about $300 million higher compared to what analysts were expecting. Moreover, the bank’s provision for credit losses was also better than $1.3 billion that was expected as it amounted to $1.2 billion. Story continues Morgan Stanley Topped Profit And Revenue Estimates, But Disappointed With Its Wealth Management Performance On Wednesday, Morgan Stanley reported that its third quarter revenue rose 2% YoY to $13.27 billion, barely topping LSEG’s estimates of $13.23 billion as trading activities helped offset revenue misses from other categories. Net income contracted 9% YoY to $2.41 billion, with earnings per share of $1.38 topping the estimated $1.28. View more earnings on GS Morgan Stanley reported its bond traders brought in $1.95 billion to the revenue table, which is about $200 more than what StreetAccount analysts expected. Equity traders brought in $2.51 billion which was $100 million more than expected. But its star wealth-management division brough in revenue of $6.4 billion which is about more than $200 less than estimates due to increased compensation costs. Net interest income tanked 9% from the previous, second, quarter, and is expected to continue falling in the undergoing, fourth, quarter. Another miss was investment banking that brought in $938 million in revenue and came short of $1.11 billion estimate due to the weak activity of mergers and IPOs. Yet, executives find that Morgan Stanley is in a good position compared to its rivals like Goldman Sachs who is undergoing turbulence after bidding farewell to its push in retail banking. But like all of its peers, it is navigating the global macroeconomic turmoil. It's just that some are doing it even better than others, although all big banks showed they are doing just fine amid these challenging times. DISCLAIMER: This content is for informational purposes only. It is not intended as investing advice. Don't miss real-time alerts on your stocks - join Benzinga Pro for free! Try the tool that will help you invest smarter, faster, and better. This article Goldman Sachs, Bank Of America And Morgan Stanley Continue Last Week's Momentum Of Exceeding Estimates Despite The Macroeconomic Turmoil originally appeared on Benzinga.com . © 2023 Benzinga.com. Benzinga does not provide investment advice. All rights reserved.</t>
  </si>
  <si>
    <t>Below is Validea's guru fundamental report for BANK OF AMERICA CORP (BAC). Of the 22 guru strategies we follow, BAC rates highest using our P/E/Growth Investor model based on the published strategy of Peter Lynch. This strategy looks for stocks trading at a reasonable price relative to earnings growth that also possess strong balance sheets. BANK OF AMERICA CORP (BAC) is a large-cap value stock in the Money Center Banks industry. The rating using this strategy is 81% based on the firm’s underlying fundamentals and the stock’s valuation. A score of 80% or above typically indicates that the strategy has some interest in the stock and a score above 90% typically indicates strong interest. The following table summarizes whether the stock meets each of this strategy's tests. Not all criteria in the below table receive equal weighting or are independent, but the table provides a brief overview of the strong and weak points of the security in the context of the strategy's criteria. SALES: PASS YIELD COMPARED TO THE S&amp;P 500: PASS YIELD ADJUSTED P/E/GROWTH (PEG) RATIO: PASS TOTAL DEBT/EQUITY RATIO: NEUTRAL EQUITY/ASSETS RATIO: PASS RETURN ON ASSETS: FAIL FREE CASH FLOW: NEUTRAL NET CASH POSITION: NEUTRAL Detailed Analysis of BANK OF AMERICA CORP BAC Guru Analysis BAC Fundamental Analysis More Information on Peter Lynch Peter Lynch Portfolio Top Peter Lynch Stocks About Peter Lynch: Perhaps the greatest mutual fund manager of all-time, Lynch guided Fidelity Investment's Magellan Fund to a 29.2 percent average annual return from 1977 until his retirement in 1990, almost doubling the S&amp;P 500's 15.8 percent yearly return over that time. Lynch's common sense approach and quick wit made him one of the most quoted investors on Wall Street. ("Go for a business that any idiot can run -- because sooner or later, any idiot probably is going to run it," is one of his many pearls of wisdom.) Lynch's bestseller One Up on Wall Street is something of a "stocks for the everyman/everywoman", breaking his approach down into easy-to-understand concepts. Additional Research Links Top Financial Stocks Dividend Aristocrats2023 Wide Moat Stocks2023 Cheapest Value Stocks2023 Factor-Based Stock Portfolios About Validea: Validea is aninvestment researchservice that follows the published strategies of investment legends. Validea offers both stock analysis and model portfolios based on gurus who have outperformed the market over the long-term, including Warren Buffett, Benjamin Graham, Peter Lynch and Martin Zweig. For more information about Validea, click here The views and opinions expressed herein are the views and opinions of the author and do not necessarily reflect those of Nasdaq, Inc.</t>
  </si>
  <si>
    <t>Bank of America (BAC 1.37%) recently reported third-quarter results that beat Wall Street expectations. Revenue of $25.2 billion was up 3% year over year, while diluted earnings per share rose 11% to $0.90. But the stock hasn't been a winner in recent times. It's down 22% in 2023, a disappointment compared to the S&amp;P 500's 8% gain and rival JPMorgan Chase's 2.5% increase. Nonetheless, Bank of America is Warren Buffett's second largest holding. That's certainly a vote of confidence in the bank stock's investment merits. So it's probably worth learning more about this business. Here are four things you need to know about Bank of America. 1. Its key revenue sources There are numerous revenue drivers that investors should become familiar with. In the third quarter, the consumer banking segment generated 42% of the $25.2 billion of total company revenue, the most of any division. This segment provides banking, credit, and investing products to individual customers and small businesses. The other three important divisions are wealth and investment management, commercial banking, and global markets. Combined, they accounted for the remainder of Bank of America's revenue in the quarter. This is one of the largest financial institutions in the U.S., with total assets of $3.2 trillion and a deposit base of nearly $1.9 trillion. Only JPMorgan Chase is larger when it comes to domestic banks. 2. The macro impacts The economic backdrop has been anything but normal in the past few years, with the pandemic, surging inflation, and rapidly rising interest rates resulting in uncertainty. Because of the industry it operates in, Bank of America feels the impact. Take higher interest rates. Not only do they reduce demand from borrowers, but they also set the foundation for a higher rate of credit charge-offs. The company's provision for credit losses jumped 33% year over year to $1.2 billion, as management positions the bank for higher defaults. In fact, Bank of America reported a third-quarter net charge-off rate of 0.35%, nearly double the 0.20% of a year ago. The flip side is that Bank of America's net interest income rose almost 14% in the first nine months of 2023 versus last year. And the business is still seeing growth in customer spending, a positive sign. Despite the macro backdrop, Chief Executive Officer Brian Moynihan remains optimistic about the near term. "Our team of economists predicts a soft landing, with a trough in the middle of next year," he said on the third-quarter earnings call. 3. The competitive landscape Investors can't buy Bank of America shares without carefully considering the industry landscape, which is ridiculously competitive. Not only does the business have to go up against other massive, diversified institutions like JPMorgan Chase, Wells Fargo, and Citigroup, there are also lots of regional banks, credit unions, investment banks, investment managers, insurance companies, and mortgage originators all competing with it. But Bank of America has found success in the industry with its vast scale and brand recognition. Its wide range of products and services and trusted reputation also help. Plus, the company's deep financial resources should allow it to continue investing in tech capabilities that keep it ahead of the curve. 4. The current valuation The book value of a company (its assets minus its liabilities) is a good way to value a bank because it typically has a lot of assets and liabilities on the balance sheet. Taken one step further, the price-to-book (P/B) ratio measures the stock's price to its book value per share. A multiple less than 1 is generally viewed as undervalued. Looking at its P/B multiple of 0.77, it appears that Bank of America stock is very cheap right now. It's also below the five-year historical average of 1.1. Maybe this is a good time to buy shares.</t>
  </si>
  <si>
    <t>Key Insights Institutions' substantial holdings in Bank of America implies that they have significant influence over the company's share price A total of 25 investors have a majority stake in the company with 48% ownership Insiders have been buying lately Every investor in Bank of America Corporation (NYSE:BAC) should be aware of the most powerful shareholder groups. With 58% stake, institutions possess the maximum shares in the company. In other words, the group stands to gain the most (or lose the most) from their investment into the company. After a year of 17% losses, last week’s 8.2% gain would be welcomed by institutional investors as a likely sign that returns might start trending higher. In the chart below, we zoom in on the different ownership groups of Bank of America. View our latest analysis for Bank of America What Does The Institutional Ownership Tell Us About Bank of America? Institutional investors commonly compare their own returns to the returns of a commonly followed index. So they generally do consider buying larger companies that are included in the relevant benchmark index. As you can see, institutional investors have a fair amount of stake in Bank of America. This implies the analysts working for those institutions have looked at the stock and they like it. But just like anyone else, they could be wrong. If multiple institutions change their view on a stock at the same time, you could see the share price drop fast. It's therefore worth looking at Bank of America's earnings history below. Of course, the future is what really matters. Since institutional investors own more than half the issued stock, the board will likely have to pay attention to their preferences. Hedge funds don't have many shares in Bank of America. Our data shows that Berkshire Hathaway Inc. is the largest shareholder with 13% of shares outstanding. The Vanguard Group, Inc. is the second largest shareholder owning 7.7% of common stock, and BlackRock, Inc. holds about 6.2% of the company stock. Story continues On studying our ownership data, we found that 25 of the top shareholders collectively own less than 50% of the share register, implying that no single individual has a majority interest. Researching institutional ownership is a good way to gauge and filter a stock's expected performance. The same can be achieved by studying analyst sentiments. Quite a few analysts cover the stock, so you could look into forecast growth quite easily. Insider Ownership Of Bank of America While the precise definition of an insider can be subjective, almost everyone considers board members to be insiders. The company management answer to the board and the latter should represent the interests of shareholders. Notably, sometimes top-level managers are on the board themselves. Most consider insider ownership a positive because it can indicate the board is well aligned with other shareholders. However, on some occasions too much power is concentrated within this group. Our most recent data indicates that insiders own less than 1% of Bank of America Corporation. As it is a large company, we'd only expect insiders to own a small percentage of it. But it's worth noting that they own US$403m worth of shares. It is always good to see at least some insider ownership, but it might be worth checking if those insiders have been selling. General Public Ownership With a 29% ownership, the general public, mostly comprising of individual investors, have some degree of sway over Bank of America. This size of ownership, while considerable, may not be enough to change company policy if the decision is not in sync with other large shareholders. Public Company Ownership Public companies currently own 13% of Bank of America stock. We can't be certain but it is quite possible this is a strategic stake. The businesses may be similar, or work together. Next Steps: I find it very interesting to look at who exactly owns a company. But to truly gain insight, we need to consider other information, too. Consider risks, for instance. Every company has them, and we've spotted 1 warning sign for Bank of America you should know about. But ultimately it is the future, not the past, that will determine how well the owners of this business will do. Therefore we think it advisable to take a look at this free report showing whether analysts are predicting a brighter future. NB: Figures in this article are calculated using data from the last twelve months, which refer to the 12-month period ending on the last date of the month the financial statement is dated. This may not be consistent with full year annual report figures. Have feedback on this article? Concerned about the content? Get in touch with us directly. Alternatively, email editorial-team (at) simplywallst.com.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t>
  </si>
  <si>
    <t>By Steve Gelsi Bank remains mum on specific job cut figures after advising Wall Street it'll share details in January Citigroup Inc. on Monday said it has informed employees of a "next layer of changes" under Chief Executive Jane Fraser's plan to streamline the bank, as it continues it biggest realignment in about 20 years. Citigroup did not immediately respond to MarketWatch's request for comment on reports that 300 senior roles are being affected in this specific move. Citigroup (C) said continues work to align its organization structure with a "new, simplified operating model" that it initially announced on Sept. 13. Citigroup stock was up by 0.4% on Monday. "As we've acknowledged, the actions we're taking to reorganize the firm involve some difficult, consequential decisions, but we believe they are the right steps to align our structure with our strategy and ensure we consistently deliver excellence to our clients," Citi said in a statement. The bank has not commented on reports saying as many as 10% of workers could be eliminated from some businesses. Citigroup has said it would provide full details of the actions in January when it reports fourth-quarter results. On Nov. 6, CNBC reported that as many as 10% of employees in some business units will be let go as part of what the bank is calling Project Bora Bora, and that layoffs will begin soon. Citigroup disclosed 238,000 employees as of Sept. 30, down 2,000 from June 30. Chief Executive Fraser told analysts on Oct. 13 that the reorganization ranks as the most consequential changes in how management runs the bank in almost 20 years, "Our org model was set up for a financial supermarket," Fraser said. "That is simply not the bank we are today. So we're aligning the organizational model with that simpler business mix and strategy." The layoffs at Citi come after a mixed quarter for the biggest banks on Wall Street for hiring and firing. Goldman Sachs Group Inc. (GS) added about 1,300 jobs from the second quarter to bring its total to 45,900 as of the end of the third quarter, while JPMorgan Chase &amp; Co. (JPM) added 8,603 positions to bring its head count total to 308,669 as of Sept. 30, according to quarterly filings. But Wells Fargo &amp; Co. (WFC) reduced its total head count by 6,471 to bring its total down to 227,363 as of Sept. 30. Bank of America Corp. (BAC) ended the third quarter with 2,794 fewer employees to bring its total to 212,752. Morgan Stanley (MS) reduced its head count by 1,296 to 80,710 during the quarter. Separately, Citigroup said it closed the sale of its retail operations in Indonesia in its ongoing plan to scale back its overseas operations. Citi will continue its institutional banking efforts there. Citi completed the sale to UOB Indonesia its retail banking, credit card, and unsecured lending businesses, as well as the transfer of employees. Citi has now closed sales in nine of 14 markets including Australia, Bahrain, India, Malaysia, the Philippines, Taiwan, Thailand and Vietnam, in addition to Indonesia. Citi continues to wind down business in China, Korea and Russia. It's also pursuing an initial public offering of its consumer, small business and middle-market banking operations in Mexico. Citigroup's stock has risen by 0.5% in 2023, compared with a gain of 17.9% by the S&amp;P 500 SPX. Also read: Bank of America, JPMorgan Chase and Wells Fargo shares shrug off Moody's outlook cut to negative from stable -Steve Gelsi This content was created by MarketWatch, which is operated by Dow Jones &amp; Co. MarketWatch is published independently from Dow Jones Newswires and The Wall Street Journal. (END) Dow Jones Newswires 11-20-23 1126ET Copyright (c) 2023 Dow Jones &amp; Company, Inc.</t>
  </si>
  <si>
    <t>DBRS Limited (DBRS Morningstar) confirmed its credit ratings on the Commercial Mortgage Pass-Through Certificates, Series 2015-C24 issued by Morgan Stanley Bank of America Merrill Lynch Trust 2015-C24 as follows: -- Class A-SB at AAA (sf) -- Class A-3 at AAA (sf) -- Class A-4 at AAA (sf) -- Class A-S at AAA (sf) -- Class X-A at AAA (sf) -- Class X-B at AAA (sf) -- Class B at AA (low) (sf) -- Class C at A (low) (sf) -- Class X-D at BBB (sf) -- Class D at BBB (low) (sf) -- Class E at B (high) (sf) -- Class F at B (low) (sf) All trends are Stable. The credit rating confirmations reflect the overall stable performance of the transaction as evidenced by the pool’s healthy weighted-average (WA) debt service coverage ratio (DSCR) of 1.83 times (x) based on the most recent year-end financials available. The pool has a loss of $3.3 million to date, which is well contained in the sizable nonrated Class G. As of the October 2023 remittance, 64 of the original 74 loans remain in the trust, with an aggregate balance of $802.7 million, representing a collateral reduction of 14.2% since issuance. The pool benefits from 11 loans that are fully defeased, representing 10.8% of the pool. Eleven loans, representing 25.4% of the pool, are on the servicer’s watchlist and are primarily monitored for deferred maintenance, low DSCR, and/or occupancy concerns. Since DBRS Morningstar’s last review, Aloft – Green Bay, WI (Prospectus ID#27) was liquidated from the trust at a loss of approximately $594,000, below DBRS Morningstar’s projected loss estimate of $2.0 million. In addition, Holiday Inn Express – Medford, OR (Prospectus ID#57), which was previously in special servicing, was paid off in full in November 2022, ahead of its May 2025 scheduled maturity date. Excluding defeasance, the transaction is most concentrated by retail, multifamily, and office properties, which represent 27.1%, 19.8%, and 19.5% of the current pool balance, respectively. In general, the office sector has been challenged, given the low investor appetite for that property type and high vacancy rates in many submarkets as a result of the shift in workplace dynamics. Office loans and any other loans that have exhibited increased credit risk were analyzed with stressed loan-to-value ratios (LTVs) and/or elevated probability of default penalties with this review. The resulting expected losses for these loans averaged almost two times higher than the respective baseline expected loss. The largest loan in the pool, 535-545 Fifth Avenue (Prospectus ID#1, 13.7% of the pool balance), is secured by a mixed-use property comprising 415,440 square feet (sf) of office space and 91,247 sf of retail space in midtown Manhattan. Occupancy at the subject has been declining since 2021 before hitting a low of 65.3% at YE2022. This was primarily driven by the departure of the former largest tenant, Knotel (formerly occupied 7.5% of the net rentable area (NRA)), which vacated the subject after filing for Chapter 11 bankruptcy in early 2021. However, the borrower was able to execute new leases including Best Buy, which is currently the largest tenant representing 7.2% of the NRA on a lease through March 2031. In addition, 12 leases totaling 14.4% of the NRA were signed in the last 12 months. As a result, the August 2023 rent roll reported an improved occupancy rate of 87.3%. As per Reis, office properties in the Grand Central submarket reported a vacancy rate of 12.2% as of Q2 2023, compared with 11.7% in Q2 2022. According to the financials for the trailing six month (T-6) ended June 30, 2023, period, the annualized DSCR was reported at 1.55x, compared with the YE2022 and YE2021 DSCRs of 1.56x and 1.71x, respectively. The decline in performance and volatile occupancy in the last few years are noteworthy given the challenged office landscape. However, mitigating factors include the recent leasing momentum, improved occupancy levels, and the loan’s issuance LTV of 50.0%, which provides cushion against potential value declines. For this review, DBRS Morningstar took a conservative approach and applied a considerably stressed LTV in the analysis, which results in an expected loss that was four times more than the initial loan-level expected loss but continues to be well below the pool average. Another office loan is the 626 Wilshire Boulevard (Prospectus ID#5, 2.8% of the current pool balance), which is secured by an 11-story Class A/B office building in the central business district of Los Angeles with a maturity date in July 2025. As of the August 2023 rent roll, the property was 75.7% occupied, a decline from the YE2022 occupancy rate of 82.0%. In addition, there is considerable tenant rollover of nearly 30.0% of the net rentable area with leases scheduled to expire during the remaining term of the loan, including four of the five largest tenants. The second-largest tenant, Environmental Science Associates (7.3% of the NRA), intends to vacate upon its lease expiry in May 2024, which would result in occupancy dropping to about 68.0%. Based on an online posting, JLL is currently advertising approximately 13.5% of NRA as available for lease. As per Reis, office properties in the downtown submarket reported a Q2 2023 vacancy rate of 17.2%, compared with the Q2 2022 vacancy rate of 15.8%. The average asking rental rate is $44.50 per square foot (psf), compared with the property’s in-place average rental rate of $37.28 psf. According to the T-6 June 30, 2023, financials, the loan reported an annualized DSCR of 1.63x, compared with the YE2022 and YE2021 figures of 1.75x and 1.54x, respectively. Despite the healthy financial performance, the overall credit risk profile of the loan has increased given the subject’s high rollover risk, below in-place rental rates, and soft submarket. As such, DBRS Morningstar analyzed this loan with a stressed probability of default to increase the expected loss for this review. ENVIRONMENTAL, SOCIAL, AND GOVERNANCE CONSIDERATIONS There were no Environmental/Social/Governance factors that had a significant or relevant effect on the credit analysis. A description of how DBRS Morningstar considers ESG factors within the DBRS Morningstar analytical framework can be found in the DBRS Morningstar Criteria: Approach to Environmental, Social, and Governance Risk Factors in Credit Ratings at (July 4, 2023) https://www.dbrsmorningstar.com/research/416784. Classes X-A, X-B, and X-D are interest-only (IO) certificates that reference a single rated tranche or multiple rated tranches. The IO rating mirrors the lowest-rated applicable reference obligation tranche adjusted upward by one notch if senior in the waterfall. All credit ratings are subject to surveillance, which could result in credit ratings being upgraded, downgraded, placed under review, confirmed, or discontinued by DBRS Morningstar. Notes: All figures are in U.S. dollars unless otherwise noted. The principal methodology is the North American CMBS Surveillance Methodology (March 16, 2023; https://www.dbrsmorningstar.com/research/410912). Other methodologies referenced in this transaction are listed at the end of this press release. The DBRS Morningstar Sovereign group releases baseline macroeconomic scenarios for rated sovereigns. DBRS Morningstar analysis considered impacts consistent with the baseline scenarios as set forth in the following report: https://www.dbrsmorningstar.com/research/384482. The related regulatory disclosures pursuant to the National Instrument 25-101 Designated Rating Organizations are hereby incorporated by reference and can be found by clicking on the link under Related Documents or by contacting us at info@dbrsmorningstar.com. The credit rating was initiated at the request of the rated entity. The rated entity or its related entities did participate in the credit rating process for this credit rating action. DBRS Morningstar had access to the accounts, management, and other relevant internal documents of the rated entity or its related entities in connection with this credit rating action. This is a solicited credit rating. Please see the related appendix for additional information regarding the sensitivity of assumptions used in the credit rating process. DBRS Limited DBRS Tower, 181 University Avenue, Suite 700 Toronto, ON M5H 3M7 Canada Tel. +1 416 593-5577 The credit rating methodologies used in the analysis of this transaction can be found at: https://www.dbrsmorningstar.com/about/methodologies. North American CMBS Multi-Borrower Rating Methodology/North American CMBS Insight Model v 1.1.0.0 (March 16, 2023), https://www.dbrsmorningstar.com/research/410913 DBRS Morningstar North American Commercial Real Estate Property Analysis (September 22, 2023), https://www.dbrsmorningstar.com/research/420982 North American Commercial Mortgage Servicer Rankings (August 23, 2023), https://www.dbrsmorningstar.com/research/419592 Interest Rate Stresses for U.S. Structured Finance Transactions (June 9, 2023), https://www.dbrsmorningstar.com/research/415687 Legal Criteria for U.S. Structured Finance (December 7, 2022), https://www.dbrsmorningstar.com/research/407008 A description of how DBRS Morningstar analyzes structured finance transactions and how the methodologies are collectively applied can be found at: https://www.dbrsmorningstar.com/research/417279. For more information on this credit or on this industry, visit www.dbrsmorningstar.com or contact us at info@dbrsmorningstar.com.</t>
  </si>
  <si>
    <t>The grant, announced last week, comes from the Commerce Department’s “Build to Scale” program, which aims to increase access to support and capital for tech entrepreneurs. Out of the 60 organizations across the country that received “Build to Scale” grants in this cohort, Spelman is the only one in Georgia. The CBE launched in February 2021 as a partnership between Spelman, Morehouse College and the Black Economic Alliance Foundation. “The mission is to unlock Black entrepreneurial talent and connect it to capital and commercial markets to build Black wealth,” Warner said about the CBE. The center was started with $10 million in seed funding from Bank of America and has since received millions more from corporations like Mastercard and Cisco. It has also expanded its programming to include graduate education at Clark Atlanta University. Explore Bank of America to partner with Atlanta HBCUs on entrepreneurship center LIFT will have virtual and in-person programming and is aimed at STEM companies, particularly in industries like biotech, artificial intelligence and financial technology. Warner said they are looking for founders who are past the ideation stage but are still in the early to mid-stages of building the business. Alongside the Commerce Department grant, the CBE has also received a nearly $780,000 local match. The Daraja Collective, Georgia Tech, TiE Atlanta, Invest Atlanta and the mayor’s office are all supporting the effort in different ways. “When we think about the program, part of it was focused on bringing in resources and assets from across Atlanta to support Black tech entrepreneurs,” Warner said. Invest Atlanta, the city’s economic development agency, is providing $320,000 in in-kind support, making up nearly half of the local match. The agency is offering technical assistance to a portion – 32 – of the LIFT entrepreneurs through its ATLinBusiness program, which includes a network of business consultants who specialize in marketing and finance, according to Eloisa Klementich, president and CEO of Invest Atlanta. “The in-kind support is funded through Invest Atlanta’s American Rescue Plan Act allocation, which concludes at the end of 2024. We are looking into another funding source to extend this into the third year of the LIFT program,” according to Klementich. Warner said the Daraja Collective is helping develop curriculum and Georgia Tech will be contributing expertise, particularly through its Center for MedTech Excellence. TiE Atlanta will be providing mentors. Applications for the program are slated to open sometime in the first three months of next year and Warner hopes to pick the first 16 participants in the spring. The entrepreneurs will be in the LIFT program for a total of six months. The first three months will include a variety of programming, mentorship and coach-facilitated small groups. Then, they will pitch at a demo day. After that, the founders will get three more months of dedicated mentor support to develop their product roadmaps. After those six months, they will then enter Invest Atlanta’s program. The CBE is also paying for the founders to be part of the nonprofit Russell Innovation Center for Entrepreneurs, which will give them additional support. Warner also sees the LIFT program and the Center for Black Entrepreneurship as a way to help a burgeoning effort to create planning districts around Georgia HBCUs that can help promote innovation and economic prosperity in the surrounding neighborhoods. “We hope that [the CBE] provides an example of how HBCUs can transform the communities around them,” Warner said. “Really promote economic transformation without gentrification.” The Atlanta Journal-Constitution and Report for America are partnering to add more journalists to cover topics important to our community. Please help us fund this important work at ajc.com/give</t>
  </si>
  <si>
    <t>Donald J. Plaus, a longtime Merrill Lynch executive and head of its private wealth business serving ultra-rich, is retiring from the company at the end of March, a company spokesperson confirmed. Plaus, who is 60 and also oversees Merrill Lynch’s international and institutional wealth groups, had led private wealth (formerly known as the Private Banking and Investment Group) since 2017. The business serves some of the firm’s largest clients and targets investors who have a minimum of $10 million in assets, according to the company. Merrill has not yet announced a replacement. Plaus, who has been working from Miami since 2015, will remain at Merrill until March 31 to help finalize the transition. At least two veteran private wealth managers are strong contenders for the role, according to two sources familiar with the company’s thinking. They include Josh Moody, who leads the private wealth unit’s Florida region, and Gregory McGauley, Northeast private wealth regional manager. Neither Moody, who has been with the firm for almost 24 years, nor McGauley, who has logged almost 28 years at Merrill, returned requests for comment. The firm has not finalized its decision and could still select another candidate, the sources noted. Merrill’s private wealth business includes around 200 advisor teams and has become an increasingly important part of the business as the firm–like its full-service peers–has refined client segmentation strategies to focus on wealthier customers and sent mass affluent investors to bank-based advisors or less sophisticated platforms. The number of private wealth customers at Merrill has grown by 30% in the past five years, and its client balances, including assets under management and liabilities, have grown by 46% over that same time period, according to the company. It has also been on a campaign to expand in key markets, including Plaus’ home state of Florida, where it has doubled the number of advisors since 2021. Merrill had 20 teams in the Sunshine State in early 2021, according to reports. The spokesperson declined to comment on its total advisor headcount. Merrill President Andy Sieg said in a statement that Plaus has “made lasting contributions to the Merrill business and culture.” “He represents what we value at Bank of America – caring for clients and colleagues alike,” Sieg said in the statement. “Don has been a mentor and role model to many, and his wisdom, insight and dedication helped develop the careers of countless others.” Prior to Sieg’s tapping him for the private wealth role, Plaus had been Southeast divisional manager overseeing traditional brokerage offices in Florida, Alabama, Mississippi, Georgia and South Carolina as well as the U.S. Virgin Islands and Puerto Rico. Merrill promoted Plaus in 2008 to lead the Northeast division of 36 markets across New Jersey, New York, Washington D.C., Massachusetts, and other states, according to LinkedIn. He also earlier in his career worked as sales manager of Merrill’s Fifth Avenue office in New York, district sales manager for the Carolina region, resident vice president in Charlotte, North Carolina and director of the Birmingham, Alabama office, as well as regional managing director of the mid South region, according to his LinkedIn profile.</t>
  </si>
  <si>
    <t>A Bank of America building is seen in Los Angeles, California, U.S., May 6, 2019. REUTERS/Lucy Nicholson/File Photo Acquire Licensing Rights LONDON, Aug 4 (Reuters) - Investors continued to buy stock and bond funds in the week to Wednesday, Bank of America global research said in a report on Friday citing EPFR data, after the previous week's Federal Reserve and European Central Bank policy decisions. Stock funds saw $4.8 billion of inflows, BofA said, while inflows to technology funds have accelerated, with near $6 billion inflow in the last four weeks. Financials saw an outflow of $1.8 billion, the largest from the sector in 12 weeks. BofA said bond funds saw $7.2 billion of inflows, while outflows from TIPS (Treasury Inflation-Protected Securities) resumed after receiving their first inflow since August 2022 the week before. The Fed last Wednesday raised interest rates to their highest in 22 years, but hinted they may have peaked, while the ECB also left the door open to a pause in its tightening cycle in September. Investors were also happy to park money in cash, as inflows accelerated in July to an average of $26 billion per week, versus an average of around $4 billion per week in June, BofA highlighted, suggesting that some are uneasy about a potential "soft landing" scenario. "H2 risk is 'soft landing' = higher yields and tighter FCI (financial conditions index)," BofA said in the note, which could lead to a "hard landing" later on. Outflows from gold funds totalled $1.2 billion, BofA said, the tenth straight week of outflows and the longest streak since November last year. Meanwhile, BofA's bull &amp; bear indicator, a measure of market sentiment, rose to 4.1 from 4.0, its highest level since banking turmoil in March, driven by stronger inflows to emerging market (EM) stocks, improving credit technicals and bullish positioning from hedge funds. Inflows to EM stock funds were "picking up", BofA said, with the four-week moving average inflow at its highest in nine weeks. Reporting by Samuel Indyk; Editing by Amanda Cooper Our Standards: The Thomson Reuters Trust Principles.</t>
  </si>
  <si>
    <t>The way Boomers and Millennials are spending can inform investment decisions, Bank of America analysts say. Travel, healthcare, and housing are attractive buys, as Boomers spend big in those areas. Apparel is risky, considering its target demographic, Millennials, are increasingly cash-strapped. NEW LOOK Sign up to get the inside scoop on today’s biggest stories in markets, tech, and business — delivered daily. Read preview Loading Something is loading. Thanks for signing up! Access your favorite topics in a personalized feed while you're on the go. download the app Email address Sign up By clicking “Sign Up”, you accept our Terms of Service and Privacy Policy . You can opt-out at any time. Advertisement We're in the middle of a "Boomer boom," as the wealthier older generation of Americans spends big on a wide range of goods and services. Millennials, meanwhile, are spending less as they struggle through a tough macro environment—and there's a playbook to trade off the differences in economic fortunes between the two demographics, according to Bank of America. In a note published Friday, BofA analysts wrote that investors should go "long Boomer stocks" and "short Millennial stocks." There are a few things that make Boomers strong consumers today. For one, they're much more insulated from the effects of rising rates compared to other generations. That's because Boomers have generally saved more, and they're being rewarded via higher yields on their savings accounts. Meanwhile, many older Americans also already own a home and aren't exposed to eye-watering mortgage rates of around 8%. Advertisement Big changes in government spending and a massive wealth transfer from the public sector to consumers and corporations decades ago also benefitted Boomers when they were in their prime, Bank of America says. Now, with their wallets bulging with excess cash, boomers are the top spenders in the US economy. Specifically, they're spending a lot on health care, entertainment, and home improvement. Millennials on the other hand are spending less as they deal with higher interest rates. When they are shelling out, they're spending more on housing and apparel, but are generally more strapped for cash. Importantly for investors, these trends hold clues about which sectors to pay attention to. Advertisement According to Bank of America data, Boomers and Traditionalists are the only groups increasing consumption right now, which should make the sectors that they're investing in attractive to investors. Millennials, meanwhile, are likely to further tighten their purse strings, shining a light on what parts of the consumer sector could struggle. Millennials vs. boomer spending Bank of America The Boomer trade Boomers have a lot more leisure time, and a lot more money, and stocks in sectors like travel, healthcare, and housing will be beneficiaries of that. "Travel was cited as the top priority for discretionary spend (85%) among the 50+ age group," the analysts wrote, citing AARP data. "Cruise lines are heavily exposed to Boomers, accounting for ~40% of travelers." Boomers are also likely to spend a lot of money on housing and healthcare owing to their changing lifestyles. That means more senior homes and more personal care services. Bank of America highlights stocks in luxury housing like Toll Brothers, as well as Welltower, a real estate investment trust that operate senior housing communities, and which the analysts say is best positioned to capture the wealth of aging Americans. Advertisement Home improvement stocks also look to be winners, as boomers will probably hold on to their low-interest home loans instead of selling their house, meaning they'll put more money into home renovations as they age. Millennials, meanwhile, are skint as borrowing costs shoot up and wealth accumulation gets stymied by a historically unaffordable housing market. The plight of the younger cohort flashes a sell signal for the apparel sector, a major spending category for younger Americans. "Even as overall spending has held up, clothing spending has decelerated in recent weeks," analysts wrote. "We think this is partly explained by the discrepancy in wealth and consumption between the age cohorts." Advertisement BofA analysts see the largest risks for retailers in the womenswear clothing business, given that their target demographic tends to be Gen Z and Millennials.</t>
  </si>
  <si>
    <t>At 3:27 p.m. on Nov. 28, 2022, Bank of America began processing an account application submitted online by a criminal using a false identity. Two minutes later, it asked the imaginary person to confirm his email address. At 4:02 p.m., the bank emailed the criminal. “Great news!” the email declared — the new account was ready for use. No one from Bank of America saw or spoke to the client before opening the account to confirm he was who he claimed to be. And Bank of America, which did not return calls seeking comment, isn’t the only snookered bank. Stolen and fictitious identities have been used to open thousands of sham accounts at almost every major banking institution in the United States. These criminal accounts, known as drop accounts, facilitate a wide range of fraud because they allow even the most unsophisticated thief to launder criminal proceeds and convert it to cash without detection. Street gangs, organized crime syndicates and rag tag groups of scammers use drop accounts to stash billions of dollars stolen from individuals, businesses and even the federal government, a joint investigation by the Evidence-Based Cybersecurity Research Group at Georgia State University and The Conversation has found. Through Internet transactions alone, swindles typically facilitated by drop accounts cost individuals and businesses almost $4.8 billion last year, a jump of about 60% from comparable fraud losses of more than $3 billion in 2020, according to the FBI. The number of drop accounts has exploded in recent years because banks, chasing profits, are largely ignoring regulations and laws meant to govern their operations and thwart fraud, experts say. The banks and the federal government know the scope of the crime but have failed to take meaningful action. The roster of banks that have approved stolen and fictitious identities to open sham accounts includes almost every major banking institution in the country, from JPMorgan Chase and Wells Fargo to TD Bank, according to court documents and banking industry officials. Spokespeople for Bank of America did not return requests for comment. Wells Fargo declined to comment. A TD spokesman said, “To protect our customers and the bank, TD has strong processes in place to identify, investigate and deter potential fraud.” The American Bankers Association declined to comment. The silence and inaction infuriates other banks that successfully deter the opening of drop accounts but whose customers — and the institutions themselves — suffer the consequences in fighting the problem. For example, the Illinois Environmental Protection Agency provided a loan for a water project in a town of 20,000 people. To repay it, the town owed the agency about $53,000 per quarter. But one of the checks for that payment, drawn on the town’s account at American Commercial Bank &amp; Trust and sent to the state EPA, was stolen from the agency’s post office box. The fraudster scratched out “Illinois EPA,” scribbled in “Bob’s Cigar Shop,” then deposited the check by mobile app to a drop account at Bank of America. American Commercial sought reimbursement from Bank of America, which was responsible for depositing a fraudulent check into a sham account. But Bank of America refused to make good. So American Commercial sued. “It would have been difficult to go back to the customer and say, ‘Sorry, you lost the money,’ and for us to suffer that reputational damage,” said Steven M. Gonzalo, president and chief executive officer of American Commercial, who declined to name the town because of customer confidentiality. “But, if we ate the loss, it would have had a material negative impact on us.” Under banking rules, one financial institution has 30 days to notify another of a fraud that requires reimbursement. Bank of America’s response in the suit argued that American Commercial took too long to report the scam. Given the nature of the crime, it took more than 30 days for the Illinois EPA to decide the town had failed to pay its bill and notify it of the default, after which it would have to try to figure out what had happened and then call American Commercial, which would have to conduct its own inquiry. Because of the nature of the fraud facilitated by Bank of America, it could be cleared of all responsibility — and innocent victims would take the hit. In this case, American Commercial was lucky. In endorsing the check, the fraudster made a mistake that should have led Bank of America to decline the deposit. Since it didn’t, it was forced to repay American Commercial. “I can’t litigate against the big banks consistently,” Gonzalo said. “So we’ve gotten very good at making demands. Now, we are not shy to tell the other bank that we are willing to report them to the regulator and talk to reporters about what they’ve done.” Identities for sale A robust, anonymous online marketplace provides everything an aspiring criminal needs to loot billions and open fraudulent accounts, including video tutorials and handbooks that describe tactics for each bank, Georgia State researchers and The Conversation discovered. On Telegram, an encrypted messaging app, channels often show photographs and videos of credit and debit cards obtained through stolen or fictitious identities. They also display other goods that are for sale, including existing drop accounts, ATM receipts showing an account balance, stolen and counterfeit checks, fake Social Security and ID cards and more. Prices vary based on the qualities of stolen or fake identities. For example, longstanding identities with good credit scores are worth more than freshly purloined ones. One Telegram fraud marketplace offered a nine-year-old identity with a perfect payment history, three open payment cards at three banks and an 800 credit score. The price: $2,500. Recklessness of big banks A litany of anti-money laundering rules imposed as part of the U.S. Bank Secrecy Act mandate that banks verify who they are doing business with. Before opening an account, they must gather identifying information of potential customers, analyze those credentials to confirm they are real, confirm sources of money, and more. In the past, applicants sat with a bank official while opening an account but the digital age changed that. Legitimate customers opened 13.1 million new bank accounts in 2022 through phone apps and websites, according to Insider Intelligence, a market research company. To win new depositors, banks make sure the digital application is fast. According to Insider Intelligence, abandonments of partially finished digital applications surge if the process takes longer than five minutes. When customers use mobile devices, the rate can be as high as 40%. With banks at risk of losing legitimate customers if the application process takes longer than most pop songs, the pressure to ease identification requirements is huge. And that, fraud experts say, is leading to a collapse in the banks’ adherence to anti-money laundering rules — and fueling the boom in drop accounts. “If banks slowed these account openings until they could conduct more verification on customers, that would be a very good control” to prevent the opening of drop accounts, said Dante Tosetti, a former Federal Reserve-commissioned bank examiner who is now a special adviser to West Coast AML Services, a consulting firm on money-laundering laws. “But they don’t do that because it doesn’t fit their business plan.” Community banks lose Officials of smaller community banks — where accounts are usually opened in person — react almost in disbelief that their mammoth, international brethren rushed so quickly into digital banking without preparing for the onslaught of fraud certain to follow. “That these accounts are being opened shows that the banks don’t have robust [anti-money-laundering] programs and that the regulators aren’t making sure that they do,” said David G. Schroeder, senior vice president of the Community Bankers Association of Illinois. The community bankers’ group in Illinois has taken the lead in fighting big bank intransigence and has begged federal regulators — the Federal Deposit Insurance Corporation, the Comptroller of the Currency and the Federal Reserve — to intervene. For 2022, the community banks in Illinois experienced losses of $30,000, on average — a huge sum for institutions their size that can impede operations. If that average holds at the 4,548 community banks around the country, more than $136 million was drained from these institutions last year through frauds facilitated by drop accounts at the big banks. Industry regulators are negotiating a framework with the Illinois association to handle the problems caused by the failures at the financial conglomerates. Illinois officials have discussed what they are doing with other community bank associations in hopes they will also contact regulators. But there is a long way to go. “We’re just in the fourth inning,” Schroeder said. “We are hoping to build some momentum and have an agreement in the next six months or so.” How to protect yourself TIPS TO AVOID BEING A VICTIM Here are some ways to lessen your chance of becoming a victim of fraud involving drop accounts: Don’t mail checks from anywhere but a post office. Not even your own mailbox is safe. Safer: Pay bills online. Guard your Social Security number. Never use it on medical forms, for a job interview, when applying for a grocery reward card or when booking travel. If you believe the number has been compromised, contact the Social Security Administration for a new one. Use only one credit card for online shopping, never a debit card. Strengthen your online and cellphone passwords. If you don’t expect to apply for a credit card or loan soon, freeze your credit with all three credit-rating agencies. Check your credit reports to ensure they’re correct. Don’t respond to preapproved credit card or loan offers delivered by mail, and consider opting out of receiving these mailings. Shred your financial information. Don’t just throw it out. Never give personal information to anyone contacting you through unsolicited calls, texts or emails.</t>
  </si>
  <si>
    <t>Investors breathed a sigh of relief late Wednesday after Federal Reserve Chair Jerome Powell announced that interest rate hikes would remain paused. Rates have been at a standstill since September, hovering between 5.25% and 5.5%. That pause was welcomed by the market after 11 interest rate hikes since March 2022 brought rates to their highest point in 22 years. This story is available exclusively to Business Insider subscribers. Become an Insider and start reading now. But just because Powell decided to keep rate hikes paused for now doesn't mean they can't head higher from here. In his comments after the FOMC meeting minutes were released, Powell emphasized that 2% inflation remains the goal, and there's still a long way to go to get there. "The fact is the committee is not thinking about rate cuts right now at all. We're not talking about rate cuts," Powell said. "We're still very focused on the first question, which is 'have we achieved a stance of monetary policy that's sufficiently restrictive to bring inflation down to 2% over time, sustainably?' That is the question we're focusing on." He later added that the FOMC "will always do what it thinks is appropriate at the time," indicating that the door is still open for a rate hike in December. Higher interest rates tend to be a drag on stocks. Not only do they make it more expensive for companies to borrow money, higher rates also make safer assets like bonds more attractive. But high interest rates don't hurt all stocks equally. In fact, a recent note authored by Bank of America's head of US equity &amp; quantitative strategy Savita Subramanian highlights the small cadre of stocks that actually benefit. In the late October note, Subramanian screened for excess returns among S&amp;P 500 companies and compared them to monthly changes in the nominal 10-year Treasury yield. She focused on stocks with beta that "is statistically significant at the 5% level and who have at least 10 years of monthly returns." Of the stocks she found, the 21 below are rated "buy" by Bank of America analysts. Along with each company is its ticker, last closing price, sector, industry, and nominal interest rate beta.</t>
  </si>
  <si>
    <t>HSBC Holdings PLC - London-based bank - Completes its USD2 billion share buyback on Thursday. Since launching the programme in early August, HSBC buys back 129.8 million shares in the UK at an average price of GBP6.19 and 129.1 million shares in Hong Kong at an average price of HKD60.60. The buyback is run by Merrill Lynch International. After cancelling the 258.9 million shares, HSBC will have 19.8 million shares, including 325.3 million held in treasury. Current stock price: 614.50 pence, up 0.9% in London on Friday morning 12-month change: up 37% By Tom Waite, Alliance News editor Comments and questions to newsroom@alliancenews.com Copyright 2023 Alliance News Ltd. All Rights Reserved.</t>
  </si>
  <si>
    <t>The big banking news so far in 2023 has been the failure of several midsize banks. The entire U.S. banking sector was tarnished, with banks both large and small feeling increased scrutiny. Bank of America (BAC 0.34%), one of the nation's largest and most renowned financial institutions, was not spared. The stock has declined almost 5% this year, a time when the broader stock market has rebounded. But that just highlights an interesting and important thing about performance. A tough year Bank of America's year-to-date decline really isn't that bad when you compare it to the SPDR S&amp;P Bank ETF (KBE 0.25%), which is down nearly 10%. If you get even more specific and look at midsize and smaller banks, using the SPDR S&amp;P Regional Banking ETF (KRE 0.14%), the pain was much greater with a decline of nearly 20%. So far this year, Bank of America is a standout performer. To some extent that makes sense, given the size and scale of the $250 billion market cap bank. It is large, diversified, and financially strong, exactly the type of bank you might switch to if you were worried about a regional banking provider closing up shop. But that's just six months or so of time. If you push back to about 2010, Bank of America would have turned a $10,000 investment into roughly $21,000. That's not bad, though it doesn't really stand out materially compared to the two ETFs above. That said, regional banks, which are smaller and likely have greater growth prospects, did a little better and large bank peers did a bit worse. So, overall, giant Bank of America looks pretty attractive since 2010. The big hurt Other than being a nice round number, 2010 is an interesting date. The Great Recession lasted from 2007 to 2009, so 2010 is an advantageous starting point. Essentially, the worst was over by that point, including a dividend cut by Bank of America. That cut, by the way, speaks to just how bad the financial crisis was for the banking industry. If you had invested $10,000 at the start of 2007, just before that terrible economic downturn, you would have just under $7,000 today. That's better than the roughly $6,000 a similar investment in the SPDR S&amp;P Bank ETF would have ended with, so it is hard to complain about underperformance relative to peers. Still, three years made a huge difference. What's notable, though, is that the strong performance following the recession (basically investing at the start of 2010) still hasn't gotten investors back to breakeven. That's how bad the recession was for banks. And it helps explain why Bank of America stock is only up 25% or so since the turn of the century. By comparison, the S&amp;P 500 Index is up more than 200%. Some might consider a such an investment in Bank of America "dead money" looking at the longer-term performance. But looking at the shorter periods in between shows that the stock has been anything but a boring investment. Timing matters Hindsight is 20/20, and it would have been impossible to predict the key turning points in Bank of America stock with any kind of forethought. That said, banks were particularly hot leading up to the Great Recession, with Bank of America skyrocketing relative to the S&amp;P 500, as the last chart above highlights. The fall was huge and painful, and it has taken years for the stock to gain back most of the losses from the peak. Perhaps, then, the biggest takeaway here is that investors need to be extra careful when Wall Street gets too excited about a sector or individual stock. If, perhaps when, they experience a fall from grace, the pain can last a long time. Indeed, even iconic industry giants can be bad investments if you pay too much for them.</t>
  </si>
  <si>
    <t>Founded in 1993, The Motley Fool is a financial services company dedicated to making the world smarter, happier, and richer. The Motley Fool reaches millions of people every month through our premium investing solutions, free guidance and market analysis on Fool.com, top-rated podcasts, and non-profit The Motley Fool Foundation. Founded in 1993, The Motley Fool is a financial services company dedicated to making the world smarter, happier, and richer. The Motley Fool reaches millions of people every month through our premium investing solutions, free guidance and market analysis on Fool.com, top-rated podcasts, and non-profit The Motley Fool Foundation. You’re reading a free article with opinions that may differ from The Motley Fool’s Premium Investing Services. Become a Motley Fool member today to get instant access to our top analyst recommendations, in-depth research, investing resources, and more. Learn More Bank of America (BAC 2.90%) stock was moving higher on Tuesday after the nation's second-largest bank by assets posted better-than-expected results in its second-quarter earnings report.  Revenue in the quarter rose 3% to $25.2 billion, driven by a 4% increase in net interest income to $14.4 billion, and edging out the consensus at $25.14 billion.  On the bottom line, pre-tax income was down slightly, but lower tax expenses helped drive earnings per share up 11% to $0.90, ahead of estimates at $0.81 per share. Management also noted that every segment of the business delivered organic growth, as the company opened new checking and credit card accounts. Investment accounts were up, as were small business loans, and it continues to grow its global wealth business.  Meanwhile, the company offered evidence that the biggest risks facing the bank aren't as threatening as they seem. Let's dig a little deeper into the earnings call and look at three quotes that explain why the company is well positioned for the future. Image source: Bank of America. Bank of America CEO Brian Moynihan has commented in the past on the prospects for a recession, saying earlier that his research team wasn't predicting one or that it only saw a very little chance of one, but he doubled down on that forecast on Tuesday.  On the earnings call, Moynihan said: "Just a quick note of what we see in the economy. Our team of economists predicts a soft landing, with a trough in the middle of next year. We see that in our customer data, our 37 million checking customers. We see their spending slowing down." Growth in consumer payment spend has slowed to 4% growth to $3.1 trillion in the first three quarters of 2023, down sharply from a boom in 2021 and 2022, but Moynihan's comments about a soft landing indicate that his bank expects consumer spending to continue to grow with a deceleration until the middle of next year. By "soft landing," Moynihan means that inflation will continue to fall to the Fed's target of 2% without high interest rates triggering a recession. That's just a forecast, of course, but it carries some weight coming from one of the nation's largest banks. If true, it makes the stock more appealing, as Bank of America and much of the rest of the banking sector are trading at a discount because of fears of a recession.  Following the third-quarter earnings report, Bank of America's stock trades at a price-to-earnings ratio of less than 8 and offers a 3.6% dividend yield. High interest rates have been a mixed bag for banks. On the one hand, higher interest rates allow banks to capture greater net interest income, as higher rates tend to allow for a wider spread between rates on loans and deposits. On the other hand, higher interest also tamps down demand for loans and tends to act as a headwind on the overall economy, which is bad for banks. During the call, CFO Alastair Borthwick was asked if the bank would benefit from rates staying where they currently are. He responded: "Well, higher for longer is going to be better. So you're right. We've got the forward curve in our expectations, and if that doesn't turn out to be the case, we'd expect NII (net interest income) would be higher." (By "forward curve," he's referring to the expected decline in the federal funds rate.) Like the rest of the stock market, Bank of America stock reacted poorly to the Fed's forecast last month that interest rates would stay higher for longer, and the stock fell for five straight sessions in a row, giving up 5%, after last month's Fed meeting. However, Borthwick now seems to be saying that higher rates would benefit the bank, as it would allow it to collect more net interest income.  Bank of America currently expects net interest income to trough in the fourth quarter of this year at $14 billion and begin to grow again by the middle of next year. By the fourth quarter of next year, it expects NII to grow by low single digits, though that forecast assumes rate cuts in the second half of the year. If those don't materialize, NII should be even stronger. Based on this statement, Bank of America seems to have neutralized the two biggest risks in front of it -- a recession and high interest rates -- assuming its forecast about a soft landing is correct. Basel III Endgame, the next round of capital requirements for banks, is currently being negotiated and is expected to be rolled out in the coming years. The new protocol will require lending institutions like Bank of America to hold even more capital on their balance sheets. It's yet another headwind factored into the stock and helps explain why shares are trading at a discount. That makes sense, as higher required capital ratios will impact returns, but Bank of America expects Basel III to have a more negligible effect than you might think.  Discussing Basel III, Moynihan explained: "Now let's assume the proposed changes going through in full. The proposed changes are phased in from the middle of '25 to '28 under the current proposal. When those are fully phased in, we would have a need for $195 billion of total capital. Now, if you look on the upper right-hand side of the page, you'll see that we're today we're at $194 billion. So we hold the required capital today." In other words, the company already has enough capital on its balance sheet to satisfy the Basel III rules, as BofA anticipates. Though it would likely need more of a buffer, the requirements aren't as much of a challenge as investors might think. Bank of America addressed what appears to be the three biggest risks facing the company on the call -- the chances of a recession, sustained high interest rates, and the new Basel III requirements -- and explained why they are not really headwinds. Nonetheless, investors are still treating the stock like it's facing significant risks. As you can see from the chart, it's the cheapest it's been in a decade, except for a brief dip during the pandemic.  BAC data by YCharts Investors understandably have some anxiety about the economy today, but if Bank of America is right about the soft landing, the stock could rerate to a P/E around 12, about its recent historical average, by this time next year, giving the stock at least a 50% upside. So if you believe management, there's less to fear in Bank of America stock than the market seems to think. Bank of America is an advertising partner of The Ascent, a Motley Fool company. Jeremy Bowman has positions in Bank of America. The Motley Fool has positions in and recommends Bank of America. The Motley Fool has a disclosure policy. Market-beating stocks from our award-winning analyst team. Calculated by average return of all stock recommendations since inception of the Stock Advisor service in February of 2002. Returns as of 11/05/2023. Discounted offers are only available to new members. Stock Advisor list price is $199 per year. Calculated by Time-Weighted Return since 2002. Volatility profiles based on trailing-three-year calculations of the standard deviation of service investment returns. 
Invest better with The Motley Fool. Get stock recommendations, portfolio guidance, and more from The Motley Fool's premium services.
 Making the world smarter, happier, and richer.  Market data powered by Xignite and Polygon.io.</t>
  </si>
  <si>
    <t>Bank of America Corporation (NYSE:BAC) has recently demonstrated robust performance in the financial services sector, with notable revenue growth, increased net interest income, and higher net income. The bank’s consumer banking division and sales and trading-related revenue have contributed to its strong performance. With the formation of a bottom pattern and breakout from a falling wedge formation, Bank of America’s potential for future growth is evident. In its most recent financial results, Bank of America reported a remarkable 11% increase in year-on-year revenue to $25.2 billion. Net interest income also saw a substantial improvement of 14%, reaching $14.2 billion, while net income increased by 19% to $7.4 billion. The bank’s consumer banking division experienced a strong 15% increase in revenue, and progress was observed across its global wealth and investment management, global banking, and global markets. The resilience of Bank of America is further emphasized by its sales and trading-related revenue, which grew by 3%. This is especially notable considering that many industry peers reported declines in this sector. The bank’s CEO, Brian Moynihan, has also highlighted the strength of the U.S. economy and job market, which adds to the investment appeal of Bank of America. While the future looks promising, it’s important to acknowledge the challenges in the banking sector, including increased capital requirements and uncertainties regarding net interest income, funding costs, interest rates, and credit standardization. However, Bank of America has demonstrated its ability to navigate these challenges, as evident from its strong performance and confidence in its balance sheet. Examining the long-term investment opportunities, the quarterly chart of Bank of America’s stock price shows a solidification at the base, with a consistent occurrence of inside bars preceding notable market rallies. The recent formation of an inside bar in the first quarter of 2023 suggests a potential compression in price and a rally in the future. On the monthly chart, a solid foundation is established at the present levels, similar to the lows observed in previous years. If history repeats itself, there is a potential for 2023 to mark a significant low point and trigger a powerful rally towards all-time highs. Analyzing the short-term behavior and investment opportunities, the daily chart reveals the formation of a triple bottom pattern, indicating a strong support level. The breakout from this pattern suggests a trajectory towards higher prices, making it a favorable time for investors to consider adding long positions. While there are market risks, such as the impact on net interest income, Bank of America’s recent performance and positive outlook make it a compelling investment opportunity in the evolving landscape of the financial services sector.</t>
  </si>
  <si>
    <t xml:space="preserve">NEW YORK, NY – Bank of America Institute released a new analysis (PDF) today that found net flows of domestic migration (people moving within the United States) continue to follow pandemic trends. BofA internal data, which leads the Census Bureau population data by almost a year, found that as of first quarter 2023, cities that saw a large influx of people during the pandemic are still growing faster than other cities in recent quarters, but housing prices are weakening even in cities with growing populations. Among the major metropolitan statistical areas (MSAs), Austin saw the largest net inflow of population both during 2020-2021 with +5% and over the past four quarters with +1.5%. Also high on the list are Tampa and Orlando, both with a net increase of +0.8% between first quarter (1Q) 2022 and 1Q 2023. Interestingly, while Phoenix and Las Vegas saw strong increases in population during the first two years of the pandemic, the pace of growth has slowed noticeably in recent quarters, up just 0.3% and 0.2% year-over-year (YoY), respectively, in 1Q 2023. Alternatively, cities such as San Jose, San Francisco and New York saw the biggest outflow of people during the early years of the pandemic and the rate of decline in 2023 continues to be the highest among major MSAs. While large population inflows usually increase both home and rental prices, data from Freddie Mac shows that even in cities with growing populations, including Austin, home prices are slowing rapidly. In contrast, rental prices remain strong in cities with positive inflow of residents. In April 2023, median rent payments for BofA customers in Austin, Orlando and Tampa were up 11%, 14% and 14% YoY, respectively. This compares to the national average of 8% and just 3% for San Francisco. “Domestic migration continues to be a key theme shaping the housing market,” said Anna Zhou, economist for Bank of America Institute. “While rising interest rates are dampening home-buying demand in the near term, the housing market in cities where Millennial and Baby Boomers are moving could see strength in the longer term as the former enter prime home-buying age and the latter downsize their houses.” Read the full analysis and methodology here (PDF). About Bank of America Institute Bank of America Institute is dedicated to uncovering powerful insights that move business and society forward. Established in 2022, the Institute is a think tank that draws on data and analyses from across the bank and the world to provide timely and original perspectives on the economy, sustainability, and global transformation. The Institute leverages the depth and breadth of the bank’s proprietary data, from approximately 68 million consumer and small business clients, 56 million verified digital users, $4.2T (trillion) in total payments in 2022 and $1.4T in consumer and wealth management deposits. From this robust data set, the Institute provides a unique perspective on the health of the economy. It also elevates thought leadership from throughout the bank that addresses long-term trends and shares these findings with the general public. </t>
  </si>
  <si>
    <t>Dive Brief: Credit card balances among small businesses services by Bank of America are on the rise and have surpassed 2019 levels in some categories, according to a report released by the bank Wednesday . As of October, businesses with annual revenue of between $1 million and $5 million have average credit card balances 18% higher than the 2019 average, Bank of America discovered after conducting an aggregated and anonymized data analysis. By contrast, small businesses with revenue under $100,000 have credit card balances only 4% higher than 2019 levels, according to the report. Automated clearing house payments for small businesses rose 7% year-over-year in October. By sector, health services and construction saw the greatest growth in small business payments, the report said. Dive Insight Bank of America attributes the rise in small business credit card balances in part to increased spending in 2021 and the first half of 2022. The report focused on small businesses noted that credit card spending has remained at about the same level over the last year, even as balances have continued to grow. However, when adjusted for inflation, the report found that credit card balances are still below pre-pandemic levels for all categories of small businesses. The flat credit card spending combined with the rise of balances “suggests to us that more small businesses are using credit cards as [a] source of financing this year with an increasing portion of balances carrying interest,” the report said. Meanwhile, credit card balances have been on the rise overall. Thirty-day credit card delinquencies rose to 4.03% month-over-month in October, according to a William Blair report issued Thursday. Millennial credit card delinquency rates surpassed pre-pandemic levels, reaching 2.9% in the third quarter of 2023 compared to 2.5% in Q3 2019, according to a November report from the Federal Reserve Bank of New York’s Center For Microeconomic Data. However, delinquency rates for Gen Z, Gen X and baby boomers are in line with pre-pandemic levels. As small business credit card balances rise, card network Visa has had its eye on the current and the next generations of entrepreneurs. A Visa survey released Tuesday revealed that 76% of Gen Alpha respondents aged 8 to 14 years old aspire to run their own businesses. The company announced plans to hire its first junior chief innovation officer, a role that would involve working with its staffers on projects related to payments technology innovation. The card giant unveiled its pledge of $100 million on Wednesday to support underserved small and mid-sized businesses within the Asia Pacific Economic Cooperation economies to be distributed over the next five years. As part of the initiative, Visa also wants to provide financial training and information as well as introduce digital payment methods, so that businesses can receive digital payments and pay for supplies and services with modern technology.</t>
  </si>
  <si>
    <t>FILE – In this Oct. 1, 2020 file photo, an Amazon Prime logo appears on the side of a delivery van as it departs an Amazon Warehouse location in Dedham, Mass. Amazon is paying nearly $62 million to settle charges that it took tips from its delivery drivers. The Federal Trade Commission said Tuesday, Feb. 2, 2021, that for more than two years, Amazon didn’t pass on tips to drivers, even though it promised shoppers and drivers it would do so. (AP Photo/Steven Senne, File) (KRON) — An Amazon delivery driver in San Ramon was kidnapped after a vehicle collision Saturday afternoon, the San Ramon Police Department told NewsNation affiliate KRON. Around 3 p.m., the Amazon truck and a dark-colored SUV collided near Crow Canyon Road and San Ramon Valley Boulevard. An unknown man and a woman were inside the SUV. The woman got into the passenger seat of the Amazon truck and forced the victim to drive to a Bank of America in San Ramon while the man followed in the SUV, according to police. The suspects made the Amazon driver withdraw an undisclosed amount of cash from the bank, SRPD said. The Amazon employee was then forced to drive to a Bank of America in Dublin. The transaction at the Dublin bank did not work, so the suspects left the delivery driver there. Police did not report any injuries for both the victim and suspects. SRPD said the Amazon driver contacted his boss before calling police. The Amazon employee’s boss notified police of the incident. KRON reached out to Amazon for a statement regarding the incident. “Thank you for reaching out. We’re glad the driver is safe, but will defer to the police for any additional or official information,” the company said. SRPD did not specify which Bank of America locations the suspects took the victim. No other information was immediately available. SRPD will continue to investigate.</t>
  </si>
  <si>
    <t>VUU Joins Forces with NACA to Empower RVA Residents with Transformative Homeownership November 14, 2023 Over 5,000 homebuyers registered with over 7,000 expected to attend. Access NACA’s Best in America Mortgage: No down payment, closing costs, lowest fixed interest rate. Attend and gain access to an affordable mortgage without the consideration of credit score. Explore homeownership options and avoid continuous increase in rental rates. [RICHMOND, VA – November 14, 2023] — Community leaders and stakeholders along with NACA’s Founder and CEO Bruce Marks will hold a press conference to kick off NACA’s Achieve the Dream homebuyer event on Friday, November 17th at 12:00 pm, at the Living &amp; Learning Center at Virginia Union University, located at 1500 N. Lombardy Street, Richmond, VA 23220. The event will enable low and moderate-income homebuyers to access NACA’s Best in America Mortgage which includes no down-payment, no closing costs, no fees and no mortgage insurance, at a below-market, fixed interest rate without consideration of one’s credit score. This is a continuation of NACA’s extraordinary Achieve the Dream tour in Newark, Houston, Chicago and other cities around the country. The three-day event in Richmond will be held Friday, November 17, through Sunday November 19. Doors are open from 8:00 a.m. to 8:00 p.m. each day. “The next three days will be nothing short of amazing as homebuyers obtain the full spectrum of tools for affordable homeownership, from household budgeting to NACA’s outstanding homeownership programs,” said Marks. “NACA is committed to low- and moderate-income homebuyers, who are often paying extraordinarily high rents, to become homeowners with a mortgage payment often less than their rent to begin generating wealth as opposed to increasing that of the already wealthy wall street investors and others.” The event is designed to be a one-stop shop for homebuyers. In one day, the homebuyer attends a workshop, meets with a NACA and HUD (Housing and Urban Development) certified counselor and a NACA underwriter. Many homebuyers will be qualified for NACA’s Best in America Mortgage or given their next steps to become a homeowner. “We are happy to host NACA’s Richmond event and partner with them to bring this great work to our community,” said Dr. Hakim J. Lucas, CEO and President of VUU. “For too long, the lack of affordable housing has been a barrier to individuals taking the first step in accessing generational wealth. VUU is committed to seeing our students and community take that step, and we look forward to continually building these pathways that will empower our community and provide opportunities for financial stability and prosperity for all." More than 5,000 individuals from Virginia and throughout the nation have registered to attend the event. As the nation's largest housing counseling agency, NACA is well positioned to meet this level of participation, with more than $20 billion committed to this outstanding mortgage product, with $15 billion from Bank of America. The lack of affordable homes prevents an overwhelming number of individuals from achieving the American dream of homeownership. NACA is providing not only a solution to Virginia’s affordable housing crisis but also working to provide affordable high-quality modular housing. Click here to see how NACA is making homeownership possible for individuals across the country. For more information about NACA and the Achieve the Dream Event, visit www.naca.com.</t>
  </si>
  <si>
    <t>Advertisement In a recent report by Bank of America, the role of Ripple in the payments industry, especially in the Asia-Pacific (APAC) region, has been hailed by the second-largest bank in the United States. A team of analysts from the bank is unabashedly bullish on the company’s tech. Bank Of America Endorses Ripple As A “Possible Exception” In a recent report by Bank of America entitled “Breaking New Ground: Harnessing Payments Innovation in APAC”, the bank highlighted the role of blockchain in digitizing trade documents and the potential of Ripple’s frictionless remittance solutions to transform cross-border payments. Bank of America acknowledges the evolutionary power of technology in enabling real-time payments. According to the bank’s report, APIs are the primary catalysts for the adoption of real-time payments, and they have revolutionized both customer connectivity and transaction processing. “Banks can save money by utilizing Ripple’s technology, which is one of the reasons cross-border payments through Ripple have become so well-known. By eliminating middlemen and utilizing blockchain technology, Ripple lowers the transaction costs associated with international payments,” said Bank of America. The bank dubbed Ripple’s work in the cross-border payments space as a “possible exception”, adding that banking institutions can boost the value and competitiveness of their products by passing down the cost-saving benefits to their customers. Moreover, in a highly competitive market, the decrease in operational costs also improves banks’ overall financial health and profitability. Advertisement The Head of Treasury Products APAC at Bank of America, Es Venkat, posited: “We’re already seeing Open Banking become a reality in EMEA, with the API mechanism being used to develop many new use cases.” Did XRP’s Future Just Get A Lot Brighter? Ripple Labs has, in the past inked deals with a myriad of financial services providers across the globe. While the recognition by the Bank of America is a big deal, it’s important to note that the majority of financial giants are still not using Ripple’s tech as they are deterred by the company’s legal troubles in the United States. The San Francisco-based blockchain payments firm has been locked in a courtroom war with the U.S. Securities and Exchange Commission since 2020 over the allegation it broke federal securities laws by selling the XRP cryptocurrency to retail consumers. If Ripple’s tech achieves widespread adoption after it’s incorporated into the existing traditional financial infrastructure, it will result in tremendous changes to the global payments ecosystem. As for the XRP price, the bears have held off any attempts by the bulls to drive the price of crypto higher despite increasing hopes of a favorable outcome for Ripple in its ongoing SEC lawsuit. The sixth-largest cryptocurrency by market cap was trading around $0.4674 at publication time, plummeting 0.9% over the last day, per CoinGecko. Whether XRP will embark on a new journey north soon remains anyone’s guess.</t>
  </si>
  <si>
    <t xml:space="preserve">NEW YORK, NY – Bank of America Community Development Banking is investing up to $150 million in equity to preserve more than 3,000 affordable homes nationwide for middle-income households in partnership with Enterprise Community Partners (Enterprise), one of the nation’s largest affordable housing organizations. Bank of America and Enterprise will help working Americans across the country earning between 80% and 120% of area median income remain in housing they can afford. According to the Pew Research Center, about half of Americans (49%) said this was a major problem where they live, up 10 percentage points from early 2018. “As rent costs outpace income growth, the continued lack of affordable housing inventory is forcing families to make difficult decisions on how and where they live,” said Maria Barry, Bank of America Community Development Banking national executive. “This fund will focus on the “missing middle,” which refers to middle income individuals who make too much money to qualify for subsidized housing but make too little to afford market rate housing in their community.” According to Harvard University’s 2022 State of the Nation’s Housing report, home prices rose 20.6% from March 2021 to March 2022 and rents jumped 12%, showing that unaffordability worsened even further in the past two years. Both Enterprise and Bank of America will leverage their national networks and resources to help accelerate the preservation of affordable housing. “Preserving affordable housing for middle-income households is more critical today than ever as our country faces the worst housing shortage in generations,” said Lori Chatman, interim co-CEO of Enterprise Community Partners. “Through our work with Bank of America, we are able to fill a gap to creatively finance projects that will preserve the supply of affordable homes and build resilience and upward mobility for thousands of families.” This fund builds on Bank of America and Enterprise’s partnership spanning more than 30 years to create and preserve thousands of affordable homes. It will expand the partnership to preserve middle income homes by investing critical equity capital to allow affordable housing providers to acquire existing properties that are at risk of being converted into unaffordable, market-rate homes and preserve their affordability for the long term. Enterprise has 40 years of experience providing affordable housing solutions, capital and community development – under one roof. For 10 years, Enterprise has managed preservation equity funds, which have preserved more than 17,000 homes nationwide, valued at nearly $2 billion. Bank of America remains committed to helping address the affordable housing shortage. With innovative capital deployment, like its $15 billion Community Homeownership Commitment , the bank works through its lines of business, partnerships and philanthropic support to help provide safe and affordable housing in the communities where we live and work. Enterprise Community Enterprise is a national nonprofit that exists to make a good home possible for the millions of families without one. We support community development organizations on the ground, aggregate and invest capital for impact, advance housing policy at every level of government, and build and manage communities ourselves. Since 1982, we have invested $54 billion and created 873,000 homes across all 50 states – all to make home and community places of pride, power and belonging. Join us at enterprisecommunity.org . </t>
  </si>
  <si>
    <t>Bank of America has opened a new banking center in Carmel, with plans to open three additional branches in the Indianapolis-area market by 2025. The 4,000-square-foot facility at 11530 Illinois St., which includes a drive-thru, is a newly constructed building on an outparcel of Carmel’s Market District grocery store. The branch, which opened Aug. 14, is the 19th Indianapolis-area banking center for Charlotte, North Carolina-based Bank of America. The bank opened its first Indianapolis location in November 2017. Looking ahead, the bank also plans to open three more local branches by 2025: another in Carmel, its first in Avon, and one on the far-east side of Indianapolis. Bank of America has identified the intersection of Washington Street and Mitthoeffer Road as the site of the Indianapolis branch, but declined to provide specifics on the Avon and Carmel locations. Of Bank of America’s current area locations, 12 are full-service staffed branches. The other seven are what Bank of America calls advanced centers—high-tech sites where customers can interact with remote bank employees via video conferencing. Some of those advanced centers are staffed with on-site employees, but others are not. The bank also has 10 standalone ATMs in the Indianapolis market. Bank of America’s local plans are part of the company’s larger expansion goals nationwide. In June, the bank announced it would open more than 55 new financial centers across 34 markets by the end of the year. It also said it plans to expand into nine new markets, including cities in four new states, by the end of 2026.</t>
  </si>
  <si>
    <t>Pros Explained Good rates: Bank of America's advertised interest rates are better than the national average, particularly for purchases from franchise and independent dealerships. However, remember the lowest rates are typically reserved for those with the best credit, and there is no pre-qualification tool to check whether you might qualify. Bank of America's advertised interest rates are better than the national average, particularly for purchases from franchise and independent dealerships. However, remember the lowest rates are typically reserved for those with the best credit, and there is no pre-qualification tool to check whether you might qualify. Discounts for existing Bank of America customers: Existing Bank of America customers in the Preferred Rewards program can qualify for an auto loan interest rate discount. Rate discounts vary by your Preferred Rewards tier, ranging from 0.25% to 0.50%. Existing Bank of America customers in the Preferred Rewards program can qualify for an auto loan interest rate discount. Rate discounts vary by your Preferred Rewards tier, ranging from 0.25% to 0.50%. Provides financing for electric vehicles and residential chargers: Bank of America allows you to finance your new electric car purchase and potentially your residential electric vehicle charger in one loan—if you use a Bank of America network dealer. Bank of America allows you to finance your new electric car purchase and potentially your residential electric vehicle charger in one loan—if you use a Bank of America network dealer. Wide range of finance options: Not all lenders offer private party financing, refinancing, or lease buyouts, which allow you to buy the vehicle you’re currently leasing. Bank of America does offer these options. Cons Explained Private party loan challenges: You must apply at a BofA financial center for a private party vehicle purchase unless you’re a Bank of America online banking customer. In addition, private-party loans have higher interest rates. You must apply at a BofA financial center for a private party vehicle purchase unless you’re a Bank of America online banking customer. In addition, private-party loans have higher interest rates. High loan/vehicle value minimum: If you’re not looking to borrow much, be aware that the minimum loan amount for new and used car loans is $7,500 ($8,000 in Minnesota). This amount is higher than the minimums offered by other banks we surveyed. If you’re not looking to borrow much, be aware that the minimum loan amount for new and used car loans is $7,500 ($8,000 in Minnesota). This amount is higher than the minimums offered by other banks we surveyed. Vehicle purchase limitations: Autos can’t be more than 10 years old or have more than 125,000 miles, and must be worth at least $6,000 as established by a franchise dealer invoice or a J.D. Power car-buying guide. Bank of America doesn’t finance commercial or business vehicles, motorcycles, or recreational vehicles (although it does work with a network of partner RV dealerships to help you get financing). Types of Auto Loans Offered by Bank of America Bank of America offers auto loans for new and used cars, and it also allows borrowers to refinance existing car loans. Take note that the minimum rates below include the 0.50% APR discount mentioned above. New Auto Loans APR: As low as 6.49% As low as 6.49% Loan amounts: $7,500 and up ($8,000 in Minnesota) $7,500 and up ($8,000 in Minnesota) Loan terms: 48, 60, or 72 months; other terms available via customer support Used Auto Loans APR: As low as 6.89% As low as 6.89% Loan amounts: $7,500 and up ($8,000 in Minnesota) $7,500 and up ($8,000 in Minnesota) Loan terms: 48, 60, or 72 months; other terms available via customer support Bank of America considers a car “used” if it has 6,000 miles or more on the odometer, was never titled or registered with the DMV, or is a prior-year untitled vehicle as of June 1 of the current year. Refinance Auto Loans APR: As low as 7.59% As low as 7.59% Loan amounts: $7,500–$100,000 $7,500–$100,000 Loan terms: 48, 60, or 72 months; other terms available via customer support Whether your car loan is through Bank of America or another lender, you can refinance your auto loan with Bank of America. You could qualify for a lower rate and pay less overall, or extend your loan term to reduce your monthly payment. Use our auto loan payment calculator to see how different interest rates and terms affect your monthly payments. Time to Receive Funds You can receive a decision about your application within 60 seconds of submitting the application online. Bank of America doesn’t disclose how soon you may receive the funds after being approved and signing the loan agreement. Borrower Requirements Minimum recommended credit score: Bank of America doesn’t disclose its minimum recommended credit score. Bank of America doesn’t disclose its minimum recommended credit score. State availability: Bank of America's auto loans are available in all 50 states and the District of Columbia. Bank of America's auto loans are available in all 50 states and the District of Columbia. Membership requirements: Anyone can apply for a Bank of America auto loan, but only existing Bank of America customers can qualify for the Preferred Rewards interest rate discount, which ranges from 0.25% to 0.50%. Vehicle Requirements Maximum accepted mileage: 125,000 125,000 Maximum loan-to-value ratio: Not disclosed Not disclosed Maximum vehicle age: 10 years old 10 years old Vehicle restrictions: Cars must be worth at least $6,000 as established by a franchise dealer invoice or a J.D. Power car-buying guide. Bank of America does not finance heavy-duty trucks, commercial or business vehicles, motorcycles, or recreational vehicles. Bank of America Auto Loan Features Origination fee: Usually $0 except for dealer purchase loans in Indiana ($195) and Ohio ($195) Usually $0 except for dealer purchase loans in Indiana ($195) and Ohio ($195) Prepayment fee: Bank of America does not charge prepayment penalties. Bank of America does not charge prepayment penalties. Discounts: Existing Bank of America customers can qualify for an interest rate discount up to 0.50% through the Preferred Rewards program. Existing Bank of America customers can qualify for an interest rate discount up to 0.50% through the Preferred Rewards program. Pays creditors directly for refinance loans: Yes, Bank of America will pay off your existing creditor directly. Yes, Bank of America will pay off your existing creditor directly. Can change due date: You can change your payment due date once during the life of the loan. You can change your payment due date once during the life of the loan. Car-buying service: You can use Bank of America's website to search for a vehicle from the bank's authorized dealers and apply for financing online. You can use Bank of America's website to search for a vehicle from the bank's authorized dealers and apply for financing online. Partner dealerships: Bank of America partners with franchise dealers and three independent dealers: CarMax, Enterprise Car Sales, and Carvana. Bank of America partners with franchise dealers and three independent dealers: CarMax, Enterprise Car Sales, and Carvana. First-time car buyer program: Bank of America does not have a first-time car buyer program. Bank of America does not have a first-time car buyer program. Mobile app: Bank of America has a mobile app you can use to manage your bank accounts and loans in one place. Co-Signers and Co-Applicants If you don't qualify for an auto loan on your own, you may be eligible–or may qualify for a better rate–by adding a co-borrower to your application. Bank of America allows joint applications and considers both borrowers’ credit scores and incomes, so you're more likely to qualify for a loan with competitive rates if you have a creditworthy co-borrower. Take note that co-borrowers will share equal ownership of the vehicle, and will be equally responsibility for paying back the loan. This is unlike a co-signer, who doesn’t share ownership of the car and is only responsible for making payments if the primary borrower fails to pay. Customer Service You can contact customer support by visiting a financial center in person or by calling the appropriate auto loan customer service line.</t>
  </si>
  <si>
    <t>Larry Fink, Chairman and CEO of BlackRock, speaks during an interview with CNBC on the floor of the New York Stock Exchange (NYSE) in New York City, U.S., April 14, 2023. Acquire Licensing Rights NEW YORK, Nov 1 (Reuters Breakingviews) - BlackRock (BLK.N) may be the world’s largest asset manager, but founder Larry Fink still feels he has something to prove. The $89 billion company’s chairman and CEO, who turns 71 on Thursday, is eyeing retirement and grooming potential successors. But he also wants to do a transformational deal before vacating the corner office. While the possibilities are many, options with real traction are few. One in particular would take Fink in a surprising new direction. LARRY'S TRADITION The former First Boston banker founded BlackRock in 1988 with help from private equity firm Blackstone (BX.N), which took a 50% stake. Its subsequent growth into a global behemoth owes much to Fink’s audacious acquisitions. He absorbed Merrill Lynch’s asset management arm in 2006. Three years later, after the global financial crisis, he bought Barclays Global Investors from the British bank for $13.5 billion. That transaction was the cornerstone of BlackRock’s exchange-traded funds business which fueled the firm’s growth as investors shifted to investment products with lower fees. Over the next decade, BlackRock outperformed rivals like T. Rowe Price (TROW.O), Invesco (IVZ.N) and Janus Henderson (JHG.N). On the firm’s most recent earnings call, Fink noted that mergers, including BGI specifically, were the “foundation of the firm”. He shows no sign of losing his taste for a deal: BlackRock executives considered participating in a rescue of Credit Suisse earlier this year shortly before the Swiss bank’s sale to rival UBS (UBSG.S). Reuters Graphics TIPPING THE SCALES The shift to low-fee products helped BlackRock’s assets under management swell to more than $9 trillion at the end of September. However, it is not immune to the pressures facing the broader fund management industry. Actively managed funds accounted for 27% of its assets in the third quarter but brought in 46% of its fee income. Though the firm’s size offers enormous economies of scale, it faces relentless pressure to keep lowering costs. Reuters Graphics BlackRock’s adjusted operating margins of 42% in the last quarter may be the envy of many rivals, but they are 5 percentage points lower than in the same period two years earlier. Investors are moving assets out of equities and into fixed income to take advantage of higher interest rates, and debt funds tend to charge slimmer fees. In other words, BlackRock could use a new growth engine. One option is for Fink is to get even bigger in asset management. In theory, BlackRock could absorb a traditional firm like, say, $20 billion T. Rowe Price or $6 billion Invesco, cut costs and create value through improved efficiency. BlackRock’s higher valuation gives it an acquisition currency. Reuters Graphics The problem is that Fink can continue to nab assets organically without the risks associated with a deal. Accumulating more fund management assets will also draw greater attention to BlackRock, which already holds a sizeable chunk of most listed companies on behalf of its clients. ANGLING FOR AN ALTERNATIVE Another option is for BlackRock to bulk up in the fast-expanding market for private assets such as leveraged buyouts. The firm has benefited from growing demand for unlisted investments, where fees are juicer: BlackRock’s alternatives group last quarter brought in 11% of its parent’s total asset management revenue despite overseeing just 3% of funds. BlackRock’s history with Blackstone means a reunion with Stephen Schwarzman’s $110 billion firm is a persistent Wall Street rumor. Reuters Graphics There’s room for BlackRock to improve in this business which one analyst describes as “subscale”. But any deal would also come with hefty baggage. Buyout professionals tend to be highly paid rainmakers. Tacking that culture onto BlackRock’s efficient machine could create a clash. BlackRock’s funds operate under a single name, so uniting with Carlyle (CG.O) or Apollo Global Management (APO.N) would pose a branding challenge. BlackRock’s asset-light balance sheet would also appear to rule out a deal with the likes of the $46 billion Apollo, which has its own insurance unit. PLUMBING THE INDEX Another option is to expand into an ancillary business. As a leading purveyor of index funds, there’s some logic for BlackRock branching out into the business of compiling stock indices. Fink might covet MSCI (MSCI.N), the $38 billion firm which aggregates many of the benchmarks tracked by BlackRock’s ETFs. A deal would yield immediate efficiencies: in 2022, BlackRock paid MSCI more than $200 million, accounting for more than 10% of the company’s revenue. The problem is price. Including debt, MSCI is valued at around 18 times last year’s revenue, three times BlackRock’s multiple. Reuters Graphics On the recent earnings call, Fink noted that he was challenging his team to think more broadly about technology M&amp;A. The company’s revenue from technology services in 2022 was $1.4 billion, about double what it was in 2018. The unit includes BlackRock’s Aladdin platform, an interface that offers large institutional clients a breakdown of the risk in their portfolios, including private markets. There are only so many companies that would offer BlackRock a sizeable transaction. One is the London Stock Exchange Group (LSEG.L), which has transformed itself into a data provider after acquiring Refinitiv, a former unit of Thomson Reuters (TRI.TO), (TRI.N), owner of Breakingviews. Take that thinking a half step further and it brings Fink closer to another soon-to-be-retired New York entrepreneur: Michael Bloomberg, owner of the eponymous financial news and data provider. Its terminals pump out stock prices for risk analysis, plus Bloomberg has an index platform. It has a technology base, and, in the United States, a near-monopoly on trading floors. While it’s hard to find a Wall Street executive who doesn’t bellyache about the price of a Bloomberg terminal, it’s even harder to find one who won’t pay for it. That’s the sort of pricing power Fink may covet. Bloomberg, who has always resisted selling, may have a hard time giving it up to Fink. Even if the former New York mayor agreed to part with his business, a deal would come at a steep price. The company generated more than $12 billion in revenue in 2022, according to the New York Times. At a multiple of eight times that figure – a modest premium to rival LSEG – Bloomberg would be worth more than BlackRock. Yet even if the idea sounds loony, it’s one that is doing the rounds behind closed doors. Given Fink’s long record of pulling off opportunistic and transformational deals, it would be foolish to bet against him springing one last surprise. Follow @thereallsl on X (The author is a Reuters Breakingviews columnist. The opinions expressed are their own.) Editing by Peter Thal Larsen, Thomas Shum and Streisand Neto Our Standards: The Thomson Reuters Trust Principles. Opinions expressed are those of the author. They do not reflect the views of Reuters News, which, under the Trust Principles, is committed to integrity, independence, and freedom from bias.</t>
  </si>
  <si>
    <t>Bank of America (BAC) is one of the stocks most watched by Zacks.com visitors lately. So, it might be a good idea to review some of the factors that might affect the near-term performance of the stock. Shares of this nation's second-largest bank have returned +4.3% over the past month versus the Zacks S&amp;P 500 composite's +1.4% change. The Zacks Banks - Major Regional industry, to which Bank of America belongs, has gained 5.6% over this period. Now the key question is: Where could the stock be headed in the near term? While media releases or rumors about a substantial change in a company's business prospects usually make its stock 'trending' and lead to an immediate price change, there are always some fundamental facts that eventually dominate the buy-and-hold decision-making. Earnings Estimate Revisions Rather than focusing on anything else, we at Zacks prioritize evaluating the change in a company's earnings projection. This is because we believe the fair value for its stock is determined by the present value of its future stream of earnings. Our analysis is essentially based on how sell-side analysts covering the stock are revising their earnings estimates to take the latest business trends into account. When earnings estimates for a company go up, the fair value for its stock goes up as well. And when a stock's fair value is higher than its current market price, investors tend to buy the stock, resulting in its price moving upward. Because of this, empirical studies indicate a strong correlation between trends in earnings estimate revisions and short-term stock price movements. For the current quarter, Bank of America is expected to post earnings of $0.82 per share, indicating a change of +1.2% from the year-ago quarter. The Zacks Consensus Estimate has changed +0.3% over the last 30 days. The consensus earnings estimate of $3.39 for the current fiscal year indicates a year-over-year change of +6.3%. This estimate has changed +0.2% over the last 30 days. Story continues For the next fiscal year, the consensus earnings estimate of $3.25 indicates a change of -4.2% from what Bank of America is expected to report a year ago. Over the past month, the estimate has changed -0.2%. With an impressive externally audited track record, our proprietary stock rating tool -- the Zacks Rank -- is a more conclusive indicator of a stock's near-term price performance, as it effectively harnesses the power of earnings estimate revisions. The size of the recent change in the consensus estimate, along with three other factors related to earnings estimates, has resulted in a Zacks Rank #3 (Hold) for Bank of America. The chart below shows the evolution of the company's forward 12-month consensus EPS estimate: 12 Month EPS Revenue Growth Forecast Even though a company's earnings growth is arguably the best indicator of its financial health, nothing much happens if it cannot raise its revenues. It's almost impossible for a company to grow its earnings without growing its revenue for long periods. Therefore, knowing a company's potential revenue growth is crucial. In the case of Bank of America, the consensus sales estimate of $24.96 billion for the current quarter points to a year-over-year change of +1.9%. The $100.6 billion and $100.34 billion estimates for the current and next fiscal years indicate changes of +6% and -0.3%, respectively. Last Reported Results and Surprise History Bank of America reported revenues of $25.2 billion in the last reported quarter, representing a year-over-year change of +11.1%. EPS of $0.88 for the same period compares with $0.73 a year ago. Compared to the Zacks Consensus Estimate of $24.97 billion, the reported revenues represent a surprise of +0.93%. The EPS surprise was +4.76%. The company beat consensus EPS estimates in each of the trailing four quarters. The company topped consensus revenue estimates each time over this period. Valuation Without considering a stock's valuation, no investment decision can be efficient. In predicting a stock's future price performance, it's crucial to determine whether its current price correctly reflects the intrinsic value of the underlying business and the company's growth prospects. While comparing the current values of a company's valuation multiples, such as price-to-earnings (P/E), price-to-sales (P/S) and price-to-cash flow (P/CF), with its own historical values helps determine whether its stock is fairly valued, overvalued, or undervalued, comparing the company relative to its peers on these parameters gives a good sense of the reasonability of the stock's price. The Zacks Value Style Score (part of the Zacks Style Scores system), which pays close attention to both traditional and unconventional valuation metrics to grade stocks from A to F (an An is better than a B; a B is better than a C; and so on), is pretty helpful in identifying whether a stock is overvalued, rightly valued, or temporarily undervalued. Bank of America is graded C on this front, indicating that it is trading at par with its peers. Click here to see the values of some of the valuation metrics that have driven this grade. Conclusion The facts discussed here and much other information on Zacks.com might help determine whether or not it's worthwhile paying attention to the market buzz about Bank of America. However, its Zacks Rank #3 does suggest that it may perform in line with the broader market in the near term. Want the latest recommendations from Zacks Investment Research? Today, you can download 7 Best Stocks for the Next 30 Days. Click to get this free report Bank of America Corporation (BAC) : Free Stock Analysis Report To read this article on Zacks.com click here. Zacks Investment Research</t>
  </si>
  <si>
    <t>When it comes to investing, timing can be a key determinant of long-term success. A quick comparison between Bank of America (BAC 0.34%) and Toronto-Dominion Bank (TD 0.94%) provides a stark example. If you go back a decade, Bank of America looks like a massive winner. But if you go back to 2007 the story is vastly different. The best of times and the worst of times Bank of America is an iconic U.S. bank, with a massive network of branches and large business units in just about every key finance sub-sector from investment banking to credit cards. Over the past decade its stock has risen a healthy 190% or so. That easily trounces the roughly-65% gain in the price of Canadian peer Toronto-Dominion Bank, more commonly known as TD Bank. That relative performance might give investors the impression that Bank of America is a way better bank. But don't judge the results too quickly. Sure, Bank of America is performing fairly well right now. But TD Bank isn't exactly struggling. There's more to the story. A quick trip back to 2007 will help explain what's going on. That year was when the world entered the Great Recession, a brutal period in which there was a very real concern that the global financial system might crumble. Banks that had taken on too much risk stumbled badly. Bank of America was one of those banks. If you look at Bank of America's stock performance from the start of 2007 until today, the stock is still down by roughly 33%! That means a $10,000 investment would have turned into just about $6,666. Ouch! After more than a decade, investors still haven't gotten back to break even. TD Bank, by comparison, has seen its shares rise more than 190% since the start of 2007. A $10,000 investment here would now be worth around $23,000. While there's no way anyone could have predicted these two outcomes at the start of 2007, there are important differences between the two banks that were clearly on display even then. Risk aversion Canadian regulators have long taken a very conservative approach with their country's banking system. For example, the government has been very skeptical of mergers and acquisitions. That's led to a small number of large companies holding dominant positions with little fear that they will be displaced. TD Bank is one of the "upper echelon." Further, there's a general caution in the country when it comes to bank operations, leading to fairly conservative corporate cultures. The same is not true of the U.S. banking market. Leading up to the Great Recession, many U.S. banks pushed hard into the then-hot mortgage market, leaving them painfully exposed when the housing market crashed, the economy fell into recession, and homeowners defaulted on loans in material numbers. Bank of America's positioning at the time resulted in the bank being forced to cut its dividend to a token penny per share per quarter. That's a level that allows institutional investors with dividend mandates, like pension funds, to keep owning the stock. For individual investors looking to live off of their dividend checks, it amounted to a devastating loss of income. For comparison, TD Bank, thanks to its conservative nature, was able to maintain its dividend through the Great Recession. In fact, Canadian regulators wouldn't allow dividend hikes for a time as they wanted to ensure the safety of the country's banking industry. When that ban was lifted, TD Bank quickly got back on the dividend growth bandwagon. All of this helps explain why, when you look back to the last massive financial dislocation, TD Bank has been a much better investment choice. If you had to sum this up in story form, it would be something like the fable in which the tortoise beats the hare. Still more conservative To be fair, Bank of America, which offers investors a roughly-2.5% dividend yield, is in a very different place today than it was back in 2007. In fact, the bank seems well positioned to handle a recession if one should occur, as many fear, in 2023. A key gauge of that is the bank's solid Tier 1 Capital Ratio of 11.2% (higher numbers are better on this measure, which indicates how well a bank is prepared to handle adversity). But TD Bank's Tier 1 ratio stands at 16.2%, the second highest in all of North America. So even today, TD Bank is more conservative, which long-term income investors will probably appreciate knowing as they collect its much more attractive 4.1% dividend yield.</t>
  </si>
  <si>
    <t>By: Rita Nazareth | Nov 17 2023 at 11:37 AM | International Trade Stocks wavered after a $2.7 trillion rally in November that was fueled by bets the Federal Reserve will end its hiking cycle to prevent an economic recession. The dollar erased its 2023 advance. The S&amp;P 500 was little changed, while still heading toward its longest streak of weekly gains since July. Piles of derivatives contracts tied to stocks and indexes were due to mature Friday — which could amplify instability. Applied Materials Inc. sank on a report it faces a US criminal probe for allegedly violating export restrictions to China. Homebuilders rose as new US home construction unexpectedly picked up. In a powerful advance, equities have made a rapid about-face from oversold to overbought within a few weeks, spurring speculation the market was due for a breather. Global stock funds attracted $23.5 billion in the week through Nov. 15, the second-biggest inflows of the year, Bank of America Corp. noted, citing data from EPFR Global. After an “epic risk rally,” investors should offload those assets as technical and macroeconomic headwinds are building, according to Michael Hartnett, BofA’s strategist. “Fade it,” he noted. The dollar fell — on course for its worst month in a year — amid bets the US currency has already peaked as softer-than-expected economic data reinforced expectations the Fed is done with rate hikes. Ten-year Us yields hovered near 4.4%. Oil climbed after sinking into a bear market. Traders also kept a close eye on the latest Fedspeak. Fed Vice Chair for Supervision Michael Barr reiterated officials are likely at or near the end of their tightening campaign. Meantime, Fed Bank of San Francisco President Mary Daly said policymakers aren’t certain inflation is on a path to their 2% target. “While it is unlikely the Fed will raise rates, investors are jumping ahead too quickly embracing rate cuts. We will likely go for months with the current Fed policy in place even if inflation continues to come down,” said David Donabedian, chief investment officer of CIBC Private Wealth US. “Some time in 2024 the Fed will start to lower rates. But we are in a waiting game.” The valuations of high-quality stocks — those with high profitability and low leverage — are significantly more expensive compared to both the overall market and their low-quality counterparts, an analysis by Bloomberg Intelligence found. The other times in the recent past when quality commanded such high valuation premiums were in 2020 and 2008-2009, both times of turmoil. These periods pushed people to seek safety in high-quality investments, leading to the valuation spikes. “Quality stocks have historically outperformed in the late stages of the business cycle, including in periods of economic contraction, which should offer portfolio protection if the economy slows more than we expect,” said Solita Marcelli, chief investment officer for the Americas at UBS Global Wealth Management. This week’s bond-market rally has gone too far, too fast — as rate-cut bets are likely to be priced out for next year, according to Franklin Templeton’s Sonal Desai. “It smacks much more of fear of missing out,” Desai told Bloomberg Television. “The move down in yields has been too fast.” A few more retailers and tech companies will report earnings next week. Best Buy Co., Nordstrom Inc. and Lowe’s Cos. are set to post slumping sales, while Nvidia Corp.’s quarterly results could still exceed sky-high investor expectations thanks to strong demand for generative artificial intelligence. Corporate Highlights: Amazon.com Inc. is cutting hundreds of employees in the division responsible for its voice-activated Alexa assistant, according to a memo sent to employees. ChargePoint Holdings Inc. announced the sudden resignation of its longtime chief executive officer while posting disappointing quarterly revenue. Gap Inc. reported profit that exceeded forecasts and a smaller-than-expected drop in comparable sales. Ross Stores Inc., a discount department store chain, reported comparable sales that beat estimates. Moody’s Investors Service on Thursday lowered its outlook for Tyson Foods Inc. as it expects the largest US meat producer to keep burning cash in the coming 12 to 18 months. Elon Musk’s SpaceX is poised to launch its deep-space Starship rocket system Saturday from South Texas for the second time ever. Some of the main moves in markets: Stocks The S&amp;P 500 was little changed as of 11:35 a.m. New York time The Nasdaq 100 fell 0.2% The Dow Jones Industrial Average fell 0.1% The Stoxx Europe 600 rose 1% The MSCI World index rose 0.1% Currencies The Bloomberg Dollar Spot Index fell 0.3% The euro rose 0.2% to $1.0878 The British pound was little changed at $1.2422 The Japanese yen rose 0.6% to 149.78 per dollar Cryptocurrencies Bitcoin was little changed at $35,976.63 Ether fell 2.1% to $1,914.17 Bonds The yield on 10-year Treasuries advanced three basis points to 4.46% Germany’s 10-year yield was little changed at 2.60% Britain’s 10-year yield declined three basis points to 4.12% Commodities</t>
  </si>
  <si>
    <t>It's a familiar enough name. Bank of America (BAC 0.34%) is one of the United States' biggest banks (as measured by total assets), and it's the third biggest as measured by total branches. You could certainly do worse than owning BofA stock. You could arguably do better too, however, at least right now. Smaller U.S. Bancorp (USB 1.00%) is a much better bet at this point in time. Here's why. 3 reasons U.S. Bancorp is just better If you already own a stake in BofA, you're hardly doomed. It's going to be fine. There's no need to sell it, particularly if doing so creates an unwanted tax bill. If you've yet to fill in your portfolio's financial sector gaps, though, there are three key reasons you may want to choose U.S. Bancorp instead. Let's go from least important to most important. 1. U.S. Bancorp generally has better banking metrics It's too easy to fall into the trap of comparing two or more banks by comparing their critical banking metrics, like returns on tangible common equity (ROTCE) or common equity tier 1 capital ratio (CET1). These are important, but there's always more to the story. On the flip side, these numbers can tell you a great deal about how well a bank's assets are being managed. With that as the backdrop, note that U.S. Bancorp is outshining bigger BofA in a handful of key ways. Last quarter's ROTCE of 22%, for instance, is better than BofA's 17.4%, while BofA's first-quarter efficiency ratio of 61.8% is below U.S. Bank's 63.2%. U.S. Bancorp's Q1 net charge-off ratio of only 0.39% is also lower than BofA's 0.58%. By banking standards, those are pretty wide disparities. It's just one quarter, to be fair, and BofA is doing better with some other metrics, such as the CET1. Overall, though, U.S. Bank boasts the better report card right now. It could be a function of size; smaller banks are simply easier to manage than bigger ones. 2. U.S. Bancorp has a better balance sheet The Silicon Valley Bank and First Republic debacles may be in the rearview mirror, but their underpinnings are still with us -- some banks more so than others. As a refresher, the big misstep at SVB Financial's (SIVB.Q) Silicon Valley Bank was investing too much capital in so-called held-to-maturity bonds, and not enough in available-for-sale debt. The former tends to pay better interest rates because they're longer-dated bonds. But rising interest rates take a bigger toll on their market values. The latter, as the name suggests, can be sold immediately to cover bank customers' withdrawals, yet they don't yield much in the meantime. Silicon Valley Bank was forced to sell the bulk of its available-for-sale securities in March, yet it still wasn't enough to fully fund all of its liabilities. Great, but what's that got to do with BofA or U.S. Bancorp? Well, everything. All banks use their capital to purchase long-term, held-to-maturity securities as well as shorter-term, available-for-sale bonds. It's just a question of how much of each. To this end, as of the end of Q1, BofA is holding $162 billion worth of available-for-sale debt and $525 billion in far less liquid held-to-maturity securities. U.S. Bank has a much better balance, with $65.5 billion worth of available-for-sale debt on its books, and $88.5 billion in held-to-maturity bonds. Don't freak out. BofA is hardly insolvent. Its assets are less than ideally balanced in light of the current environment, though. That could stymie fiscal flexibility into the foreseeable future. U.S. Bancorp isn't facing the same prospective limitation. 3. U.S. Bancorp has a bigger dividend yield Last but not least, step into U.S. Bank rather than BofA if you care about dividends, because U.S. Bank offers the better dividend right now. It's yielding 5.9%, while BofA stock is paying out only 3% of its current value. Yields aren't everything, of course. There's also the not-so-small matter of how much a dividend has increased in the past, and how likely it is to grow in the future. Has the bank in question paid its dividend reliably? Can it even afford to keep paying it? U.S. Bancorp's dividend pedigree is solid enough by all of those measures, too. Not only has the bank paid a dividend every quarter since 1999, but it has also raised its payout every year since 2010. The current quarterly payment of $0.48 per share is also only about half of its typical quarterly per-share earnings right now. Choose U.S. Bank over BofA until the backdrop improves U.S. Bank's edge on BofA won't last forever. That is to say, there will come a time when BofA stock is the better bet. Bigger banks seem to fare better in robust economic environments that drive bull markets. That's when a bank of BofA's stature can use its size to bully smaller banks. The current lethargic environment, however, favors the smaller, nimbler banks that don't have much of an opportunity to get into difficult situations in the first place. It would also be short-sighted to not point out that U.S. Bancorp shares aren't bouncing back quite as well from March's setback as BofA's stock is. Go figure. Regardless, if you were mulling a new position in BofA, you may be better off with U.S. Bank instead.</t>
  </si>
  <si>
    <t>Corporate earnings calls are no longer littered with talk of recession. Mentions of "recession" are set to fall for a fifth straight quarter, new data from FactSet showed, and reach the lowest level since the fourth quarter of 2021. Through last Friday, 470 members of the S&amp;P 500 had reported quarterly results and 53 had mentioned recession. That's down from 237 at this cycle's peak in the second quarter of 2022 and 61 in the prior quarter. The five-year and 10-year average number of recession mentions from S&amp;P 500 companies stand at 84 and 60, respectively. However, FactSet noted in its report the team is searching for the word "recession," not "slowdown" or other buzzwords that could signify overall weak consumer demand moving forward. A sampling of recent retail earnings shows that while companies aren't talking about a recession explicitly, they aren't exactly projecting there will be no hit to the "resilient consumer" narrative that led the 2023 economic story, either. Recession mentions on earnings calls have fallen sharply in the last two quarters. (Source: FactSet) Last week Walmart (WMT) shares traded lower after the company issued a cautious sales forecast. On Tuesday, both Lowe's (LOW) and Best Buy (BBY) stock slipped as the home improvement retailer said its sales will be worse this year than expected, while the consumer electronics store said demand has been "uneven and difficult to predict." None mentioned recession directly, but the point is clear: Even if consumer spending doesn't fully erode it's certainly being negatively impacted. Still, the narrative fits with the shifts recently seen in how Wall Street as a whole is talking about a slowdown. A recession in 2023 was once a consensus call among Wall Street strategists. That's not fully the case anymore. Many in the market are now pricing in a "soft landing," in which inflation retreats to the Federal Reserve's 2% target without the economy tipping into recession. Goldman Sachs chief economist Jan Hatzius recently published the firm's 2024 outlook, which includes a 15% chance for a recession next year, in line with the US economic history that has seen a recession occur about once every seven years. And Goldman isn't alone. Earlier this year, the Federal Reserve's staff dropped forecasts for a recession in 2023, while Bank of America's economics team also pulled its call for a downturn as the US economy defied expectations through the second and third quarters of this year. Much of these revised narratives have centered a consumer holding up far better than most expected, with consumption powering the US economy to its fastest quarter of growth in nearly two years during the third quarter of this year. And Hatzius believes this trend won't necessarily end in 2024 as real personal income, or the income consumers see after adjusting for inflation, has been trending higher as inflation has moderated. "[The real disposable savings rebound] should be sufficient to keep consumption growing at an OK pace, 2% or so," Hatzius said. "Nothing super rapid, but moderate growth would be my expectation, even with reduced excess savings." People shop ahead of Black Friday at a Walmart Supercenter on Nov. 14, 2023 in Burbank, Calif. (Mario Tama/Getty Images) (Mario Tama via Getty Images) Josh Schafer is a reporter for Yahoo Finance. Click here for the latest economic news and indicators to help inform your investing decisions. Read the latest financial and business news from Yahoo Finance</t>
  </si>
  <si>
    <t>Supply chain finance is keeping goods and materials moving along despite obstacles and setbacks. Rising interest rates and inflation at 40-year highs in many countries is a cause of concern for global supply chains, with the smallest suppliers being hit the hardest. Supply volatility and rising financing costs cast a spotlight on the need for consistent financial flows that align incentives and optimize working capital while facilitating procurement and sales. According to a report published in October by Allied Market Research, the global supply chain finance (SCF) market generated $6 billion in 2021 and is projected to reach $13.4 billion by 2031, growing at a compounded annual rate of 8.8% from 2022 to 2031. Growth in SCF was not even hindered by the 2021 collapse of the largest non-bank SCF business, Greensill Capital, whose practice of lending against prospective receivables was called by a UK parliamentary inquiry “a significantly riskier form of lending than traditional supply chain finance.” Citi’s January 2023 Supply Chain Finance report focuses upon the role of SCF programs to “mitigate that financing challenge, particularly for small and midsize enterprises (SMEs).” As “SCF uses the higher rating of buying companies to enable suppliers to gain early access to attractively priced finance,” Citi found that “this increases suppliers’ resilience, shoring up the physical supply chain.” In studying the health of the financial supply chain that powers physical supply chains, moreover, Citi finds that multinational corporations are looking to extend relationships with current suppliers and broaden their supplier base as a cushion against possible future disruptions. The Spark of Fintech From e-invoicing platforms such as Tradeshift; to procure-to-pay systems such as Taulia, Vayana Network and PrimeRevenue; to fintech firms that typically act like SCF brokers, using their relationships with a network of different banks or financial institutions to find the best funding solutions for their customers—all have played an important role in the rise of SCF and meeting unmet liquidity needs of SMEs. That said, large corporations, including Apple, Colgate, Dell, P&amp;G, Kellogg’s and Siemens, use nonbank SCF platforms to tap previously inaccessible capital in their supply chains. Orbian, an SCF provider to many large corporations around the globe, can provide multibank funding, thanks to partnerships with many international and local banks. Recognizing the potential of SCF to provide clients with uninterrupted supply flow while also supporting the working capital needs of their suppliers has seen larger banks, including Citi, BNP Paribas, Deutsche Bank, Standard Chartered, HSBC and Bank of America (BofA), launch their own SCF operations recently. DLT Innovations BofA, which is collaborating with the Marco Polo Network to develop a distributed ledger-based trade and SCF ecosystem, is involved in two pilots: The first is focused on open account automation with a client to digitalize the end-to-end procure-to-pay process by facilitating the flow of information and funds seamlessly within a private DLT system. The second is a solution that combines artificial intelligence, DLT and digital verification databases to unlock the ability to on-board the entire supplier base and scale programs at speed. “We’re committed to ensuring that Supply Chain Finance continuously provides the greatest positive impact for our clients. The introduction of new digital infrastructure will relieve corporates of manual tasks that create friction, while bringing efficiencies to their working capital,” said Geoff Brady, head of global trade and supply chain finance at Bank of America. ESG Adaptations SCF programs can also be linked to environmental, social and governance (ESG) principles to help renewable energy manufacturers and suppliers, for example, to access liquidity. BofA is embedding ESG within its trade and SCF offerings. For corporations, SCF is a useful tool to improve their sustainability efforts. Sports retailer Decathlon has 40 suppliers on board its reverse factoring program, whereby suppliers with the highest ESG scores can access a more attractive financing rate. Multilateral partnerships also play a significant role. They provide risk mitigation, such as credit guarantees, that can help banks to support SME suppliers further down the supply chain. They can also help improve ESG performance throughout the supply chain. The International Finance Corporation, for example, has partnered with Citi and McCormick &amp; Company to provide McCormick’s herb and spice suppliers with financial incentives linked to improvements in measures of social and environmental sustainability. The pandemic created a situation where dealing with cash and suppliers was turned on its head, so digital solutions will continue at pace and the number of SCF players will remain both varied and plentiful. For businesses looking to improve their liquidity and look after the financial health of their suppliers this is a good thing. No longer a niche product, SCF is crucial to the resilience of supply chains. GLOBAL WINNERS BEST SUPPLY CHAIN FINANCE PROVIDER — BANK Bank of America Last year, Bank of America (BofA) enhanced its already impressive supply chain finance (SCF) offering through acquisitions and technology improvement to simplify trade and SCF for clients. Investments include the Supplier Enablement portal—rolled out globally in 2022, which simplifies clients’ onboarding. It analyzes their spend file while providing full visibility into the supplier onboarding process. Updates to CashPro Trade, BofA’s trade processing and reporting platform, include new trade receivable finance and trade risk purchase modules and new SCF program capabilities led by service providers. BofA also embedded environmental, social and governance (ESG) considerations within its trade and SCF offerings. In December 2021, BofA issued its second Equality Progress Sustainability Bond for $2 billion and expanded its minority-owned enterprise SCF program to include women-owned enterprises onboarded to clients’ SCF programs. BEST SUPPLY CHAIN FINANCE PROVIDER — NON-BANK Orbian Thanks to partnerships with many international and local banks, Orbian provides multibank funding—enabling Orbian to offer its customers unlimited funding capacity at competitive pricing while reducing the risk of single-source liquidity. Buyers can access both SCF and virtual card solutions in a single integration, and Orbian’s flexible funding structure ensures a premium SCF solution to corporate buyers and their suppliers. Furthermore, by combining technology with funding capacity, Orbian streamlines invoice receipt and accounts payable processes and provides real-time access to reporting and reconciliation tools. Recent innovations include the introduction of specialized buyer financing of payment term extension utilizing Orbian’s own virtual card solution and a funding model of purchased receivables alternative to commercial paper. BEST CUSTOMER IMPLEMENTATION DBS Bank DBS partnered with GS1 Hong Kong—the industry trade body in Hong Kong for the fast-moving consumer goods and the food and beverage sectors’ supply chains—to provide a one-click digital trade financing solution for small and midsize enterprises (SMEs) on GS1 Hong Kong’s ezTRADE platform. By logging into the DBS corporate banking platform, DBS IDEAL, SMEs can request a drawdown and invoices are automatically updated in the DBS system with same-day fund disbursal. Predictive analytics invoice data is used to assess the financial health of SMEs, with the amount of financing available to SMEs updated on a dynamic and recurring basis. DBS was also selected for a supplier payment services mandate to optimize the implementation workflow end-to-end for a large consumer electronics conglomerate in Asia-Pacific in record time. BEST DYNAMIC DISCOUNTING SOLUTION Citi Citi’s Dynamic Discounting ensures that clients achieve maximum returns on their excess cash while building resilience and supporting suppliers. As early payment is an option for mid- to long-tail suppliers, Citi clients can use the excess cash to reduce costs. In addition to strengthening supplier cash flows, dynamic discounting also helps strengthen long-term trading relationships. Citi clients and their suppliers can benefit from the complimentary early payment solution through a single platform and file-transmission process for both SCF and Citi’s Dynamic Discounting. REGIONAL WINNERS AFRICA CIB CIB is the first bank in Egypt to launch a scalable technology platform for SCF. The module for CIB Business Online, called SCF Business Online, can handle very large volumes and smaller ticket sizes, thanks to highly flexible program structuring. Accepting invoice and purchase orders, CIB anchor customers and their suppliers can also request financing and monitor and track their payables and receivables online. Recent upgrades to the platform saw product profitability increase 200% in 2022 as clients enjoyed an improved user experience and early access to much-needed working capital at reduced cost. ASIA-PACIFIC ANZ SCF business has doubled in two years, thanks to an interactive online platform. ANZ Transactive Trade, which includes real-time reporting, document imaging, secure messaging and enhanced workflow management, helps clients better manage risk and optimizes working capital across their supply chains. Straight-through processing capability is implemented across ANZ’s SCF global platform to create additional operating efficiencies and enables scale across the business. Trade facility requirements are being integrated with credit submissions to provide a rich audit trail to enable faster, more consistent and up-to-date client data while structuring new trade facilities and managing existing ones. CARIBBEAN IDB Invest Through its finance products for trade and supply chain, IDB Invest addresses the needs of buyers and sellers in the region, supporting their local and international trade activities with financial solutions for every stage of clients’ value chains. By providing access to the major supply chains in Latin America and the Caribbean, IDB Invest aims to help SME buyers and sellers, contributing to economic growth in the region. Specific emphasis is placed on solutions to help companies free up cash trapped in their supply chains and to shorten cash conversion cycles. CENTRAL &amp; EASTERN EUROPE SupplierPlus Founded in 2015 as a crowdfunded invoice financing platform, SupplierPlus operates in the Baltics and other Central and Eastern European (CEE) countries, enabling buyers to extend payment terms and offering their suppliers access to affordable, flexible and easy financing. SupplierPlus launched the first multicreditor SCF platform dedicated to CEE in 2019—bringing together buyers, their suppliers, and creditors seeking risk-adjusted returns. As a buyer-led SCF platform, it relies on the strong credit profiles of large buyers to make competitive financing available to their suppliers. Buyers get to improve their payment terms, pricing and delivery stability, while suppliers get paid early. To date, SupplierPlus has 622 buyers and suppliers registered on its SCF platform and manages SCF programs for 97 buyers across the CEE, financing 160 suppliers through 13 creditors. In November 2022 SupplierPlus partnered with AI-based ID verification and fraud prevention startup, iDenfy to ensure a smooth customer onboarding process. LATIN AMERICA BBVA In November 2020, BBVA launched its new cloud-based global SCF platform, which provides centralized management of payments—optimizing corporate clients’ working capital while helping to improve the financial health of their suppliers. It boasts a standardized contract approach, a single supplier’s onboarding tool with enhanced user experience. BBVA’s Global Supply Chain Finance platform is already operating in Mexico, Peru and Colombia, providing local payments; and it was implemented in Argentina in 2022. BBVA reaches the entire base of suppliers with no limits on the number, or on the number of invoices. There’s a centralized view of all the companies’ programs and suppliers in all locations and currencies at the same time, thanks to the tracking of invoices and payments. MIDDLE EAST First Abu Dhabi Bank (FAB) First Abu Dhabi Bank (FAB) is the first regional bank in the Middle East to have a fully automated SCF solution, already live with major corporates, with more than 35 live programs running. Export solutions include plain vanilla products (such as letters of credit, guarantees and invoice discounting) as well as structured commodity and sophisticated receivables finance solutions. FAB supports importers, helping to manage their risk and finance trades. Trade products and solutions include counterparty risk mitigation, liquidity and working capital enhancements, off-balance-sheet solutions, inventory financing solutions and Islamic solutions. FAB is running more than 10 receivables finance programs based on clients’ finance requirements. Inventory finance is a new offering, wherein FAB supports on-balance-sheet as well as off-balance-sheet structures for corporate clients across all its major markets. Clients can initiate payments and trade transactions, monitor incoming funds status, view remittance instructions and trade discrepancies, and create a statement for reconciliation purposes on FABOnline. NORTH AMERICA Citi As the leading global provider of SCF, Citi manages over 4,000 buyers globally, with over 90,000 suppliers in more than 85 countries. As part of continued efforts to help clients improve the resilience of their supply chains, Citi offers an integrated payables-financing proposition from purchase order to SCF solution. This end-to-end embedded financing solution allows Citi to provide financing earlier and deeper in supply chains. Suppliers receive financing as soon as a purchase order is issued (pre-shipment)—helping them to manage their working capital positions with more certainty. Financing automatically shifts to SCF (post-shipment/post-acceptance) once an approved invoice is received from the buyer. Last year, Citi also began offering Dynamic Discounting to ensure clients achieve maximum returns on their excess cash, while building resilience and supporting suppliers. Citi’s Sustainable Supply Chain Finance is now available to support the ESG agendas of clients and their suppliers. Qualifying suppliers can access Citi’s SCF at preferential rates, based on their independently assessed sustainability score or improvement. WESTERN EUROPE MUFG MUFG launched dynamic discounting in 2020 and its own European SCF platform in early 2021. It is one of very few banks with an owned and operated processing platform that provides both SCF and dynamic discounting. MUFG also offers a holistic suite of working capital improvements such as e-payables and virtual cards. MUFG offers highly structured receivables purchase programs that provide expedited cash and risk mitigation solutions to protect clients’ balance sheets.</t>
  </si>
  <si>
    <t>Top Class Actions’s website and social media posts use affiliate links. If you make a purchase using such links, we may receive a commission, but it will not result in any additional charges to you. Please review our Affiliate Link Disclosure for more information. (Photo Credit: Tero Vesalainen/Shutterstock) Bank of America lawsuits overview: Who: Consumers filed a trio of class action lawsuits against Bank of America in the past several months. Why: Bank of America is collectively accused of misleadingly marketing PPP loans, making unauthorized withdrawals through the digital payment network Zelle and negligently allowing Zelle to suffer a glitch. Where: The class action lawsuits were filed in California and Arizona federal courts. Consumers recently filed a trio of class action lawsuits against Bank of America over claims the financial institution misleadingly marketed PPP loans, made unauthorized Zelle withdraws and negligently allowed Zelle to suffer a glitch. Bank of America class action claims company made unauthorized Zelle withdrawals The latest Bank of America lawsuit was filed only days ago by a customer arguing the company broke the law by allegedly allowing withdrawals from customer accounts through the digital payment network Zelle. The customer behind the class action lawsuit argues Bank of America, along with zellepay.com, committed “massive fraud” and violated both state and federal consumer protection laws with their alleged misconduct. Bank of America is accused of making unauthorized transactions through Zelle for hundreds to thousands of individuals with both a Bank of America and Zelle account. “The withdrawals show as a Zelle transaction but were never authorized by the customer,” the Bank of America class action states. Bank of America negligent in allowing Zelle glitch, class action says A consumer filed a separate Bank of America lawsuit involving Zelle in January, arguing the company was negligent by allegedly allowing a Zelle glitch. The consumers claim they were unable to access their Bank of America accounts and saw their balances drop into the red during an alleged glitch Jan. 18 that caused the bank to delay posting Zelle transactions from the three days prior. Bank of America is accused of causing “immense hardship” for the allegedly impacted account holders, who argue they were unable to access funds needed for “basic necessities,” such as household bills. “During defendants’ service malfunction, consumers did not have access to their funds, causing immense hardship, including the inability to pay for basic necessities, such as food, rent, electricity, gas and medicine,” the Bank of America class action states. Consumers also argued that the Zelle glitch caused them to incur overdraft and late fees and to suffer “extreme anxiety and stress” as to whether or not they would ultimately be able to “meet their financial obligations.” “Defendants have failed to meet their duties to their customers who relied upon defendants to ensure the availability of their funds and the accuracy of their account statements,” the Bank of America class action states. Bank of America accused of misleading small business owners into taking out PPP loans A third Bank of America lawsuit filed by three small businesses argues the company misled them into taking out pandemic-era Paycheck Protection Program (PPP) loans that the government would not forgive. The small business owners argued they were under the impression that the government would forgive the PPP loans and that Bank of America marketed the program to them in a way that was deceptive and misleading. Bank of America is accused of partnering with the government to process the PPP loans and profiting off of doing so by receiving a processing fee payment, which was based on the size of the loan. The small business owners claim Bank of America marketed the PPP loans as a solution to paying their independent contractors, while, at the same time, allegedly forcing the businesses to take out a larger loan than what they would have needed. “Bank of America convinced thousands (and potentially millions) of desperate small-business owners trying to save their businesses from collapse in the midst of a global pandemic to obtain loan amounts far higher than would ever be forgiven,” the Bank of America class action states. Have you been injured by Bank of America? Let us know in the comments! Don’t Miss Out! Check out our list of Class Action Lawsuits and Class Action Settlements you may qualify to join! Read About More Class Action Lawsuits &amp; Class Action Settlements:</t>
  </si>
  <si>
    <t>Boxer Property has signed a 10,705-square-foot lease at Plano Tower, a 225,445-square-foot Class A office building in Plano, Texas. Cyber security and threat protection company Intrusion will join the property’s tenant roster that comprises National1 Energy, United States Department of Justice, Logan Landrum &amp; Greenwood and Yuan Insurance &amp; Financial Services, among others, according to CommercialEdge. Boxer Property’s Regional Leasing Manager Adam Toth negotiated on behalf of the ownership. Built in 1983 and renovated in 2012, Plano Tower is a 13-story office mid-rise at 101 E. Park Blvd. that features five passenger elevators, 8,595-square-foot floorplates and 902 vehicle parking spots, the same source reveals. Common-area amenities include a conference room, on-site deli and recently renovated lobby. The current ownership picked up the property in 2012, in a portfolio deal, from Parmenter Realty Partners, CommercialEdge shows. The 10-acre property is close to the Parker Road DART Rail Station and George Bush Turnpike, being 19 miles from downtown Dallas, 25 miles from Irving, Texas, 27 miles from Dallas-Fort Worth International Airport and within 47 miles of Fort Worth, Texas. Recent office deals in metro Dallas As of October, the Dallas office market recorded an average listing rate of $27.57, representing a 3.7 percent drop on a year-over-year basis, according to a recent CommercialEdge report. That same month, the metro had a 19.5 percent vacancy rate, higher than the national rate of 17.8 percent. Noteworthy recent leasing deals in Dallas included Stream Realty Partners’ 52,000-square-foot commitment at The Quad. A major financial services firm will open its first office in the metro at the 12-story, 345,425-square-foot development. In September, Bank of America signed a 238,000-square-foot lease at Parkside, an upcoming office project totaling 500,000 square feet in Uptown Dallas. The company will relocate to Pacific Elm Properties’ and KDC’s development, that will be rebranded as Bank of America Tower at Parkside.</t>
  </si>
  <si>
    <t>WASHINGTON, D.C. – Today, the Consumer Financial Protection Bureau (CFPB) ordered Bank of America to pay more than $100 million to customers for systematically double-dipping on fees imposed on customers with insufficient funds in their account, withholding reward bonuses explicitly promised to credit card customers, and misappropriating sensitive personal information to open accounts without customer knowledge or authorization. The Office of the Comptroller of the Currency (OCC) also found that the bank’s double-dipping on fees was illegal. Bank of America will pay a total of $90 million in penalties to the CFPB and $60 million in penalties to the OCC. “Bank of America wrongfully withheld credit card rewards, double-dipped on fees, and opened accounts without consent,” said CFPB Director Rohit Chopra. “These practices are illegal and undermine customer trust. The CFPB will be putting an end to these practices across the banking system.” Bank of America (NYSE:BAC) is a global, systemically important bank serving 68 million people and small business clients, and has one of the largest coverages in consumer financial services in the country. As of March 31, 2023, the bank had $2.4 trillion in consolidated assets and $1.9 trillion in domestic deposits, which makes it the second- largest bank in the United States. Bank of America harmed hundreds of thousands of consumers over a period of several years and across multiple product lines and services. Specifically, Bank of America: Deployed a double-dipping scheme to harvest junk fees: Bank of America had a policy of charging customers $35 after the bank declined a transaction because the customer did not have enough funds in their account. The CFPB’s investigation found that Bank of America double-dipped by allowing fees to be repeatedly charged for the same transaction. Over a period of multiple years, Bank of America generated substantial additional revenue by illegally charging multiple $35 fees. Bank of America had a policy of charging customers $35 after the bank declined a transaction because the customer did not have enough funds in their account. The CFPB’s investigation found that Bank of America double-dipped by allowing fees to be repeatedly charged for the same transaction. Over a period of multiple years, Bank of America generated substantial additional revenue by illegally charging multiple $35 fees. Withheld cash and points rewards on credit cards: To compete with other credit card companies, Bank of America targeted individuals with special offers of cash and points when signing up for a credit card. Bank of America illegally withheld promised credit card account bonuses, such as cash rewards or bonus points, to tens of thousands of consumers. The bank failed to honor rewards promises for consumers who submitted in-person or over-the-phone applications. The bank also denied sign-up bonuses to consumers due to the failure of Bank of America’s business processes and systems. To compete with other credit card companies, Bank of America targeted individuals with special offers of cash and points when signing up for a credit card. Bank of America illegally withheld promised credit card account bonuses, such as cash rewards or bonus points, to tens of thousands of consumers. The bank failed to honor rewards promises for consumers who submitted in-person or over-the-phone applications. The bank also denied sign-up bonuses to consumers due to the failure of Bank of America’s business processes and systems. Misused Sensitive Customer Information to Open Unauthorized Accounts: From at least 2012, in order to reach now disbanded sales-based incentive goals and evaluation criteria, Bank of America employees illegally applied for and enrolled consumers in credit card accounts without consumers’ knowledge or authorization. In those cases, Bank of America illegally used or obtained consumers’ credit reports, without their permission, to complete applications. Because of Bank of America’s actions, consumers were charged unjustified fees, suffered negative effects to their credit profiles, and had to spend time correcting errors. This is not the first enforcement action Bank of America has faced for illegal activity in its consumer business. In 2014, the CFPB ordered Bank of America to pay $727 million in redress to its victims for illegal credit card practices. In May 2022, the CFPB ordered Bank of America to pay a $10 million civil penalty over unlawful garnishments and, later in 2022, the CFPB and OCC fined Bank of America $225 million and required it to pay hundreds of millions of dollars in redress to consumers for botched disbursement of state unemployment benefits at the height of the COVID-19 pandemic. Enforcement Action Under the Consumer Financial Protection Act, the CFPB has the authority to take action against institutions violating consumer financial protection laws. Bank of America’s practices violated the Act’s prohibition on unfair and deceptive acts or practices. Bank of America also violated the Fair Credit Reporting Act by using or obtaining consumer reports without a permissible purpose in connection with unauthorized credit cards, as well as the Truth in Lending Act and its implementing Regulation Z, by issuing credit cards to consumers without their knowledge or consent. The CFPB’s orders require Bank of America to: Stop its repeat offenses : Under the terms of today’s orders, Bank of America must stop opening unauthorized accounts, and the bank must disclose material limitations on any rewards cards bonuses and provide bonuses as advertised. Additionally, while Bank of America has generally reduced its reliance on junk fees, the bank is also strictly prohibited from charging repeat non-sufficient funds fees in the future. : Under the terms of today’s orders, Bank of America must stop opening unauthorized accounts, and the bank must disclose material limitations on any rewards cards bonuses and provide bonuses as advertised. Additionally, while Bank of America has generally reduced its reliance on junk fees, the bank is also strictly prohibited from charging repeat non-sufficient funds fees in the future. Pay redress to harmed consumers: The orders require Bank of America to compensate consumers charged unlawful non-sufficient funds fees and who have not already been made whole by the bank, totaling approximately $80.4 million in consumer redress. The bank must also compensate consumers who incurred costs stemming from the unauthorized opening of new credit card accounts, and any customers improperly denied bonuses whom the bank has not already made whole. The bank previously paid around $23 million to consumers who were denied rewards bonuses. The orders require Bank of America to compensate consumers charged unlawful non-sufficient funds fees and who have not already been made whole by the bank, totaling approximately $80.4 million in consumer redress. The bank must also compensate consumers who incurred costs stemming from the unauthorized opening of new credit card accounts, and any customers improperly denied bonuses whom the bank has not already made whole. The bank previously paid around $23 million to consumers who were denied rewards bonuses. Pay $90 million in penalties to the CFPB: Bank of America will pay a $60 million penalty to the CFPB for charging repeat non-sufficient funds fees, and a $30 million penalty to the CFPB for its credit card rewards practices and for opening unauthorized accounts. The penalties will be deposited into the CFPB’s victims relief fund. Separately, Bank of America will also pay a $60 million penalty to the OCC for its double-dipping fee practices. Read today’s order against Bank of America for its unauthorized credit card accounts, false promises on credit card rewards, and using customers’ credit reports without permission. Read today’s CFPB order against Bank of America for its double-dipping fee scheme. Read more about the CFPB’s work to protect consumers from junk fees. Consumers can submit complaints about financial products and services by visiting the CFPB’s website or by calling (855) 411-CFPB (2372). Employees who believe their companies have violated federal consumer financial protection laws are encouraged to send information about what they know to whistleblower@cfpb.gov. To learn more about reporting potential industry misconduct, visit the CFPB’s website.</t>
  </si>
  <si>
    <t>Buy boomers, sell millennials is Bank of America’s way to play this market</t>
  </si>
  <si>
    <t>Brandon Bell Shares of Bank of America (NYSE:BAC) whiplashed in the last three weeks as the existence of a large amount of unrealized losses in banks' bond portfolios caused a panic sell-off in the sector which, in many cases, affected U.S. regionals much more heavily than top tier banks like Bank of America. However, Bank of America’s shares are now also trading at what I believe to be an exaggerated discount to book value. Bank of America is classified as a systemically-important bank which makes it highly unlikely that authorities would let the bank fail. I also believe investors misunderstand the origins of the current crisis in the financial sector which makes a rebound of bank valuations even more likely! Unrealized losses in held-to-maturity portfolios are the root cause of this crisis, not credit quality The failure of Silicon Valley Bank has been driven chiefly by losses in SVB's investment portfolio, not because of credit quality issues. The bank invested a large portion of its deposits in U.S. Treasuries and mortgage-backed securities which lost value due to the Fed raising interest rates rapidly in 2022. This caused unrealized losses in so-called held-to-maturity portfolios which are not market-to-market. Silicon Valley Bank was forced to liquidate its portfolio at a $1.8B loss, causing bank run. The Federal Deposit Insurance Corporation has highlighted that the U.S. bank sector is sitting on $620B in unrealized losses due to the Fed's interest rate increases. Bank of America is said to have $114B in unrealized losses which are largely related to U.S. Treasury securities and high-quality mortgage-backed securities. Source: JPMorgan Securities The important thing to understand is that banks like Bank of America are not at risk of having to sell these securities and if they hold them until maturity, no loss is incurred. Bank of America should not have to sell these securities for three reasons: (1) The Fed has made emergency liquidity available to the banking sector in order fund potential outflows, (2) As a systemically important bank, Bank of America has actually seen deposit inflows (~$15B) from the U.S. regional banking sector since the start of the crisis, and (3) Bank of America has a very comfortable liquidity situation. According to the bank's latest disclosure, Bank of America had $868B in available liquidity. Source: Bank of America Bank of America’s valuation is now very attractive Bank of America is a systemically important bank and the second-largest bank in the U.S. after JPMorgan Chase (JPM) which is the reason why I believe the U.S. government and the Fed are never going to allow their failure. Authorities have learned from the financial crisis in 2007 and I believe the deposit backstop guarantee the Fed provided at the onset of the crisis has so far been highly effective. However, Bank of America has taken a big valuation hit as the SVB crisis unfolded and the bank's shares are still trading at a 6% discount to book value despite having no major credit quality issues. Other banking rivals in the top tier also trade at discounts to book value, such as Wells Fargo (WFC) and Citigroup (C). I believe that the Fed has done a great job in managing the crisis and since banks now have considerable access to liquidity to fund deposit withdrawals, it appears that bank valuations have a reasonable chance to recover in the near term. Shares of Bank of America are currently trading at a 6% discount to book value and are trading significantly below the 1-year average price-to-book ratio of 1.14 X. The discount to the 1-year P/B average, implied by the current valuation, is 18%. Considering that Bank of America is a systemically important bank with an implicit rescue guarantee from the Fed, I believe BAC stock is a bargain. Data by YCharts Risks with Bank of America Unrealized losses in securities portfolios do not have to become realized losses if Bank of America keeps the investments on its books until maturity date. Only if the bank sells securities such as U.S. Treasuries or mortgage-backed securities before the maturity date does it transform an unrealized into a realized loss. Bank of America has no need to sell any securities given its deposit net inflows and access to Fed-provided liquidity, meaning investors are mostly concerned with nothing, in my opinion. Final thoughts I believe the SVB implosion has led to a skewed perception of how serious the financial crisis really is. The Fed has done an excellent job in providing incremental liquidity quickly in order to control the risk of deposits leaving smaller, more vulnerable banks. Bank of America is not one of them. Also, investors may not fully understand the reasons behind the collapse of SVB. Silicon Valley Bank collapsed because the bank was forced to liquidate its bond portfolio which was made up of the safest available investments, U.S. Treasuries. Since Bank of America has more than sufficient liquidity, is seeing deposit inflows and not required to sell any securities, I believe the discount to book value will soon be reversed!</t>
  </si>
  <si>
    <t>Next up in 5 Example video title will go here for this video     CHARLOTTE, N.C. — Some of the country's largest banks, including Charlotte-based Bank of America, warned customers Friday that deposits could be temporarily delayed.  The Federal Reserve issued an alert Friday stating that a processing issue with the Electronic Payments Network, a private sector operator of the Automatic Clearing House (ACH) resulted in a number of entries having certain data elements obscured. The ACH system allows banks to send payments to each other. These payments range from bill payments to mortgages and direct deposits from employers.  Click here to sign up for the daily Wake Up Charlotte newsletter CNBC reported a surge of outages from customers with Bank of America, Chase, Truist, U.S. Bank and Wells Fargo, citing Downdetector. The error was contained to a single file distributed to participants on Thursday, according to the Federal Reserve.. The data issue could cause some customers' paychecks to be delayed, as well as scheduled transactions like utility payments, mortgages and subscriptions.  Bank of America issued the following warning in its mobile app:  "Some deposits from 11/3 may be temporarily delayed due to an issue impacting multiple financial institutions. Your accounts remain secure, and your balance will be updated as soon as the deposit is received. You do not need to take any action." WCNC Charlotte's Where's The Money series is all about leveling the playing in the Carolinas by helping others and breaking down barriers. WCNC Charlotte doesn't want our viewers to be taken advantage of, so we’re here to help. Watch previous stories where we ask the question “Where’s the Money” in the YouTube playlist below and subscribe to get updated when new videos are uploaded. Notifications can be turned off anytime in the browser settings.</t>
  </si>
  <si>
    <t>Bank of America launches Global Digital Disbursements solution in Canada By Delisha Fernandes September 04, 2023 B2C payments Bank of America deposit accounts Share Bank of America, has announced the launch of its alias solution, Global Digital Disbursements to its commercial clients holding deposit accounts at the bank’s branch in Canada. Global Digital Disbursements facilitates the processing of multiple B2C payments and C2B collections where the identifier is the person’s email address or mobile phone number. The solution is both a cost efficient and customer-friendly payments option for companies wanting to replace cash or cheque payments. “We are pleased to be the first US bank in Canada to offer both C2B Request for Pay and B2C payment flows through this digital solution,” said Leslie Konecny, head of Product for Global Transaction Services (GTS), Canada at Bank of America. “This is a milestone for Bank of America in Canada, as we continue to meet the evolving digital needs of our multinational clients, providing them with enhanced speed, flexibility and transparency to manage their payment and receipt flows.” The use case for Global Digital Disbursements varies by industry and includes insurance companies that leverage its speed to make claim settlements. Companies in the technology sector appreciate the convenience of the solution to pay freelance employees or “gig” workers, without the need to manage financial information. In emergency situations, non-profits also value the ability to send financial relief electronically to people who may be physically displaced. Canada is the first market where the “Request for Pay” feature will also be available with Global Digital Disbursements. It enables a company to send invoices to customers via text or email along with a link to pay the amount, driving faster receipt of payment. “The launch of Global Digital Disbursements in Canada follows the bank’s 75th anniversary in the country,” said Maureen Jarvis, head of GTS Canada at Bank of America. “This much anticipated launch speaks to our commitment to local innovations in financial services that help our clients realize cost savings and a competitive edge.”</t>
  </si>
  <si>
    <t>Bank of America donated $50,000 to Family Support Services of Amarillo, announcing the organization as its 2023 Neighborhood Champion during the FSS board meeting held Wednesday afternoon. In addition to FSS being selected to receive the national BoA award of $50,000 in flexible grant funding, FSS also received a year of leadership training for an executive director and an emerging leader. "Today from Bank of America we receive a $50,000 grant along with their leadership training. This will be a fantastic program which will enhance the leadership of our staff, and help our agency, especially as we go through this transition period in the new building. We are very excited and grateful," FSS CEO Jim Womack said. Womack said the funds will benefit and further the services they provide to the clients they serve. FSS provides a variety of services, including behavioral health and wellness, crisis response and support, emergency housing, education and prevention and assistance through their veterans resource center. According to Ashley Allen, President of BoA Amarillo, the Neighborhood Champion award is a national award and was brought to Amarillo for the second time. Amarillo's Opportunity School received the award five years ago. Allen said they have had a long relationship with FSS, as many of their employees serve as board members and volunteer with the nonprofit, further proving their worthiness for the recognition. "They do such a good job serving our community, we believe in their mission. They offer a lot of counseling and mental health components as well as the veterans resource center, they have been through a lot. Back in 2000 when they had the fire and lost their headquarters and through the pandemic they have continued their work. Now they are in their new building and they are flourishing and we are pleased to continue and to deepen that journey and relationship," Allen said. According to BoA, the bank’s Neighborhood Builders program is the largest investment into nonprofit leadership development in the nation, providing funding and leadership training to nonprofits that are advancing economic mobility and building up underserved neighborhoods. For more information about FSS visit them online at https://www.fss-ama.org/ To learn more about BoA visit them online at https://www.bankofamerica.com/</t>
  </si>
  <si>
    <t>Kathy Laughlin Marketplace Greenville Cisco Names ScanSource Distributor Partner Of Year ScanSource Inc. in Greenville, a hybrid distributor connecting devices to the cloud, has been named 2023 Americas Distributor Partner of the Year at the Cisco Partner Summit. Cisco Partner Awards recognize top-performing partners that demonstrate service excellence and innovation in delivering solutions to customers. The Distributor of the Year award recognizes ScanSource’s growth in 2023 and the confidence partners have in the ScanSource team. “We believe our ‘people-plus-digital’ approach to business is a differentiator for ScanSource,” said Kristin Hill, Vice President, Cisco Business Segment, ScanSource. “Partners can leverage the support and expertise of our dedicated Cisco team, as well as our digital tools … to enable their business with Cisco. Our team truly meets our partners where they are through these tools and equips them with the right resources to accelerate their business and drive overall success.” Brian Cuppett, Senior Vice President, Modern Communications, ScanSource, said the breadth of the Cisco portfolio – collaboration, networking, security, and services – allows partners to build more uniquely integrated solutions to drive their business. “ScanSource is an extremely strategic, valuable and trusted partner to Cisco,” said John Brookbank, Vice President, Americas Distribution, Cisco. “The company is a true industry leader when it comes to tools, programs and support. But, most importantly, ScanSource's people truly set it apart.” Award recipients are selected by a committee of executives representing Cisco’s global and regional partner sales organizations. ScanSource works with suppliers of point-of-sale, payments, barcode, physical security, unified communications and collaboration, telecom and cloud services. Founded in 1992 and headquartered in Greenville, ScanSource was named one of the 2023 Best Places to Work in South Carolina and is on Fortune magazine’s 2023 List of World’s Most Admired Companies. Bank Of America To Champion Rebuild Upstate In Greenville Bank of America in Greenville has chosen Rebuild Upstate as its 2023 Neighborhood Champion. The organization was chosen because of its work to advance economic mobility and to support underserved neighborhoods by addressing critical home repairs for low- to moderate-income homeowners. The award includes grant funding of $50,000 over two years and leadership training with a goal to expand the program across the Upstate. The bank’s Neighborhood Builders program is one of the largest philanthropic investments in nonprofit leadership in the nation, according to a statement. During its 17-year history, Rebuild Upstate has served over 1,470 homeowners with critical repairs and modifications to increase safety and access. The grant will cover operating and program expenses for up to 10 homes and nearly 40 repair projects or ramps. "This grant is transformational in helping us to serve low-income homeowners who cannot afford repairs otherwise," said Jake Beaty, CEO of Rebuild Upstate. Five nonprofits have been selected as Neighborhood Champions in the Upstate since 2019; the bank has invested a total of $250,000 in the nonprofits. “Bank of America is pleased to support this unique approach to affordable housing … and make a lasting impact for these families in our community,” said Stacy Brandon, President, Bank of America Upstate. Since 2004, Bank of America has invested more than $300 million in nearly 100 communities and partnered with more than 1,600 nonprofits through the Neighborhood Builders and Champions program. Project Hope Names HR Manager Elizabeth Hawes has been named Human Resources Manager of Project Hope Foundation, a nonprofit organization providing services to individuals with autism. Hawes, who lives in Woodruff, has more than 20 years of experience in the human services and HR fields, as well as advanced degrees in Psychology, Child and Adolescent Development, and Human Resources Management. She has worked with government and nonprofit agencies. Specifically, she has performed case management for adults in psychosocial rehabilitation programs and served as a deputy director in a child welfare service. Habitat Adds VP Of Equity Habitat for Humanity of Greenville has named its first Vice President of Equity, Joseph Fields. A Michigan native who grew up in Greenville, Fields is charged with leading the new Habitat program to increase Black homeownership in Greenville County by building partnerships and raising awareness. Fields has worked with Blue Ridge Council of the Boy Scouts of America; Maryland-based Pathways, a youth services program; Hawaii’s probation office; the Georgia Department of Corrections; and the New Mexico U.S. Border Patrol; and, most recently, Greenville Connects, which promotes better transportation options. Judson Mill District Opens Outdoor Event, Gathering Space The Judson Mill District, a mixed-use community in Greenville County, has opened an outdoor gathering space that can accommodate more than 1,000 guests. It is called the West Courtyard. The space, once a roadway, is between the Lofts multifamily apartments, the Annex commercial buildings, and the upcoming Jenny building on the west side of the district. It is surrounded by 100-year-old masonry and is suitable for corporate meetings, fundraisers, festivals, weddings and conventions. “The West Courtyard is an excellent focal point connecting the retail and residential sides of campus,” said Ken Reiter, co-developer. Avison Young, a global real estate company with offices in Greenville, will manage the West Courtyard. “This courtyard provides an outdoor event space truly unique to Greenville,” said Tammy Johnson, CEO of High Spirits Hospitality, which will work with Avison Young to host events. Judson Mill District was once the largest textile mill in Greenville County. In 2019, Taft Family Ventures joined with Belmont Sayre to transform the 800,000-square-foot textile mill, which closed in 2015. It now has office, restaurant, brewery, retail, entertainment, and residential space. City Club Hires Leadership The City Club of Greenville, formerly the Commerce Club and a longtime destination for dining, socializing and business networking, has named Ted Sweeney and Kimberley Loper to its new leadership team. Sweeney, General Manager, has worked with the Biltmore Forest Country Club, Interlachen Country Club in Minnesota, and the Houston Country Club. He is active in the Club Management Association of America. Loper, Director of Membership, has a background in business development, hospitality management, communications, and private club membership. She has worked at the Greenville Country Club and the WildeWood Club in Columbia. Reedy Reels Festival Accepting Film Entries Piedmont Natural Gas presents Reedy Reels: The Greenville Film Festival is accepting film submissions for its 2024 festival in March. The deadline is Dec. 31. Reedy Reels will take place at the South Carolina Children’s Theatre in Greenville. The festival will provide an opportunity to network with other filmmakers and film professionals. Awards will be given in the following categories: Best Feature Film (61 minutes or more); Best Intermediate Film (21 to 60 minutes); Best Short Film (up to 20 minutes); Best Documentary Film; Best College Student Film; Best High School Student Film; Best Animation; Best Comedy; Best South Carolina Upstate Film (Local); Best Southeast Regional Film (South Carolina, North Carolina, Tennessee and Georgia); People's Choice Film; Reedy Reels Film of Distinction. All submissions can be completed online, https://filmfreeway.com/ReedyReels. Reedy Reels: The Greenville Film Festival is an independent film festival promoting the appreciation of the art of filmmaking and independent filmmakers in the Upstate. Reedy Reels is a nonprofit organization that supports filmmaking. Thanksgiving Lunch, Networking The Simpsonville Area Chamber of Commerce Lunch and Learn will feature networking and a festive Thanksgiving lunch from 11:45 a.m. to 1 p.m. Nov. 21 at the chamber’s Prisma Health Conference Room, 105A W. Curtis Street. Southernside Ready For Holiday Miracle at Southernside is a Christmas-themed pop-up bar and winter wonderland at Southernside Brewing Co. in Greenville. The event, in its second year, will be open to the public from Nov. 21 to Dec. 31. Miracle at Southernside will feature over-the-top decorations including life-size Santas and animatronic reindeer, festive cocktails, holiday songs, special programming, themed events and extended hours. Tickets are required for the VIP launch party on Nov. 20. The venue is closed on Thanksgiving and Christmas and will close at 4 p.m. Thanksgiving Eve and Christmas Eve. Leadership Golden Strip Accepting Applications Class 4 of Leadership Golden Strip will begin in January. The application deadline is Dec. 21. Leadership Golden Strip is a collaborative effort between the Fountain Inn, Greater Mauldin, and Simpsonville Area chambers of commerce. The program is designed to develop and retain a knowledgeable workforce and open doors for individuals who want to shape the future of vibrant communities. Through meetings with city, county, and state leaders and visits to local institutions, participants explore the major issues and challenges facing the Golden Strip area. Monthly sessions will be held on the fourth Wednesday of each month. Time outside of class sessions is required to complete the group service project. Simpsonville Parade Dec. 3 The Simpsonville Area Chamber of Commerce Christmas Parade, presented by Weichert, Realtors - Shaun &amp; Shari Group, will take place at 3 p.m. Dec. 3 from northeast to southeast Main Street downtown. Businesses and community groups are invited to be a part of the parade by entering a decorated float, performance group, or vehicle. This year’s theme is “Christmas Through the Decades.” The deadline for entries is Nov. 24. 53rd Holiday Fair Returns To Greenville Convention Center The 53rd annual Holiday Fair will take place at the Greenville Convention Center from Nov. 30 to Dec. 2. Exhibits from 350 crafters and commercial vendors will offer holiday décor, jewelry, beauty items, home and garden goods, artisan foods, toys and games, clothing, pet products and more. Live music and holiday bingo will be presented throughout the weekend. Santa will be on stage from 3 to 7 p.m. Dec. 1. Attendees may bring a can of food for the American Legion or an unwrapped toy for The Salvation. Hours are 10 a.m. to 8 p.m. Nov. 30 and Dec. 1; and 10 a.m. to 6 p.m. Dec. 2. The cost is $7 for adults; $6 for seniors; and free for children under 12. Parking is $5. Tickets are available online or onsite the day of the event. For information and tickets, go to www.HolidayFairGreenville.com.</t>
  </si>
  <si>
    <t>At Bankrate we strive to help you make smarter financial decisions. While we adhere to strict editorial integrity , this post may contain references to products from our partners. Here's an explanation for how we make money . Our banking reporters and editors focus on the points consumers care about most — the best banks, latest rates, different types of accounts, money-saving tips and more — so you can feel confident as you’re managing your money. Bankrate follows a strict editorial policy , so you can trust that we’re putting your interests first. All of our content is authored by highly qualified professionals and edited by subject matter experts , who ensure everything we publish is objective, accurate and trustworthy. Founded in 1976, Bankrate has a long track record of helping people make smart financial choices. We’ve maintained this reputation for over four decades by demystifying the financial decision-making process and giving people confidence in which actions to take next. Bankrate’s editorial team writes on behalf of YOU – the reader. Our goal is to give you the best advice to help you make smart personal finance decisions. We follow strict guidelines to ensure that our editorial content is not influenced by advertisers. Our editorial team receives no direct compensation from advertisers, and our content is thoroughly fact-checked to ensure accuracy. So, whether you’re reading an article or a review, you can trust that you’re getting credible and dependable information. We value your trust. Our mission is to provide readers with accurate and unbiased information, and we have editorial standards in place to ensure that happens. Our editors and reporters thoroughly fact-check editorial content to ensure the information you’re reading is accurate. We maintain a firewall between our advertisers and our editorial team. Our editorial team does not receive direct compensation from our advertisers. Bankrate follows a strict editorial policy , so you can trust that we’re putting your interests first. Our award-winning editors and reporters create honest and accurate content to help you make the right financial decisions. Bankrate.com is an independent, advertising-supported publisher and comparison service. We are compensated in exchange for placement of sponsored products and services, or by you clicking on certain links posted on our site. Therefore, this compensation may impact how, where and in what order products appear within listing categories, except where prohibited by law for our mortgage, home equity and other home lending products. Other factors, such as our own proprietary website rules and whether a product is offered in your area or at your self-selected credit score range, can also impact how and where products appear on this site. While we strive to provide a wide range of offers, Bankrate does not include information about every financial or credit product or service. We’re transparent about how we are able to bring quality content, competitive rates, and useful tools to you by explaining how we make money. Bankrate follows a strict editorial policy , so you can trust that our content is honest and accurate. Our award-winning editors and reporters create honest and accurate content to help you make the right financial decisions. The content created by our editorial staff is objective, factual, and not influenced by our advertisers. You have money questions. Bankrate has answers. Our experts have been helping you master your money for over four decades. We continually strive to provide consumers with the expert advice and tools needed to succeed throughout life’s financial journey. Key takeaways Huntington National Bank and Bank of America both offer SBA and other types of small business loans Choose Huntington National Bank for SBA loans Choose Bank of America for nationwide business loans If you’re in the market for a business loan, many business owners turn to a traditional bank to build or maintain a relationship with that lender. But not all banks are created equal. Bank of America small business loans can meet the needs of many small businesses. That includes choices for younger businesses with revenue as low as $50,000. Huntington National Bank is the top SBA lender nationally, approving thousands of SBA loans per year. But while you can get its SBA loans nationwide, other loans are only offered regionally within 12 states. To help you choose between these bank lenders, here’s a look at how these two small business lenders stack up against one another. Huntington National Bank vs. Bank of America at a glance Huntington Bank is a top SBA 7(a) lender in both the nation and its region but offers limited information on its website. Bank of America offers more types of business loans, including three business lines of credit. Plus, you can get these business loans across the U.S. Huntington National Bank Bank of America Bankrate Score 4.1 4.3 Best for SBA loans Nationwide business loans Number of loan products 4 7 Number of branches 1,000+ 3,900 Loan amounts $1,000 to $5 million $1,000 to $5 million Interest rates Not stated 5.75% to 9.50% Term lengths Up to 25 years 1 to 25 years Personal credit score Not stated 670 Minimum time in business Not stated 6 months Minimum business revenue Not stated $50,000 Huntington National Bank business loans Huntington National Bank’s specialty is SBA loans, but it also provides term loans, lines of credit and asset-based financing. As a Preferred SBA Lender that serves all 50 states, any business owner looking for expedited SBA loan approvals would benefit from applying. Huntington Bank doesn’t state its lending requirements. But businesses without perfect credit or strong revenue may be eligible for asset-based loans or its local business microloan offering up to $150,000. Pros Offers SBA 7(a), 504 and Express loans A top SBA lender nationally for past five years Offers microloan to underserved communities Cons Not transparent with loan details Non-SBA loans only available in 12 states Bank of America business loans Bank of America business loans stand out for its sheer number of business loan choices. Those options include SBA loans, secured and unsecured lines of credit, term loans, equipment loans and more. It doesn’t have branches nationwide, but this lender does service all 50 U.S. states. Most businesses need to be established to qualify, with strong credit around 670 or higher. But the bank does offer a credit-building line of credit welcoming to businesses under two years old. You’ll need to put down at least $1,000 to secure it. Unlike some lines of credit, this cash-secured line does report your payments to the credit bureaus and establishes your business credit. Pros Variety of business loans Offers loans across all 50 states Extensive network of over 3,900 branches Cons Slow application process Doesn’t show maximum interest rates Some loans charge origination or annual fees How to choose between Huntington National Bank and Bank of America Huntington Bank and Bank of America both offer business loans with low interest rates. Huntington National Bank business loans work best if you’re looking for an SBA loan. Bank of America business loans work well for a variety of business owners, including established and startup businesses. You might also choose Bank of America if you travel across the U.S. and need wide branch access. Choose Huntington National Bank for a regional bank experience Huntington National Bank has established more than 1,000 locations within its region of 12 states. The ratio of locations within these states provides an enriched experience for customers needing personalized lending advice. Huntington Bank business loans include a specialized Lift Local Business microloan, which offers loans up to $150,000 to disadvantaged businesses until 2026. But it offers fewer loan options than Bank of America. Huntington Bank sticks with lines of credit, asset-based lending and the local business loan within its region. Choose Bank of America for nationwide business loans Bank of America is the ideal option for established businesses nearly anywhere in the U.S. It works well if you need multiple business loans like a term loan and business line of credit. With its variety of loans and over 3,900 locations, it can also offer personalized advice on which business loan to choose. For startup businesses, Bank of America provides a cash-secured line of credit. This credit line helps you build credit, though you’ll need at least a $1,000 security deposit to open the credit line. Choose Huntington National Bank for SBA loans Huntington National Bank has been one of the top lenders of SBA 7(a) loans nationwide for the past five years. It’s also achieved that top spot within its region for the last 14 years. While most SBA lenders offer one or two types of SBA loans, Huntington offers three SBA loan options: Like Bank of America, Huntington is a Preferred SBA Lender. This status means that its approval process is more efficient than non-preferred SBA lenders. Most SBA loans take 30 to 90 days to approve, so your approval timeline with Huntington Bank may be on the shorter end of the spectrum. Lightbulb Bankrate insight Proving its efficiency, Huntington National Bank can process over 10 times more SBA loans than Bank of America. In 2022, Huntington Bank approved 5,675 SBA 7(a) and 504 loans, based on the 7(a) and 504 Lender Report. Bank of America handled far less at just 506 loans. Choose Bank of America for business credit cards Along with its suite of business loans, Bank of America offers business credit cards to keep your company’s cash flowing. You can choose Visa or Mastercard with either cash back, miles or points redeemable for travel. Its highest reward option is the Bank of America Business Advantage Customized Cash Rewards Mastercard. It offers cash back in multiple spending categories, including a category of your choice By contrast, Huntington National Bank offers one credit card option, letting you choose a category for high cashback earnings. But it has a low maximum rewards payout. That means you may not earn as much as you would with the Bank of America card. Alternatives If these traditional lenders don’t suit your business, you can explore other bank business loans or try online lenders that compete well with bank loan offerings. Fundible Fundible offers business loans online to businesses of all sizes, including a line of credit starting at $1,000. But it can reach all the way to $10 million, able to support well-established businesses the same way traditional banks often can. Fundible offers both conventional and alternative loans. Those include term loans, business lines of credit, equipment financing, bridge loan, invoice financing and SBA loans. Yet Fundible works across many credit risk levels. A spokesperson stated it offers bad credit business loans to business owners with personal credit scores as low as 450. Lendio Rather than offering traditional lending, Lendio is an online marketplace you can use to compare over 75 small business lenders. Many online lenders specialize in a few business loans. But as a marketplace, Lendio gives similar loan choices as major banks and some alternative business loans. You can choose from a business line of credit, merchant cash advance, term loan, equipment financing, commercial real estate and SBA loans. Like Huntington Bank, you can apply for three SBA loans through the site: the SBA 7(a), SBA 504 or an SBA microloan. SBA loans SBA loans are provided through SBA-approved lenders, often traditional banks with the resources to handle the more extensive application process. Traditional banks typically keep their lending criteria tight. But you can find SBA microloans through nonprofit-based microlenders, offering loans up to $50,000 to disadvantaged businesses. If you need a larger SBA loan with more relaxed eligibility requirements, you could go with a Community Advantage loan. This loan works as a 7(a) loan granted to underserved businesses in loan amounts up to $350,000. It’s offered through a variety of community-based lenders, including Certified Development Centers (CDCs) and Community Development Financial Institutions (CDFIs). Bottom line Both Huntington National Bank and Bank of America are major names in the banking industry. Huntington Bank specializes in SBA loans as a preferred lender and processes thousands of loans per year. But Bank of America is a go-to choice if you need wide branch access or variety of loan choices, or if you already do your personal or commercial banking there. You can also see how their loans compare to the best small business loans available to get the best rates and features possible. Frequently asked questions</t>
  </si>
  <si>
    <t>This content was published on November 17, 2023 - 13:15 (Bloomberg) -- One of the major investors caught in Credit Suisse’s historic wipeout of AT1s just bought similar securities sold by the bank’s new owner, UBS Group AG. AllianceBernstein LP participated in the Swiss bank’s $3.5 billion sale last week, according to John Taylor, director of global multi-sector at the $650 billion asset manager. The fund manager also turned overweight on additional tier 1 notes this month to get behind a turnaround in the risky bank debt. “The question we had was would the Credit Suisse writedown mean that the asset class as a whole would shrink permanently?” Taylor said in an interview. “What we have seen instead is, there is clearly a recovery.” In recent days he’s been vindicated. An index of European hybrid bank debt has nearly erased all its 2023 losses. Deals from UBS and Barclays Plc drew orders for at least 10 times the amount of securities on offer. It’s a stunning comeback for an asset class that imploded when Credit Suisse left its bondholders with $17 billion of worthless notes. For banks, it’s a way to shore up the buffers against loan losses regulators require them to hold, because the notes count toward capital provisions. Call Them AT1s or CoCos, Here’s Why They Can Blow Up: QuickTake Back in March, as a crisis swept through regional lenders in the US and Credit Suisse was forced to be taken over by its cross-town rival over liquidity concerns, investors were nursing losses as high as 24%, according to a Bank of America index. Since then, Credit Suisse’s absorption into UBS has reassured investors the combined entity is well-capitalized and can withstand an economic downturn. Most European banks have emerged stronger from a stress test on how they would fare in a recession, according to the European Banking Authority’s most recent assessment in July. Meanwhile, investors are richly rewarded for the risk they will be wiped out if a bank gets into trouble, according to AllianceBernstein’s Taylor. The securities pay an average spread of 590 basis points more than government benchmarks, almost 100 basis points more than European junk bonds, according to Bloomberg index data. UBS’s notes yielded 9.25%. An index of lower-rated single-B rated European debt pays a smaller yield of 8.8%. “Outside of AT1s, you have to go pretty far down the ratings spectrum to find debt offering the same kind of coupon,” he said. “We’d much rather own banks, including the AT1s.” ©2023 Bloomberg L.P.</t>
  </si>
  <si>
    <t>CHARGE CHANGE Bank of America adds automatic surcharge that the bank can’t shield customers from, but there is a way to avoid it DEPOSITORS have paid extra fees on some of the bank's services - but Bank of America didn't apply them. Customers can easily avoid some of the fees on their Bank of America services by taking a few quick steps. 1 Bank of America depositors may pay extra fees on some charges Credit: Getty The banking giant said that it doesn't charge fees for using online services. However, the bank can't shield customers from service charges applied by internet providers. The company wrote in it's Online Service Agreement: "There is no service charge for accessing your linked accounts with the Service." However, the bank warned customers they could still incur internet service provider or carrier fees. "You are responsible for any fees or other charges that your wireless carrier may charge for any related data, text or other message services, including without limitation for short message service," the company wrote in its terms of service. "You are also responsible for the content of the memos you send using Zelle." Customers looking to pay the minimum fees should access banking information within the understood rates of their mobile internet provider. Still, Bank of America said that going paperless is still the cheapest, most secure way to bank. BENEFITS OF ONLINE BANKING Bank of America said that customers reap several benefits when they bank online. Depositors are less susceptible to mail fraud or identity theft when they use the bank app, the company said. The bank also said the app offers more updated information, as bank statements sent in the mail reflect an account's transactions from days before. Depositors who opt to go paperless can still order paper statements. Bank of America issues two free paper statements before charging depositors. After the second paper statement, the bank charges $3 for every mailed update. "If you're an Online Banking customer, you can go paperless now," the company wrote. "In most cases, your paperless settings will take effect after your next document cycle." OTHER BOA FEES Bank of America charges some customers $2.50 every time they take money from an out-of-network ATM. This fee also applies to any transfer or balance inquiry or other fees charged by the operating ATM. However, there are ways around the ATM fee. Preferred Rewards Platinum depositors do not always have to pay the fee. Platinum members have one free non-BOA withdrawal, transfer, and balance inquiry per statement cycle. The U.S. Sun reports on other banks - here is how a scam sent a bank into collapse. Also, a large bank with 4,000 branches announced the closure of 37 branches.</t>
  </si>
  <si>
    <t>The bills just keep piling up for Kim Zolciak-Biermann, who was reportedly sued by Bank of America for not paying her credit card after maxing out the $50K limit. The 45-year-old reality star now owes the North Carolina-based financial institution a total of $56,224.07 due to interest and penalties, according to legal documents obtained by TMZ on Monday. This, after Kim (born Kimberleigh) was sued by Saks/Capital One for her unpaid $156,080 credit card bill in August and Target for her unpaid $2,482 credit card bill in June. Zolciak and her second husband Kroy Biermann - who owe the IRS $1.1M - were ordered by a judge in October to pay Simmons Bank $231,031 after defaulting on a home equity line of credit on their $880K five-bedroom Alpharetta, GA mansion. The Real Housewives of Atlanta guest star has recently been selling off designer handbags and heels in order to come up with more cash. Debt diva: The bills just keep piling up for Kim Zolciak-Biermann, who was reportedly sued by Bank of America for not paying her credit card after maxing out the $50K limit (pictured December 22) Pay up! The 45-year-old reality star now owes the North Carolina-based financial institution a total of $56,224.07 due to interest and penalties 'I have a ton of stuff I bought over the years so selling what I don't want,' Kim - who boasts 6.4M social media followers - explained last Friday. 'That's all.' And in September, Zolciak flew to Colombia to film the eighth season of MTV's The Surreal Life alongside Chet Hanks, Macy Gray, Ally Brooke, O.T. Genasis, Johnny Weir, Josie Conseco, and Tyler Posey. Despite filing for divorce from each other in May, the so-called 'estranged' couple reunited November 11 for a fancy meal at Mezza Luna Pasta and Seafood in Smyrna to celebrate their 12th wedding anniversary. Kim and the 38-year-old retired NFL star will next celebrate the 10th birthday of their youngest children - twins Kaia Rose and Kane Ren - this Friday. Zolciak and Biermann are also parents of son Kroy Jr., 12; son Kash, 11; daughter Brielle, 26; and daughter Ariana, 22; who complained her newly-cut bangs were 'the most stressful thing of my life' last Friday. The Florida-born socialite previously accused Kroy of emotional abuse and smoking marijuana around their children, and he had accused her of trash-talking him in front of their children and having an online gambling addiction. Kim and the Montana-born athlete's marital problems appeared to have stemmed after the cancellation of their Bravo reality TV spin-off, Don't Be Tardy, in 2020 following eight seasons. Zolciak originally met Biermann in 2010 during a Dancing Stars Of Atlanta event raising money for Alzheimer's disease. The former nursing student is also still running her companies Kashmere Kollections and KAB Cosmetics (with her eldest daughters). Deeper and deeper: This, after Kim was sued by Saks/Capital One for her unpaid $156,080 credit card bill in August and Target for her unpaid $2,482 credit card bill in June (pictured October 19) Zolciak and her second husband Kroy Biermann (L) - who owe the IRS $1.1M - were ordered by a judge in October to pay Simmons Bank $231,031 after defaulting on a home equity line of credit on their $880K five-bedroom Alpharetta, GA mansion Any takers? The Real Housewives of Atlanta guest star has recently been selling off designer handbags and heels in order to come up with more cash Kim - who boasts 6.4M social media followers - explained last Friday: 'I have a ton of stuff I bought over the years so selling what I don't want. That's all' Upcoming reality TV gig! And in September, Zolciak flew to Colombia to film the eighth season of MTV's The Surreal Life alongside Chet Hanks, Macy Gray, Ally Brooke, O.T. Genasis, Johnny Weir, Josie Conseco, and Tyler Posey Back together? Despite filing for divorce from each other in May, the so-called 'estranged' couple reunited November 11 for a fancy meal at Mezza Luna Pasta and Seafood in Smyrna to celebrate their 12th wedding anniversary Party time: Kim and the 38-year-old retired NFL star will next celebrate the 10th birthday of their youngest children - twins Kaia Rose and Kane Ren (front) - this Friday</t>
  </si>
  <si>
    <t>Dive Brief: Even amid a “notable decline” in consumer credit demand this year, the credit card application rate remained robust, according to the Federal Reserve Bank of New York’s Center for Microeconomic Data. The rate at which consumers reported in October that they had applied for a credit card during the prior 12-month period reached 29%, higher than its October 2022 level of 27.1% and 27.2% in October 2019, according to results from the New York Fed’s latest consumer expectations survey on credit access, released Monday. This year’s average rejection rate for credit card applications also rose, by 1.1 percentage points, to 19.6%. In the coming year, consumers are less likely to apply for new credit and they expect a higher chance of a credit application being rejected, the New York Fed said. Dive Insight: Applications for credit card limit extensions also rose, and rejection rates for those applications fell. Credit card balances reached $1.08 trillion in the third quarter, a 4.7% quarterly increase, the New York Fed said earlier this month. Beyond credit cards, though, credit application rates overall softened, and rejection rates on credit applications increased, the New York Fed said. The credit products included in the New York Fed’s survey include credit cards, credit card limit increases, auto loans, mortgages and mortgage refinancing. This year’s credit application rate is 41.2%, which is “well below” last year’s 44.8% and 2019’s 45.8%. Rejection rates for all types of credit ticked up: Among applicants, rejection rates rose by 2.1 percentage points to 20.1% this year, from 18.0% last year, the New York Fed said. That level in pre-pandemic 2019 was 17.6%. The New York Fed also noted a modest increase in the “financial fragility” of U.S. households. The average reported probability of coming up with $2,000 for an unexpected expense within the next month dropped to 65.8%, its lowest level since 2013, the release said. At the same time, the average probability of needing that amount of money for an unforeseen cost in the next month rose to 33.4%, from 32% last year. Consumers have leaned on credit cards more in recent months as they’ve faced higher costs of goods and services. More recently, the resumption of student loan repayments has stressed financial situations for some. Still, consumers expressed a lower likelihood of seeking out a new credit card in the coming months. The average likelihood of applying for a credit card in the next year dipped to 12.7% in October, from 13.6% last October, the survey results revealed. The New York Fed’s survey, fielded three times per year, is an internet-based survey of a rotating panel of about 1,300 household heads. As more consumers grapple with “financial fragility,” some are struggling to make their credit card payments. That’s led credit metrics to slip this year and edge closer to or exceed pre-pandemic levels. For credit card issuers JPMorgan, Bank of America, Citi, American Express, Capital One, Discover Financial Services, Synchrony Financial and Bread Financial, 30-day delinquencies were up 131 basis points year-over-year in October, to 4.03%, according to a Nov. 16 William Blair note to investor clients. Charge-offs for that group rose 189 basis points year-over-year, to 4.54%. A charge-off refers to a debt the lender has written off as a loss. Bread’s net loss rate reached 8% in October, compared to 6.1% last October, according to a Nov. 14 filing with the Securities and Exchange Commission. The company, which issues private label credit cards, reported its delinquency rate was 6.5% in October, up from 5.4% the same month last year. Bread is “experiencing pressure beyond seasonality given low FICO consumer struggling with payments due to inflation,” Oppenheimer Analyst Dominick Gabriele wrote in a Nov. 16 note to investor clients. Discover Financial Services’ charge-off rate for October reached 4.42%, according to a company filing Nov. 14 with the SEC. That’s up from 4.15% in September and 2.10% last October. Discover’s loan delinquency rate of 30 days or more in October edged up to 3.61%, from 3.41% in September and 2.23% last October, according to the filing. Amex, which caters to premium-oriented consumers with its annual fee products, has seen a slower pace of normalization in credit metrics. Amex’s net write-off rate for consumer cards was 1.9% in October, compared to 1.7% in September and .9% last October, according to an SEC filing. Its delinquency rate was 1.3% for October, the same rate as September and up from .9% in October 2022, according to an SEC filing.</t>
  </si>
  <si>
    <t xml:space="preserve">CHARLOTTE, NC– Eighty-five percent of affluent households gave to charity in 2022 with the value of their average gifts rising 19% above pre-pandemic levels, according to the 2023 Bank of America Study of Philanthropy released today. The study found that affluent households gave an average of $34,917 to charity in 2022, up from $29,269 in 2017, though less than the $43,195 they gave in 2020 when giving levels peaked in response to needs created by the pandemic and an increased awareness of racial and social justice issues. “This year’s study shows the generosity of the American people and the strong influence of women and Next Gen philanthropists who are using their wealth to promote positive change in the world,” said Katy Knox, President of Bank of America Private Bank. The study, the ninth in the biennial series conducted by Bank of America Private Bank and the Indiana University Lilly Family School of Philanthropy at IUPUI, found the percentage of affluent households giving to charity remained high, although 3% fewer households gave last year than in 2020. Of those who did not give to charity in 2022, 44% said it was because of the need to take care of family, up from 27% who said this five years ago, and a reflection of the challenges posed by 2022’s economic and market volatility. “Observers have questioned how economic shocks and uncertainty will affect philanthropy in America, even among affluent donors,” said Una Osili, Ph.D., Associate Dean for Research and International Programs at the Indiana University Lilly Family School of Philanthropy. “This ongoing body of research serves as an important barometer of giving trends and provides insights into the extent to which giving behaviors may be returning to their pre-pandemic trends, or whether we are on a new path.” Other key findings of the study: Volunteering is on the rebound. While the rate of volunteering among the affluent population has not yet returned to pre-2020 levels, it is up significantly (37% in 2022 compared to 30% in 2020). Affluent volunteers are highly motivated to respond to needs (64%) and by the belief that their service makes a difference (57%). People from affluent households who volunteer are more likely to give to charity than those who don’t (94% and 80%, respectively), and the median amount given by affluent volunteers is nearly four times more than that of non-volunteers. While the rate of volunteering among the affluent population has not yet returned to pre-2020 levels, it is up significantly (37% in 2022 compared to 30% in 2020). Affluent volunteers are highly motivated to respond to needs (64%) and by the belief that their service makes a difference (57%). People from affluent households who volunteer are more likely to give to charity than those who don’t (94% and 80%, respectively), and the median amount given by affluent volunteers is nearly four times more than that of non-volunteers. Affluent women are a force for change. The vast majority (85%) of household charitable giving decisions are made or influenced by women. Also, 85% of affluent women say they sometimes or always consciously align their purchasing decisions with their values; 42% volunteer; 10% participate in sustainable or impact investing; and 24% specifically give to organizations in support of women’s and girls’ causes and organizations. Despite women’s philanthropic leadership and active engagement, they remain underrepresented on nonprofit governance boards, with just 16% of affluent women compared to 30% of affluent men holding board positions. The vast majority (85%) of household charitable giving decisions are made or influenced by women. Also, 85% of affluent women say they sometimes or always consciously align their purchasing decisions with their values; 42% volunteer; 10% participate in sustainable or impact investing; and 24% specifically give to organizations in support of women’s and girls’ causes and organizations. Despite women’s philanthropic leadership and active engagement, they remain underrepresented on nonprofit governance boards, with just 16% of affluent women compared to 30% of affluent men holding board positions. Millennials and Gen Z are more passionate about climate change. Four in five younger affluent households (under the age of 42) gave to charity in 2022. They are two-and-a-half times more likely than older donors to cite climate change as one of the top three causes or issues that are most important to them. While only 27% of younger donors have a giving strategy, they are nearly twice as likely as older donors to say they want to become more knowledgeable about integrating their values and charitable goals into their overarching wealth management plans. Four in five younger affluent households (under the age of 42) gave to charity in 2022. They are two-and-a-half times more likely than older donors to cite climate change as one of the top three causes or issues that are most important to them. While only 27% of younger donors have a giving strategy, they are nearly twice as likely as older donors to say they want to become more knowledgeable about integrating their values and charitable goals into their overarching wealth management plans. Robust toolkit of strategies used to meet philanthropic goals. Almost a quarter (22%) of affluent households overall use a structured giving vehicle, such as a donor-advised fund, family foundation or charitable remainder trust, to meet their philanthropic goals. Of those with a net worth greater than $5 million, 54% have a giving vehicle or plan to establish one within the next three years. Beyond financial gifts and volunteering, 79% overall say the purchasing decisions they make are sometimes or always aligned with their values, meaning they buy from companies that prioritize positive social impact. Almost a quarter (22%) of affluent households overall use a structured giving vehicle, such as a donor-advised fund, family foundation or charitable remainder trust, to meet their philanthropic goals. Of those with a net worth greater than $5 million, 54% have a giving vehicle or plan to establish one within the next three years. Beyond financial gifts and volunteering, 79% overall say the purchasing decisions they make are sometimes or always aligned with their values, meaning they buy from companies that prioritize positive social impact. Religious organizations receive the largest share of giving dollars. Of the total dollars given by affluent households, 36% went to religious organizations, which have consistently received the largest share of dollars over time. The median gift amount for religious causes is nearly six times more than the median amount given to basic needs organizations, which received the second highest median gift amount. Still, the overall number of affluent households giving to religious organizations has declined sharply to 39% in 2022 from 47% in 2020. Methodology The 2023 Bank of America Study of Philanthropy: Charitable Giving by Affluent Households is the latest in a series of studies that have set the benchmark for research on the giving practices of affluent households in the United States. All results presented in this report rely on data obtained from an original survey developed by the Indiana University Lilly Family School of Philanthropy (School) in partnership with Bank of America and fielded by Ipsos Public Affairs on behalf of the School. The survey was conducted on KnowledgePanel®, the largest online panel in the United States that relies on probability-based sampling methods for recruitment to provide a representative sampling frame for adults in the U.S. All data were collected between January 19, 2023, and February 13, 2023, and reflect giving activity during the 2022 calendar year. The survey is based on a nationally representative random sample of 1,626 affluent individuals with a net worth of $1 million or more (excluding the value of their primary home) and/or an annual household income of $200,000 or more (a standard in the financial industry as a benchmark for wealth, also referred to as ‘accredited investors’). The median income and wealth levels of the respondents exceeded the threshold for participation, at $300,000 and $2,000,000, respectively. The Indiana University Lilly Family School of Philanthropy The Indiana University Lilly Family School of Philanthropy at IUPUI is dedicated to improving philanthropy to improve the world by training and empowering students and professionals to be innovators and leaders who create positive and lasting change. The school offers a comprehensive approach to philanthropy through its undergraduate, graduate, certificate and professional development programs, its research and international programs and through The Fund Raising School, Lake Institute on Faith &amp; Giving, the Mays Family Institute on Diverse Philanthropy and the Women’s Philanthropy Institute. For more information, visit philanthropy.iupui.edu. </t>
  </si>
  <si>
    <t>Baby boomers are flush, with high interest rates fattening their savings accounts. Young Americans, they’re struggling with debts, sky-high rents and mortgage rates that are putting home ownership further out of reach. Baby boomers are flush, with high interest rates fattening their savings accounts. Young Americans, they’re struggling with debts, sky-high rents and mortgage rates that are putting home ownership further out of reach. That’s driving a new trade recommendation from Bank of America Corp., one aimed at exploiting the widening generational wealth gap: Go long on old-people stocks. Avoid those whose fortunes ride on cash-strapped millennials. That means American Express Co. and cruise-ship lines are in. Out is Revolve Group Inc., a self-styled “next-generation fashion retailer” for the twenty-somethings. “Millennials are really feeling the impact of the hiking cycle. Boomers, not so much,” BofA quantitative strategist Ohsung Kwon, himself a millennial, said in an interview. “We’re starting to see a big diversion between the two.” That fault line is growing beneath an economy that’s on the surface remained surprisingly strong, largely due to a steady consumer-spending splurge since the pandemic lockdowns ended. True, the Federal Reserve’s aggressive interest-rate hikes have slowed pockets of the economy. But they’ve also delivered what’s effectively been a steady supply of stimulus checks to older Americans, who went from receiving virtually nothing on their savings to pocketing the highest interest payouts in two decades. Winners And Losers That’s likely to make winners out of sectors like health care and entertainment, where older people spend a lot of money, according to BofA. Home-improvement stocks could also be rewarded, as boomers are living longer than previous generations and grow reluctant to sell homes that are locked in low mortgage rates. On the flip side, clothing retailers, a category skewed heavily toward the young, are facing strong headwinds. The trend appears likely to continue with the Fed planning to hold interest rates high for a while and the surging federal deficit keeping upward pressure on bond yields. That, in turn, is driving up what the government pays in interest on Treasuries — which goes right back into the pockets of investors. As a result, baby boomers and those right before them are accounting for the lion’s share of US consumption today, BofA data showed. Meanwhile, members of the cohort born between the early 1980s and late 1990s have pulled back on spending and seen delinquencies rise on credit and debit cards. “Pre-pandemic, the empirical evidence was there supporting that boomers are doing better than millennials in regards to investments, retirement accounts and home ownership,” said Robert Schein, chief investment officer at Blanke Schein Wealth Management. “And post pandemic, that divide, because of higher inflation and elevated interest rates, has gotten dramatically worse. The divide is just gigantic.” Boomers Are Cruising According to BofA, cruise lines have the heaviest exposure to boomers, who represent roughly 40% of their trip goers. Travel was highest on the list of priorities for discretionary spending among adults over the age of 50, BofA said, citing AARP data. And that industry has benefited well from the post-pandemic travel boom: The S&amp;P 500 hotels, resorts and cruise lines index is up nearly 28% this year, even after the drop over the past few months. The BofA report offers few specific stock picks. But American Express is singled out as a beneficiary of its “boomer’s boom” thesis, since older adults are more prevalent users of its credit cards. On the millennial side, BofA cited a deceleration in spending on clothing that’s already underway, which they partly attribute to a discrepancy in wealth and consumption between the two age groups. The analysts see specific risk to e-commerce retailer Revolve, which charges higher prices than its peers and is favored by Gen Z and millennial shoppers. Yet some investors are dubious of the long-term staying power of the trade, given boomers’ rapidly advancing ages. Moreover, all that wealth will eventually be inherited — and much of it spent — by millennials. “To focus investments for boomer preferences and not millennial preferences, I think you’re skating to where the puck is and not where it’s going,” said Douglas Boneparth, president at Bone Fide Wealth. “If there is significant wealth being transferred to millennials or younger, wouldn’t you want to understand the investment preferences and consumer habits of that generation as far as investing in the long term?” For now, BofA argued that boomer spending and asset ownership is enough to keep consumption going. The bank has held a positive outlook on US consumer spending and stocks more broadly, with its economists scrapping a previous call that the US was heading toward a recession. “Everyone talks about the access savings that are dwindling, but they are double pre-Covid levels, and that’s only part of the story,” BofA’s Kwon said. “You gotta look at the whole picture, the whole balance sheet — and the balance sheet for the consumer still looks phenomenal.</t>
  </si>
  <si>
    <t>The Bank of America just steps away from the surf on Pier Avenue in Hermosa Beach, will close its doors in February — after more than 90 years in the city. Colleen Haggerty, senior vice president of media relations with Bank of America, confirmed the closure in an email this week. Haggerty said the bank owns the building. “Once the center closes in mid-February,” Haggerty said, “there will be a period of time to decommission the site and prepare it for market.” The “decision to close a branch is never an easy one,” Haggerty said, but the “pandemic significantly accelerated banking behaviors toward digital self-service platforms instead of traditional foot-traffic banking. “For example, 90% of our clients now interact with us digitally,” the vice president added, ” nine out of every 10 checks are deposited outside the walls of a branch via mobile deposit and at ATMs.” Because of this, Haggerty said, Bank of America looks to consolidate locations where there are “low in-store transactions and other centers in close proximity.” One mile away, she said, there is a location in Redondo Beach and another one two miles away in Manhattan Beach. The Bank of America building is prime real estate and with a long history. Around 1905, the site was a dirt lot across from the Santa Fe Railroad Station, according to Jamie Erickson, Hermosa Beach Museum director and curator. Following that, Erickson said, a small real estate office was there in the early 1920s. Historical records are conflicting, but according to the city, the assessors record shows the current building was constructed in 1927. But other historical records, Erickson said, show the building was possibly constructed in the early 1920s. It was first the National Bank of Hermosa Beach, Erickson said, but became Bank of America around 1930, according to a city directory. Haggerty, though, said the branch opened in December 1934. The bank will officially close on Feb. 13. Clients with safe deposit boxes can call 877-218-8262 to make an appointment to close their boxes or move them to another branch.</t>
  </si>
  <si>
    <t>Key Takeaways PENN Entertainment received a ratings upgrade and a higher price target from Bank of America Monday on the popularity of its new ESPN Bet app. PENN bought the rights to the famous sports name from Walt Disney for $1.5 billion in August. Bank of America said that ESPN Bet has been the first or second most popular free app on the iOS store since its launch Nov. 14. Shares of PENN Entertainment (PENN) jumped after Bank of America said Monday that the sports gambling operator has benefited greatly from its $1.5 billion acquisition in August of the rights to the famous ESPN sports brand owned by Walt Disney (DIS). Bank of America analyst Shaun Kelly raised his rating on PENN Entertainment stock to buy from neutral and boosted his price target to $30 from $27. Kelly indicated that initial download and app activity for Penn's rebranded ESPN Bet app, which launched Nov. 14, was "much stronger than anticipated." The analyst indicated that PENN's initial offers on the app showed promotional discipline and pointed to what he called "stable" third-quarter earnings being better than expected for the firm's core gaming business. Kelly noted that ESPN Bet has been the first or second most popular of all free apps at Apple's (AAPL) iOS store since it launched, picking up 865,000 cumulative downloads and a 4.8 app store rating, even without data from Sunday's NFL games. The BoA analyst was also optimistic about the future for the company, saying that "we see encouraging signs with full-screen takeovers on the app/web and early content mentions." PENN Entertainment shares took off after the news, hitting their highest level since the ESPN deal was announced.</t>
  </si>
  <si>
    <t>Edward (Ted) Pick Morgan Stanley’s Co-President Edward (Ted) Pick will become the Firm’s Chief Executive Officer, effective January 1, 2024. James Gorman will become Executive Chairman. Pick will also join Morgan Stanley’s Board of Directors at that time. The Firm also announced that Co-President Andy Saperstein will become the Head of Wealth and Investment Management, and that Dan Simkowitz will become Co-President of the Firm and the Head of Institutional Securities. Pick has served as Co‐President of Morgan Stanley for the past two years. As Head of the Institutional Securities Group, he oversees Investment Banking, Equities, Fixed Income, Capital Markets and Research. He is also Co‐Head of Firm Strategy. Pick joined Morgan Stanley in 1990 and was promoted to Managing Director in 2002. He is a member of the Firm’s Operating Committee (2012), Management Committee (2008) and Morgan Stanley‐MUFG Steering Committee (2013). Elizabeth King Intercontinental Exchange has announced that Christopher Edmonds, currently ICE’s Chief Development Officer, will succeed Amanda Hindlian to lead ICE’s Fixed Income and Data Services (FIDS) business segment, a position that will move to ICE’s Atlanta headquarters. Edmonds has held several pivotal roles at ICE since joining the firm in 2010. He oversaw the company’s Credit Default Swap (CDS) clearing service during implementation of the Dodd-Frank Act. In addition, Elizabeth King, currently ICE’s Chief Regulatory Officer and President of its Sustainable Finance business, will add the leadership of ICE’s six clearinghouses around the world and its global risk management team, both part of Edmonds’ prior portfolio at the firm. King joined ICE in 2014 following ICE’s acquisition of the NYSE, where she served as NYSE’s General Counsel and Corporate Secretary until 2022. Prior to ICE, King served as Deputy General Counsel and Global Head of Government &amp; Regulatory Affairs at KCG Holdings. Dylan Blair Millennium Advisors, a fixed income broker-dealer, has appointed Dylan Blair as a Managing Director and Global Head of US Dollar Credit Trading. Blair will be responsible for the coordination and management of Millennium’s global credit trading teams across a range of markets and is mandated to further leverage the existing capabilities of Millennium into new trading opportunities. Based in Charlotte, Blair has over 20 years of experience, most recently as Head of Investment Grade Trading at BNP Paribas in New York, where he oversaw a period of rapid expansion. Prior to that he held senior positions at both Morgan Stanley and Merrill Lynch. Frank McAnally has joined Xpansiv as Chief Financial Officer. He brings nearly 20 years of senior finance and operational experience at financial technology companies, including Nymbus, InstaMed, FIS and SunGard, to his new post. joins from Nymbus, a banking software provider, where he was President and CFO. Derivative Path, a provider of capital markets technology and derivatives services to financial institutions and commercial end-users, has named Kristin Kelly as Chief Product Officer (CPO) and has appointed its cofounder, Frank Purnell, to the role of the company’s inaugural Chief Innovation Officer. Kelly brings two decades of experience leading product development and strategy at high-growth trading and investment technology companies, most recently as Head of Product at Allvue and previously as Regional Head of Product Management at Fidessa Corporation. Before joining Derivative Path, Purnell spent seven years at Wells Fargo in diverse trading and technology capacities. He has also managed the interest rates derivatives trading desk at KeyBank. Genesis Global, a low-code application development platform purpose-built for financial markets organizations, has hired Nitin Gupta as Chief Revenue Officer. Prior to Genesis, Gupta was the Americas Sales Leader for Global Financial Services EMEA at Amazon Web Services, where he also held other senior business development roles over eight years. Finery Markets has appointed Marko Jagustin as a Strategic Advisor to the Board, as part of an ongoing effort to strengthen the company’s senior leadership team. He has an extensive background in FX and CFD markets and over 20 years experience in the financial industry. Jagustin most recently held a senior role as the Head of Liquidity Provision at Exness, where he was responsible for establishing and launching the company’s B2B division. If you have a new job or promotion to report, let me know at alyudvig@marketsmedia.com</t>
  </si>
  <si>
    <t>When Berkshire Hathaway (BRK.A -0.00%) (BRK.B 0.24%) CEO Warren Buffett weighs in on stocks or the U.S. economy, investors tend to pay close attention. That's because the Oracle of Omaha has a phenomenal investment track record. Since becoming CEO in the mid-1960s, he's led his company's Class A shares to an annualized return of 19.8% (as of Dec. 31, 2022), which is double the 9.9% annualized total return, including dividends, generated by the benchmark S&amp;P 500 over the same timeline. The "formula" for Buffett's and Berkshire Hathaway's success is no secret. Buffett and his right-hand man, executive vice chairman Charlie Munger, willingly share the traits they look for in businesses and management teams that often lead to winning investments. But the factor that doesn't get nearly enough credit for Berkshire Hathaway's success is portfolio concentration. Warren Buffett and his team of investors strongly believe in putting an outsized amount of capital to work in their best ideas. The $357 billion portfolio that Buffett and his team oversee, which holds 51 securities, currently has 71% of invested assets tied up in just four stocks. Apple: $173,672,648,862 (48.6% of invested assets) During Berkshire Hathaway's annual shareholder meeting in May, Buffett referred to tech stock Apple (AAPL -0.70%) as "a better business than any we own." At the time Buffett made this remark, Berkshire outright owned railroad BNSF and leading insurer GEICO, as well as had small equity positions in Johnson &amp; Johnson and Procter &amp; Gamble. J&amp;J is one of only two publicly traded companies with a AAA credit rating, while P&amp;G boasts one of the longest annual streaks of dividend increases among publicly traded companies. And yet, Buffett views Apple as the best business of the bunch. What Apple brings to the table for the Oracle of Omaha is predictability in a lot of respects. To begin with, it's one of the world's most-recognized brands, and it has an exceptionally loyal base of customers. A report released in 2021 from research group CIRP found that around 90% of iPhone buyers tend to stick with the brand when making their next purchase. The next-closest in loyalty rate was Samsung, which didn't even reach the 70% loyalty-rate mark. Apple also provides plenty of innovation. On top of the iPhone leading the U.S. in smartphone market share, CEO Tim Cook is overseeing a steady transition toward subscription services. Apple isn't tossing aside the physical devices that brought it fame. Rather, it's evolving into a more-diversified company that'll bolster customer loyalty even more, as well as lift its operating margin over time. Best of all, Apple's capital-return program is unmatched. If you thought Warren Buffett buying back more than $72 billion worth of Berkshire Hathaway stock since July 2018 was impressive, you're in for a surprise. Apple has bought back more than $600 billion worth of its own stock since commencing its share-repurchase program in 2013. These buybacks are progressively increasing Berkshire's ownership stake in Apple. Bank of America: $30,964,903,140 (8.7% of invested assets) Although it's a distant second fiddle to Apple, Bank of America (BAC 0.34%) accounts for nearly $31 billion of Berkshire Hathaway's invested assets. Financials are, without question, Buffett's favorite sector to put Berkshire's money to work in. Specifically, he's a big fan of bank stocks. Even though banks are cyclical and can struggle with higher loan losses and credit delinquencies during recessions, the U.S. economy spends a disproportionate amount of time expanding, relative to the contracting. This allows bank stocks to grow their loan portfolios over time and benefit from the natural expansion of the U.S. economy. But there are likely more than just macro factors influencing Warren Buffett's love of BofA stock. In particular, Bank of America is the most interest-sensitive of the big banks. With the Federal Reserve undertaking its steepest rate-hiking cycle in four decades, no money-center bank has benefited more than BofA. Bank of America's technology investments are paying off handsomely, too. The company's efforts to promote digitization have steadily increased the percentage of users banking digitally, as well as the percentage of loan sales completed online or via mobile app. Fewer in-person interactions have allowed BofA to consolidate some of its branches and reduce its expenses. And let's not forget that the Oracle of Omaha loves a good value. Bank of America is trading below its book value and doling out a yield north of 3%. American Express: $24,645,835,392 (6.9% of invested assets) Credit-services provider American Express (AXP 0.39%) is the third-largest holding in Berkshire Hathaway's $357 billion portfolio. This 30-year holding accounts for almost 7% of invested assets. Like Bank of America, AmEx, as American Express is commonly known, benefits from long-winded periods of economic expansion. Since the end of World War II in 1945, the U.S. has navigated 12 recessions, just three of which lasted 12 months and none of which surpassed 18 months in length. Comparatively, there have been a handful of expansions that have lasted between four and 12 years. These periods of growth allow financial stocks to thrive. What really makes American Express tick is its ability to play both sides of the transaction counter. It's the domestic No. 3, in terms of credit card network purchase volume, and it also acts as a lender to consumers and businesses. In other words, it's collecting fees from merchants to facilitate transactions, as well as annual fees and interest income from its cardholders. Being able to double dip can upsize its profits during long periods of expansion. Another reason AmEx is such a long-term success story is its clientele. American Express has an extensive track record of attracting high earners. Cardholders with above-average incomes are less likely to alter their spending habits during minor economic downturns. For AmEx, it means less chance of disruption during recessions. Berkshire Hathaway is also generating significant annual income from its position in American Express. Buffett and his team are netting a 28.3% annual yield, relative to Berkshire's $8.49-per-share cost basis in AmEx. Coca-Cola: $22,904,000,000 (6.4% of invested assets) The fourth and final stock that collectively with Apple, Bank of America, and American Express, accounts for 71% of the $357 billion portfolio Warren Buffett oversees at Berkshire Hathaway is beverage company Coca-Cola (KO 0.26%). Coca-Cola is Buffett's longest continuously held stock (since 1988). Coca-Cola is a consumer staples stock, which simply means it's a non-cyclical company that provides products (beverages) consumers purchase regardless of how well or poorly the U.S. or global economy are performing. This consistency of demand leads to highly predictable operating cash flow. Something else working in Coca-Cola's favor is its brand awareness. It's the most-valuable food and beverage brand globally, and according to the annual "Brand Footprint" report from Kantar has been the most-chosen brand by consumers over the past decade. Consumers purchase Coca-Cola products from store shelves nearly 6 billion times each year. This is an example of exceptionally strong brand loyalty. Geographic diversity is another feather in the cap for Coca-Cola. With the exception of North Korea, Cuba, and Russia (the latter is due to its ongoing war with Ukraine), Coca-Cola has ongoing operations in every other country, and has a massive beverage portfolio with 26 brands generating at least $1 billion in annual sales. The company is able to lean on developed countries for consistent cash flow year in and year out, while pivoting to emerging markets for an organic growth boost. To keep with the theme, Coca-Cola is also an income juggernaut. It's increased its base annual dividend for 61 consecutive years. Given Berkshire's exceptionally low cost basis of $3.2475 on Coca-Cola, Buffett's company is generating a nearly 57% annual yield, relative to cost, on the beverage giant.</t>
  </si>
  <si>
    <t>You’re a driver or an engineer getting ready for the Bank of America Roval 400. How do you prepare for a road course that exists for only a few weeks each year? At tech centers just north of Charlotte, NASCAR racing teams use sophisticated simulators that enable drivers to mark in their visual and physical memory where they need to brake, the location of every tree and every banner, and how their own car is set up for the race. Courtesy of Queens University News Service. Chase Briscoe of Stewart-Haas Racing at Ford’s technical center in Concord. “When we go to the racetrack, we only have 20 minutes of practice,” said Chase Briscoe, who in 2018 won the first road course race ever at Charlotte Motor Speedway. He now drives the No. 14 Ford Mustang for Stewart-Haas Racing and the Ford Performance Racing School. “So you’re really limited just from a time standpoint,” Briscoe said. “The rules that we have, you’re not really allowed to change anything when you get to the racetrack. At the simulator, we’re here for four hours, typically every week. So we can really just try all kinds of different stuff and really fine-tune our setup.” The Bank of America Roval 400 runs on a 17-turn, 2.28-mile trackreconfigured from an oval.The race starts at 2 p.m. on Sunday, Oct. 8. No consequences from crashes Climbing through the window of a NASCAR simulator at the Ford Motorsports Engineering facility in Concord is an entry to a world of racing with fewer risks. Worries about injury, for example, drop to zero. “The one thing I enjoy is, when you crash in real life, that obviously hurts and here you can crash and it doesn’t hurt too bad,” Briscoe said. Simulators offer adjustments and personalization for each driver, and teams get simulator time on assigned days during the week. Ford and the other original equipment manufacturers, GM and Toyota, provide simulation technology for the racing teams they support. Ford supports Stewart-Haas, Team Penske, Roush Fenway Keselowski, Front Row Motorsports, Rick Ware Racing and Wood Brothers Racing. What it’s like to sit in a simulator? Ford’s newest NASCAR simulator is located in a circular room about 25 feet in diameter. The walls serve as projection screens, and the front end of a car — called a bucket or “buck” — is attached to a platform about 3 feet off the ground. The buck rides on tracks that enable it to move within the room and simulate bumps, turns, braking, acceleration, and other functions. Ford’s facility has three simulators, and its newest provides 360-degree visuals. The cockpit of the bucket is tight, with a seat that hugs the driver just a few inches above the floor. Shoulder straps, structural supports, switches, dials, and a removable steering wheel mimic the real thing. Engineers and crew chiefs in a control room next door study telemetry data from simulation runs and make adjustments. Courtesy of Queens University News Service. Matt Todd of Ford’s motorsports engineering team supports the simulation programs of racing teams competing in the Bank of America Roval 400 on Sunday, Oct. 8. Ford, GM and Toyota don’t typically discuss the cost of simulation technologies. Red Bull Racing sells a high-end consumer version of an F1 simulator for $120,000. But competitive simulators for NASCAR move in three dimensions and simulate braking, suspension and other forces. They’re also supported by a team of automotive engineers, in a facility the size of a medical office building. They undoubtedly cost well north of Red Bull’s model. Engineers are trained in aerodynamics, programming, computer science hardware and software, engines, total vehicle systems, and other technologies, explained Matt Todd, NASCAR program engineering supervisor for Ford. Why does Ford make the investment? Simulations in racing programs also benefit road vehicles, Todd said. “We use the racing programs to help develop the simulator at a fast pace because we race every week,” Todd said. “That also allows us to transfer that technology to our base vehicle programs within product development.” 1 of 3 — Ford-simulator.jpg Inside a simulator at Ford’s technical center in Concord. Courtesy of Queens University News Service 2 of 3 — Ford-simulator-2.jpg A racing simulator “bucket” at Ford’s technical center in Concord. Courtesy of Queens University News Service 3 of 3 — Ford-simulator-interior-3.jpg The interior of a simulator “bucket” at Ford’s technical center in Concord. Courtesy of Queens University News Service. How different is it from the real thing? The technology behind the image scans of NASCAR tracks is called rFpro, the commercial version of rFactor. Ford, GM and Toyota combine resources to commission the track scans, Todd said, and all three OEMs essentially get the same scan. NASCAR’s Cup Series includes 26 tracks. Technology from rFactor supports other motorsports, along with a thriving video game business and training programs for drivers and racing teams. Todd said simulation technology got started first in Formula 1 racing. Ford developed its first simulator in 2014, and it’s become common in NASCAR in the last 10 years. It’s also popular among fans. Last year at Charlotte’s NASCAR Hall of Fame, visitors bought 96,014 passes to climb behind the wheel of one of eight stock car simulators. Cody Hughes / Courtesy of Queens University News Service. Visitors at Charlotte’s NASCAR Hall of Fame bought more than 96,000 tickets for simulation experiences last year. Drivers, engineers and crew chiefs all benefit, Todd said. “For the drivers, with the limited practice time they get, it’s their opportunity to get a feel for what the car is supposed to be like. It’s an opportunity to get visualization of the track, to become familiar with the left turns, the right turns, the billboards. All the things that drivers use for visual cues are present on the simulator.” Engineers try different setups on the car, Todd said — springs, shocks, tires, engine curves, aero maps, and other components. “It’s incredibly important that if you’re going to be competitive and win races, when you show up at the track your car has to be really close,” Todd said. “The teams use a simulator during the week to develop those setups and hone them and develop their communication so that when they do show up at the race track and unload, their car is dialed in, and all they have to do is make small tweaks to dial it in for the weekend.” Devonte Thomas is a student in the James L. Knight School of Communication at Queens University of Charlotte, which provides the news service in support of local community news.</t>
  </si>
  <si>
    <t xml:space="preserve">CHARLOTTE, NC – Bank of America reported its second-quarter 2023 financial results today. The news release, supplemental filing and investor presentation can be accessed at Bank of America’s Investor Relations website at https://investor.bankofamerica.com/quarterly-earnings . Investor Conference Call information: Chief Executive Officer Brian Moynihan and Chief Financial Officer Alastair Borthwick will discuss the financial results in a conference call at 8:30 a.m. ET today. For a listen-only connection to the conference call, dial 1.877.200.4456 (U.S.) or 1.785.424.1732 (international), and the conference ID is 79795. Please dial in 10 minutes prior to the start of the call. Investors can also listen to live audio of the conference call and view the presentation slides by visiting the Events and Presentations section of the company’s Investor Relations website. Replay information for Investor Conference Call: Investors can access replays of the conference call by visiting the Investor Relations website or by calling 1.800.934.4850 (U.S.) or 1.402.220.1178 (international) from noon on July 18 through 11:59 p.m. ET on July 28. </t>
  </si>
  <si>
    <t>ST. LOUIS – A holiday season tradition kicks off this weekend in Downtown St. Louis as Winterfest returns to Kiener Plaza. Organizers expect the celebrations will bring tens of thousands to St. Louis over the course of several weeks. Nearly 40,000 people attended Winterfest in 2022, a 40% increase from 2021. Starting this Saturday through New Year’s Eve, people can enjoy ice skating, private igloo rentals, s’mores stations and more. “Over the past eight years we’ve seen wedding proposals, first skating experiences, first timers playing hockey, and countless family memories made,” says Ryan McClure with the Gateway Arch Park Foundation. This year’s Winterfest will showcase small businesses like food trucks and vendors. “Not many companies really get to have the great fortune of having a national park in their front yard,” says Katie Fisher with the Bank of America. “We’re very lucky in that regard. It brings us together and connects us all. It is truly our biggest and best gem.” “Just to see our employees out here with their families and their kids,” says Ann Mare, Executive VP Worldwide Technology. “Sometimes it’s the first time the kids have been on the ice, and they’re so excited.” Winterfest kicks off early Saturday with a 5K race that runs through the Arch grounds. On Saturday night, the Festival of Lights will take place, lighting the Salvation Army’s Tree of Lights. Close Thanks for signing up! Watch for us in your inbox. On Nov. 19 and Dec. 3, there will be free St. Louis Blues Try Hockey events. The partnership with the team first began in 2016 as a way to activate around the Winter Classic that was held at Busch Stadium. “For us, a lot of it was just wanting to touch as many kids as possible and families and bring the Enterprise Center ice to all of St. Louis, and that’s what you’ve really helped us do,” says Chris Zimmerman with the St. Louis Blues. One Nation Day is Dec. 2, bringing sports teams from St. Louis out to celebrate. New Year’s Eve celebrations and fireworks shows are also a family-friendly way to ring in the New Year. Partnering with Bank of America and Worldwide Technology with support from Ameren, the St. Louis Blues and Greater St. Louis Inc., the groups are welcoming people back to Kiener Plaza for a bit of holiday cheer.</t>
  </si>
  <si>
    <t>(Bloomberg) -- US stocks saw small moves after a $2.7 trillion rally in November that was fueled by bets the Federal Reserve will end its hiking cycle to prevent a recession. The dollar erased its 2023 advance. Most Read from Bloomberg The S&amp;P 500 traded above 4,500, notching its third straight week of gains — the longest run since July. Piles of derivatives contracts tied to stocks and indexes matured — which typically amplifies instability. Applied Materials Inc. sank on a report it faces a US criminal probe for allegedly violating export restrictions to China. Homebuilders rose as new home construction picked up. Equities have made a rapid about-face to “overbought” from “oversold” levels — spurring calls they were due for a breather. Global stock funds attracted $23.5 billion in the week through Nov. 15, the second-biggest inflows of the year, Bank of America Corp. noted, citing data from EPFR. After an “epic risk rally,” investors should offload those assets as technical and macroeconomic headwinds are building, according to Michael Hartnett, chief investment strategist at BofA. “Fade it,” he noted. The dollar saw its worst week in four months amid bets the currency has already peaked, with softer-than-expected economic data reinforcing bets the Fed is done with rate hikes. Ten-year US yields barely budged. Oil climbed, but posted its fourth straight weekly drop on supply pressures. Following a softer-than-expected inflation report, the Bloomberg US Aggregate index has gained 1.2% this week through Thursday and is up 0.4% for the year. The benchmark, which tracks $25 trillion of investment-grade government and corporate debt, posted a record loss of 13% in 2022 and declined 1.5% the previous year. Story continues Franklin Templeton’s Sonal Desai said this week’s bond-market rally has gone too far, too fast. “Markets are priced for beyond the perfect landing,” she told Bloomberg Television. “There do remain risks to inflation, and there isn’t enough data to support the rate cuts priced for next year.” Traders also kept a close eye on the latest Fedspeak. Fed Vice Chair for Supervision Michael Barr reiterated officials are likely at or near the end of their tightening campaign. Yet Fed Bank of San Francisco President Mary Daly said policymakers aren’t certain inflation is on a path to their 2% target. “While it is unlikely the Fed will raise rates, investors are jumping ahead too quickly embracing rate cuts,” said David Donabedian, chief investment officer of CIBC Private Wealth US. “Some time in 2024, the Fed will start to lower rates. But we are in a waiting game.” After the recent rally, the S&amp;P 500 has been consolidating in a tight range, with the gauge having “bandwidth” to pull back further over the short run — without breaking the initial support at 4,350-4,400, said Dan Wantrobski at Janney Montgomery Scott. Meantime, valuations of high-quality stocks — those with high profitability and low leverage — have become significantly more expensive compared to both the overall market and their low-quality counterparts, an analysis by Bloomberg Intelligence found. The other times in the recent past when quality commanded such high valuation premiums were in 2020 and 2008-2009, both times of turmoil. These periods pushed people to seek safety in high-quality investments, leading to the valuation spikes. “Quality stocks have historically outperformed in the late stages of the business cycle, including in periods of economic contraction, which should offer portfolio protection if the economy slows more than we expect,” said Solita Marcelli, chief investment officer for the Americas at UBS Global Wealth Management. As earnings season draws to a close, so does the S&amp;P 500’s profit recession. Earnings are up 4% year-over-year with over 90% of S&amp;P 500 firms having reported results for the third quarter, meaning a three-quarter streak of earnings declines is likely done, data compiled by BI show. Traders are gearing up for a few more earnings from retailers and tech companies next week. Best Buy Co., Nordstrom Inc. and Lowe’s Cos. are set to post slumping sales, while Nvidia Corp.’s quarterly results could still exceed sky-high investor expectations thanks to strong demand for generative artificial intelligence. Corporate Highlights: Sam Altman, one of the most prominent figures in the world of artificial intelligence, is leaving OpenAI with the company’s board saying he wasn’t always “candid” and that it had lost confidence in him as a leader. Amazon.com Inc. is cutting hundreds of employees in the division responsible for its voice-activated Alexa assistant, according to a memo sent to employees. ChargePoint Holdings Inc. announced the sudden resignation of its longtime chief executive officer while posting disappointing quarterly revenue. Gap Inc. reported profit that exceeded forecasts and a smaller-than-expected drop in comparable sales. Ross Stores Inc., a discount department store chain, reported comparable sales that beat estimates. Moody’s Investors Service on Thursday lowered its outlook for Tyson Foods Inc. as it expects the largest US meat producer to keep burning cash in the coming 12 to 18 months. Elon Musk’s SpaceX is poised to launch its deep-space Starship rocket system Saturday from South Texas for the second time ever. Some of the main moves in markets: Stocks The S&amp;P 500 rose 0.1% as of 4 p.m. New York time The Nasdaq 100 was little changed The Dow Jones Industrial Average was little changed The MSCI World index rose 0.3% Currencies The Bloomberg Dollar Spot Index fell 0.4% The euro rose 0.5% to $1.0908 The British pound rose 0.4% to $1.2460 The Japanese yen rose 0.7% to 149.69 per dollar Cryptocurrencies Bitcoin rose 1.5% to $36,503.45 Ether fell 0.6% to $1,943.44 Bonds The yield on 10-year Treasuries was little changed at 4.44% Germany’s 10-year yield was little changed at 2.59% Britain’s 10-year yield declined five basis points to 4.10% Commodities West Texas Intermediate crude rose 3.9% to $75.75 a barrel Spot gold was little changed This story was produced with the assistance of Bloomberg Automation. --With assistance from Farah Elbahrawy, Esha Dey, Jessica Menton, Katrina Compoli and Alexandra Semenova. Most Read from Bloomberg Businessweek ©2023 Bloomberg L.P.</t>
  </si>
  <si>
    <t>Bond deals arranged by Credit Suisse and Bank of America Corp. in connection with debt swaps for emerging-market issuers are facing renewed scrutiny, after the International Capital Market Association issued new labeling guidelines. The bonds were sold over the past few years to finance so-called debt-for-nature swaps, through which sovereigns refinance their debt in exchange for marine conservation pledges. Credit Suisse and BofA labeled the bonds “blue” to reflect those commitments. Nicholas Pfaff, deputy chief executive and head of sustainable finance at ICMA, said issuers “are using the blue bond terminology, but doing something completely different.” That’s leading to “regrettable confusion,” he said in an interview. Spokespeople for Credit Suisse and BofA declined to comment. ICMA is the most widely followed global standard setter in debt markets, with investors, issuers and underwriters following its guidelines on a voluntary basis. The blue bonds arranged by Credit Suisse and Bank of America were sold before ICMA had set clear standards around how to label such instruments. Blue bonds are a small but growing corner of the sustainable debt market, which is currently dominated by green bonds. To warrant a green or blue label, a bond issuer must put all the proceeds generated through a sale toward environmental (green) or maritime (blue) goals, according to ICMA. The blue bonds arranged by Credit Suisse and Bank of America were used to help refinance over $1 billion in debt for Belize, Barbados and Gabon over the past few years, as part of a blue bond program created by The Nature Conservancy (TNC), a US nonprofit. A spokesperson for TNC declined to comment. In all three cases, the proceeds of the bonds covered the refinancing operation, with only a small amount of money going toward marine conservation, documents attached to the deals show. ICMA defines green bonds as “any type of bond instrument where the proceeds or an equivalent amount will be exclusively applied to finance or refinance eligible green projects,” with blue bonds representing “a subset of that,” Simone Utermarck, director of sustainable finance at ICMA, told Bloomberg. The blue bonds being sold in connection with debt-for-nature swaps are “a completely different construct,” she said. There’s been “genuine confusion around terminology, which we aim to address,” Pfaff said. The nascent market for blue bonds is still finding its footing, and remains unregulated. Against that backdrop, analysts at Barclays Plc said earlier this year that the blue bond label was being applied too liberally in the debt-for-nature-swap market, and warned that the practice represented a “real risk of greenwashing.” Bankers behind the deals have listed the risks investors face, in the documents accompanying the bonds. In its prospectus for a $500 million blue bond backing a debt-for-nature swap for Gabon, BofA said investors “should be aware” there’s no guarantee “as to the compliance of the notes with any blue, green or other sustainable investment criteria, principles or guidelines or market practice.” Still, Pfaff said ICMA doesn’t “underestimate the risk” of market participants in general “entertaining ambiguity about whether something is a use-of-proceeds bond or not.” This would be “a significant negative development,” he said. There are signs that some bankers are adjusting their approach. A deal arranged earlier this year by Credit Suisse — now part of UBS Group AG — avoided the blue label on a bond backing a $656 million swap for Ecuador. Instead, it was marketed as a “marine conservation-linked bond.” Accurate labeling matters as such bonds feed into the wider market for sustainable debt, which ICMA estimates is worth about $3 trillion. Meanwhile, a growing number of banks has voiced interest in arranging debt-for-nature swaps, including HSBC Holdings Plc, Citigroup Inc., Barclays Plc and Standard Chartered Plc. Some investors are already treating bonds tied to debt-for-nature swaps with a degree of caution. Alecta AB, a Swedish pension fund that holds blue bonds issued in connection with a swap for Belize arranged by Credit Suisse, doesn’t include the investment in its disclosures on green bonds. Instead, the investor categorizes the bond under “other investments with social and environmental impact,” according to Carina Silberg, Alecta’s head of governance and sustainability. WHAT BLOOMBERG INTELLIGENCE SAYS: “There are many countries that may be able to benefit from debt-for-climate-type swaps. A recent International Monetary Fund (IMF) analysis identified 34 low and middle-income countries with an overlap of high climate threats and fiscal-crisis risks…We see the potential for debt-for-climate swaps to play a growing role in helping countries to tackle existing funding issues and environmental conservation at the same time.” Click here for the full report by Bloomberg Intelligence senior ESG analyst Christopher Ratti. Fiscal Risk and High Climate Risk Countries</t>
  </si>
  <si>
    <t>Several international banks have expanded operations in India, the lone bright spot in Asian investment banking this year, but narrow margins and competition from local banks remain key challenges. Year-to-date investment banking fee income in India is up 31% to US$1.1bn, according to LSEG data. South Korea is the only other major market in the region where fees have climbed so far this year, edging 3.7% higher from the year-ago period. Meanwhile, fees in China, traditionally the region's biggest source of investment banking fees, are down 6.2%. Some global and regional banks are actively expanding their footprint in India, which remains one place as yet untouched by widespread layoffs in Asia Pacific investment banking. “Asian banks such as HSBC, DBS, and MUFG have been hiring aggressively in India,” said Avinash Bhatia, Coalition Greenwich's head of competitor research for banking in India. However, bankers and analysts say that while deal activity is robust, fees remain low. “The involvement of global investment banks in India has increased over the past few years. The big reason is the amount of money they are seeing in the market. But with every bank doing much more in India, there is a lot of fee pressure,” Bhatia said. “As these banks are getting into a space that local banks dominate, they need to work on very thin margins and they may need to do four deals instead of one.” But it is not just about numbers and margins. India’s fee wallet has typically been thin for fundamental reasons. For instance, the biggest corporates such as the Tata, Birla, Adani and Reliance groups have large in-house teams with merger and acquisition expertise. Bankers say these houses only call in advisers at the last minute and pay low fees. “When a client has an in-house M&amp;A team and most of the work is done by them, but a bank is needed to do some number-crunching or support a local bank could get mandated for a low fee,” a Mumbai-based banker with a global bank said. “India has been an overbanked market, but the men and boys are getting separated now and so are fee levels.” Bond market deals present their own set of challenges. “The fees for state-owned issuers are abysmal, less than 0.05%,” the head of DCM at a private domestic bank said. “For private corporates the fees are 0.25% to 0.4% at best. For structured debt transactions, the fees are 0.5% to 0.75% and upwards.” Foreign banks will only work on transactions that pay a fee of 0.5% to 0.75% or more, the banker said. The National Stock Exchange's and BSE's electronic bidding platforms for debt issues, which were launched in 2016, have been “a killer for fees,” the banker added. “Once you upload the bond offering on EBP, anybody in the market can come and bid, there is no need for market making and underwriting. So that came and killed the fees in the high-grade bonds,” the DCM banker said. Many non-banking financial companies also have their own DCM teams and do not need to hire bankers for deals, two other Mumbai-based DCM bankers said. Staying power Bankers at domestic and international banks agree that participating in a market like India is not straightforward. "To compete in the Indian market effectively, you need to be a full-fledged universal bank delivering end-to-end solutions to clients," said Debasish Purohit, co-head of India investment banking at Bank of America. Besides navigating local market nuances, "Indian investors are keen to understand global themes, like rate cycles, inflation inflection points, geopolitics that would impact businesses they invest in. So, if an institution has the expertise to help clients make sense of these complexities and support them through challenging periods, you have a right to win however competitive the playing field may be." Banks also need to make a long-term commitment to the market. “India is a very sophisticated market, and a very compelling story over the next three to five years. The challenge is that to do well in India you need to be on the ground in India and take a longer-term view,” said a Singapore-based banker with an Indian bank. “Many international banks tend to go in and out of India. Some have been there for a while, but many have not committed to India in a big way.” Another factor making things difficult for international banks in India is a preference among some corporates for local banks. “What a local bank brings to the table is consistency of coverage, larger teams on the ground and a better track record than many international firms,” the Singapore-based banker said. There is an element of loyalty. Cash management, lending and commercial loans are important for Indian corporates, and local banks are better positioned to handle those than global banks. “A big international bank won’t be interested in a Rs100 crore (Rs1bn, US$12m) loan, but they lose on relationships like that,” a Mumbai-based analyst said. “Local bank outreach is much more advanced. They have an edge when it comes to relationships and loyalty with several Indian corporates,” Bhatia at Coalition Greenwich said. The Mumbai-based banker with an international bank said that when medium-sized conglomerates do carve-outs or reorganisations, local banks that have been with that company or family business for years will often get mandated. Bankers agree that domestic banks, with more resources on the ground, are also often better equipped to deal with regulators like the Securities and Exchange Board of India. “In an IPO, where the left lead is someone that has to coordinate with Sebi and go through documentation with lawyers, that may be quite laborious for a foreign bank to have a full team doing this. In that scenario, a local bank will get mandated,” the Mumbai-based banker said. International advantage Even so, bankers say there is plenty of room for growth for international banks, especially as deals become more complex and sophisticated and require more tailoring. “With the economy booming and the advent of boutiques and unicorns, investment banks also have a lot of options for customisation,” Coalition Greenwich’s Bhatia said. “Companies that are domiciled in India are increasingly looking to buy or buy into foreign companies, and Indian corporates tend to reach out to foreign banks for this.” For instance, late last year, a unit of Indian drugmaker Biocon bought the global biosimilars business of Nasdaq-listed Viatris for US$3.3bn. Earlier in 2022, Adani Group bought a controlling stake in Swiss building materials firm Holcim’s cement businesses in India. Fees from mergers and acquisitions in India are US$393.5m year to date, making up 35% of the fee wallet, LSEG data show. "In an otherwise tentative and uncertain global landscape, India presents a pocket of relative stability. While optimism is high, execution of deals is taking time as bid-ask spread remains high, and CEOs and boards are taking a fairly calibrated approach given the broader global uncertainty," BofA's Purohit said. "Deal activities will pick up in the medium term for private equity and strategic interest in India remain robust."</t>
  </si>
  <si>
    <t>What You Need to Know Ex-broker Anthony Duwayne Turner was charged with murder in the death of his ex-girlfriend, Bank of America executive Michelle Avan. Turner's next hearing is scheduled for April 3. Avan was a managing director at Merrill Lynch for 22 years before being promoted to head of BofA’s global women’s and underrepresented talent strategy. Another hearing has been set for ex-broker Anthony Duwayne Turner, charged with the murder in 2021 of his former colleague and ex-girlfriend, Bank of America-Merrill executive Michelle Avan. The next setting date for a preliminary hearing is April 3 at 8:30 a.m. in Room 107 of the Los Angeles Superior Court in Van Nuys, California, according to the Los Angeles Superior Court website. The latest date was scheduled on Monday as another hearing was held at the same courtroom for Turner. A so-called Pitchess motion was granted to Turner last year so that he and his attorney could inspect a police officer’s personnel file for any evidence of misconduct. Defense attorneys often make a Pitchess motion during the pretrial process, when they suspect that police may have acted improperly by, for example. filing an inaccurate police report. When granted, a judge typically releases any information they believe is relevant about the police officer in question to the defendant. Avan’s Death Avan was a managing director at Merrill Lynch for 22 years before being promoted in June 2021 to head of BofA’s global women’s and underrepresented talent strategy, according to her LinkedIn profile. Turner, of Westchester, California, was arrested Aug. 5, 2021, and released a few days later, after posting $2 million bail, the Los Angeles Police Department and a spokesman for Los Angeles County District Attorney George Gascón told ThinkAdvisor at the time. Turner was charged with felony murder and first-degree residential burglary in his former girlfriend’s death, according to a spokesman for Gascón.</t>
  </si>
  <si>
    <t>Devon Energy Co. (NYSE:DVN - Free Report) - Equities research analysts at Zacks Research raised their FY2023 earnings estimates for shares of Devon Energy in a research note issued on Tuesday, November 21st. Zacks Research analyst J. Saha now forecasts that the energy company will post earnings of $5.97 per share for the year, up from their previous estimate of $5.93. The consensus estimate for Devon Energy's current full-year earnings is $5.92 per share. Zacks Research also issued estimates for Devon Energy's Q4 2024 earnings at $1.71 EPS. Get Devon Energy alerts: DVN has been the subject of a number of other research reports. Susquehanna lowered their price target on Devon Energy from $72.00 to $62.00 and set a "positive" rating for the company in a research report on Wednesday, October 18th. JPMorgan Chase &amp; Co. dropped their target price on Devon Energy from $60.00 to $59.00 in a research report on Wednesday, October 11th. Mizuho decreased their price objective on shares of Devon Energy from $62.00 to $58.00 and set a "buy" rating for the company in a research note on Thursday, October 12th. Royal Bank of Canada cut their price objective on shares of Devon Energy from $60.00 to $55.00 and set a "sector perform" rating on the stock in a research note on Wednesday, November 15th. Finally, Bank of America boosted their target price on shares of Devon Energy from $54.00 to $58.00 in a research report on Wednesday, September 27th. Seven equities research analysts have rated the stock with a hold rating, eight have given a buy rating and one has given a strong buy rating to the stock. Based on data from MarketBeat.com, the stock presently has a consensus rating of "Moderate Buy" and a consensus target price of $58.06. Read Our Latest Report on DVN Devon Energy Trading Down 0.2 % NYSE:DVN opened at $45.16 on Thursday. The company has a current ratio of 0.96, a quick ratio of 0.89 and a debt-to-equity ratio of 0.48. The firm has a fifty day simple moving average of $46.82 and a 200-day simple moving average of $48.77. Devon Energy has a 12 month low of $42.59 and a 12 month high of $70.42. The company has a market capitalization of $28.93 billion, a P/E ratio of 7.72, a PEG ratio of 0.15 and a beta of 2.30. Devon Energy Increases Dividend The firm also recently announced a quarterly dividend, which will be paid on Friday, December 29th. Stockholders of record on Friday, December 15th will be paid a dividend of $0.77 per share. This represents a $3.08 annualized dividend and a dividend yield of 6.82%. This is an increase from Devon Energy's previous quarterly dividend of $0.49. The ex-dividend date is Thursday, December 14th. Devon Energy's dividend payout ratio is presently 13.68%. Institutional Investors Weigh In On Devon Energy A number of institutional investors have recently added to or reduced their stakes in the stock. Geode Capital Management LLC raised its position in shares of Devon Energy by 0.6% during the 2nd quarter. Geode Capital Management LLC now owns 14,229,808 shares of the energy company's stock worth $686,953,000 after purchasing an additional 84,769 shares during the last quarter. Morgan Stanley raised its holdings in shares of Devon Energy by 23.6% during the third quarter. Morgan Stanley now owns 11,647,104 shares of the energy company's stock valued at $555,567,000 after acquiring an additional 2,220,194 shares during the last quarter. Victory Capital Management Inc. lifted its position in shares of Devon Energy by 5.1% in the third quarter. Victory Capital Management Inc. now owns 8,470,996 shares of the energy company's stock valued at $404,067,000 after acquiring an additional 411,777 shares in the last quarter. Raymond James &amp; Associates boosted its stake in shares of Devon Energy by 5.0% in the third quarter. Raymond James &amp; Associates now owns 8,429,670 shares of the energy company's stock worth $402,095,000 after acquiring an additional 402,055 shares during the last quarter. Finally, Bank of New York Mellon Corp increased its position in shares of Devon Energy by 13.7% during the first quarter. Bank of New York Mellon Corp now owns 8,321,000 shares of the energy company's stock worth $421,126,000 after purchasing an additional 1,003,951 shares in the last quarter. Institutional investors and hedge funds own 68.34% of the company's stock. About Devon Energy Devon Energy Corporation, an independent energy company, explores for, develops, and produces oil, natural gas, and natural gas liquids in the United States. It operates in Delaware, Anadarko, Williston, Eagle Ford, and Powder River Basin. The company was incorporated in 1971 and is headquartered in Oklahoma City, Oklahoma. Featured Articles This instant news alert was generated by narrative science technology and financial data from MarketBeat in order to provide readers with the fastest and most accurate reporting. This story was reviewed by MarketBeat's editorial team prior to publication. Please send any questions or comments about this story to contact@marketbeat.com. Before you consider Devon Energy, you'll want to hear this. MarketBeat keeps track of Wall Street's top-rated and best performing research analysts and the stocks they recommend to their clients on a daily basis. MarketBeat has identified the five stocks that top analysts are quietly whispering to their clients to buy now before the broader market catches on... and Devon Energy wasn't on the list. While Devon Energy currently has a "Moderate Buy" rating among analysts, top-rated analysts believe these five stocks are better buys. View The Five Stocks Here</t>
  </si>
  <si>
    <t xml:space="preserve">Fintel reports that on September 7, 2023, HSBC initiated coverage of Bank Of America (NYSE:BAC) with a Buy recommendation. Analyst Price Forecast Suggests 27.69% Upside As of August 31, 2023, the average one-year price target for Bank Of America is 36.25. The forecasts range from a low of 28.28 to a high of $51.45. The average price target represents an increase of 27.69% from its latest reported closing price of 28.39. See our leaderboard of companies with the largest price target upside. The projected annual revenue for Bank Of America is 104,670MM, an increase of 8.53%. The projected annual non-GAAP EPS is 3.72. Bank Of America Declares $0.24 Dividend On July 19, 2023 the company declared a regular quarterly dividend of $0.24 per share ($0.96 annualized). Shareholders of record as of September 1, 2023 will receive the payment on September 29, 2023. Previously, the company paid $0.22 per share. At the current share price of $28.39 / share, the stock's dividend yield is 3.38%. Looking back five years and taking a sample every week, the average dividend yield has been 2.40%, the lowest has been 1.67%, and the highest has been 3.98%. The standard deviation of yields is 0.46 (n=236). The current dividend yield is 2.16 standard deviations above the historical average. Additionally, the company's dividend payout ratio is 0.26. The payout ratio tells us how much of a company's income is paid out in dividends. A payout ratio of one (1.0) means 100% of the company's income is paid in a dividend. A payout ratio greater than one means the company is dipping into savings in order to maintain its dividend - not a healthy situation. Companies with few growth prospects are expected to pay out most of their income in dividends, which typically means a payout ratio between 0.5 and 1.0. Companies with good growth prospects are expected to retain some earnings in order to invest in those growth prospects, which translates to a payout ratio of zero to 0.5. The company's 3-Year dividend growth rate is 0.33%, demonstrating that it has increased its dividend over time. What is the Fund Sentiment? There are 3866 funds or institutions reporting positions in Bank Of America. This is a decrease of 124 owner(s) or 3.11% in the last quarter. Average portfolio weight of all funds dedicated to BAC is 0.64%, a decrease of 6.31%. Total shares owned by institutions decreased in the last three months by 0.68% to 6,049,709K shares. The put/call ratio of BAC is 1.10, indicating a bearish outlook. What are Other Shareholders Doing? Berkshire Hathaway holds 1,032,852K shares representing 13.00% ownership of the company. No change in the last quarter. VTSMX - Vanguard Total Stock Market Index Fund Investor Shares holds 211,142K shares representing 2.66% ownership of the company. In it's prior filing, the firm reported owning 210,597K shares, representing an increase of 0.26%. The firm decreased its portfolio allocation in BAC by 7.21% over the last quarter. VFINX - Vanguard 500 Index Fund Investor Shares holds 165,076K shares representing 2.08% ownership of the company. In it's prior filing, the firm reported owning 162,861K shares, representing an increase of 1.34%. The firm decreased its portfolio allocation in BAC by 7.91% over the last quarter. Jpmorgan Chase holds 149,382K shares representing 1.88% ownership of the company. In it's prior filing, the firm reported owning 138,394K shares, representing an increase of 7.36%. The firm increased its portfolio allocation in BAC by 669.21% over the last quarter. Geode Capital Management holds 127,237K shares representing 1.60% ownership of the company. In it's prior filing, the firm reported owning 125,468K shares, representing an increase of 1.39%. The firm decreased its portfolio allocation in BAC by 7.99% over the last quarter. Bank Of America Background Information (This description is provided by the company.) </t>
  </si>
  <si>
    <t>The Carolina Panthers (1-8) host the Dallas Cowboys (6-3) at Bank of America Stadium on Sunday, November 19, 2023. The recent betting trends and insights for the Cowboys and Panthers can be found in this article before they match up on Sunday. Watch the NFL this season on Fubo! Panthers vs. Cowboys Odds &amp; Info Date: Sunday, November 19, 2023 Sunday, November 19, 2023 Time: 1:00 PM ET 1:00 PM ET Channel: FOX FOX City: Charlotte, North Carolina Charlotte, North Carolina Venue: Bank of America Stadium Bank of America Stadium Live Stream: Watch this game on Fubo! Sportsbook Promo Codes Favorite Spread Total Favorite Moneyline Underdog Moneyline Cowboys 10.5 42.5 -600 +425 Bet on this matchup with BetMGM, the King of Sportsbooks! Panthers vs. Cowboys Betting Records &amp; Stats Carolina Panthers The Panthers have played three games this season that ended with a combined score over 42.5 points. Carolina's matchups this season have a 42.8-point average over/under, 0.3 more points than this game's total. The Panthers have covered the spread in a game two times this season (2-6-1). The Panthers have entered the game as underdogs nine times this season and won once. Carolina has played as an underdog of +425 or more once this season and lost that game. Dallas Cowboys The average total in Dallas' contests this year is 43.8, 1.3 more points than this game's over/under. The Cowboys have put together a record of 6-3-0 against the spread this season. The Cowboys have won six of their seven games as moneyline favorites this season (85.7%). Dallas has played as a moneyline favorite of -600 or shorter in only two games this season, and it split 1-1. Cowboys vs. Panthers Over/Under Stats Points Scored (PG) Points Scored NFL Rank Points Allowed (PG) Points Allowed NFL Rank Average Total Games Over Current Total Total Games Cowboys 29.9 3 18.3 3 43.8 5 9 Panthers 17 29 26.9 26 42.8 3 9 Panthers vs. Cowboys Betting Insights &amp; Trends Panthers Carolina has two wins against the spread and is 2-1 overall over its last three games. The Panthers have not hit the over in their past three contests. The Cowboys have outscored their opponents by a total of 104 points this season (11.6 per game), and opponents of the Panthers have outscored them by 89 points on the year (9.9 per game). Cowboys Dallas has covered the spread twice, and is 2-1 overall, over its past three contests. Dallas' past three contests have hit the over. The Cowboys have totaled 104 more points than their opponents this season (11.6 per game), while the Panthers have been outscored by 89 points (9.9 per game). Panthers Betting Splits Overall Home Away Point Total AVG 42.8 43.4 42.4 Implied Team Total AVG 24.1 23 25 ATS Record 2-6-1 1-2-1 1-4-0 Over/Under Record 3-6-0 0-4-0 3-2-0 Moneyline Favorite Record 0-0 0-0 0-0 Moneyline Underdog Record 1-8 1-3 0-5 Cowboys Betting Splits Overall Home Away Point Total AVG 43.8 41.1 46 Implied Team Total AVG 25.6 25.8 25.4 ATS Record 6-3-0 4-0-0 2-3-0 Over/Under Record 6-3-0 3-1-0 3-2-0 Moneyline Favorite Record 6-1 4-0 2-1 Moneyline Underdog Record 0-2 0-0 0-2 New to BetMGM Sportsbook ? We've got the best offer for new users! Be sure to use our link to get this great bonus for first-time depositors Not all offers available in all states, please visit BetMGM for the latest promotions for your area. Must be 21+ to gamble, please wager responsibly. If you or someone you know has a gambling problem, contact 1-800-GAMBLER.</t>
  </si>
  <si>
    <t>LAS VEGAS, Nov. 21, 2023 /PRNewswire/ -- MGM Resorts International (NYSE: MGM) ("MGM Resorts" or the "Company") will participate in the Bank of America Leveraged Finance Conference on Tuesday, November 28, 2023. MGM Resorts CFO and Treasurer Jonathan Halkyard will speak at a session scheduled to begin at 3:30 p.m. EST. A live webcast of the session will be available under the Events &amp; Presentation section of the MGM Investor Relations website at http://investors.mgmresorts.com About MGM Resorts International MGM Resorts International (NYSE: MGM) is an S&amp;P 500® global entertainment company with national and international locations featuring best-in-class hotels and casinos, state-of-the-art meetings and conference spaces, incredible live and theatrical entertainment experiences, and an extensive array of restaurant, nightlife and retail offerings. MGM Resorts creates immersive, iconic experiences through its suite of Las Vegas-inspired brands. The MGM Resorts portfolio encompasses 31 unique hotel and gaming destinations globally, including some of the most recognizable resort brands in the industry. The Company's 50/50 venture, BetMGM, LLC, offers U.S. sports betting and online gaming through market-leading brands, including BetMGM and partypoker, and the Company's subsidiary LeoVegas AB offers sports betting and online gaming through market-leading brands in several jurisdictions throughout Europe. The Company is currently pursuing targeted expansion in Asia through the integrated resort opportunity in Japan. Through its "Focused on What Matters: Embracing Humanity and Protecting the Planet" philosophy, MGM Resorts commits to creating a more sustainable future, while striving to make a bigger difference in the lives of its employees, guests, and in the communities where it operates. The global employees of MGM Resorts are proud of their Company for being recognized as one of FORTUNE® Magazine's World's Most Admired Companies®. For more information, please visit us at www.mgmresorts.com. Please also connect with us @MGMResortsIntl on Twitter as well as Facebook and Instagram. MGM RESORTS CONTACTS Investment Community: SARAH ROGERS, Senior Vice President of Corporate Finance (702) 730-3942, [email protected] ANDREW CHAPMAN, Director of Investor Relations (702) 693-8711, [email protected] News Media: BRIAN AHERN, Executive Director of Communications [email protected] SOURCE MGM Resorts International</t>
  </si>
  <si>
    <t>The Bank of America logo is one of the best-known symbols in the financial world. Ever since the origins of the institution began in 1784, the Bank of America has been rapidly gaining popularity and attention from consumers across the United States. At present, the Bank of America symbol is an eye-catching and meaningful emblem intended to show the modern and reliable nature of the company. However, the organization has changed its appearance several times over the decades in the search for the perfect emblem. Today, we will be taking a brief look at the history of the Bank of America, the evolution of its iconic logo, and how the organization has changed over the years. Bank of America history: An introduction Before we explore the Bank of America branding and logo, let’s take a closer look at the business itself. The Bank of America Corporation is a multinational financial service holding company and investment bank. It’s one of the “Big Four” banking institutions in the United States, responsible for serving around 10.74% of all American banking deposits. The Bank of America has a rich history. In 1784, the origins of the Bank of America began with the introduction of the predecessor financial group: The Massachusetts Bank. Another branch of the Bank of America’s story stretches back to the US-based company, the “Bank of Italy,” founded by Pietro Giannini in 1904. Giannini purchased a company named the Bank of America and Italy in 1922 and experienced rapid growth through the 1950s. Meanwhile, after suffering a significant loss following the 1998 Russian bond default, the NationsBank brand purchased another company named “BankAmerica” for $62 billion. The official “Bank of America Corporation,” was founded after this huge acquisition. The Bank of America we know today results from a series of mergers and acquisitions throughout financial history. Bank of America logo history Branding experts often divide the Bank of America’s logo history into two distinct eras. At first, the logo designs used by the company were elegant and traditional. Each Bank of America icon introduced between 1969 and 1998 revolved around a classic aesthetic designed to make the company appear as credible and authoritative as possible. After 1998, however, the Bank of America branding evolved as the company searched for new ways to present itself as modern, compassionate, and innovative. 1930 The original Bank of America logo was a simple but effective wordmark designed in a script-style black font. Today, this emblem might remind viewers of the logos associated with well-known broadsheets such as the Times or the Wall Street Journal. The original wordmark stayed with the company for 39 years and focused heavily on using gothic, traditional lettering to make the bank appear as sophisticated as possible. Though this emblem was relatively complex, it did give the Bank of America a sense of heritage and history. 1969 In 1969, the Bank of America refined its logo with a more modern combination-style emblem. This new logo was designed by Walter Landor and featured the name “The Bank of America” in a new sans-serif font. The letters of the wordmark were all depicted in uppercase, intended to show the confidence and stability of the company. Next to the wordmark, Landor also created a monogram “BA” graphic, where both letters appeared to merge into one, with smooth and thick rounded lines. This BA monogram would later be refined and used in various iterations of the Bank of America symbol. 1980 In 1980, the Bank of America made a few minor changes to its logo. First, the all-uppercase lettering was replaced with a standard sentence-case alternative. The font style changed slightly to a more simplistic, serif-style font, similar to Helvetica Black. The monogram was still present in this logo, but it was placed above the wordmark instead of alongside it, helping to make the overall image a little more compact. 1998 1998 marked a significant change in the visual identity of the Bank of America brand. The company completely refreshed its look, focusing on making itself appear more modern and appealing to younger audiences. The black and white logo was infused with blue, white, and red, giving the emblem a patriotic vibe. The font choice remained largely the same, though the letters were compressed slightly in this new logo variation. Additionally, the “BA” monogram was replaced with the first Bank of America flag symbol, comprised of six red and blue rectangles. Not only did the flag remind customers of the patriotic nature of the Bank of America brand, but it also looked a little like a patchwork blanket, which conveyed ideas of safety, protection, and warmth. 2018 The most recent change to the Bank of America logo occurred in 2018. While many of the components of the previous logo remained, the icon was refined and made more sophisticated. The white lines between the rectangles in the Bank of America flag were thickened, separating the different components and removing the sense of overlap between the different elements. The Bank of America wordmark was also redrawn, this time in all uppercase letters, with a simple and clean sans-serif typeface. There’s a significant amount of spacing between each letter in this typeface to boost legibility and help convey the brand’s stability. Bank of America branding: The Bank of America brand guidelines The Bank of America logo has undergone significant changes over the years as the company has refined and rediscovered its brand identity. Today, the logo symbolizes the market-leading company’s strength, history, and credibility. The color choices emphasize the bank’s significance in its chosen market and highlight a sense of patriotism. Using a blanket-style flag as the symbol in the logo shows the company’s commitment to protecting and serving its customers. If you’re interested in the Bank of America logo, you can find some valuable resources here: What color is the Bank of America logo? Initially, the Bank of America logo colors were relatively simple. The company stuck religiously to a black-and-white color palette for several years before eventually changing tracks towards the end of the century. Today, the Bank of America logo color palette is a testament to the company’s patriotic personality. Not only do the colors red, white, and blue represent the US national flag, but they also send important messages about the company’s values. The deep blue stands for reliability and stability, while white demonstrates purity and virality. Red is the color of passion, power, and strength. The two core colors of the Bank of America logo include: Royal Blue: Hex: #012169 RGB: 1 33 105 CMYK: 99 69 0 59 Alizarin Crimson: Hex: #E31837 RGB: 227 24 55 CMYK: 0 89 76 11 What font does the Bank of America logo use? The Bank of America logo font has also seen a number of changes over the years, evolving from a complex gothic serif font to a simple and robust sans-serif typography. Today, the typeface is a straightforward and clean option, written in all uppercase letters. The font choice is similar to the Elisar DT Infant typeface. Celebrating the Bank of America logo The Bank of America logo has come a long way over the years. What started as a relatively complicated script-style wordmark has since transformed into a bold, modern brand emblem. Today, the Bank of America icon symbolizes the company’s strength, stability, and customer commitment. The colors red, white, and blue highlight a patriotic personality while sending important messages about reliability and passion. Similarly, the blanket-style flag shares an insight into the customer’s mission to protect its customers. Fabrik: A branding agency for our times.</t>
  </si>
  <si>
    <t>Fernando Vicario, CEO, Bank of America Europe. Bank of America’s EU banking hub in Dublin saw its pretax profit slide 4.7 per cent to $714 million (€646 million) last year as the company set aside $106 million of provisions to cover potential loan losses while the European economy weakened amid rising inflation and the Ukraine war. Bank of America’s EU banking hub in Dublin saw its pretax profit slide 4.7 per cent to $714 million (€646 million) last year as the company set aside $106 million of provisions to cover potential loan losses while the European economy weakened amid rising inflation and the Ukraine war. Still, net interest income jumped 41 per cent to $579 million at the unit, known as Bank of America Europe, as its loan book grew to $29.8 billion from $27.1 billion and the lender benefited from rising interest rates, particularly on surplus cash left on deposit with central banks. Money stored at central banks, mainly the European Central Bank (ECB), stood at $18.8 billion last year. The ECB’s deposit rate jumped from minus 0.5 per cent to 2 per cent between July and December, and has subsequently climbed to 3 per cent, with a further rate increase expected next week. Bank of America Europe, which employees more than 1,000 people in the Republic, including contractors, has two main divisions: global banking and markets and a support services division. The Irish business, led by chief executive Fernando Vicario, had an average of 2,261 employees across Europe last year. READ MORE Net fee and commission income remained steady at $459 million, with a decline in general markets activity understood to have been offset by an increase in market share in the area of mergers and acquisitions activity, even as the level of deal making slumped last year across Europe against a tougher economic backdrop. Net trading income declined to $169 million from $265 million, understood to have been driven by a decline in earnings in its distressed credit business. Total operating income in global banking and markets came to $1.85 billion, while support services reported a figure of $178 million. Bank of America completed the merger of its former main EU bank in London with the Dublin operation in late 2019. The group, which took over Merrill Lynch at the height of the financial crisis in 2008, was one of the first banks to put in place concrete plans to deal with the uncertainty surrounding the UK’s decision in 2016 to exit the EU. The EU arm’s total assets rose to $72.1 billion last year from $67.4 billion in at the end of 2021.</t>
  </si>
  <si>
    <t>CHARLOTTE, N.C. (WBTV) - The partnership between Bank of America and the Year Up job training program has become a successful endeavor, according to representatives from both organizations. Year Up offers a variety of skills-based job training pathways for young people who are looking for a career in a corporate environment but may not be able to afford an education at a traditional four-year university. The one-year program teaches students specific skills and helps launch them into a career. During the first six months of the program, a student is working with Year Up to polish their professional and business development. The program allows students to study one of five specific fields: Application development Cybersecurity Data analytics Project management Consumer banking Enrolled Charlotte students can also work on technical skills through instruction at Central Piedmont Community College. During the second six months of the program, a student works with a corporate partner for a real-world, on-the-job learning experience. “We place students as software engineers, data analysts. We have folks working in retail branches of financial institutions,” Amy Drew, director of corporate engagement for Year Up, said. “It’s this concentrated investment of their time and energy to really level up themselves over the course of one year.” Shadrach Wesseh recently moved to the Charlotte area from Liberia. After graduating from the Year Up program, he became a Bank of America employee. “Man, it’s a lot different. To be able to advance your career as an individual is a whole lot different and I don’t take it for granted,” Wesseh said about the difference between the United States and his home country. The Year Up grad said that the job training program was able to teach him more than cybersecurity; it also allowed him to learn essential business skills that will help him throughout his career. That includes how to properly format an email, manage his time and network with other professionals. “I feel like if it wasn’t for Year Up, I don’t think I was gonna be in this position because just being provided that opportunity to be able to launch my career as a professional,” Wesseh said. Sakara Sharp, another Year Up graduate in the Charlotte area, said she also credits the job training program for kickstarting her professional career. She currently works as a technical analyst at Bank of America. “This gives you the foot in the door. They push you,” explained Sharp. “You know, companies like Bank of America, they’re willing to lend the hand to bring people on who don’t have that much experience that are driven individuals.” Christie Gragnani-Woods, a talent acquisition executive at Bank of America, said she’s seen first-hand how the bank and Year Up can work together to elevate young workers. “What we do together is we recognize that we have all of this talent in low- and moderate-income communities. We need to get in front of that talent. We need to explain all of the jobs that we have here at Bank of America, give them access, give them awareness, give them education and then help them get into the application process,” Gragnani-Woods said. Those interested in the Year Up program can apply online. Copyright 2023 WBTV. All rights reserved.</t>
  </si>
  <si>
    <t>BANK BYE Bank of America with 3,900 locations closing down three branches this month and customers must make necessary changes BANK of America has announced that three more bank branches in one state will shut down in September. Bank of America shuttered three other branches in the same state in August. 1 Bank of America is shutting several locations in California this month Credit: Getty - Contributor The large bank will shut down branches in San Marcos, Los Angeles, and Anaheim. All three cities will still have a Bank of America presence after the branch departures. Bank of America shuttered three other branches in August in Costa Mesa, San Marcos, and Los Angeles. The brand was joined by Wells Fargo and JP Morgan - they each plan to shutter one and four branches, respectively. All three banks have prioritized advancements in their online banking capacities and are set to shut down branches throughout the US. The digital focus has shifted much of the bank branch industry. NEW WORLD FOR BANKS More than 1,100 bank branches have shuttered this year, according to Crowdfund Insider. Bank of America executives have said they're attempting to find the right balance of banking presence ad online capabilities. "The branches play a critical role," Aron Levine, president of Preferred Banking at Bank of America, told the San Francisco Business Times. "Our own research tells us that students say, 'I may never go to a financial center, but I will choose a bank knowing they have one near.'" The bank has prioritized shutting down branches with nearby alternatives. While it shutters some branches, the bank has built its real estate portfolio where is was thinner. The bank opened new locations in Cleveland and Minneapolis this year. The thousands of branch closures in the past few years don't spell bad news for the bank's finances - but some customers are feeling the sting of lost institutions. INCOME-BASED IMPACT Between 2017 and 2021, over 7,000 bank branches closed in the US, according to Insider Intelligence. Plans to digitize bank operations has generated some income-based issues, lawmakers say. More branch closures happened in low or medium-income and minority-majority communities. A third of the bank closures happened in minority neighborhoods, according to a the National Community Reinvestment Coalition. This discovery prompted Ohio Democratic Sen. Sherrod Brown to write a letter to the Office of the Comptroller of the Currency in March. "I am concerned about bank branch closures in low- to moderate-income (LMI) communities in Ohio and across the country," Brown wrote in the letter. "I hope that we can see real changes to the bank merger process to ensure that all communities have access to banking services." The U.S. Sun reports on other bank closures - here is where Santander shut down locations this year. Also, another state is shuttering several branches this month.</t>
  </si>
  <si>
    <t>Viewing insider transactions for Bank of America Corporation's (NYSE:BAC ) over the last year, we see that insiders were net sellers. This means that a larger number of shares were sold by insiders in relation to shares purchased. While we would never suggest that investors should base their decisions solely on what the directors of a company have been doing, we do think it is perfectly logical to keep tabs on what insiders are doing. View our latest analysis for Bank of America The Last 12 Months Of Insider Transactions At Bank of America The President of Global Corporate &amp; Investment Banking, Matthew Koder, made the biggest insider sale in the last 12 months. That single transaction was for US$7.7m worth of shares at a price of US$35.91 each. While insider selling is a negative, to us, it is more negative if the shares are sold at a lower price. The silver lining is that this sell-down took place above the latest price (US$29.04). So it is hard to draw any strong conclusion from it. Matthew Koder was the only individual insider to sell shares in the last twelve months. Matthew Koder divested 319.80k shares over the last 12 months at an average price of US$35.37. You can see a visual depiction of insider transactions (by companies and individuals) over the last 12 months, below. If you want to know exactly who sold, for how much, and when, simply click on the graph below! For those who like to find winning investments this free list of growing companies with recent insider purchasing, could be just the ticket. Insiders At Bank of America Have Sold Stock Recently The last quarter saw substantial insider selling of Bank of America shares. Specifically, President of Global Corporate &amp; Investment Banking Matthew Koder ditched US$3.6m worth of shares in that time, and we didn't record any purchases whatsoever. This may suggest that some insiders think that the shares are not cheap. Insider Ownership Of Bank of America Another way to test the alignment between the leaders of a company and other shareholders is to look at how many shares they own. Usually, the higher the insider ownership, the more likely it is that insiders will be incentivised to build the company for the long term. It's great to see that Bank of America insiders own 0.2% of the company, worth about US$434m. Most shareholders would be happy to see this sort of insider ownership, since it suggests that management incentives are well aligned with other shareholders. Story continues So What Do The Bank of America Insider Transactions Indicate? An insider hasn't bought Bank of America stock in the last three months, but there was some selling. And there weren't any purchases to give us comfort, over the last year. While insiders do own a lot of shares in the company (which is good), our analysis of their transactions doesn't make us feel confident about the company. So these insider transactions can help us build a thesis about the stock, but it's also worthwhile knowing the risks facing this company. For example - Bank of America has 1 warning sign we think you should be aware of. If you would prefer to check out another company -- one with potentially superior financials -- then do not miss this free list of interesting companies, that have HIGH return on equity and low debt. For the purposes of this article, insiders are those individuals who report their transactions to the relevant regulatory body. We currently account for open market transactions and private dispositions, but not derivative transactions. Have feedback on this article? Concerned about the content? Get in touch with us directly. Alternatively, email editorial-team (at) simplywallst.com. This article by Simply Wall St is general in nature. We provide commentary based on historical data and analyst forecasts only using an unbiased methodology and our articles are not intended to be financial advice. It does not constitute a recommendation to buy or sell any stock, and does not take account of your objectives, or your financial situation. We aim to bring you long-term focused analysis driven by fundamental data. Note that our analysis may not factor in the latest price-sensitive company announcements or qualitative material. Simply Wall St has no position in any stocks mentioned. Join A Paid User Research Session You’ll receive a US$30 Amazon Gift card for 1 hour of your time while helping us build better investing tools for the individual investors like yourself. Sign up here</t>
  </si>
  <si>
    <t xml:space="preserve">NEW YORK, NY – Bank of America Institute released new analysis today which shows that, while 2022 was a solid year for consumer spending, the New Year brings with it cross-currents for U.S. consumers, including a potentially weaker job market and easing inflation pressures in 2023. Although January and February are typically lighter months, New Year resolutions to get healthy may provide some support for spending. BofA aggregated credit and debit card data indicates 2022 was a strong year for consumer spending, with total card spending per household up 5.9% year-over-year ( YoY ). There was a stark difference, however, between retail/goods spending and non-retail spending (which includes services such as travel and entertainment); average YoY spending growth for retail in 2022 was 3.7% compared to a much stronger 10% in services. 2023 starts with consumers still facing higher living costs, especially utilities, partially driven by a colder December in 2022 than the prior year. BofA internal data shows that the average utility payment per customer increased 13% YoY in December, even as natural gas prices have dropped by more than 50% since the peak price levels in August 2022. And while the labor market remains tight, there are signs of wage growth moderation. According to BofA internal data, consumer after-tax wages decelerated to 2.7% YoY (3-month moving average) in December, from the high of 8% in April 2022. With these trends in mind, a new year often signals a fresh start and good intentions, illustrated by an uptick in web searches for “gym memberships” each January. BofA internal data shows that between 2010 and 2019, credit and debit card spending per household at fitness clubs surged in January of each year, after relatively low levels during the winter holiday months. However, as of December 2022, card spending per household at fitness clubs remained 35% lower than pre-pandemic levels. Part of this weakness could be due to the rise of in-home fitness, which gained popularity since the pandemic because of migration out of city centers and a preference for social distancing, especially among older generations. Other highlights of the Consumer Checkpoint include: Total credit and debit card spending per household was up 5.9% YoY for all of 2022, with the YoY rate of growth slowing to 2.2% in December. Overall total credit and debit card spend, which makes up over 20% of total payments, was up 4.5% YoY in December, as total payments growth across all channels (Automated Clearing House ( ACH ), Bill Pay, Credit and Debit Card, Wires, Person-to-Person, Cash and Check) increased 1.4% YoY . In 2022, in-home fitness spending (based on both cards and ACH ) accounted for 16% of total fitness spending on average, down from 24% in 2020 but higher than the 11% in 2019. “After a solid year in 2022, we expect the consumer to feel the weight of 2023. However, for now, they are heading to the gym in OK financial shape” said David Tinsley, senior economist for Bank of America Institute. “While the year is just beginning, a reduction in cost-of-living pressures and some easing in the labor market are expected to play a big role in determining the evolution of consumer spending.” About the Consumer Checkpoint Consumer Checkpoint is a regular publication from Bank of America Institute. It aims to provide a holistic and real-time estimate of US consumers’ spending and their financial well-being, leveraging the depth and breadth of Bank of America proprietary data. Such data is not intended to be reflective or indicative of, and should not be relied upon as, the results of operations, financial conditions, or performance of Bank of America. See the Consumer Checkpoint for methodology and definitions. About Bank of America Institute Bank of America Institute is dedicated to uncovering powerful insights that move business and society forward. Established in 2022, the Institute is a think tank that draws on data and analyses from across the bank and the world to provide timely and original perspectives on the economy, Environmental, Social and Governance (ESG), and global transformation. The Institute leverages the depth and breadth of the bank’s proprietary data, from 67 million consumer and small business clients, 54 million verified digital users, $3.8 T in total payments in 2021 and $1.4 T in consumer and wealth management deposits. From this robust data set, the Institute provides a unique perspective on the health of the economy. It also elevates thought leadership from throughout the bank that addresses long-term trends and shares these findings with the general public. </t>
  </si>
  <si>
    <t>68 shares Facebook Twitter Pinterest “Black Cowboys: An American Story” will open Jan. 21 at the African American Museum in Dallas. With more than 50 artifacts, photographs, documents and films, the exhibition explores the lives and work of the numerous Black men, women and children – enslaved and free – who labored on the ranches of Texas. Many participated in cattle drives before the Civil War through the turn of the 20th century. The exhibition is free and open to the public, presented locally by Bank of America. It will run through April 15 at the African American Museum in historic Fair Park. “Black Cowboys“ is organized by the Witte Museum, and Oncor is the presenting sponsor. Black Cowboys Offers Insight By revealing stories that have largely been untold, “Black Cowboys” offers insight into the legendary cowboy. It gives a clearer picture of the Black West, and a more diverse portrait of the American West. Organized into three sections, the exhibition begins with the work Black cowboys performed. They tended cattle along the trails from 1865 to the 1890s, and they were integral to the Texas economy. The exhibition progresses to explore Black ranching families and the ways enslaved and free Black cowboys developed ranches of their own after Emancipation. The third section spotlights popular performances by Black cowboys in rodeos, music and film. “The inspiring stories of these amazingly skilled Black cowboys are powerful. These men – and women – persevered and succeeded despite discrimination and overwhelming odds, many finding success through generations as ranchers and leaders in their field,” said Dr. Harry Robinson, Jr., president and CEO of the African American Museum, Dallas. “We are grateful to our Texas neighbor, the Witte Museum in San Antonio, for their remarkable work in sharing the lives and impact of the Black cowboy in such a beautiful and compelling manner and to Bank of America and all our generous supporters for helping us bring this story to light.” Black Cowboys Helped Tame the West Visitors will discover how Black cowboys tamed and trained horses, tended livestock and rode on the trail with thousands of cattle across America. Over time, the role of Black cowboys evolved as they used the skills they learned on the ranch and trail to own their own ranches, serve as lawmen, ride in rodeos, become singers and perform in movies. Today, the lives and legacies of Black cowboys have inspired new generations to explore the past through music, film, fashion and design. “Black cowboys were integral to the growth of Texas’ cattle industry immediately after the Civil War,” shared Ron Davis, Ph.D. candidate of the University of Texas, who co-curated the exhibition alongside the Witte Texas History Curator Bruce Shackelford. “In fact, one in four cowboys that went up the trails was a Black cowboy.” Hector Bazy Film Central to the exhibition is a film about Hector Bazy, portrayed by distinguished actor and playwright Eugene Lee. Born enslaved on a plantation in Grimes County, Texas, in 1851, Bazy wrote an autobiography in 1910 describing the exhilarating and dangerous work of cowboy life. In the film, Lee speaks Bazy’s own words to describe his experiences. “With the launch of its new exhibit, ‘Black Cowboys: An American Story,’ the African American Museum, Dallas is shining a spotlight on the influence and heritage of a unique group of trailblazing Americans. Bank of America has a deep commitment to supporting and sustaining the arts, and our continued title sponsorship of this exhibit as it moves through Texas will help communities learn about an important and largely untold part of the story of Texas,” said Jennifer Chandler, Bank of America Dallas president. The African American Museum, Dallas The museum has planned an array of educational activities to complement the exhibition. A Black Cowboy Cinema will feature a series of Black Cowboy movies to be shown in the Museum theater, accompanied by vintage concession fare (hot dogs, popcorn, etc.). Other activities include a series of panel discussions with current-day Black cowboys and cowgirls (retired and active), a rodeo camp with a mechanical bull and chuck wagon, and a ranch-style buggy for rides around Fair Park. Also, a special presentation will be made focusing upon The Buffalo Soldiers. “Black Cowboys: An American Story” is organized by the Witte Museum in San Antonio, and generously supported by Bank of America, the Ed Rachal Foundation, John L. Santikos Charitable Fund of the San Antonio Area Foundation and H-E-B. Bank of America is the title sponsor for the Dallas showing. Oncor is the presenting sponsor, and additional support is provided by The City of Dallas’ Office of Arts and Culture and The Teens Council of The African American Museum, Dallas. Season sponsors of the African American Museum are Atmos, Eugene McDermott Foundation, Fair Park First and Spectra Venue Management, Friendship West Baptist Church, Oncor, State Fair of Texas, and the City of Dallas’ Office of Arts and Culture. The African American Museum, Dallas is open Tuesdays through Saturdays from 11 a.m.-5 p.m. Free self-parking is available in nearby lots. For more information about “Black Cowboys: An American History,” go to aamdallas.org or call 214-565-9026.</t>
  </si>
  <si>
    <t>A group of climate activists have targeted an exhibition of work by Beatles member Paul McCartney at the National Portrait Gallery over its links to fossil fuel financiers. Around 40 members of campaign group Fossil Free London staged the protest at the National Portrait Gallery’s ‘Paul McCartney: Eyes of the Storm’ exhibition on Monday, taking aim at gallery sponsor Bank of America (BofA) and its links to fossil fuel finance. During an hour-long occupation of the gallery, they sang parody Beatles songs in a bid to draw attention to Bank of America’s investment in new oil and gas ventures, and what they described as an attempt to “launder its reputation” through sponsorship of cultural institutions and exhibitions. The group is the second largest US bank, managing around $3.2 trillion total assets. It was ranked as the fourth-largest global banking investor in fossil fuels in a 2022 report, having provided $232 billion between 2016 and 2021 to fossil fuel companies and projects. However, the bank and its peers are coming under increased scrutiny and pressure to divest such interests in order to meet climate goals. It is also Principal Partner of the newly reopened Gallery, sponsorship of which includes support for a scheme to make £5 exhibition tickets available to all visitors aged 30 and under, seven days a week. Following the protest security evacuated most of the building and called the police although no arrests were made, according to a statement from campaigners. Joanna Warrington, a Fossil Free London activist, said: “Sponsoring the National Portrait Gallery is a cynical way for Bank of America to distract from its abysmal record on fossil fuel financing. “There can be no future for the arts while new oil pipelines are being laid and new gas wells are being drilled. So we’re calling on the National Portrait Gallery to end its association with this bank that’s setting fire to the culture their exhibitions hope to display. It’s time to cut oily money out of our cultural institutions.” Bank of America declined to comment. A spokesperson for the National Portrait Gallery said: “While partly supported by grant-in-aid from government, which accounts for a third of total income, it is essential for the National Portrait Gallery to work with a wide range of companies in support of its programme. “We are grateful for our decade long relationship with Bank of America. They have provided essential support to our conservation work, exhibition programme and most recently our reopening activity, making possible a special £5 exhibition ticket for all visitors aged 30 and under, increasing access to younger audiences. “The Gallery respects the right to peaceful protest and allows protests to take place within our building provided there is no risk to visitors or our portraits and in accordance with advice from the police.” The action is the latest in a wave of protests aimed at government and cultural institutions, including several by Just Stop Oil activists last year which targeted major works of art. Last month the London-based grassroots group also staged a sit-in at the offices of the UK Government’s Department for Energy Security and Net Zero to protest the Rosebank oil field. In 2019 the Royal Shakespeare Company also dropped BP as a sponsor of its own £5 ticket scheme for 16-25 year-olds, after a campaign involving activists and actors.</t>
  </si>
  <si>
    <t>The deal insight below is provided by data provider Mergermarket for the period to 20 November, 2023. It features a selection of the most recent European private equity deals to have emerged Center Parcs Valuation €4.6bnSector LeisureCountry UKAdvisers Bank of America and Barclays Status Auction/PrivatisationPossible bidders –Center Parcs’ owner Brookfield Property Partners has ended a sale process for the UK-based holiday parks operator after offers come in below its £5bn (€5.72bn) asking price for the business, The...</t>
  </si>
  <si>
    <t>22,019 qualified athletes have been accepted into April’s race BOSTON—The Boston Athletic Association (B.A.A.) today began notifying qualified applicants of their acceptance into the 128th Boston Marathon presented by Bank of America. The race will be run on Monday, April 15, 2024, and will mark the centennial anniversary of the event beginning in the town of Hopkinton. Bank of America will serve as presenting partner for the first time. Qualifiers who were 5 minutes, 29 seconds (5:29) or faster than the qualifying time for their age group and gender have been accepted into the 128th Boston Marathon. A total of 22,019 qualified applicants have been accepted to date or are in the process of being accepted, pending final verification of their qualifying performance. Email notices to athletes accepted and not accepted have begun being issued by the B.A.A. and will continue through the coming days. A total of 33,058 qualifier applications were received during registration week (Sept. 11-15), a race record. The Boston Marathon field size is set at 30,000 official entrants. “Just four years after we adjusted the race’s qualifying standards by five minutes for all ages and divisions, more than 33,000 athletes earned Boston Marathon qualifying times,” said Jack Fleming, President and CEO of the B.A.A. “While we’re unable to accept all into the field, we applaud and recognize the many athletes who circled the 128th Boston Marathon on their calendar as a goal race to strive towards. Boston Marathon qualifiers are among the most dedicated athletes in sports and are always pushing to achieve their goals and personal bests.” “With April’s race nearly six months away, we look forward to welcoming athletes from around the globe to the 128th Boston Marathon presented by Bank of America,” said David Tyrie, Chief Digital Officer and Chief Marketing Officer for Bank of America. “This year’s registration week resulted in the highest number of qualifier applicants in race history, a testament to the strength of the marathon community.” The remainder of the field will consist of invitational entrants, including runners participating as part of the Bank of America Boston Marathon Official Charity Program, as well as invited professional athletes and Para athletes. A history of qualifying times and past registration acceptance information can be found here. 128th BOSTON MARATHON QUALIFIER REGISTRATION BY THE NUMBERS: 33,058 applications were received during the registration period for qualifiers. 22,019 qualified applicants have been accepted to date or are in the process of being accepted, pending verification of their qualifying performance. 11,039 qualifier applicants were unable to be accepted into the 128th Boston Marathon. This year’s ‘Cut-Off’ time needed to gain acceptance into the Boston Marathon was 5 minutes, 29 seconds or faster (5:29) than the qualifying time for each respective age group and gender. This year’s qualified field includes 12,535 men, 9,440 women, and 44 non-binary athletes to date. 660 qualifiers were accepted based on finishing 10 or more consecutive Boston Marathons. Citizens of 127 countries applied for entry into the 128th Boston Marathon. Residents of all 50 U.S. states (plus Washington, DC) applied for entry into the 128th Boston Marathon. More than 528 qualifying marathons were utilized by athletes entering the Boston Marathon. The top five most popular qualifying races were 2023 Boston Marathon, 2022 Bank of America Chicago Marathon, 2023 TCS London Marathon, 2022 BMW Berlin Marathon, and 2022 California International Marathon. Approximately 11,391 athletes will be racing their first Boston Marathon. The youngest and oldest accepted athletes are 18 and 82 years old, respectively. 287 athletes residing in Hopkinton are entered in this year’s race, which will start in the Town of Hopkinton for the 100th time. 1,222 Massachusetts residents are entered in the Boston Marathon. 250 cities and towns within Massachusetts are represented in the field. During the registration period, the breakdown of accepted Qualifiers was as follows: 6,182 Qualifiers met their qualifying time by 20 minutes, 00 seconds or more. 8,858 Qualifiers met their qualifying time by between 10 minutes, 00 seconds and 19 minutes, 59 seconds. 6,979 Qualifiers met their qualifying time by between 05 minutes, 29 seconds and 9 minutes, 59 seconds. The next B.A.A. event will be the 2023 B.A.A. Half Marathon presented by Dana-Farber Cancer Institute and the Jimmy Fund, on Sunday, November 12. A list of frequently asked registration questions can be found below. Please note that all statistics above are preliminary and may change slightly during the verification process. Frequently Asked Questions for Athletes When will official notices of acceptances and non-acceptances be emailed? Notices of acceptance or non-acceptance have begun to be issued and will continue through the coming days. When will credit cards be charged? My credit card has been charged/it appears entry fees have been withdrawn from my bank. What does this mean? Credit cards will be charged upon acceptance. Upon submission of an athlete’s application, their credit card has been authorized for payment. If an application is accepted, only then will the credit card be charged the non-refundable, non-transferable, and non-deferrable entry fee. Athletes may notice a preauthorization draft on a credit card statement. The actual charge will not appear on the credit card until their entry has been verified and accepted. Only athletes who are accepted into the Boston Marathon will be charged the entry fee. Will 128th Boston Marathon registration re-open to qualifiers? Registration for the 128th Boston Marathon was open from September 11-15 for all qualified athletes and will not re-open. Registration information for the 129th Boston Marathon will be announced after the conclusion of the 2024 event. When does registration for the 129th Boston Marathon open? Registration information for the 129th Boston Marathon will be announced following the conclusion of the 128th race. The 2025 qualifying window began on September 1, 2023. I still want to participate in the 128th Boston Marathon. What can I do? Organizations who are part of the Bank of America Boston Marathon Official Charity Program have begun accepting applications for next April’s race. Athletes interested in fundraising as part of a charity program are encouraged to contact the non-profit or charity organization directly for more information. ABOUT THE BOSTON ATHLETIC ASSOCIATION (B.A.A.) Established in 1887, the Boston Athletic Association is a non-profit organization with a mission of promoting a healthy lifestyle through sports, especially running. The B.A.A. manages the Boston Marathon, and supports comprehensive charity, youth, and year-round programming. The Boston Marathon is part of the Abbott World Marathon Majors, along with international marathons in Tokyo, London, Berlin, Chicago, and New York City. Starting in 2024, the Boston Marathon’s presenting partner will be Bank of America. The 128th Boston Marathon is scheduled to take place on Monday, April 15, 2024. For more information on the B.A.A., please visit www.baa.org.</t>
  </si>
  <si>
    <t>Is the future of fintech founders diverse? Bank of America says, yes. Too often entrepreneurship involves undetermined risks and struggles. These roadblocks are further magnified when founders of color or diverse backgrounds are involved – damping their hopes of starting new businesses. The most marked impediment facing underrepresented entrepreneurs is the lack of access to capital and funding opportunities when it comes to highly regulated financial services. A majority of traditional funding providers — banks, credit unions, venture capitalists, and others consider credit scores, for example, among other criteria when evaluating potential investments. As a result, the potential profitability of businesses takes a backseat. This throws a spanner in the works and weakens the argument for underrepresented entrepreneurs seeking to secure funding, who may not have inherited generational wealth or face gender or racial disparity. Bank of America, however, is en route to creating a new narrative. To address these stumbling blocks and shine a light on fintech founders identifying as female, Black, or Hispanic-Latino, the Wall Street bank is devising an accelerator program called ‘Bank of America Breakthrough Lab’. What does the program offer? The bank is accepting applications for the six-month accelerator program commencing in September 2023 before the enrollment deadline in June. The program applies to pre-seed stage startups founded on or revolving around fintech or tech-enabled designs like HealthTech, WealthTech, EdTech, and housing at no cost. The program centers on enabling inclusion and increasing funding opportunities for underrepresented groups but all other eligible entrepreneurs can apply as well. “The Lab is managed by the Global Transaction Services team, the group that manages wholesale payments – an area that is rich in innovation. The Lab offers an opportunity for us to get to know a much broader group of entrepreneurs working in payments and other areas of finance,” Rina Arline, Breakthrough Lab Program director in global transaction services at Bank of America told Tearsheet. The program will offer briefings and guidelines pertaining to a wide range of business management topics, in addition to how to partner with or sell to large enterprises. Counseling and tips will be provided by mentors at the managing director or executive level from Bank of America. Among other things, they will also provide technical support extending to branding packages including website and logo design. Finally and most importantly, toward the end, startup entrepreneurs will have a window of opportunity to establish connections with industry investors and capital providers – coupled with a pitch day where participants can put their business ideas on the map. This is the third time Bank of America will be running the accelerator program in the latter half of the year. The bank initiated the pilot project with five New York-based startups in 2021. After experiencing a favorable outcome of the opening program, the bank scaled up its endeavors by enabling 17 companies from the US, Mexico, the UK, and France to partake in the second installment of the program in 2022. Tearsheet Take: The need to build a fairer and more diverse venture capital Many small businesses are phasing out every year in the US. Source: Data by BLS, image by LendingTree The latest data from the US Bureau of Labor Statistics (BLS) found that 1 in 5 or nearly 22% of US small businesses fail within their first year of operation. 45% of these businesses fall flat after 5 years, and 63% come to nothing after a period of 10 years. These numbers haven't faltered with time, in fact, they have grown ever since 1994. Although it can be argued that there are many reasons that may contribute to the failure of these businesses but inaccessibility to funding appears to be one of the root causes. Source: PitchBook Venture capital (VC) is a fairly male-dominated space, as is evident from the fact that only 8% of VC-funded startups have female founders. Women are underrepresented among both venture-backed entrepreneurs and VC investors, with companies founded solely by women receiving less than 3% – 2.1% to be precise – of all venture capital investments in 2022. The situation for Black and Latinx founders is no different, garnering only 3% of venture funding. These statistics haven't improved over time, but lately, they have attracted attention from industry leaders, challenging the status quo. Advocates are pulling the plug on disparity arguing that when women have a seat at the table, more female founders should likely be able to get the funding they need. Driving inclusion means more opportunities for underrepresented founders, and more financial well-being for everyone involved – because a majority of new employment opportunities in the US are created by small and new businesses. Over the span of the last 25 years, small businesses have added nearly 13 million or two-thirds of jobs to the economy. Some investor groups including Kapor Capital, which has led funding rounds for women-led companies like TomoCredit, and firms like Bank of America are trying to move the needle on a more inclusive VC industry. While the current landscape of venture funding may be far from providing equal footing for entrepreneurs belonging to underrepresented communities, the odds may change -- given a growing range of accelerator programs, networking groups, and mentoring communities are organized regularly to tackle this inequity. Research also shows that women-led startups outperform those led by men in almost all areas, which translates to the idea that women-owned startups can be a better bet for investors. This might make the case for why more male-owned investor groups and prominent financial institutions likely need to adjust their sails and start thinking about investing in minority-led businesses.</t>
  </si>
  <si>
    <t>The amount of trading revenue banks generate from their corporate clients has risen sharply in the past year, benefitting firms with a large presence in this space and prompting several to continue to plough more resources into corporate relationships. Bank of America, Citigroup and Morgan Stanley are among the banks that have been intensifying their efforts with corporate clients, as treasurers and finance chiefs have scrambled to shield themselves against moves in interest rates, currencies and commodities over the past 18 months. That activity has meant corporates now account for a greater share of banks’ fixed-income revenues, helping to offset a decline in trading from other clients like macro hedge funds. Industry experts estimate corporate clients represent more than 18% of the revenue pool for banks' fixed-income trading units this year, up from about 15% in 2021 before the US Federal Reserve began lifting interest rates. “Diversification has certainly helped us, especially if you look at this year versus last year,” said Snigdha Singh, co-head of EMEA FICC trading and head of EMEA markets initiatives at BofA, which has registered the biggest market share gains in 2023 in fixed-income revenues among the top five US banks. “There has been a lot of demand for risk transfers from corporates hedging to a higher rate environment and rehedging commodity exposures. Having the full suite of products as well as the geographical capability to move risk has helped strengthen the position of our franchise,” she said. Money-making engine It has been another strong year for banks’ bond trading divisions, which continue to reassert themselves as a crucial money-making engine after a lean period for much of the previous decade. The big five US banks generated US$51.5bn in fixed-income revenues in the first nine months of the year, a 3% decline from last year’s bumper haul but still about 40% above 2019. Those industry-wide figures mask significant differences in performance among individual banks, however – a divergence that executives attribute to variations in banks’ client mix and geographical footprint. Banks’ ability to capture corporate hedging transactions has been instrumental this year in buoying large US firms – especially those like BofA, Citi and JP Morgan which are most focused on corporates and have also benefitted from abnormally high levels of activity in their home market. That has come on the back of sharp swings in Treasuries and the regional banking crisis earlier in the year, as well as the once-in-a-lifetime initiative to replace US dollar Libor in trillions of US dollars of financial products. Many expect corporate clients to remain busy now that central banks have raised interest rates to their highest levels in well over a decade. “Citi’s markets business is bigger with corporates than our competitors, and corporates have been doing a lot of risk management hedging and cashflow movements,” said Andrew Morton, head of markets at Citi, which does about a third of its markets business with corporates and reported its best third-quarter revenues in rates and currencies of the past decade. Macro blowout The outsized importance of the corporate business in 2023 represents a step change from recent years. In 2022, it was banks like Goldman Sachs and Morgan Stanley with close ties to hedge funds that outperformed peers in fixed income amid a blowout year for many of those investors. Financial institutions remain comfortably the largest client segment for the trading arms of investment banks. But many have been looking to interact more with corporates, whose business they see as more reliable – and more profitable. While macro hedge funds typically trade a lot, the margins banks make on these transactions tend to be far skinnier. Hedge fund activity can also slow during trickier periods when they lose money – as many did around the time of the US regional banking crisis in March. Corporates, by contrast, have hedging needs regardless of the outlook for financial markets. That could be multinationals swapping their foreign earnings back to their home currency; private equity firms locking in the interest rate on the debt financing for an acquisition; or commodity producers ensuring they can sell their output at a reasonable price in the future. “While you cannot predict what one corporate is going to do, if you cover 100 of them you can better understand the volume of business you will receive," said Jakob Horder, Morgan Stanley’s global co-head of fixed income. "Having that broad and well-diversified client base helps to provide an added stability to revenues, freeing up other areas of the trading business." Building out Morgan Stanley has historically focused more on trading with financial institutions like hedge funds. But Horder said the firm has made “meaningful gains” in the corporate macro business following a measured, targeted buildout. One example he gave is working more with private equity firms that the bank finances. “We have been and continue to focus on the corporate business,” said Horder. “For us, it is all about the integrated investment bank. Our partnership with the capital markets business means we are well positioned to resource the corporate hedging trades that result from client financing.” Those with strong links to the corporate world have also been looking to consolidate their position. Citi has hired more staff in commodities to help with large, "episodic" transactions. It has also overhauled its vast FX trading operations by merging its corporate and institutional businesses, and tapped global head of corporate sales and solutions in markets, Flavio Figueiredo, to lead the unit. BofA, meanwhile, has roughly doubled the size of its currency and commodity salesforce catering to European corporate clients over the past two years as part of a broader push in global markets. "Opportunities have increased significantly in the corporate business over the last 24 months as higher volatility and surging inflation means greater demand for risk management solutions from clients across rates, FX and commodities," said Othman Kabbaj, BofA's head of EMEA FICC sales.</t>
  </si>
  <si>
    <t>Top Class Actions’s website and social media posts use affiliate links. If you make a purchase using such links, we may receive a commission, but it will not result in any additional charges to you. Please review our Affiliate Link Disclosure for more information. (Photo Credit: 4kclips/Shutterstock) Bank of America PPP loans class action overview: Who: Three small businesses are suing Bank of America over its management of PPP loans. Why: The plaintiffs say the bank misled small business owners into taking out pandemic-era Paycheck Protection Program loans that would not be forgiven by the government. Where: The Bank of America PPP loans class action was filed in a California federal court. Bank of America misled small business owners into taking out pandemic-era Paycheck Protection Program (PPP) loans that would not be forgiven by the government, when owners thought they would, a new class action lawsuit alleges. Plaintiffs Happy Puppy LA Inc., Brandamize LLC and Aurora Environmental Services Inc. filed the class action lawsuit against Bank of America on Feb. 22 in a California federal court, alleging violations of state and federal consumer law. The lawsuit refers to the government’s 2020 Paycheck Protection Program. The program was to provide forgivable loans to eligible small businesses, as long as they used the loan primarily to cover “eligible payroll” costs and met other specific requirements. The government partnered with banks like Bank of America to process the loans. The banks profited because the government paid them processing fees in amounts based on the size of the loans they issued. Fees were awarded on a sliding scale, starting at 1% of loan amounts more than $2 million, and more for smaller loans, the lawsuit states. As banks did not have to concern themselves with whether a loan could be paid back, because the loans were meant to be forgiven, they were incentivized to increase the amounts of each issued PPP Loan, the plaintiffs say. Bank of America was the second largest private originator of PPP Loans, originating approximately $35.4 billion in loans since April 2020, the lawsuit alleges. Bank of America misled small business owners to take out loans that would never be forgiven, lawsuit alleges To increase the number and amount of PPP Loans it originated, Bank of America marketed the program to small business owners in a deceptive and misleading way. For example, Bank of America knew the government would only approve forgiveness of loans to business owners that used PPP Loans to pay retained employees, not 1099 employees. Nevertheless, Bank of America marketed PPP Loans as a way for small businesses to borrow money to pay independent contractors, the lawsuit states. “Bank of America’s representations were false, as many small business owners have since discovered the hard way,” it says. The bank also forced small businesses to apply for larger loans than what they needed, even when the extra amounts would not be forgiven, the plaintiffs say. “Through its misleading marketing and business practices, Bank of America convinced thousands (and potentially millions) of desperate small-business owners trying to save their businesses from collapse in the midst of a global pandemic to obtain loan amounts far higher than would ever be forgiven, even though the only reason applicants were taking out these loans was because forgiveness was being offered.” The plaintiffs are suing on behalf of any California business that received a loan from Bank of America under the PPP and were denied loan forgiveness because they included payments to 1099 workers, as well as any California business that was pushed to take out a PPP loan by Bank of America beyond the level of forgiveness. The plaintiffs are suing for breach of contract, negligent misrepresentation, fraud, and violations of California consumer law and seeks certification of the class action and damages, among other things. In June, Bank of America was hit with a class action lawsuit alleging it does not notify account holders it does not protect them from fraud through payment platforms like Zelle and Venmo. Did you get a PPP loan through Bank of America? Let us know in the comments. The plaintiff is represented by McCune Law Group APC, Tycko &amp; Zavareei LLP and Kelly Uustal PLC. The Bank of America class action lawsuit is Happy Puppy LA Inc., et al. v. Bank of America NA, Case No. 2:23-cv-01354 in the U.S. District Court for the Central District of California. Don’t Miss Out! Check out our list of Class Action Lawsuits and Class Action Settlements you may qualify to join! Read About More Class Action Lawsuits &amp; Class Action Settlements:</t>
  </si>
  <si>
    <t xml:space="preserve">“Erica’s controlled AI has become a primary gateway to personalization, and it continues to evolve with our clients’ financial needs,” said David Tyrie, Chief Digital Officer and Chief Marketing Officer at Bank of America. “It took four years to reach the first billion interactions, but client engagement with Erica is accelerating, and it will easily exceed 2 billion within a few months. Our clients appreciate how simple and intuitive Erica is, and they trust it’s only using proprietary, vetted data.” So far in 2023, clients have engaged with Erica more than 333 million times, up 35% year-over-year. Last year, clients spent more than 3 million hours interacting with Erica, up 31% year-over-year. Since launching five years ago, the award-winning virtual assistant has evolved to help clients with a variety of everyday guided servicing requests including accessing account information, transferring money between accounts, sending money to friends and family, and finding a nearby financial center or ATM. Erica has also developed intelligent call routing capabilities to seamlessly connect clients to specialists for more complex financial needs. Clients are currently engaging with Erica 56 million times per month. Personalized and proactive insights now account for more than 60% of engagement, with clients most often using Erica to: Monitor and manage their subscriptions, such as food services and gym memberships – 3.6 million times per month Understand spending habits – 2.1 million times per month Stay informed of merchant refunds – 863,000 times per month Stay on top of upcoming bills – 332,000 times per month Check their FICO score – 267,000 times per month More information on how Bank of America clients are engaging with digital banking is available in the bank’s quarterly bankofamerica.com . </t>
  </si>
  <si>
    <t>November brings with it the beginning of the end of the year. The first frost signals winter has arrived. Thanksgiving marks the start of the holiday season. And from the hallowed halls of every large investment bank come pages and pages of “outlook” research. Their arrival means this year’s economic story is mostly written. Next year is what matters now. Often an investor thumbing through all these will experience a sense of déjà vu. With all the vanity of small differences, researchers will elaborate on why their forecast for growth or inflation deviates by perhaps 30 or 40 hundredths of a percentage point from the “consensus” of their peers. (Your correspondent once penned such outlooks herself.) Yet this year’s crop did not deliver soporific sameness. Goldman Sachs expects growth in America to be robust, at 2.1%, around double the level that economists at UBS foresee. Some banks see inflation falling by half in 2024. Others think it will remain sticky, only dropping to around 3%, still well above the Federal Reserve’s target. Expectations for what the Fed will end up doing with interest rates range, accordingly, from basically nothing to 2.75 percentage points of rate cuts. The differences between these scenarios come down to more than simple disagreement over growth prospects. Economists at Goldman might think growth and inflation will stay hot whereas those at UBS think both will slow down sharply. But Bank of America expects comparative stagflation, combining only a modest reduction in inflation with a pretty sharp drop in growth (and therefore little movement in the Fed’s policy rates). Morgan Stanley expects the opposite: a version of the “immaculate disinflation” world in which inflation can come back to target without growth dropping below trend much at all. That each of the outcomes bank economists describe feels eminently plausible is a testament to the sheer level of uncertainty out there. Almost everyone has been surprised in turn by how hot inflation was, the speed of rate rises required to quell it and then the resilience of the economy. It is as if being repeatedly wrongfooted has given economic soothsayers more freedom: if nobody knows what will happen, you might as well say what you really think. Story continues The result is a bewildering array of analogies. Economists at Deutsche Bank think the economy is heading back to the 1970s, with central bankers playing whack-a-mole with inflation. Those at UBS expect a “’90s redux”—a slowdown in growth as rates bite, followed by a boom as new technology drives productivity gains. Jan Hatzius of Goldman thinks comparisons with decades past are “too simple” and may lead investors astray. There is one similarity in the stories economists are telling, however. Many seem to think the worst is over. “The last mile” was the title of Morgan Stanley’s outlook document; “The hard part is over,” echoed Goldman. They might hope that this applies to both the economy and the difficulty of forecasting. In 2024 the contradictions in America’s economy should resolve themselves. Perhaps in 2025 there will be consensus once more. For more expert analysis of the biggest stories in economics, finance and markets, sign up to Money Talks, our weekly subscriber-only newsletter. © 2023 The Economist Newspaper Limited. All rights reserved. From The Economist, published under licence. The original content can be found on https://www.economist.com/finance-and-economics/2023/11/23/how-will-americas-economy-fare-in-2024-dont-ask-a-forecaster</t>
  </si>
  <si>
    <t>Diamond Hill Capital, an investment management company, released its “Select Strategy” second-quarter 2023 investor letter. A copy of the same can be downloaded here. In the second quarter, the strategy outperformed the Russell 3000 Index returning 10.40% net of fees compared to an 8.39% return for the Index. Strength in industrials and healthcare holdings helped the relative performance of the strategy along with discretionary and financials holdings. On the other hand, technology holdings were underweight, which negatively affected the performance during the quarter. Likewise, investments in materials trailed the benchmark and dragged the relative returns. You can check the top 5 holdings of the fund to know its best picks in 2023. Diamond Hill Select Strategy highlighted stocks like Bank of America Corporation (NYSE:BAC) in the second quarter 2023 investor letter. Headquartered in Charlotte, North Carolina, Bank of America Corporation (NYSE:BAC) provides banking and financial products and services. On September 20, 2023, Bank of America Corporation (NYSE:BAC) stock closed at $28.55 per share. One-month return of Bank of America Corporation (NYSE:BAC) was -0.24%, and its shares lost 12.15% of their value over the last 52 weeks. Bank of America Corporation (NYSE:BAC) has a market capitalization of $226.869 billion. Diamond Hill Select Strategy made the following comment about Bank of America Corporation (NYSE:BAC) in its Q2 2023 investor letter: "Other bottom contributors included SunOpta, Bank of America Corporation (NYSE:BAC) and Texas Instruments. Bank of America (which we added to the portfolio in Q2) is among the US’s largest banks. Shares were pressured during the quarter against a still-challenging backdrop for banks, particularly as investors fret about rising deposit costs and the values of some longer-duration assets in a rising-rates environment." Most Common Reasons for Suicide in America Bank of America Corporation (NYSE:BAC) is in 18th position on our list of 30 Most Popular Stocks Among Hedge Funds. As per our database, 90 hedge fund portfolios held Bank of America Corporation (NYSE:BAC) at the end of second quarter which was 91 in the previous quarter. Story continues We discussed Bank of America Corporation (NYSE:BAC) in another article and shared the list of Warren Buffett’s dividend stocks by sectors and industries. In addition, please check out our hedge fund investor letters Q2 2023 page for more investor letters from hedge funds and other leading investors. Suggested Articles: Disclosure: None. This article is originally published at Insider Monkey.</t>
  </si>
  <si>
    <t>A Bank of America logo is pictured in the Manhattan borough of New York City, New York, U.S., January 30, 2019. REUTERS/Carlo Allegri Acquire Licensing Rights HONG KONG, March 4 (Reuters) - Bank of America (BAC.N) and Citigroup (C.N) have cut some investment banking jobs in Asia, people familiar with the matter told Reuters, joining global peers in paring headcount as China dealmaking slows. Bank of America (BofA), which is shrinking its investment banking business globally, did away with around half a dozen Hong Kong-based jobs on Thursday, two people familiar with matter said. David Lam, a managing director in BofA's Greater China equity capital markets team, and Kevin Yang, a managing director in the bank's China investment banking team were among those laid off, they said. Lam confirmed his departure when contacted by Reuters. Kevin Yang could not immediately be reached for comment on Saturday. Citi on Thursday trimmed four jobs from its China investment banking team, said one of the two people and a separate person. The Wall Street bank is laying off less than 1% of its workforce globally, people familiar with the matter have said. BofA and Citi both declined to comment on layoffs involving investment bankers in Asia. All sources were not authorised to speak to media and declined to be named. The number of the banks' remaining China-focused investment bankers could not immediately be learned. After record dealmaking activity in 2021, M&amp;A volumes and stock floats globally tumbled last year as volatility in capital markets and geopolitical tensions took their toll. China-related deals were particularly hard hit as harsh COVID-19 curbs, lifted only late in the year, hammered the economy. Other major banks that have trimmed Asia headcount include Goldman Sachs (GS.N) and Morgan Stanley (MS.N). JPMorgan (JPM.N) has also cut around 20 investment banking jobs, mostly mid-level bankers focused on China deals, according to two separate sources. Bloomberg reported on Feb. 21 that the bank was laying off 30 bankers in Asia. "We regularly review our business needs and a small number of employees across Asia Pacific have been affected," a JPMorgan spokesperson said, declining to comment on the number of layoffs and teams affected. Nomura Holdings Inc (8604.T) has cut 18 Asian banking jobs, most of them China-focused investment banking roles, sources have said. Reporting by Selena Li, Kane Wu and Julie Zhu; Editing by Sumeet Chatterjee and Edwina Gibbs Our Standards: The Thomson Reuters Trust Principles.</t>
  </si>
  <si>
    <t>Winner of the ‘Best Credit Hedge Fund – Credit Long/Short’ Category at the 2023 Hedgeweek &amp; Private Equity Wire European Credit Awards In the dynamic world of credit investment, staying ahead of the curve requires a blend of experiential wisdom and technological prowess. Drakai Capital, a Paris-based investment management firm, epitomises this blend by fusing technology with credit investing to generate consistent, low-volatility alpha. We sat down with the firm’s leaders to delve into their unique approach and the burgeoning potential of systematic credit. Q: Systematic credit is garnering attention among investors. How does Drakai Capital position itself in this sphere? A: At Drakai Capital, we seamlessly combine technology with credit investing to navigate market complexities. Our systematic credit strategy is grounded in rigorous scientific analysis and technological innovation, which enables us to consistently generate low-volatility alpha. By focusing on liquid and clearable instruments across the US and Europe, we construct diversified portfolios that are highly additive to our investors’ portfolios. Our cross-asset approach, bolstered by our extensive experience in credit and equity derivatives, is a unique aspect of our offering. Q: The methodology in systematic credit trading is often seen as intricate. Can you walk us through Drakai Capital’s approach in simplifying this process? A: Absolutely. Our methodology is a three-pronged approach. First, we acquire and enhance data by incorporating industry expertise, making it clean and insightful. Next, we delve into building and testing algorithmic models to unearth strong alpha signals and construct diversified portfolios. Lastly, with our technological infrastructure we ensure best credit execution in the market. While the automation in executing these strategies has room for improvement, our approach reduces human bias and identifies greater opportunities in credit investing. Q: The transition towards electronic trading platforms has been pivotal in systematic credit’s evolution. How does this impact your strategy? A: The digital transformation has indeed been a catalyst in the systematic credit domain. It has opened up a realm of structured data, allowing for more precise analysis and execution. Our strategy leverages this digital shift to enhance trade transparency and reduce human bias, positioning us to exploit market inefficiencies more effectively. Q: Drakai Capital has recently been honoured with the ‘Best Credit Hedge Fund – Credit Long/Short’ award. How does this accolade resonate with your firm’s ethos? A: This prestigious award is a testament to our meticulous approach in systematic credit investing. It reflects our industry acumen, innovative strategies, and the relentless pursuit of delivering superior value to our investors. It further reinforces our standing in the industry, embodying our commitment to excellence in the systematic credit arena. Q: Drakai Capital’s green initiatives are quite commendable. How do these reflect in your operational ethos? A: Drakai Capital believes that every single step matters in the fight against climate change. We aim to balance our carbon footprint through various climate action projects. As a responsible company, Drakai Capital plants a tree for every trade and every investor subscription. While Drakai Capital is fervently committed to climate action, our investment process do not specifically target ESG objectives. Q: What message would you like to convey to prospective clients and investors about Drakai Capital’s systematic credit offerings? A: Drakai Capital is among a very select group of firms with a pure-play, market-neutral, and cross-asset quantitative credit strategy. Our objective is to provide a unique investment avenue that harnesses the power of systematic credit to achieve consistent, uncorrelated alpha. We invite professional investors to explore this innovative landscape with us, as we continue to push the boundaries of credit investing. Guillaume Boulanger, Chief Risk Officer and Chief Operating Officer, Drakai Capital – Guillaume’s journey in the financial domain, beginning in 1998, has seen him at the helm of risk management and structured credit roles across reputable global firms like Morgan Stanley, Citigroup Global Markets and Merrill Lynch/Bank of America. His expertise further crystallised as a Portfolio Manager at AXA Investment Managers, pioneering in credit-equity volatility arbitrage strategy. Transitioning into entrepreneurship in 2017, Guillaume ventured into real estate. A distinguished graduate from ENSAE Paris and a certified actuary, Guillaume now significantly contributes as the Chief Risk Officer and Chief Operating Officer at Drakai Capital, blending his profound expertise with strategic oversight to navigate the intricate systematic credit landscape, ensuring operational rigor and risk-adjusted returns for investors.</t>
  </si>
  <si>
    <t>JPMorgan Chase has quietly revealed tens of billions of dollars in losses on securities, according to a new report on the company’s overall balance sheet. The banking giant is now stuck with roughly $40 billion in unrealized bond losses as of Q3 of this year, which is a 20% rise over the previous quarter, reports Barron’s. The new numbers were located in a footnote on the firm’s third-quarter financial supplement and were higher than an expected $34 billion loss. The news follows a new quarterly report from Bank of America revealing it now has a total of $131.6 billion in unrealized losses. Although Wells Fargo and Citigroup have also reported third-quarter earnings, they have yet to reveal the latest stats on their own unrealized losses. In Q2 of this year, Wells Fargo said it had $40 billion in unrealized bond market losses, while Citigroup had $25 billion in paper losses. The dangers of unrealized losses came into focus early this year amid the collapse of Silicon Valley Bank. The bank’s sudden failure back in March was sparked by an announcement that it had booked a $1.8 billion loss from selling a portion of its underwater bond portfolio. As a whole, Moody’s estimates that the US banking industry is facing approximately $650 billion in unrealized losses, as reported by Reuters. Those losses stem from a historic collapse in bonds amid the Fed’s push to keep interest rates higher for longer. Generated Image: Midjourney Covering the future of finance, including macro, bitcoin, ethereum, crypto, and web 3. Categories Bitcoin • Ethereum • Trading •
Altcoins • Futuremash • Financeflux •
Blockchain • Regulators • Scams •
HodlX • Press Releases   ABOUT US | EDITORIAL POLICY | PRIVACY POLICY
TERMS AND CONDITIONS  | CONTACT | ADVERTISE  JOIN US ON TELEGRAM  JOIN US ON X  JOIN US ON FACEBOOK COPYRIGHT © 2017-2023 THE DAILY HODL © 2023 The Daily Hodl</t>
  </si>
  <si>
    <t>Scammers have caught on to banks' warnings to their customers, and tell their victims they'll receive a fraud alert warning -- but to ignore it. SAN FRANCISCO (KGO) -- A notorious Zelle scam is back, as bank imposters trick customers into sending them money through the quick pay app. Banks are now sending fraud warnings to Zelle users -- but it may not be enough. Crooks are always one step ahead of the banks. Imposters know Bank of America is sending out warnings when it detects a suspicious money transfer. But the imposters simply tell victims: you're gonna get an alert. Just ignore it. Rachael Adler believed the man on the phone was really from Bank of America. "The guy was very friendly, calm, kind, clearly educated... it was very creepy in retrospect," she said. MORE: Warning: Chances are that's not really your bank on the phone. It's likely a fake caller ID scam Adler had just received a text -- did she charge $432 at a Walmart in Texas? She replied "no." Her phone rang. "Hi, this is the Bank of America fraud department," said the person at the other end of the line. The man told her someone was using Zelle to withdraw money from her account. "'Now I see Zelle for $2,000 taken out of your account. Did you just do that?' 'No.' 'I also see one for $1,500. Did you Zelle anyone for $1,500?' 'No, I did not,'" Adler recounted. MORE: Wells Fargo bankers tell East Bay customer they're too busy to stop wire scam The man told her she had to quickly send the money back to herself through Zelle. She followed his instructions. Adler had no idea the man was an imposter, and she was really sending her money straight to the crooks. Then, the imposter went one step further. He told her she'd be getting a fraud alert from Bank of America -- but she should just ignore it. "You're gonna get a text saying that we've detected suspicious transfer activity, that it could be possible fraud or scam. Don't worry about that. We're taking care of that right now in this phone call," Adler said she was told. MORE: 7 On Your Side catches scammer in the act after he drains woman's bank account Sure enough, a real Bank of America fraud alert came on her phone -- "Rachael Adler we have detected suspicious transfer activity..." Just like the man said! She ignored it. Another text said "beware," and, "did she still want to proceed?" MORE: BofA managers hear Zelle scammer as victim puts them on speakerphone, fraud claim still denied She replied "yes." And $5,500 was gone. "It's a hell of a lot of money. It's stunning," she said. Bank of America started sending fraud alerts to Zelle users after the scam exploded last year. Now imposters are using them as part of the scheme. "I trust nothing that the bank sends me right now. Like nothing," Adler said. Bank of America sent 7 On Your Side this statement: "Bank of America will never ask a client to send money to themselves or anyone, ever. Spoofing and fraud communications often have urgency, typos, asking clients to send money etc. They use more and more sophisticated methods to appear to be authentic from the bank. Bank of America prioritizes client protection and works with clients to mitigate risks. When sending money using Zelle, clients receive several messages alerting them to red-flags that indicate a scam. Clients with questions should call the customer service number on their debit or credit card or bank statement to confirm any questionable or fraudulent inquiries." The best way to protect yourself is never to respond to a text message or phone call that seems to be from your bank. If you do get any kind of fraud alert, call your bank directly using a phone number you know is real. Take a look at more stories and videos by Michael Finney and 7 On Your Side. 7OYS's consumer hotline is a free consumer mediation service for those in the San Francisco Bay Area. We assist individuals with consumer-related issues; we cannot assist on cases between businesses, or cases involving family law, criminal matters, landlord/tenant disputes, labor issues, or medical issues. Please review our FAQ here. As a part of our process in assisting you, it is necessary that we contact the company / agency you are writing about. If you do not wish us to contact them, please let us know right away, as it will affect our ability to work on your case. Due to the high volume of emails we receive, please allow 3-5 business days for a response. You may also email 7OYS@KGO-TV.COM. Please note the address uses the letter "O", not zeros. Be sure to include your full name, email, street address, and phone number. If you're on the ABC7 News app, click here to watch live</t>
  </si>
  <si>
    <t xml:space="preserve">2
</t>
  </si>
  <si>
    <t xml:space="preserve">3
</t>
  </si>
  <si>
    <t xml:space="preserve">1
</t>
  </si>
  <si>
    <t>Final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</si>
</sst>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0D53-8EAA-E445-8771-0069E0B9E3BB}">
  <dimension ref="A1:K179"/>
  <sheetViews>
    <sheetView workbookViewId="0">
      <selection sqref="A1:XFD1048576"/>
    </sheetView>
  </sheetViews>
  <sheetFormatPr baseColWidth="10" defaultRowHeight="15" x14ac:dyDescent="0.2"/>
  <sheetData>
    <row r="1" spans="1:11" x14ac:dyDescent="0.2">
      <c r="B1" t="s">
        <v>0</v>
      </c>
      <c r="C1" t="s">
        <v>1</v>
      </c>
      <c r="D1" t="s">
        <v>2</v>
      </c>
      <c r="E1" t="s">
        <v>3</v>
      </c>
      <c r="F1" t="s">
        <v>4</v>
      </c>
      <c r="G1" t="s">
        <v>5</v>
      </c>
      <c r="H1" t="s">
        <v>6</v>
      </c>
      <c r="I1" t="s">
        <v>639</v>
      </c>
      <c r="J1" t="s">
        <v>7</v>
      </c>
    </row>
    <row r="2" spans="1:11" ht="22" customHeight="1" x14ac:dyDescent="0.2">
      <c r="A2">
        <v>0</v>
      </c>
      <c r="B2">
        <v>45250.581377314818</v>
      </c>
      <c r="C2" t="s">
        <v>8</v>
      </c>
      <c r="D2" t="s">
        <v>185</v>
      </c>
      <c r="E2" t="s">
        <v>363</v>
      </c>
      <c r="F2" t="s">
        <v>460</v>
      </c>
      <c r="G2">
        <v>1</v>
      </c>
      <c r="H2" t="b">
        <v>1</v>
      </c>
      <c r="I2">
        <v>2</v>
      </c>
      <c r="J2" s="1" t="s">
        <v>636</v>
      </c>
      <c r="K2">
        <f>IF(I2=J2,1,0)</f>
        <v>0</v>
      </c>
    </row>
    <row r="3" spans="1:11" x14ac:dyDescent="0.2">
      <c r="A3">
        <v>1</v>
      </c>
      <c r="B3">
        <v>45238.62940972222</v>
      </c>
      <c r="C3" t="s">
        <v>9</v>
      </c>
      <c r="D3" t="s">
        <v>186</v>
      </c>
      <c r="E3" t="s">
        <v>364</v>
      </c>
      <c r="F3" t="s">
        <v>461</v>
      </c>
      <c r="G3">
        <v>5</v>
      </c>
      <c r="H3" t="b">
        <v>1</v>
      </c>
      <c r="I3">
        <v>3</v>
      </c>
      <c r="J3" t="s">
        <v>637</v>
      </c>
      <c r="K3">
        <f t="shared" ref="K3:K66" si="0">IF(I3=J3,1,0)</f>
        <v>0</v>
      </c>
    </row>
    <row r="4" spans="1:11" x14ac:dyDescent="0.2">
      <c r="A4">
        <v>2</v>
      </c>
      <c r="B4">
        <v>45211</v>
      </c>
      <c r="C4" t="s">
        <v>10</v>
      </c>
      <c r="D4" t="s">
        <v>187</v>
      </c>
      <c r="E4" t="s">
        <v>365</v>
      </c>
      <c r="F4" t="s">
        <v>462</v>
      </c>
      <c r="G4">
        <v>2</v>
      </c>
      <c r="H4" t="b">
        <v>1</v>
      </c>
      <c r="I4">
        <v>2</v>
      </c>
      <c r="J4" t="s">
        <v>638</v>
      </c>
      <c r="K4">
        <f t="shared" si="0"/>
        <v>0</v>
      </c>
    </row>
    <row r="5" spans="1:11" x14ac:dyDescent="0.2">
      <c r="A5">
        <v>3</v>
      </c>
      <c r="B5">
        <v>45134.291666666657</v>
      </c>
      <c r="C5" t="s">
        <v>11</v>
      </c>
      <c r="D5" t="s">
        <v>188</v>
      </c>
      <c r="E5" t="s">
        <v>366</v>
      </c>
      <c r="F5" t="s">
        <v>463</v>
      </c>
      <c r="G5">
        <v>20</v>
      </c>
      <c r="H5" t="b">
        <v>1</v>
      </c>
      <c r="I5">
        <v>3</v>
      </c>
      <c r="J5" t="s">
        <v>637</v>
      </c>
      <c r="K5">
        <f t="shared" si="0"/>
        <v>0</v>
      </c>
    </row>
    <row r="6" spans="1:11" x14ac:dyDescent="0.2">
      <c r="A6">
        <v>4</v>
      </c>
      <c r="B6">
        <v>45036.291666666657</v>
      </c>
      <c r="C6" t="s">
        <v>12</v>
      </c>
      <c r="D6" t="s">
        <v>189</v>
      </c>
      <c r="E6" t="s">
        <v>367</v>
      </c>
      <c r="F6" t="s">
        <v>464</v>
      </c>
      <c r="G6">
        <v>52</v>
      </c>
      <c r="H6" t="b">
        <v>1</v>
      </c>
      <c r="I6">
        <v>3</v>
      </c>
      <c r="J6" t="s">
        <v>637</v>
      </c>
      <c r="K6">
        <f t="shared" si="0"/>
        <v>0</v>
      </c>
    </row>
    <row r="7" spans="1:11" x14ac:dyDescent="0.2">
      <c r="A7">
        <v>5</v>
      </c>
      <c r="B7">
        <v>44896</v>
      </c>
      <c r="C7" t="s">
        <v>13</v>
      </c>
      <c r="D7" t="s">
        <v>190</v>
      </c>
      <c r="E7" t="s">
        <v>365</v>
      </c>
      <c r="F7" t="s">
        <v>465</v>
      </c>
      <c r="G7">
        <v>2</v>
      </c>
      <c r="H7" t="b">
        <v>1</v>
      </c>
      <c r="I7">
        <v>1</v>
      </c>
      <c r="J7" t="s">
        <v>638</v>
      </c>
      <c r="K7">
        <f t="shared" si="0"/>
        <v>0</v>
      </c>
    </row>
    <row r="8" spans="1:11" x14ac:dyDescent="0.2">
      <c r="A8">
        <v>6</v>
      </c>
      <c r="B8">
        <v>44936</v>
      </c>
      <c r="C8" t="s">
        <v>14</v>
      </c>
      <c r="D8" t="s">
        <v>191</v>
      </c>
      <c r="E8" t="s">
        <v>366</v>
      </c>
      <c r="F8" t="s">
        <v>466</v>
      </c>
      <c r="G8">
        <v>9</v>
      </c>
      <c r="H8" t="b">
        <v>1</v>
      </c>
      <c r="I8">
        <v>3</v>
      </c>
      <c r="J8" t="s">
        <v>637</v>
      </c>
      <c r="K8">
        <f t="shared" si="0"/>
        <v>0</v>
      </c>
    </row>
    <row r="9" spans="1:11" x14ac:dyDescent="0.2">
      <c r="A9">
        <v>7</v>
      </c>
      <c r="B9">
        <v>45247.440972222219</v>
      </c>
      <c r="C9" t="s">
        <v>15</v>
      </c>
      <c r="D9" t="s">
        <v>192</v>
      </c>
      <c r="E9" t="s">
        <v>368</v>
      </c>
      <c r="F9" t="s">
        <v>467</v>
      </c>
      <c r="G9">
        <v>1</v>
      </c>
      <c r="H9" t="b">
        <v>1</v>
      </c>
      <c r="I9">
        <v>2</v>
      </c>
      <c r="J9" t="s">
        <v>636</v>
      </c>
      <c r="K9">
        <f t="shared" si="0"/>
        <v>0</v>
      </c>
    </row>
    <row r="10" spans="1:11" x14ac:dyDescent="0.2">
      <c r="A10">
        <v>8</v>
      </c>
      <c r="B10">
        <v>45248.773414351846</v>
      </c>
      <c r="C10" t="s">
        <v>16</v>
      </c>
      <c r="D10" t="s">
        <v>193</v>
      </c>
      <c r="E10" t="s">
        <v>369</v>
      </c>
      <c r="F10" t="s">
        <v>468</v>
      </c>
      <c r="G10">
        <v>1</v>
      </c>
      <c r="H10" t="b">
        <v>1</v>
      </c>
      <c r="I10">
        <v>2</v>
      </c>
      <c r="J10" t="s">
        <v>636</v>
      </c>
      <c r="K10">
        <f t="shared" si="0"/>
        <v>0</v>
      </c>
    </row>
    <row r="11" spans="1:11" x14ac:dyDescent="0.2">
      <c r="A11">
        <v>9</v>
      </c>
      <c r="B11">
        <v>45238.62940972222</v>
      </c>
      <c r="C11" t="s">
        <v>17</v>
      </c>
      <c r="D11" t="s">
        <v>194</v>
      </c>
      <c r="E11" t="s">
        <v>370</v>
      </c>
      <c r="F11" t="s">
        <v>469</v>
      </c>
      <c r="G11">
        <v>3</v>
      </c>
      <c r="H11" t="b">
        <v>1</v>
      </c>
      <c r="I11">
        <v>3</v>
      </c>
      <c r="J11" t="s">
        <v>637</v>
      </c>
      <c r="K11">
        <f t="shared" si="0"/>
        <v>0</v>
      </c>
    </row>
    <row r="12" spans="1:11" x14ac:dyDescent="0.2">
      <c r="A12">
        <v>10</v>
      </c>
      <c r="B12">
        <v>45029</v>
      </c>
      <c r="C12" t="s">
        <v>18</v>
      </c>
      <c r="D12" t="s">
        <v>195</v>
      </c>
      <c r="E12" t="s">
        <v>366</v>
      </c>
      <c r="F12" t="s">
        <v>470</v>
      </c>
      <c r="G12">
        <v>10</v>
      </c>
      <c r="H12" t="b">
        <v>1</v>
      </c>
      <c r="I12">
        <v>3</v>
      </c>
      <c r="J12" t="s">
        <v>637</v>
      </c>
      <c r="K12">
        <f t="shared" si="0"/>
        <v>0</v>
      </c>
    </row>
    <row r="13" spans="1:11" x14ac:dyDescent="0.2">
      <c r="A13">
        <v>11</v>
      </c>
      <c r="B13">
        <v>45103.291666666657</v>
      </c>
      <c r="C13" t="s">
        <v>19</v>
      </c>
      <c r="D13" t="s">
        <v>196</v>
      </c>
      <c r="E13" t="s">
        <v>368</v>
      </c>
      <c r="F13" t="s">
        <v>471</v>
      </c>
      <c r="G13">
        <v>7</v>
      </c>
      <c r="H13" t="b">
        <v>1</v>
      </c>
      <c r="I13">
        <v>3</v>
      </c>
      <c r="J13" t="s">
        <v>637</v>
      </c>
      <c r="K13">
        <f t="shared" si="0"/>
        <v>0</v>
      </c>
    </row>
    <row r="14" spans="1:11" x14ac:dyDescent="0.2">
      <c r="A14">
        <v>12</v>
      </c>
      <c r="B14">
        <v>45029.291666666657</v>
      </c>
      <c r="C14" t="s">
        <v>20</v>
      </c>
      <c r="D14" t="s">
        <v>197</v>
      </c>
      <c r="E14" t="s">
        <v>366</v>
      </c>
      <c r="F14" t="s">
        <v>472</v>
      </c>
      <c r="G14">
        <v>8</v>
      </c>
      <c r="H14" t="b">
        <v>1</v>
      </c>
      <c r="I14">
        <v>3</v>
      </c>
      <c r="J14" t="s">
        <v>637</v>
      </c>
      <c r="K14">
        <f t="shared" si="0"/>
        <v>0</v>
      </c>
    </row>
    <row r="15" spans="1:11" x14ac:dyDescent="0.2">
      <c r="A15">
        <v>13</v>
      </c>
      <c r="B15">
        <v>45161.291666666657</v>
      </c>
      <c r="C15" t="s">
        <v>21</v>
      </c>
      <c r="D15" t="s">
        <v>198</v>
      </c>
      <c r="E15" t="s">
        <v>371</v>
      </c>
      <c r="F15" t="s">
        <v>473</v>
      </c>
      <c r="G15">
        <v>10</v>
      </c>
      <c r="H15" t="b">
        <v>1</v>
      </c>
      <c r="I15">
        <v>2</v>
      </c>
      <c r="J15" t="s">
        <v>636</v>
      </c>
      <c r="K15">
        <f t="shared" si="0"/>
        <v>0</v>
      </c>
    </row>
    <row r="16" spans="1:11" x14ac:dyDescent="0.2">
      <c r="A16">
        <v>14</v>
      </c>
      <c r="B16">
        <v>45118</v>
      </c>
      <c r="C16" t="s">
        <v>22</v>
      </c>
      <c r="D16" t="s">
        <v>199</v>
      </c>
      <c r="E16" t="s">
        <v>372</v>
      </c>
      <c r="F16" t="s">
        <v>474</v>
      </c>
      <c r="G16">
        <v>17</v>
      </c>
      <c r="H16" t="b">
        <v>1</v>
      </c>
      <c r="I16">
        <v>1</v>
      </c>
      <c r="J16" t="s">
        <v>638</v>
      </c>
      <c r="K16">
        <f t="shared" si="0"/>
        <v>0</v>
      </c>
    </row>
    <row r="17" spans="1:11" x14ac:dyDescent="0.2">
      <c r="A17">
        <v>15</v>
      </c>
      <c r="B17">
        <v>45233.715821759259</v>
      </c>
      <c r="C17" t="s">
        <v>23</v>
      </c>
      <c r="D17" t="s">
        <v>200</v>
      </c>
      <c r="E17" t="s">
        <v>373</v>
      </c>
      <c r="F17" t="s">
        <v>475</v>
      </c>
      <c r="G17">
        <v>5</v>
      </c>
      <c r="H17" t="b">
        <v>1</v>
      </c>
      <c r="I17">
        <v>1</v>
      </c>
      <c r="J17" t="s">
        <v>638</v>
      </c>
      <c r="K17">
        <f t="shared" si="0"/>
        <v>0</v>
      </c>
    </row>
    <row r="18" spans="1:11" x14ac:dyDescent="0.2">
      <c r="A18">
        <v>16</v>
      </c>
      <c r="B18">
        <v>45113</v>
      </c>
      <c r="C18" t="s">
        <v>24</v>
      </c>
      <c r="D18" t="s">
        <v>201</v>
      </c>
      <c r="E18" t="s">
        <v>366</v>
      </c>
      <c r="F18" t="s">
        <v>476</v>
      </c>
      <c r="G18">
        <v>7</v>
      </c>
      <c r="H18" t="b">
        <v>1</v>
      </c>
      <c r="I18">
        <v>2</v>
      </c>
      <c r="J18" t="s">
        <v>636</v>
      </c>
      <c r="K18">
        <f t="shared" si="0"/>
        <v>0</v>
      </c>
    </row>
    <row r="19" spans="1:11" x14ac:dyDescent="0.2">
      <c r="A19">
        <v>17</v>
      </c>
      <c r="B19">
        <v>44942</v>
      </c>
      <c r="C19" t="s">
        <v>25</v>
      </c>
      <c r="D19" t="s">
        <v>202</v>
      </c>
      <c r="E19" t="s">
        <v>374</v>
      </c>
      <c r="F19" t="s">
        <v>477</v>
      </c>
      <c r="G19">
        <v>7</v>
      </c>
      <c r="H19" t="b">
        <v>1</v>
      </c>
      <c r="I19">
        <v>3</v>
      </c>
      <c r="J19" t="s">
        <v>637</v>
      </c>
      <c r="K19">
        <f t="shared" si="0"/>
        <v>0</v>
      </c>
    </row>
    <row r="20" spans="1:11" x14ac:dyDescent="0.2">
      <c r="A20">
        <v>18</v>
      </c>
      <c r="B20">
        <v>45197</v>
      </c>
      <c r="C20" t="s">
        <v>26</v>
      </c>
      <c r="D20" t="s">
        <v>203</v>
      </c>
      <c r="E20" t="s">
        <v>366</v>
      </c>
      <c r="F20" t="s">
        <v>478</v>
      </c>
      <c r="G20">
        <v>10</v>
      </c>
      <c r="H20" t="b">
        <v>1</v>
      </c>
      <c r="I20">
        <v>3</v>
      </c>
      <c r="J20" t="s">
        <v>637</v>
      </c>
      <c r="K20">
        <f t="shared" si="0"/>
        <v>0</v>
      </c>
    </row>
    <row r="21" spans="1:11" x14ac:dyDescent="0.2">
      <c r="A21">
        <v>19</v>
      </c>
      <c r="B21">
        <v>45197.291666666657</v>
      </c>
      <c r="C21" t="s">
        <v>26</v>
      </c>
      <c r="D21" t="s">
        <v>204</v>
      </c>
      <c r="E21" t="s">
        <v>366</v>
      </c>
      <c r="F21" t="s">
        <v>478</v>
      </c>
      <c r="G21">
        <v>10</v>
      </c>
      <c r="H21" t="b">
        <v>1</v>
      </c>
      <c r="I21">
        <v>3</v>
      </c>
      <c r="J21" t="s">
        <v>637</v>
      </c>
      <c r="K21">
        <f t="shared" si="0"/>
        <v>0</v>
      </c>
    </row>
    <row r="22" spans="1:11" x14ac:dyDescent="0.2">
      <c r="A22">
        <v>20</v>
      </c>
      <c r="B22">
        <v>45217</v>
      </c>
      <c r="C22" t="s">
        <v>27</v>
      </c>
      <c r="D22" t="s">
        <v>205</v>
      </c>
      <c r="E22" t="s">
        <v>371</v>
      </c>
      <c r="F22" t="s">
        <v>479</v>
      </c>
      <c r="G22">
        <v>14</v>
      </c>
      <c r="H22" t="b">
        <v>1</v>
      </c>
      <c r="I22">
        <v>3</v>
      </c>
      <c r="J22" t="s">
        <v>637</v>
      </c>
      <c r="K22">
        <f t="shared" si="0"/>
        <v>0</v>
      </c>
    </row>
    <row r="23" spans="1:11" x14ac:dyDescent="0.2">
      <c r="A23">
        <v>21</v>
      </c>
      <c r="B23">
        <v>45237.871921296297</v>
      </c>
      <c r="C23" t="s">
        <v>28</v>
      </c>
      <c r="D23" t="s">
        <v>206</v>
      </c>
      <c r="E23" t="s">
        <v>375</v>
      </c>
      <c r="F23" t="s">
        <v>480</v>
      </c>
      <c r="G23">
        <v>6</v>
      </c>
      <c r="H23" t="b">
        <v>1</v>
      </c>
      <c r="I23">
        <v>1</v>
      </c>
      <c r="J23" t="s">
        <v>638</v>
      </c>
      <c r="K23">
        <f t="shared" si="0"/>
        <v>0</v>
      </c>
    </row>
    <row r="24" spans="1:11" x14ac:dyDescent="0.2">
      <c r="A24">
        <v>22</v>
      </c>
      <c r="B24">
        <v>45232.746770833342</v>
      </c>
      <c r="C24" t="s">
        <v>29</v>
      </c>
      <c r="D24" t="s">
        <v>207</v>
      </c>
      <c r="E24" t="s">
        <v>371</v>
      </c>
      <c r="F24" t="s">
        <v>481</v>
      </c>
      <c r="G24">
        <v>1</v>
      </c>
      <c r="H24" t="b">
        <v>1</v>
      </c>
      <c r="I24">
        <v>2</v>
      </c>
      <c r="J24" t="s">
        <v>636</v>
      </c>
      <c r="K24">
        <f t="shared" si="0"/>
        <v>0</v>
      </c>
    </row>
    <row r="25" spans="1:11" x14ac:dyDescent="0.2">
      <c r="A25">
        <v>23</v>
      </c>
      <c r="B25">
        <v>45008.291666666657</v>
      </c>
      <c r="C25" t="s">
        <v>30</v>
      </c>
      <c r="D25" t="s">
        <v>208</v>
      </c>
      <c r="E25" t="s">
        <v>368</v>
      </c>
      <c r="F25" t="s">
        <v>482</v>
      </c>
      <c r="G25">
        <v>9</v>
      </c>
      <c r="H25" t="b">
        <v>1</v>
      </c>
      <c r="I25">
        <v>3</v>
      </c>
      <c r="J25" t="s">
        <v>637</v>
      </c>
      <c r="K25">
        <f t="shared" si="0"/>
        <v>0</v>
      </c>
    </row>
    <row r="26" spans="1:11" x14ac:dyDescent="0.2">
      <c r="A26">
        <v>24</v>
      </c>
      <c r="B26">
        <v>44965</v>
      </c>
      <c r="C26" t="s">
        <v>31</v>
      </c>
      <c r="D26" t="s">
        <v>209</v>
      </c>
      <c r="E26" t="s">
        <v>366</v>
      </c>
      <c r="F26" t="s">
        <v>483</v>
      </c>
      <c r="G26">
        <v>15</v>
      </c>
      <c r="H26" t="b">
        <v>1</v>
      </c>
      <c r="I26">
        <v>3</v>
      </c>
      <c r="J26" t="s">
        <v>637</v>
      </c>
      <c r="K26">
        <f t="shared" si="0"/>
        <v>0</v>
      </c>
    </row>
    <row r="27" spans="1:11" x14ac:dyDescent="0.2">
      <c r="A27">
        <v>25</v>
      </c>
      <c r="B27">
        <v>45034</v>
      </c>
      <c r="C27" t="s">
        <v>32</v>
      </c>
      <c r="D27" t="s">
        <v>210</v>
      </c>
      <c r="E27" t="s">
        <v>371</v>
      </c>
      <c r="F27" t="s">
        <v>484</v>
      </c>
      <c r="G27">
        <v>13</v>
      </c>
      <c r="H27" t="b">
        <v>1</v>
      </c>
      <c r="I27">
        <v>3</v>
      </c>
      <c r="J27" t="s">
        <v>637</v>
      </c>
      <c r="K27">
        <f t="shared" si="0"/>
        <v>0</v>
      </c>
    </row>
    <row r="28" spans="1:11" x14ac:dyDescent="0.2">
      <c r="A28">
        <v>26</v>
      </c>
      <c r="B28">
        <v>45145.291666666657</v>
      </c>
      <c r="C28" t="s">
        <v>33</v>
      </c>
      <c r="D28" t="s">
        <v>211</v>
      </c>
      <c r="E28" t="s">
        <v>366</v>
      </c>
      <c r="F28" t="s">
        <v>485</v>
      </c>
      <c r="G28">
        <v>7</v>
      </c>
      <c r="H28" t="b">
        <v>1</v>
      </c>
      <c r="I28">
        <v>2</v>
      </c>
      <c r="J28" t="s">
        <v>636</v>
      </c>
      <c r="K28">
        <f t="shared" si="0"/>
        <v>0</v>
      </c>
    </row>
    <row r="29" spans="1:11" x14ac:dyDescent="0.2">
      <c r="A29">
        <v>27</v>
      </c>
      <c r="B29">
        <v>45224</v>
      </c>
      <c r="C29" t="s">
        <v>34</v>
      </c>
      <c r="D29" t="s">
        <v>212</v>
      </c>
      <c r="E29" t="s">
        <v>376</v>
      </c>
      <c r="F29" t="s">
        <v>486</v>
      </c>
      <c r="G29">
        <v>14</v>
      </c>
      <c r="H29" t="b">
        <v>1</v>
      </c>
      <c r="I29">
        <v>2</v>
      </c>
      <c r="J29" t="s">
        <v>636</v>
      </c>
      <c r="K29">
        <f t="shared" si="0"/>
        <v>0</v>
      </c>
    </row>
    <row r="30" spans="1:11" x14ac:dyDescent="0.2">
      <c r="A30">
        <v>28</v>
      </c>
      <c r="B30">
        <v>45231.7424537037</v>
      </c>
      <c r="C30" t="s">
        <v>35</v>
      </c>
      <c r="D30" t="s">
        <v>213</v>
      </c>
      <c r="E30" t="s">
        <v>377</v>
      </c>
      <c r="F30" t="s">
        <v>487</v>
      </c>
      <c r="G30">
        <v>5</v>
      </c>
      <c r="H30" t="b">
        <v>1</v>
      </c>
      <c r="I30">
        <v>1</v>
      </c>
      <c r="J30" t="s">
        <v>638</v>
      </c>
      <c r="K30">
        <f t="shared" si="0"/>
        <v>0</v>
      </c>
    </row>
    <row r="31" spans="1:11" x14ac:dyDescent="0.2">
      <c r="A31">
        <v>29</v>
      </c>
      <c r="B31">
        <v>45251.698923611111</v>
      </c>
      <c r="C31" t="s">
        <v>36</v>
      </c>
      <c r="D31" t="s">
        <v>214</v>
      </c>
      <c r="E31" t="s">
        <v>378</v>
      </c>
      <c r="F31" t="s">
        <v>488</v>
      </c>
      <c r="G31">
        <v>1</v>
      </c>
      <c r="H31" t="b">
        <v>1</v>
      </c>
      <c r="I31">
        <v>2</v>
      </c>
      <c r="J31" t="s">
        <v>636</v>
      </c>
      <c r="K31">
        <f t="shared" si="0"/>
        <v>0</v>
      </c>
    </row>
    <row r="32" spans="1:11" x14ac:dyDescent="0.2">
      <c r="A32">
        <v>30</v>
      </c>
      <c r="B32">
        <v>45210</v>
      </c>
      <c r="C32" t="s">
        <v>37</v>
      </c>
      <c r="D32" t="s">
        <v>215</v>
      </c>
      <c r="E32" t="s">
        <v>365</v>
      </c>
      <c r="F32" t="s">
        <v>489</v>
      </c>
      <c r="G32">
        <v>4</v>
      </c>
      <c r="H32" t="b">
        <v>1</v>
      </c>
      <c r="I32">
        <v>1</v>
      </c>
      <c r="J32" t="s">
        <v>638</v>
      </c>
      <c r="K32">
        <f t="shared" si="0"/>
        <v>0</v>
      </c>
    </row>
    <row r="33" spans="1:11" x14ac:dyDescent="0.2">
      <c r="A33">
        <v>31</v>
      </c>
      <c r="B33">
        <v>45100.291666666657</v>
      </c>
      <c r="C33" t="s">
        <v>38</v>
      </c>
      <c r="D33" t="s">
        <v>216</v>
      </c>
      <c r="E33" t="s">
        <v>379</v>
      </c>
      <c r="F33" t="s">
        <v>490</v>
      </c>
      <c r="G33">
        <v>31</v>
      </c>
      <c r="H33" t="b">
        <v>1</v>
      </c>
      <c r="I33">
        <v>3</v>
      </c>
      <c r="J33" t="s">
        <v>637</v>
      </c>
      <c r="K33">
        <f t="shared" si="0"/>
        <v>0</v>
      </c>
    </row>
    <row r="34" spans="1:11" x14ac:dyDescent="0.2">
      <c r="A34">
        <v>32</v>
      </c>
      <c r="B34">
        <v>45026.291666666657</v>
      </c>
      <c r="C34" t="s">
        <v>39</v>
      </c>
      <c r="D34" t="s">
        <v>217</v>
      </c>
      <c r="E34" t="s">
        <v>371</v>
      </c>
      <c r="F34" t="s">
        <v>491</v>
      </c>
      <c r="G34">
        <v>31</v>
      </c>
      <c r="H34" t="b">
        <v>1</v>
      </c>
      <c r="I34">
        <v>2</v>
      </c>
      <c r="J34" t="s">
        <v>636</v>
      </c>
      <c r="K34">
        <f t="shared" si="0"/>
        <v>0</v>
      </c>
    </row>
    <row r="35" spans="1:11" x14ac:dyDescent="0.2">
      <c r="A35">
        <v>33</v>
      </c>
      <c r="B35">
        <v>45118.291666666657</v>
      </c>
      <c r="C35" t="s">
        <v>40</v>
      </c>
      <c r="D35" t="s">
        <v>218</v>
      </c>
      <c r="E35" t="s">
        <v>366</v>
      </c>
      <c r="F35" t="s">
        <v>492</v>
      </c>
      <c r="G35">
        <v>8</v>
      </c>
      <c r="H35" t="b">
        <v>1</v>
      </c>
      <c r="I35">
        <v>2</v>
      </c>
      <c r="J35" t="s">
        <v>636</v>
      </c>
      <c r="K35">
        <f t="shared" si="0"/>
        <v>0</v>
      </c>
    </row>
    <row r="36" spans="1:11" x14ac:dyDescent="0.2">
      <c r="A36">
        <v>34</v>
      </c>
      <c r="B36">
        <v>45020.291666666657</v>
      </c>
      <c r="C36" t="s">
        <v>41</v>
      </c>
      <c r="D36" t="s">
        <v>219</v>
      </c>
      <c r="E36" t="s">
        <v>380</v>
      </c>
      <c r="F36" t="s">
        <v>493</v>
      </c>
      <c r="G36">
        <v>8</v>
      </c>
      <c r="H36" t="b">
        <v>1</v>
      </c>
      <c r="I36">
        <v>2</v>
      </c>
      <c r="J36" t="s">
        <v>638</v>
      </c>
      <c r="K36">
        <f t="shared" si="0"/>
        <v>0</v>
      </c>
    </row>
    <row r="37" spans="1:11" x14ac:dyDescent="0.2">
      <c r="A37">
        <v>35</v>
      </c>
      <c r="B37">
        <v>45021.291666666657</v>
      </c>
      <c r="C37" t="s">
        <v>42</v>
      </c>
      <c r="D37" t="s">
        <v>220</v>
      </c>
      <c r="E37" t="s">
        <v>381</v>
      </c>
      <c r="F37" t="s">
        <v>494</v>
      </c>
      <c r="G37">
        <v>7</v>
      </c>
      <c r="H37" t="b">
        <v>1</v>
      </c>
      <c r="I37">
        <v>1</v>
      </c>
      <c r="J37" t="s">
        <v>638</v>
      </c>
      <c r="K37">
        <f t="shared" si="0"/>
        <v>0</v>
      </c>
    </row>
    <row r="38" spans="1:11" x14ac:dyDescent="0.2">
      <c r="A38">
        <v>36</v>
      </c>
      <c r="B38">
        <v>45098.291666666657</v>
      </c>
      <c r="C38" t="s">
        <v>43</v>
      </c>
      <c r="D38" t="s">
        <v>221</v>
      </c>
      <c r="E38" t="s">
        <v>366</v>
      </c>
      <c r="F38" t="s">
        <v>495</v>
      </c>
      <c r="G38">
        <v>12</v>
      </c>
      <c r="H38" t="b">
        <v>1</v>
      </c>
      <c r="I38">
        <v>2</v>
      </c>
      <c r="J38" t="s">
        <v>636</v>
      </c>
      <c r="K38">
        <f t="shared" si="0"/>
        <v>0</v>
      </c>
    </row>
    <row r="39" spans="1:11" x14ac:dyDescent="0.2">
      <c r="A39">
        <v>37</v>
      </c>
      <c r="B39">
        <v>45104.291666666657</v>
      </c>
      <c r="C39" t="s">
        <v>44</v>
      </c>
      <c r="D39" t="s">
        <v>222</v>
      </c>
      <c r="E39" t="s">
        <v>364</v>
      </c>
      <c r="F39" t="s">
        <v>496</v>
      </c>
      <c r="G39">
        <v>8</v>
      </c>
      <c r="H39" t="b">
        <v>1</v>
      </c>
      <c r="I39">
        <v>3</v>
      </c>
      <c r="J39" t="s">
        <v>637</v>
      </c>
      <c r="K39">
        <f t="shared" si="0"/>
        <v>0</v>
      </c>
    </row>
    <row r="40" spans="1:11" x14ac:dyDescent="0.2">
      <c r="A40">
        <v>38</v>
      </c>
      <c r="B40">
        <v>45248.857789351852</v>
      </c>
      <c r="C40" t="s">
        <v>45</v>
      </c>
      <c r="D40" t="s">
        <v>223</v>
      </c>
      <c r="E40" t="s">
        <v>382</v>
      </c>
      <c r="F40" t="s">
        <v>497</v>
      </c>
      <c r="G40">
        <v>2</v>
      </c>
      <c r="H40" t="b">
        <v>1</v>
      </c>
      <c r="I40">
        <v>1</v>
      </c>
      <c r="J40" t="s">
        <v>638</v>
      </c>
      <c r="K40">
        <f t="shared" si="0"/>
        <v>0</v>
      </c>
    </row>
    <row r="41" spans="1:11" x14ac:dyDescent="0.2">
      <c r="A41">
        <v>39</v>
      </c>
      <c r="B41">
        <v>45032.291666666657</v>
      </c>
      <c r="C41" t="s">
        <v>46</v>
      </c>
      <c r="D41" t="s">
        <v>224</v>
      </c>
      <c r="E41" t="s">
        <v>368</v>
      </c>
      <c r="F41" t="s">
        <v>498</v>
      </c>
      <c r="G41">
        <v>12</v>
      </c>
      <c r="H41" t="b">
        <v>1</v>
      </c>
      <c r="I41">
        <v>2</v>
      </c>
      <c r="J41" t="s">
        <v>638</v>
      </c>
      <c r="K41">
        <f t="shared" si="0"/>
        <v>0</v>
      </c>
    </row>
    <row r="42" spans="1:11" x14ac:dyDescent="0.2">
      <c r="A42">
        <v>40</v>
      </c>
      <c r="B42">
        <v>45067.291666666657</v>
      </c>
      <c r="C42" t="s">
        <v>47</v>
      </c>
      <c r="D42" t="s">
        <v>225</v>
      </c>
      <c r="E42" t="s">
        <v>368</v>
      </c>
      <c r="F42" t="s">
        <v>499</v>
      </c>
      <c r="G42">
        <v>7</v>
      </c>
      <c r="H42" t="b">
        <v>1</v>
      </c>
      <c r="I42">
        <v>2</v>
      </c>
      <c r="J42" t="s">
        <v>637</v>
      </c>
      <c r="K42">
        <f t="shared" si="0"/>
        <v>0</v>
      </c>
    </row>
    <row r="43" spans="1:11" x14ac:dyDescent="0.2">
      <c r="A43">
        <v>41</v>
      </c>
      <c r="B43">
        <v>45247.589756944442</v>
      </c>
      <c r="C43" t="s">
        <v>48</v>
      </c>
      <c r="D43" t="s">
        <v>226</v>
      </c>
      <c r="E43" t="s">
        <v>383</v>
      </c>
      <c r="F43" t="s">
        <v>500</v>
      </c>
      <c r="G43">
        <v>8</v>
      </c>
      <c r="H43" t="b">
        <v>1</v>
      </c>
      <c r="I43">
        <v>3</v>
      </c>
      <c r="J43" t="s">
        <v>637</v>
      </c>
      <c r="K43">
        <f t="shared" si="0"/>
        <v>0</v>
      </c>
    </row>
    <row r="44" spans="1:11" x14ac:dyDescent="0.2">
      <c r="A44">
        <v>42</v>
      </c>
      <c r="B44">
        <v>45107.291666666657</v>
      </c>
      <c r="C44" t="s">
        <v>49</v>
      </c>
      <c r="D44" t="s">
        <v>227</v>
      </c>
      <c r="E44" t="s">
        <v>384</v>
      </c>
      <c r="F44" t="s">
        <v>501</v>
      </c>
      <c r="G44">
        <v>10</v>
      </c>
      <c r="H44" t="b">
        <v>1</v>
      </c>
      <c r="I44">
        <v>1</v>
      </c>
      <c r="J44" t="s">
        <v>638</v>
      </c>
      <c r="K44">
        <f t="shared" si="0"/>
        <v>0</v>
      </c>
    </row>
    <row r="45" spans="1:11" x14ac:dyDescent="0.2">
      <c r="A45">
        <v>43</v>
      </c>
      <c r="B45">
        <v>44909</v>
      </c>
      <c r="C45" t="s">
        <v>50</v>
      </c>
      <c r="D45" t="s">
        <v>228</v>
      </c>
      <c r="E45" t="s">
        <v>385</v>
      </c>
      <c r="F45" t="s">
        <v>502</v>
      </c>
      <c r="G45">
        <v>3</v>
      </c>
      <c r="H45" t="b">
        <v>1</v>
      </c>
      <c r="I45">
        <v>3</v>
      </c>
      <c r="J45" t="s">
        <v>637</v>
      </c>
      <c r="K45">
        <f t="shared" si="0"/>
        <v>0</v>
      </c>
    </row>
    <row r="46" spans="1:11" x14ac:dyDescent="0.2">
      <c r="A46">
        <v>44</v>
      </c>
      <c r="B46">
        <v>45139.291666666657</v>
      </c>
      <c r="C46" t="s">
        <v>51</v>
      </c>
      <c r="D46" t="s">
        <v>229</v>
      </c>
      <c r="E46" t="s">
        <v>386</v>
      </c>
      <c r="F46" t="s">
        <v>503</v>
      </c>
      <c r="G46">
        <v>23</v>
      </c>
      <c r="H46" t="b">
        <v>1</v>
      </c>
      <c r="I46">
        <v>1</v>
      </c>
      <c r="J46" t="s">
        <v>638</v>
      </c>
      <c r="K46">
        <f t="shared" si="0"/>
        <v>0</v>
      </c>
    </row>
    <row r="47" spans="1:11" x14ac:dyDescent="0.2">
      <c r="A47">
        <v>45</v>
      </c>
      <c r="B47">
        <v>45247.333333333343</v>
      </c>
      <c r="C47" t="s">
        <v>52</v>
      </c>
      <c r="D47" t="s">
        <v>230</v>
      </c>
      <c r="E47" t="s">
        <v>387</v>
      </c>
      <c r="F47" t="s">
        <v>504</v>
      </c>
      <c r="G47">
        <v>1</v>
      </c>
      <c r="H47" t="b">
        <v>1</v>
      </c>
      <c r="I47">
        <v>3</v>
      </c>
      <c r="J47" t="s">
        <v>637</v>
      </c>
      <c r="K47">
        <f t="shared" si="0"/>
        <v>0</v>
      </c>
    </row>
    <row r="48" spans="1:11" x14ac:dyDescent="0.2">
      <c r="A48">
        <v>46</v>
      </c>
      <c r="B48">
        <v>45248.101620370369</v>
      </c>
      <c r="C48" t="s">
        <v>53</v>
      </c>
      <c r="D48" t="s">
        <v>231</v>
      </c>
      <c r="E48" t="s">
        <v>388</v>
      </c>
      <c r="F48" t="s">
        <v>505</v>
      </c>
      <c r="G48">
        <v>2</v>
      </c>
      <c r="H48" t="b">
        <v>1</v>
      </c>
      <c r="I48">
        <v>2</v>
      </c>
      <c r="J48" t="s">
        <v>638</v>
      </c>
      <c r="K48">
        <f t="shared" si="0"/>
        <v>0</v>
      </c>
    </row>
    <row r="49" spans="1:11" x14ac:dyDescent="0.2">
      <c r="A49">
        <v>47</v>
      </c>
      <c r="B49">
        <v>45251.758229166669</v>
      </c>
      <c r="C49" t="s">
        <v>54</v>
      </c>
      <c r="D49" t="s">
        <v>232</v>
      </c>
      <c r="E49" t="s">
        <v>371</v>
      </c>
      <c r="F49" t="s">
        <v>506</v>
      </c>
      <c r="G49">
        <v>3</v>
      </c>
      <c r="H49" t="b">
        <v>1</v>
      </c>
      <c r="I49">
        <v>2</v>
      </c>
      <c r="J49" t="s">
        <v>636</v>
      </c>
      <c r="K49">
        <f t="shared" si="0"/>
        <v>0</v>
      </c>
    </row>
    <row r="50" spans="1:11" x14ac:dyDescent="0.2">
      <c r="A50">
        <v>48</v>
      </c>
      <c r="B50">
        <v>45229</v>
      </c>
      <c r="C50" t="s">
        <v>55</v>
      </c>
      <c r="D50" t="s">
        <v>233</v>
      </c>
      <c r="E50" t="s">
        <v>389</v>
      </c>
      <c r="F50" t="s">
        <v>507</v>
      </c>
      <c r="G50">
        <v>2</v>
      </c>
      <c r="H50" t="b">
        <v>1</v>
      </c>
      <c r="I50">
        <v>1</v>
      </c>
      <c r="J50" t="s">
        <v>638</v>
      </c>
      <c r="K50">
        <f t="shared" si="0"/>
        <v>0</v>
      </c>
    </row>
    <row r="51" spans="1:11" x14ac:dyDescent="0.2">
      <c r="A51">
        <v>49</v>
      </c>
      <c r="B51">
        <v>45253.632071759261</v>
      </c>
      <c r="C51" t="s">
        <v>56</v>
      </c>
      <c r="D51" t="s">
        <v>234</v>
      </c>
      <c r="E51" t="s">
        <v>390</v>
      </c>
      <c r="F51" t="s">
        <v>508</v>
      </c>
      <c r="G51">
        <v>1</v>
      </c>
      <c r="H51" t="b">
        <v>1</v>
      </c>
      <c r="I51">
        <v>2</v>
      </c>
      <c r="J51" t="s">
        <v>636</v>
      </c>
      <c r="K51">
        <f t="shared" si="0"/>
        <v>0</v>
      </c>
    </row>
    <row r="52" spans="1:11" x14ac:dyDescent="0.2">
      <c r="A52">
        <v>50</v>
      </c>
      <c r="B52">
        <v>45254.137499999997</v>
      </c>
      <c r="C52" t="s">
        <v>57</v>
      </c>
      <c r="D52" t="s">
        <v>235</v>
      </c>
      <c r="E52" t="s">
        <v>391</v>
      </c>
      <c r="F52" t="s">
        <v>509</v>
      </c>
      <c r="G52">
        <v>6</v>
      </c>
      <c r="H52" t="b">
        <v>1</v>
      </c>
      <c r="I52">
        <v>1</v>
      </c>
      <c r="J52" t="s">
        <v>638</v>
      </c>
      <c r="K52">
        <f t="shared" si="0"/>
        <v>0</v>
      </c>
    </row>
    <row r="53" spans="1:11" x14ac:dyDescent="0.2">
      <c r="A53">
        <v>51</v>
      </c>
      <c r="B53">
        <v>45042.291666666657</v>
      </c>
      <c r="C53" t="s">
        <v>58</v>
      </c>
      <c r="D53" t="s">
        <v>236</v>
      </c>
      <c r="E53" t="s">
        <v>379</v>
      </c>
      <c r="F53" t="s">
        <v>510</v>
      </c>
      <c r="G53">
        <v>8</v>
      </c>
      <c r="H53" t="b">
        <v>1</v>
      </c>
      <c r="I53">
        <v>2</v>
      </c>
      <c r="J53" t="s">
        <v>638</v>
      </c>
      <c r="K53">
        <f t="shared" si="0"/>
        <v>0</v>
      </c>
    </row>
    <row r="54" spans="1:11" x14ac:dyDescent="0.2">
      <c r="A54">
        <v>52</v>
      </c>
      <c r="B54">
        <v>45076.291666666657</v>
      </c>
      <c r="C54" t="s">
        <v>59</v>
      </c>
      <c r="D54" t="s">
        <v>237</v>
      </c>
      <c r="E54" t="s">
        <v>371</v>
      </c>
      <c r="F54" t="s">
        <v>511</v>
      </c>
      <c r="G54">
        <v>9</v>
      </c>
      <c r="H54" t="b">
        <v>1</v>
      </c>
      <c r="I54">
        <v>3</v>
      </c>
      <c r="J54" t="s">
        <v>636</v>
      </c>
      <c r="K54">
        <f t="shared" si="0"/>
        <v>0</v>
      </c>
    </row>
    <row r="55" spans="1:11" x14ac:dyDescent="0.2">
      <c r="A55">
        <v>53</v>
      </c>
      <c r="B55">
        <v>45056.291666666657</v>
      </c>
      <c r="C55" t="s">
        <v>60</v>
      </c>
      <c r="D55" t="s">
        <v>238</v>
      </c>
      <c r="E55" t="s">
        <v>392</v>
      </c>
      <c r="F55" t="s">
        <v>512</v>
      </c>
      <c r="G55">
        <v>13</v>
      </c>
      <c r="H55" t="b">
        <v>1</v>
      </c>
      <c r="I55">
        <v>3</v>
      </c>
      <c r="J55" t="s">
        <v>637</v>
      </c>
      <c r="K55">
        <f t="shared" si="0"/>
        <v>0</v>
      </c>
    </row>
    <row r="56" spans="1:11" x14ac:dyDescent="0.2">
      <c r="A56">
        <v>54</v>
      </c>
      <c r="B56">
        <v>45082.291666666657</v>
      </c>
      <c r="C56" t="s">
        <v>61</v>
      </c>
      <c r="D56" t="s">
        <v>239</v>
      </c>
      <c r="E56" t="s">
        <v>366</v>
      </c>
      <c r="F56" t="s">
        <v>513</v>
      </c>
      <c r="G56">
        <v>8</v>
      </c>
      <c r="H56" t="b">
        <v>1</v>
      </c>
      <c r="I56">
        <v>2</v>
      </c>
      <c r="J56" t="s">
        <v>637</v>
      </c>
      <c r="K56">
        <f t="shared" si="0"/>
        <v>0</v>
      </c>
    </row>
    <row r="57" spans="1:11" x14ac:dyDescent="0.2">
      <c r="A57">
        <v>55</v>
      </c>
      <c r="B57">
        <v>45247.333333333343</v>
      </c>
      <c r="C57" t="s">
        <v>62</v>
      </c>
      <c r="D57" t="s">
        <v>240</v>
      </c>
      <c r="E57" t="s">
        <v>393</v>
      </c>
      <c r="F57" t="s">
        <v>514</v>
      </c>
      <c r="G57">
        <v>2</v>
      </c>
      <c r="H57" t="b">
        <v>1</v>
      </c>
      <c r="I57">
        <v>2</v>
      </c>
      <c r="J57" t="s">
        <v>636</v>
      </c>
      <c r="K57">
        <f t="shared" si="0"/>
        <v>0</v>
      </c>
    </row>
    <row r="58" spans="1:11" x14ac:dyDescent="0.2">
      <c r="A58">
        <v>56</v>
      </c>
      <c r="B58">
        <v>45020</v>
      </c>
      <c r="C58" t="s">
        <v>63</v>
      </c>
      <c r="D58" t="s">
        <v>241</v>
      </c>
      <c r="E58" t="s">
        <v>394</v>
      </c>
      <c r="F58" t="s">
        <v>515</v>
      </c>
      <c r="G58">
        <v>4</v>
      </c>
      <c r="H58" t="b">
        <v>1</v>
      </c>
      <c r="I58">
        <v>1</v>
      </c>
      <c r="J58" t="s">
        <v>638</v>
      </c>
      <c r="K58">
        <f t="shared" si="0"/>
        <v>0</v>
      </c>
    </row>
    <row r="59" spans="1:11" x14ac:dyDescent="0.2">
      <c r="A59">
        <v>57</v>
      </c>
      <c r="B59">
        <v>45255.146527777782</v>
      </c>
      <c r="C59" t="s">
        <v>64</v>
      </c>
      <c r="D59" t="s">
        <v>242</v>
      </c>
      <c r="E59" t="s">
        <v>395</v>
      </c>
      <c r="F59" t="s">
        <v>516</v>
      </c>
      <c r="G59">
        <v>2</v>
      </c>
      <c r="H59" t="b">
        <v>1</v>
      </c>
      <c r="I59">
        <v>1</v>
      </c>
      <c r="J59" t="s">
        <v>638</v>
      </c>
      <c r="K59">
        <f t="shared" si="0"/>
        <v>0</v>
      </c>
    </row>
    <row r="60" spans="1:11" x14ac:dyDescent="0.2">
      <c r="A60">
        <v>58</v>
      </c>
      <c r="B60">
        <v>45184.291666666657</v>
      </c>
      <c r="C60" t="s">
        <v>65</v>
      </c>
      <c r="D60" t="s">
        <v>243</v>
      </c>
      <c r="E60" t="s">
        <v>367</v>
      </c>
      <c r="F60" t="s">
        <v>517</v>
      </c>
      <c r="G60">
        <v>17</v>
      </c>
      <c r="H60" t="b">
        <v>1</v>
      </c>
      <c r="I60">
        <v>2</v>
      </c>
      <c r="J60" t="s">
        <v>638</v>
      </c>
      <c r="K60">
        <f t="shared" si="0"/>
        <v>0</v>
      </c>
    </row>
    <row r="61" spans="1:11" x14ac:dyDescent="0.2">
      <c r="A61">
        <v>59</v>
      </c>
      <c r="B61">
        <v>45247.611805555563</v>
      </c>
      <c r="C61" t="s">
        <v>66</v>
      </c>
      <c r="D61" t="s">
        <v>244</v>
      </c>
      <c r="E61" t="s">
        <v>396</v>
      </c>
      <c r="F61" t="s">
        <v>518</v>
      </c>
      <c r="G61">
        <v>2</v>
      </c>
      <c r="H61" t="b">
        <v>1</v>
      </c>
      <c r="I61">
        <v>2</v>
      </c>
      <c r="J61" t="s">
        <v>636</v>
      </c>
      <c r="K61">
        <f t="shared" si="0"/>
        <v>0</v>
      </c>
    </row>
    <row r="62" spans="1:11" x14ac:dyDescent="0.2">
      <c r="A62">
        <v>60</v>
      </c>
      <c r="B62">
        <v>44995</v>
      </c>
      <c r="C62" t="s">
        <v>67</v>
      </c>
      <c r="D62" t="s">
        <v>245</v>
      </c>
      <c r="E62" t="s">
        <v>375</v>
      </c>
      <c r="F62" t="s">
        <v>519</v>
      </c>
      <c r="G62">
        <v>4</v>
      </c>
      <c r="H62" t="b">
        <v>1</v>
      </c>
      <c r="I62">
        <v>1</v>
      </c>
      <c r="J62" t="s">
        <v>638</v>
      </c>
      <c r="K62">
        <f t="shared" si="0"/>
        <v>0</v>
      </c>
    </row>
    <row r="63" spans="1:11" x14ac:dyDescent="0.2">
      <c r="A63">
        <v>61</v>
      </c>
      <c r="B63">
        <v>45253.541666666657</v>
      </c>
      <c r="C63" t="s">
        <v>68</v>
      </c>
      <c r="D63" t="s">
        <v>246</v>
      </c>
      <c r="E63" t="s">
        <v>397</v>
      </c>
      <c r="F63" t="s">
        <v>520</v>
      </c>
      <c r="G63">
        <v>11</v>
      </c>
      <c r="H63" t="b">
        <v>1</v>
      </c>
      <c r="I63">
        <v>3</v>
      </c>
      <c r="J63" t="s">
        <v>637</v>
      </c>
      <c r="K63">
        <f t="shared" si="0"/>
        <v>0</v>
      </c>
    </row>
    <row r="64" spans="1:11" x14ac:dyDescent="0.2">
      <c r="A64">
        <v>62</v>
      </c>
      <c r="B64">
        <v>45253.552083333343</v>
      </c>
      <c r="C64" t="s">
        <v>69</v>
      </c>
      <c r="D64" t="s">
        <v>247</v>
      </c>
      <c r="E64" t="s">
        <v>368</v>
      </c>
      <c r="F64" t="s">
        <v>521</v>
      </c>
      <c r="G64">
        <v>8</v>
      </c>
      <c r="H64" t="b">
        <v>1</v>
      </c>
      <c r="I64">
        <v>2</v>
      </c>
      <c r="J64" t="s">
        <v>637</v>
      </c>
      <c r="K64">
        <f t="shared" si="0"/>
        <v>0</v>
      </c>
    </row>
    <row r="65" spans="1:11" x14ac:dyDescent="0.2">
      <c r="A65">
        <v>63</v>
      </c>
      <c r="B65">
        <v>45014.291666666657</v>
      </c>
      <c r="C65" t="s">
        <v>70</v>
      </c>
      <c r="D65" t="s">
        <v>248</v>
      </c>
      <c r="E65" t="s">
        <v>398</v>
      </c>
      <c r="F65" t="s">
        <v>522</v>
      </c>
      <c r="G65">
        <v>8</v>
      </c>
      <c r="H65" t="b">
        <v>1</v>
      </c>
      <c r="I65">
        <v>3</v>
      </c>
      <c r="J65" t="s">
        <v>637</v>
      </c>
      <c r="K65">
        <f t="shared" si="0"/>
        <v>0</v>
      </c>
    </row>
    <row r="66" spans="1:11" x14ac:dyDescent="0.2">
      <c r="A66">
        <v>64</v>
      </c>
      <c r="B66">
        <v>45247.89634259259</v>
      </c>
      <c r="C66" t="s">
        <v>71</v>
      </c>
      <c r="D66" t="s">
        <v>249</v>
      </c>
      <c r="E66" t="s">
        <v>399</v>
      </c>
      <c r="F66" t="s">
        <v>523</v>
      </c>
      <c r="G66">
        <v>1</v>
      </c>
      <c r="H66" t="b">
        <v>1</v>
      </c>
      <c r="I66">
        <v>2</v>
      </c>
      <c r="J66" t="s">
        <v>636</v>
      </c>
      <c r="K66">
        <f t="shared" si="0"/>
        <v>0</v>
      </c>
    </row>
    <row r="67" spans="1:11" x14ac:dyDescent="0.2">
      <c r="A67">
        <v>65</v>
      </c>
      <c r="B67">
        <v>45251.130844907413</v>
      </c>
      <c r="C67" t="s">
        <v>72</v>
      </c>
      <c r="D67" t="s">
        <v>250</v>
      </c>
      <c r="E67" t="s">
        <v>400</v>
      </c>
      <c r="F67" t="s">
        <v>524</v>
      </c>
      <c r="G67">
        <v>1</v>
      </c>
      <c r="H67" t="b">
        <v>1</v>
      </c>
      <c r="I67">
        <v>2</v>
      </c>
      <c r="J67" t="s">
        <v>638</v>
      </c>
      <c r="K67">
        <f t="shared" ref="K67:K130" si="1">IF(I67=J67,1,0)</f>
        <v>0</v>
      </c>
    </row>
    <row r="68" spans="1:11" x14ac:dyDescent="0.2">
      <c r="A68">
        <v>66</v>
      </c>
      <c r="B68">
        <v>45231.7424537037</v>
      </c>
      <c r="C68" t="s">
        <v>73</v>
      </c>
      <c r="D68" t="s">
        <v>251</v>
      </c>
      <c r="E68" t="s">
        <v>401</v>
      </c>
      <c r="F68" t="s">
        <v>525</v>
      </c>
      <c r="G68">
        <v>1</v>
      </c>
      <c r="H68" t="b">
        <v>1</v>
      </c>
      <c r="I68">
        <v>2</v>
      </c>
      <c r="J68" t="s">
        <v>636</v>
      </c>
      <c r="K68">
        <f t="shared" si="1"/>
        <v>0</v>
      </c>
    </row>
    <row r="69" spans="1:11" x14ac:dyDescent="0.2">
      <c r="A69">
        <v>67</v>
      </c>
      <c r="B69">
        <v>44936.333333333343</v>
      </c>
      <c r="C69" t="s">
        <v>74</v>
      </c>
      <c r="D69" t="s">
        <v>252</v>
      </c>
      <c r="E69" t="s">
        <v>366</v>
      </c>
      <c r="F69" t="s">
        <v>526</v>
      </c>
      <c r="G69">
        <v>8</v>
      </c>
      <c r="H69" t="b">
        <v>1</v>
      </c>
      <c r="I69">
        <v>3</v>
      </c>
      <c r="J69" t="s">
        <v>637</v>
      </c>
      <c r="K69">
        <f t="shared" si="1"/>
        <v>0</v>
      </c>
    </row>
    <row r="70" spans="1:11" x14ac:dyDescent="0.2">
      <c r="A70">
        <v>68</v>
      </c>
      <c r="B70">
        <v>45035.291666666657</v>
      </c>
      <c r="C70" t="s">
        <v>75</v>
      </c>
      <c r="D70" t="s">
        <v>253</v>
      </c>
      <c r="E70" t="s">
        <v>402</v>
      </c>
      <c r="F70" t="s">
        <v>527</v>
      </c>
      <c r="G70">
        <v>10</v>
      </c>
      <c r="H70" t="b">
        <v>1</v>
      </c>
      <c r="I70">
        <v>3</v>
      </c>
      <c r="J70" t="s">
        <v>637</v>
      </c>
      <c r="K70">
        <f t="shared" si="1"/>
        <v>0</v>
      </c>
    </row>
    <row r="71" spans="1:11" x14ac:dyDescent="0.2">
      <c r="A71">
        <v>69</v>
      </c>
      <c r="B71">
        <v>45155.544999999998</v>
      </c>
      <c r="C71" t="s">
        <v>76</v>
      </c>
      <c r="D71" t="s">
        <v>254</v>
      </c>
      <c r="E71" t="s">
        <v>403</v>
      </c>
      <c r="F71" t="s">
        <v>528</v>
      </c>
      <c r="G71">
        <v>75</v>
      </c>
      <c r="H71" t="b">
        <v>1</v>
      </c>
      <c r="I71">
        <v>2</v>
      </c>
      <c r="J71" t="s">
        <v>636</v>
      </c>
      <c r="K71">
        <f t="shared" si="1"/>
        <v>0</v>
      </c>
    </row>
    <row r="72" spans="1:11" x14ac:dyDescent="0.2">
      <c r="A72">
        <v>70</v>
      </c>
      <c r="B72">
        <v>45247.333333333343</v>
      </c>
      <c r="C72" t="s">
        <v>77</v>
      </c>
      <c r="D72" t="s">
        <v>255</v>
      </c>
      <c r="E72" t="s">
        <v>404</v>
      </c>
      <c r="F72" t="s">
        <v>529</v>
      </c>
      <c r="G72">
        <v>1</v>
      </c>
      <c r="H72" t="b">
        <v>1</v>
      </c>
      <c r="I72">
        <v>2</v>
      </c>
      <c r="J72" t="s">
        <v>636</v>
      </c>
      <c r="K72">
        <f t="shared" si="1"/>
        <v>0</v>
      </c>
    </row>
    <row r="73" spans="1:11" x14ac:dyDescent="0.2">
      <c r="A73">
        <v>71</v>
      </c>
      <c r="B73">
        <v>45252.022222222222</v>
      </c>
      <c r="C73" t="s">
        <v>78</v>
      </c>
      <c r="D73" t="s">
        <v>256</v>
      </c>
      <c r="E73" t="s">
        <v>363</v>
      </c>
      <c r="F73" t="s">
        <v>530</v>
      </c>
      <c r="G73">
        <v>4</v>
      </c>
      <c r="H73" t="b">
        <v>1</v>
      </c>
      <c r="I73">
        <v>2</v>
      </c>
      <c r="J73" t="s">
        <v>636</v>
      </c>
      <c r="K73">
        <f t="shared" si="1"/>
        <v>0</v>
      </c>
    </row>
    <row r="74" spans="1:11" x14ac:dyDescent="0.2">
      <c r="A74">
        <v>72</v>
      </c>
      <c r="B74">
        <v>45196</v>
      </c>
      <c r="C74" t="s">
        <v>79</v>
      </c>
      <c r="D74" t="s">
        <v>257</v>
      </c>
      <c r="E74" t="s">
        <v>405</v>
      </c>
      <c r="F74" t="s">
        <v>531</v>
      </c>
      <c r="G74">
        <v>10</v>
      </c>
      <c r="H74" t="b">
        <v>1</v>
      </c>
      <c r="I74">
        <v>3</v>
      </c>
      <c r="J74" t="s">
        <v>637</v>
      </c>
      <c r="K74">
        <f t="shared" si="1"/>
        <v>0</v>
      </c>
    </row>
    <row r="75" spans="1:11" x14ac:dyDescent="0.2">
      <c r="A75">
        <v>73</v>
      </c>
      <c r="B75">
        <v>45121.291666666657</v>
      </c>
      <c r="C75" t="s">
        <v>80</v>
      </c>
      <c r="D75" t="s">
        <v>258</v>
      </c>
      <c r="E75" t="s">
        <v>406</v>
      </c>
      <c r="F75" t="s">
        <v>532</v>
      </c>
      <c r="G75">
        <v>10</v>
      </c>
      <c r="H75" t="b">
        <v>1</v>
      </c>
      <c r="I75">
        <v>3</v>
      </c>
      <c r="J75" t="s">
        <v>636</v>
      </c>
      <c r="K75">
        <f t="shared" si="1"/>
        <v>0</v>
      </c>
    </row>
    <row r="76" spans="1:11" x14ac:dyDescent="0.2">
      <c r="A76">
        <v>74</v>
      </c>
      <c r="B76">
        <v>45139.291666666657</v>
      </c>
      <c r="C76" t="s">
        <v>81</v>
      </c>
      <c r="D76" t="s">
        <v>259</v>
      </c>
      <c r="E76" t="s">
        <v>407</v>
      </c>
      <c r="F76" t="s">
        <v>533</v>
      </c>
      <c r="G76">
        <v>7</v>
      </c>
      <c r="H76" t="b">
        <v>1</v>
      </c>
      <c r="I76">
        <v>3</v>
      </c>
      <c r="J76" t="s">
        <v>637</v>
      </c>
      <c r="K76">
        <f t="shared" si="1"/>
        <v>0</v>
      </c>
    </row>
    <row r="77" spans="1:11" x14ac:dyDescent="0.2">
      <c r="A77">
        <v>75</v>
      </c>
      <c r="B77">
        <v>45236.871921296297</v>
      </c>
      <c r="C77" t="s">
        <v>82</v>
      </c>
      <c r="D77" t="s">
        <v>260</v>
      </c>
      <c r="E77" t="s">
        <v>408</v>
      </c>
      <c r="F77" t="s">
        <v>534</v>
      </c>
      <c r="G77">
        <v>2</v>
      </c>
      <c r="H77" t="b">
        <v>1</v>
      </c>
      <c r="I77">
        <v>1</v>
      </c>
      <c r="J77" t="s">
        <v>638</v>
      </c>
      <c r="K77">
        <f t="shared" si="1"/>
        <v>0</v>
      </c>
    </row>
    <row r="78" spans="1:11" x14ac:dyDescent="0.2">
      <c r="A78">
        <v>76</v>
      </c>
      <c r="B78">
        <v>45188.291666666657</v>
      </c>
      <c r="C78" t="s">
        <v>83</v>
      </c>
      <c r="D78" t="s">
        <v>261</v>
      </c>
      <c r="E78" t="s">
        <v>366</v>
      </c>
      <c r="F78" t="s">
        <v>535</v>
      </c>
      <c r="G78">
        <v>13</v>
      </c>
      <c r="H78" t="b">
        <v>1</v>
      </c>
      <c r="I78">
        <v>3</v>
      </c>
      <c r="J78" t="s">
        <v>637</v>
      </c>
      <c r="K78">
        <f t="shared" si="1"/>
        <v>0</v>
      </c>
    </row>
    <row r="79" spans="1:11" x14ac:dyDescent="0.2">
      <c r="A79">
        <v>77</v>
      </c>
      <c r="B79">
        <v>45251.465277777781</v>
      </c>
      <c r="C79" t="s">
        <v>84</v>
      </c>
      <c r="D79" t="s">
        <v>262</v>
      </c>
      <c r="E79" t="s">
        <v>368</v>
      </c>
      <c r="F79" t="s">
        <v>536</v>
      </c>
      <c r="G79">
        <v>1</v>
      </c>
      <c r="H79" t="b">
        <v>1</v>
      </c>
      <c r="I79">
        <v>2</v>
      </c>
      <c r="J79" t="s">
        <v>636</v>
      </c>
      <c r="K79">
        <f t="shared" si="1"/>
        <v>0</v>
      </c>
    </row>
    <row r="80" spans="1:11" x14ac:dyDescent="0.2">
      <c r="A80">
        <v>78</v>
      </c>
      <c r="B80">
        <v>45228</v>
      </c>
      <c r="C80" t="s">
        <v>85</v>
      </c>
      <c r="D80" t="s">
        <v>263</v>
      </c>
      <c r="E80" t="s">
        <v>409</v>
      </c>
      <c r="F80" t="s">
        <v>537</v>
      </c>
      <c r="G80">
        <v>6</v>
      </c>
      <c r="H80" t="b">
        <v>1</v>
      </c>
      <c r="I80">
        <v>3</v>
      </c>
      <c r="J80" t="s">
        <v>637</v>
      </c>
      <c r="K80">
        <f t="shared" si="1"/>
        <v>0</v>
      </c>
    </row>
    <row r="81" spans="1:11" x14ac:dyDescent="0.2">
      <c r="A81">
        <v>79</v>
      </c>
      <c r="B81">
        <v>45034</v>
      </c>
      <c r="C81" t="s">
        <v>86</v>
      </c>
      <c r="D81" t="s">
        <v>264</v>
      </c>
      <c r="E81" t="s">
        <v>394</v>
      </c>
      <c r="F81" t="s">
        <v>538</v>
      </c>
      <c r="G81">
        <v>8</v>
      </c>
      <c r="H81" t="b">
        <v>1</v>
      </c>
      <c r="I81">
        <v>3</v>
      </c>
      <c r="J81" t="s">
        <v>637</v>
      </c>
      <c r="K81">
        <f t="shared" si="1"/>
        <v>0</v>
      </c>
    </row>
    <row r="82" spans="1:11" x14ac:dyDescent="0.2">
      <c r="A82">
        <v>80</v>
      </c>
      <c r="B82">
        <v>45073.291666666657</v>
      </c>
      <c r="C82" t="s">
        <v>87</v>
      </c>
      <c r="D82" t="s">
        <v>265</v>
      </c>
      <c r="E82" t="s">
        <v>371</v>
      </c>
      <c r="F82" t="s">
        <v>539</v>
      </c>
      <c r="G82">
        <v>14</v>
      </c>
      <c r="H82" t="b">
        <v>1</v>
      </c>
      <c r="I82">
        <v>3</v>
      </c>
      <c r="J82" t="s">
        <v>637</v>
      </c>
      <c r="K82">
        <f t="shared" si="1"/>
        <v>0</v>
      </c>
    </row>
    <row r="83" spans="1:11" x14ac:dyDescent="0.2">
      <c r="A83">
        <v>81</v>
      </c>
      <c r="B83">
        <v>45029.291666666657</v>
      </c>
      <c r="C83" t="s">
        <v>88</v>
      </c>
      <c r="D83" t="s">
        <v>266</v>
      </c>
      <c r="E83" t="s">
        <v>371</v>
      </c>
      <c r="F83" t="s">
        <v>540</v>
      </c>
      <c r="G83">
        <v>13</v>
      </c>
      <c r="H83" t="b">
        <v>1</v>
      </c>
      <c r="I83">
        <v>3</v>
      </c>
      <c r="J83" t="s">
        <v>637</v>
      </c>
      <c r="K83">
        <f t="shared" si="1"/>
        <v>0</v>
      </c>
    </row>
    <row r="84" spans="1:11" x14ac:dyDescent="0.2">
      <c r="A84">
        <v>82</v>
      </c>
      <c r="B84">
        <v>45226</v>
      </c>
      <c r="C84" t="s">
        <v>89</v>
      </c>
      <c r="D84" t="s">
        <v>267</v>
      </c>
      <c r="E84" t="s">
        <v>366</v>
      </c>
      <c r="F84" t="s">
        <v>541</v>
      </c>
      <c r="G84">
        <v>20</v>
      </c>
      <c r="H84" t="b">
        <v>1</v>
      </c>
      <c r="I84">
        <v>3</v>
      </c>
      <c r="J84" t="s">
        <v>637</v>
      </c>
      <c r="K84">
        <f t="shared" si="1"/>
        <v>0</v>
      </c>
    </row>
    <row r="85" spans="1:11" x14ac:dyDescent="0.2">
      <c r="A85">
        <v>83</v>
      </c>
      <c r="B85">
        <v>45187.291666666657</v>
      </c>
      <c r="C85" t="s">
        <v>90</v>
      </c>
      <c r="D85" t="s">
        <v>268</v>
      </c>
      <c r="E85" t="s">
        <v>366</v>
      </c>
      <c r="F85" t="s">
        <v>542</v>
      </c>
      <c r="G85">
        <v>9</v>
      </c>
      <c r="H85" t="b">
        <v>1</v>
      </c>
      <c r="I85">
        <v>3</v>
      </c>
      <c r="J85" t="s">
        <v>637</v>
      </c>
      <c r="K85">
        <f t="shared" si="1"/>
        <v>0</v>
      </c>
    </row>
    <row r="86" spans="1:11" x14ac:dyDescent="0.2">
      <c r="A86">
        <v>84</v>
      </c>
      <c r="B86">
        <v>45233.7424537037</v>
      </c>
      <c r="C86" t="s">
        <v>91</v>
      </c>
      <c r="D86" t="s">
        <v>269</v>
      </c>
      <c r="E86" t="s">
        <v>410</v>
      </c>
      <c r="F86" t="s">
        <v>543</v>
      </c>
      <c r="G86">
        <v>5</v>
      </c>
      <c r="H86" t="b">
        <v>1</v>
      </c>
      <c r="I86">
        <v>1</v>
      </c>
      <c r="J86" t="s">
        <v>638</v>
      </c>
      <c r="K86">
        <f t="shared" si="1"/>
        <v>0</v>
      </c>
    </row>
    <row r="87" spans="1:11" x14ac:dyDescent="0.2">
      <c r="A87">
        <v>85</v>
      </c>
      <c r="B87">
        <v>45110</v>
      </c>
      <c r="C87" t="s">
        <v>92</v>
      </c>
      <c r="D87" t="s">
        <v>270</v>
      </c>
      <c r="E87" t="s">
        <v>366</v>
      </c>
      <c r="F87" t="s">
        <v>544</v>
      </c>
      <c r="G87">
        <v>20</v>
      </c>
      <c r="H87" t="b">
        <v>1</v>
      </c>
      <c r="I87">
        <v>1</v>
      </c>
      <c r="J87" t="s">
        <v>636</v>
      </c>
      <c r="K87">
        <f t="shared" si="1"/>
        <v>0</v>
      </c>
    </row>
    <row r="88" spans="1:11" x14ac:dyDescent="0.2">
      <c r="A88">
        <v>86</v>
      </c>
      <c r="B88">
        <v>45250.415312500001</v>
      </c>
      <c r="C88" t="s">
        <v>93</v>
      </c>
      <c r="D88" t="s">
        <v>271</v>
      </c>
      <c r="E88" t="s">
        <v>411</v>
      </c>
      <c r="F88" t="s">
        <v>545</v>
      </c>
      <c r="G88">
        <v>1</v>
      </c>
      <c r="H88" t="b">
        <v>1</v>
      </c>
      <c r="I88">
        <v>2</v>
      </c>
      <c r="J88" t="s">
        <v>636</v>
      </c>
      <c r="K88">
        <f t="shared" si="1"/>
        <v>0</v>
      </c>
    </row>
    <row r="89" spans="1:11" x14ac:dyDescent="0.2">
      <c r="A89">
        <v>87</v>
      </c>
      <c r="B89">
        <v>45251.92291666667</v>
      </c>
      <c r="C89" t="s">
        <v>94</v>
      </c>
      <c r="D89" t="s">
        <v>272</v>
      </c>
      <c r="E89" t="s">
        <v>389</v>
      </c>
      <c r="F89" t="s">
        <v>546</v>
      </c>
      <c r="G89">
        <v>3</v>
      </c>
      <c r="H89" t="b">
        <v>1</v>
      </c>
      <c r="I89">
        <v>2</v>
      </c>
      <c r="J89" t="s">
        <v>636</v>
      </c>
      <c r="K89">
        <f t="shared" si="1"/>
        <v>0</v>
      </c>
    </row>
    <row r="90" spans="1:11" x14ac:dyDescent="0.2">
      <c r="A90">
        <v>88</v>
      </c>
      <c r="B90">
        <v>45098.291666666657</v>
      </c>
      <c r="C90" t="s">
        <v>95</v>
      </c>
      <c r="D90" t="s">
        <v>273</v>
      </c>
      <c r="E90" t="s">
        <v>366</v>
      </c>
      <c r="F90" t="s">
        <v>547</v>
      </c>
      <c r="G90">
        <v>15</v>
      </c>
      <c r="H90" t="b">
        <v>1</v>
      </c>
      <c r="I90">
        <v>3</v>
      </c>
      <c r="J90" t="s">
        <v>637</v>
      </c>
      <c r="K90">
        <f t="shared" si="1"/>
        <v>0</v>
      </c>
    </row>
    <row r="91" spans="1:11" x14ac:dyDescent="0.2">
      <c r="A91">
        <v>89</v>
      </c>
      <c r="B91">
        <v>45226</v>
      </c>
      <c r="C91" t="s">
        <v>96</v>
      </c>
      <c r="D91" t="s">
        <v>274</v>
      </c>
      <c r="E91" t="s">
        <v>371</v>
      </c>
      <c r="F91" t="s">
        <v>548</v>
      </c>
      <c r="G91">
        <v>6</v>
      </c>
      <c r="H91" t="b">
        <v>1</v>
      </c>
      <c r="I91">
        <v>2</v>
      </c>
      <c r="J91" t="s">
        <v>636</v>
      </c>
      <c r="K91">
        <f t="shared" si="1"/>
        <v>0</v>
      </c>
    </row>
    <row r="92" spans="1:11" x14ac:dyDescent="0.2">
      <c r="A92">
        <v>90</v>
      </c>
      <c r="B92">
        <v>45188.291666666657</v>
      </c>
      <c r="C92" t="s">
        <v>97</v>
      </c>
      <c r="D92" t="s">
        <v>275</v>
      </c>
      <c r="E92" t="s">
        <v>412</v>
      </c>
      <c r="F92" t="s">
        <v>549</v>
      </c>
      <c r="G92">
        <v>11</v>
      </c>
      <c r="H92" t="b">
        <v>1</v>
      </c>
      <c r="I92">
        <v>1</v>
      </c>
      <c r="J92" t="s">
        <v>638</v>
      </c>
      <c r="K92">
        <f t="shared" si="1"/>
        <v>0</v>
      </c>
    </row>
    <row r="93" spans="1:11" x14ac:dyDescent="0.2">
      <c r="A93">
        <v>91</v>
      </c>
      <c r="B93">
        <v>45074.291666666657</v>
      </c>
      <c r="C93" t="s">
        <v>98</v>
      </c>
      <c r="D93" t="s">
        <v>276</v>
      </c>
      <c r="E93" t="s">
        <v>413</v>
      </c>
      <c r="F93" t="s">
        <v>550</v>
      </c>
      <c r="G93">
        <v>8</v>
      </c>
      <c r="H93" t="b">
        <v>1</v>
      </c>
      <c r="I93">
        <v>1</v>
      </c>
      <c r="J93" t="s">
        <v>638</v>
      </c>
      <c r="K93">
        <f t="shared" si="1"/>
        <v>0</v>
      </c>
    </row>
    <row r="94" spans="1:11" x14ac:dyDescent="0.2">
      <c r="A94">
        <v>92</v>
      </c>
      <c r="B94">
        <v>45002.291666666657</v>
      </c>
      <c r="C94" t="s">
        <v>99</v>
      </c>
      <c r="D94" t="s">
        <v>277</v>
      </c>
      <c r="E94" t="s">
        <v>371</v>
      </c>
      <c r="F94" t="s">
        <v>551</v>
      </c>
      <c r="G94">
        <v>12</v>
      </c>
      <c r="H94" t="b">
        <v>1</v>
      </c>
      <c r="I94">
        <v>1</v>
      </c>
      <c r="J94" t="s">
        <v>636</v>
      </c>
      <c r="K94">
        <f t="shared" si="1"/>
        <v>0</v>
      </c>
    </row>
    <row r="95" spans="1:11" x14ac:dyDescent="0.2">
      <c r="A95">
        <v>93</v>
      </c>
      <c r="B95">
        <v>45121.291666666657</v>
      </c>
      <c r="C95" t="s">
        <v>100</v>
      </c>
      <c r="D95" t="s">
        <v>278</v>
      </c>
      <c r="E95" t="s">
        <v>371</v>
      </c>
      <c r="F95" t="s">
        <v>552</v>
      </c>
      <c r="G95">
        <v>10</v>
      </c>
      <c r="H95" t="b">
        <v>1</v>
      </c>
      <c r="I95">
        <v>1</v>
      </c>
      <c r="J95" t="s">
        <v>638</v>
      </c>
      <c r="K95">
        <f t="shared" si="1"/>
        <v>0</v>
      </c>
    </row>
    <row r="96" spans="1:11" x14ac:dyDescent="0.2">
      <c r="A96">
        <v>94</v>
      </c>
      <c r="B96">
        <v>45072.291666666657</v>
      </c>
      <c r="C96" t="s">
        <v>101</v>
      </c>
      <c r="D96" t="s">
        <v>279</v>
      </c>
      <c r="E96" t="s">
        <v>371</v>
      </c>
      <c r="F96" t="s">
        <v>553</v>
      </c>
      <c r="G96">
        <v>15</v>
      </c>
      <c r="H96" t="b">
        <v>1</v>
      </c>
      <c r="I96">
        <v>1</v>
      </c>
      <c r="J96" t="s">
        <v>638</v>
      </c>
      <c r="K96">
        <f t="shared" si="1"/>
        <v>0</v>
      </c>
    </row>
    <row r="97" spans="1:11" x14ac:dyDescent="0.2">
      <c r="A97">
        <v>95</v>
      </c>
      <c r="B97">
        <v>45219</v>
      </c>
      <c r="C97" t="s">
        <v>102</v>
      </c>
      <c r="D97" t="s">
        <v>280</v>
      </c>
      <c r="E97" t="s">
        <v>371</v>
      </c>
      <c r="F97" t="s">
        <v>554</v>
      </c>
      <c r="G97">
        <v>5</v>
      </c>
      <c r="H97" t="b">
        <v>1</v>
      </c>
      <c r="I97">
        <v>3</v>
      </c>
      <c r="J97" t="s">
        <v>637</v>
      </c>
      <c r="K97">
        <f t="shared" si="1"/>
        <v>0</v>
      </c>
    </row>
    <row r="98" spans="1:11" x14ac:dyDescent="0.2">
      <c r="A98">
        <v>96</v>
      </c>
      <c r="B98">
        <v>45253.541666666657</v>
      </c>
      <c r="C98" t="s">
        <v>103</v>
      </c>
      <c r="D98" t="s">
        <v>281</v>
      </c>
      <c r="E98" t="s">
        <v>367</v>
      </c>
      <c r="F98" t="s">
        <v>555</v>
      </c>
      <c r="G98">
        <v>5</v>
      </c>
      <c r="H98" t="b">
        <v>1</v>
      </c>
      <c r="I98">
        <v>3</v>
      </c>
      <c r="J98" t="s">
        <v>637</v>
      </c>
      <c r="K98">
        <f t="shared" si="1"/>
        <v>0</v>
      </c>
    </row>
    <row r="99" spans="1:11" x14ac:dyDescent="0.2">
      <c r="A99">
        <v>97</v>
      </c>
      <c r="B99">
        <v>45230</v>
      </c>
      <c r="C99" t="s">
        <v>104</v>
      </c>
      <c r="D99" t="s">
        <v>282</v>
      </c>
      <c r="E99" t="s">
        <v>368</v>
      </c>
      <c r="F99" t="s">
        <v>556</v>
      </c>
      <c r="G99">
        <v>11</v>
      </c>
      <c r="H99" t="b">
        <v>1</v>
      </c>
      <c r="I99">
        <v>3</v>
      </c>
      <c r="J99" t="s">
        <v>637</v>
      </c>
      <c r="K99">
        <f t="shared" si="1"/>
        <v>0</v>
      </c>
    </row>
    <row r="100" spans="1:11" x14ac:dyDescent="0.2">
      <c r="A100">
        <v>98</v>
      </c>
      <c r="B100">
        <v>45250.45925925926</v>
      </c>
      <c r="C100" t="s">
        <v>105</v>
      </c>
      <c r="D100" t="s">
        <v>283</v>
      </c>
      <c r="E100" t="s">
        <v>371</v>
      </c>
      <c r="F100" t="s">
        <v>557</v>
      </c>
      <c r="G100">
        <v>14</v>
      </c>
      <c r="H100" t="b">
        <v>1</v>
      </c>
      <c r="I100">
        <v>2</v>
      </c>
      <c r="J100" t="s">
        <v>637</v>
      </c>
      <c r="K100">
        <f t="shared" si="1"/>
        <v>0</v>
      </c>
    </row>
    <row r="101" spans="1:11" x14ac:dyDescent="0.2">
      <c r="A101">
        <v>99</v>
      </c>
      <c r="B101">
        <v>45250.68472222222</v>
      </c>
      <c r="C101" t="s">
        <v>106</v>
      </c>
      <c r="D101" t="s">
        <v>284</v>
      </c>
      <c r="E101" t="s">
        <v>389</v>
      </c>
      <c r="F101" t="s">
        <v>558</v>
      </c>
      <c r="G101">
        <v>2</v>
      </c>
      <c r="H101" t="b">
        <v>1</v>
      </c>
      <c r="I101">
        <v>1</v>
      </c>
      <c r="J101" t="s">
        <v>638</v>
      </c>
      <c r="K101">
        <f t="shared" si="1"/>
        <v>0</v>
      </c>
    </row>
    <row r="102" spans="1:11" x14ac:dyDescent="0.2">
      <c r="A102">
        <v>100</v>
      </c>
      <c r="B102">
        <v>45229</v>
      </c>
      <c r="C102" t="s">
        <v>107</v>
      </c>
      <c r="D102" t="s">
        <v>285</v>
      </c>
      <c r="E102" t="s">
        <v>414</v>
      </c>
      <c r="F102" t="s">
        <v>559</v>
      </c>
      <c r="G102">
        <v>2</v>
      </c>
      <c r="H102" t="b">
        <v>1</v>
      </c>
      <c r="I102">
        <v>2</v>
      </c>
      <c r="J102" t="s">
        <v>636</v>
      </c>
      <c r="K102">
        <f t="shared" si="1"/>
        <v>0</v>
      </c>
    </row>
    <row r="103" spans="1:11" x14ac:dyDescent="0.2">
      <c r="A103">
        <v>101</v>
      </c>
      <c r="B103">
        <v>45247.613402777781</v>
      </c>
      <c r="C103" t="s">
        <v>108</v>
      </c>
      <c r="D103" t="s">
        <v>286</v>
      </c>
      <c r="E103" t="s">
        <v>415</v>
      </c>
      <c r="F103" t="s">
        <v>560</v>
      </c>
      <c r="G103">
        <v>2</v>
      </c>
      <c r="H103" t="b">
        <v>1</v>
      </c>
      <c r="I103">
        <v>3</v>
      </c>
      <c r="J103" t="s">
        <v>637</v>
      </c>
      <c r="K103">
        <f t="shared" si="1"/>
        <v>0</v>
      </c>
    </row>
    <row r="104" spans="1:11" x14ac:dyDescent="0.2">
      <c r="A104">
        <v>102</v>
      </c>
      <c r="B104">
        <v>44978</v>
      </c>
      <c r="C104" t="s">
        <v>109</v>
      </c>
      <c r="D104" t="s">
        <v>287</v>
      </c>
      <c r="E104" t="s">
        <v>365</v>
      </c>
      <c r="F104" t="s">
        <v>561</v>
      </c>
      <c r="G104">
        <v>3</v>
      </c>
      <c r="H104" t="b">
        <v>1</v>
      </c>
      <c r="I104">
        <v>3</v>
      </c>
      <c r="J104" t="s">
        <v>637</v>
      </c>
      <c r="K104">
        <f t="shared" si="1"/>
        <v>0</v>
      </c>
    </row>
    <row r="105" spans="1:11" x14ac:dyDescent="0.2">
      <c r="A105">
        <v>103</v>
      </c>
      <c r="B105">
        <v>45142.291666666657</v>
      </c>
      <c r="C105" t="s">
        <v>110</v>
      </c>
      <c r="D105" t="s">
        <v>288</v>
      </c>
      <c r="E105" t="s">
        <v>364</v>
      </c>
      <c r="F105" t="s">
        <v>562</v>
      </c>
      <c r="G105">
        <v>10</v>
      </c>
      <c r="H105" t="b">
        <v>1</v>
      </c>
      <c r="I105">
        <v>3</v>
      </c>
      <c r="J105" t="s">
        <v>636</v>
      </c>
      <c r="K105">
        <f t="shared" si="1"/>
        <v>0</v>
      </c>
    </row>
    <row r="106" spans="1:11" x14ac:dyDescent="0.2">
      <c r="A106">
        <v>104</v>
      </c>
      <c r="B106">
        <v>45227</v>
      </c>
      <c r="C106" t="s">
        <v>111</v>
      </c>
      <c r="D106" t="s">
        <v>289</v>
      </c>
      <c r="E106" t="s">
        <v>375</v>
      </c>
      <c r="F106" t="s">
        <v>563</v>
      </c>
      <c r="G106">
        <v>9</v>
      </c>
      <c r="H106" t="b">
        <v>1</v>
      </c>
      <c r="I106">
        <v>2</v>
      </c>
      <c r="J106" t="s">
        <v>636</v>
      </c>
      <c r="K106">
        <f t="shared" si="1"/>
        <v>0</v>
      </c>
    </row>
    <row r="107" spans="1:11" x14ac:dyDescent="0.2">
      <c r="A107">
        <v>105</v>
      </c>
      <c r="B107">
        <v>45163.291666666657</v>
      </c>
      <c r="C107" t="s">
        <v>112</v>
      </c>
      <c r="D107" t="s">
        <v>290</v>
      </c>
      <c r="E107" t="s">
        <v>416</v>
      </c>
      <c r="F107" t="s">
        <v>564</v>
      </c>
      <c r="G107">
        <v>10</v>
      </c>
      <c r="H107" t="b">
        <v>1</v>
      </c>
      <c r="I107">
        <v>1</v>
      </c>
      <c r="J107" t="s">
        <v>638</v>
      </c>
      <c r="K107">
        <f t="shared" si="1"/>
        <v>0</v>
      </c>
    </row>
    <row r="108" spans="1:11" x14ac:dyDescent="0.2">
      <c r="A108">
        <v>106</v>
      </c>
      <c r="B108">
        <v>45233.105219907397</v>
      </c>
      <c r="C108" t="s">
        <v>113</v>
      </c>
      <c r="D108" t="s">
        <v>291</v>
      </c>
      <c r="E108" t="s">
        <v>417</v>
      </c>
      <c r="F108" t="s">
        <v>565</v>
      </c>
      <c r="G108">
        <v>3</v>
      </c>
      <c r="H108" t="b">
        <v>1</v>
      </c>
      <c r="I108">
        <v>2</v>
      </c>
      <c r="J108" t="s">
        <v>636</v>
      </c>
      <c r="K108">
        <f t="shared" si="1"/>
        <v>0</v>
      </c>
    </row>
    <row r="109" spans="1:11" x14ac:dyDescent="0.2">
      <c r="A109">
        <v>107</v>
      </c>
      <c r="B109">
        <v>45226</v>
      </c>
      <c r="C109" t="s">
        <v>114</v>
      </c>
      <c r="D109" t="s">
        <v>292</v>
      </c>
      <c r="E109" t="s">
        <v>389</v>
      </c>
      <c r="F109" t="s">
        <v>566</v>
      </c>
      <c r="G109">
        <v>1</v>
      </c>
      <c r="H109" t="b">
        <v>1</v>
      </c>
      <c r="I109">
        <v>2</v>
      </c>
      <c r="J109" t="s">
        <v>636</v>
      </c>
      <c r="K109">
        <f t="shared" si="1"/>
        <v>0</v>
      </c>
    </row>
    <row r="110" spans="1:11" x14ac:dyDescent="0.2">
      <c r="A110">
        <v>108</v>
      </c>
      <c r="B110">
        <v>45130.291666666657</v>
      </c>
      <c r="C110" t="s">
        <v>115</v>
      </c>
      <c r="D110" t="s">
        <v>293</v>
      </c>
      <c r="E110" t="s">
        <v>368</v>
      </c>
      <c r="F110" t="s">
        <v>567</v>
      </c>
      <c r="G110">
        <v>11</v>
      </c>
      <c r="H110" t="b">
        <v>1</v>
      </c>
      <c r="I110">
        <v>2</v>
      </c>
      <c r="J110" t="s">
        <v>638</v>
      </c>
      <c r="K110">
        <f t="shared" si="1"/>
        <v>0</v>
      </c>
    </row>
    <row r="111" spans="1:11" x14ac:dyDescent="0.2">
      <c r="A111">
        <v>109</v>
      </c>
      <c r="B111">
        <v>45218</v>
      </c>
      <c r="C111" t="s">
        <v>116</v>
      </c>
      <c r="D111" t="s">
        <v>294</v>
      </c>
      <c r="E111" t="s">
        <v>368</v>
      </c>
      <c r="F111" t="s">
        <v>568</v>
      </c>
      <c r="G111">
        <v>18</v>
      </c>
      <c r="H111" t="b">
        <v>1</v>
      </c>
      <c r="I111">
        <v>3</v>
      </c>
      <c r="J111" t="s">
        <v>637</v>
      </c>
      <c r="K111">
        <f t="shared" si="1"/>
        <v>0</v>
      </c>
    </row>
    <row r="112" spans="1:11" x14ac:dyDescent="0.2">
      <c r="A112">
        <v>110</v>
      </c>
      <c r="B112">
        <v>45127.291666666657</v>
      </c>
      <c r="C112" t="s">
        <v>117</v>
      </c>
      <c r="D112" t="s">
        <v>295</v>
      </c>
      <c r="E112" t="s">
        <v>418</v>
      </c>
      <c r="F112" t="s">
        <v>569</v>
      </c>
      <c r="G112">
        <v>9</v>
      </c>
      <c r="H112" t="b">
        <v>1</v>
      </c>
      <c r="I112">
        <v>3</v>
      </c>
      <c r="J112" t="s">
        <v>637</v>
      </c>
      <c r="K112">
        <f t="shared" si="1"/>
        <v>0</v>
      </c>
    </row>
    <row r="113" spans="1:11" x14ac:dyDescent="0.2">
      <c r="A113">
        <v>111</v>
      </c>
      <c r="B113">
        <v>45082</v>
      </c>
      <c r="C113" t="s">
        <v>118</v>
      </c>
      <c r="D113" t="s">
        <v>296</v>
      </c>
      <c r="E113" t="s">
        <v>366</v>
      </c>
      <c r="F113" t="s">
        <v>570</v>
      </c>
      <c r="G113">
        <v>12</v>
      </c>
      <c r="H113" t="b">
        <v>1</v>
      </c>
      <c r="I113">
        <v>2</v>
      </c>
      <c r="J113" t="s">
        <v>637</v>
      </c>
      <c r="K113">
        <f t="shared" si="1"/>
        <v>0</v>
      </c>
    </row>
    <row r="114" spans="1:11" x14ac:dyDescent="0.2">
      <c r="A114">
        <v>112</v>
      </c>
      <c r="B114">
        <v>45247.723761574067</v>
      </c>
      <c r="C114" t="s">
        <v>119</v>
      </c>
      <c r="D114" t="s">
        <v>297</v>
      </c>
      <c r="E114" t="s">
        <v>419</v>
      </c>
      <c r="F114" t="s">
        <v>571</v>
      </c>
      <c r="G114">
        <v>4</v>
      </c>
      <c r="H114" t="b">
        <v>1</v>
      </c>
      <c r="I114">
        <v>2</v>
      </c>
      <c r="J114" t="s">
        <v>638</v>
      </c>
      <c r="K114">
        <f t="shared" si="1"/>
        <v>0</v>
      </c>
    </row>
    <row r="115" spans="1:11" x14ac:dyDescent="0.2">
      <c r="A115">
        <v>113</v>
      </c>
      <c r="B115">
        <v>45250.881828703707</v>
      </c>
      <c r="C115" t="s">
        <v>120</v>
      </c>
      <c r="D115" t="s">
        <v>298</v>
      </c>
      <c r="E115" t="s">
        <v>420</v>
      </c>
      <c r="F115" t="s">
        <v>572</v>
      </c>
      <c r="G115">
        <v>3</v>
      </c>
      <c r="H115" t="b">
        <v>1</v>
      </c>
      <c r="I115">
        <v>2</v>
      </c>
      <c r="J115" t="s">
        <v>636</v>
      </c>
      <c r="K115">
        <f t="shared" si="1"/>
        <v>0</v>
      </c>
    </row>
    <row r="116" spans="1:11" x14ac:dyDescent="0.2">
      <c r="A116">
        <v>114</v>
      </c>
      <c r="B116">
        <v>45244.632847222223</v>
      </c>
      <c r="C116" t="s">
        <v>121</v>
      </c>
      <c r="D116" t="s">
        <v>299</v>
      </c>
      <c r="E116" t="s">
        <v>421</v>
      </c>
      <c r="F116" t="s">
        <v>573</v>
      </c>
      <c r="G116">
        <v>1</v>
      </c>
      <c r="H116" t="b">
        <v>1</v>
      </c>
      <c r="I116">
        <v>3</v>
      </c>
      <c r="J116" t="s">
        <v>637</v>
      </c>
      <c r="K116">
        <f t="shared" si="1"/>
        <v>0</v>
      </c>
    </row>
    <row r="117" spans="1:11" x14ac:dyDescent="0.2">
      <c r="A117">
        <v>115</v>
      </c>
      <c r="B117">
        <v>45115.291666666657</v>
      </c>
      <c r="C117" t="s">
        <v>122</v>
      </c>
      <c r="D117" t="s">
        <v>300</v>
      </c>
      <c r="E117" t="s">
        <v>422</v>
      </c>
      <c r="F117" t="s">
        <v>574</v>
      </c>
      <c r="G117">
        <v>8</v>
      </c>
      <c r="H117" t="b">
        <v>1</v>
      </c>
      <c r="I117">
        <v>3</v>
      </c>
      <c r="J117" t="s">
        <v>637</v>
      </c>
      <c r="K117">
        <f t="shared" si="1"/>
        <v>0</v>
      </c>
    </row>
    <row r="118" spans="1:11" x14ac:dyDescent="0.2">
      <c r="A118">
        <v>116</v>
      </c>
      <c r="B118">
        <v>44949</v>
      </c>
      <c r="C118" t="s">
        <v>123</v>
      </c>
      <c r="D118" t="s">
        <v>301</v>
      </c>
      <c r="E118" t="s">
        <v>366</v>
      </c>
      <c r="F118" t="s">
        <v>575</v>
      </c>
      <c r="G118">
        <v>13</v>
      </c>
      <c r="H118" t="b">
        <v>1</v>
      </c>
      <c r="I118">
        <v>3</v>
      </c>
      <c r="J118" t="s">
        <v>637</v>
      </c>
      <c r="K118">
        <f t="shared" si="1"/>
        <v>0</v>
      </c>
    </row>
    <row r="119" spans="1:11" x14ac:dyDescent="0.2">
      <c r="A119">
        <v>117</v>
      </c>
      <c r="B119">
        <v>45196.291666666657</v>
      </c>
      <c r="C119" t="s">
        <v>124</v>
      </c>
      <c r="D119" t="s">
        <v>302</v>
      </c>
      <c r="E119" t="s">
        <v>423</v>
      </c>
      <c r="F119" t="s">
        <v>576</v>
      </c>
      <c r="G119">
        <v>7</v>
      </c>
      <c r="H119" t="b">
        <v>1</v>
      </c>
      <c r="I119">
        <v>3</v>
      </c>
      <c r="J119" t="s">
        <v>637</v>
      </c>
      <c r="K119">
        <f t="shared" si="1"/>
        <v>0</v>
      </c>
    </row>
    <row r="120" spans="1:11" x14ac:dyDescent="0.2">
      <c r="A120">
        <v>118</v>
      </c>
      <c r="B120">
        <v>45232.7424537037</v>
      </c>
      <c r="C120" t="s">
        <v>125</v>
      </c>
      <c r="D120" t="s">
        <v>303</v>
      </c>
      <c r="E120" t="s">
        <v>424</v>
      </c>
      <c r="F120" t="s">
        <v>577</v>
      </c>
      <c r="G120">
        <v>44</v>
      </c>
      <c r="H120" t="b">
        <v>1</v>
      </c>
      <c r="I120">
        <v>3</v>
      </c>
      <c r="J120" t="s">
        <v>637</v>
      </c>
      <c r="K120">
        <f t="shared" si="1"/>
        <v>0</v>
      </c>
    </row>
    <row r="121" spans="1:11" x14ac:dyDescent="0.2">
      <c r="A121">
        <v>119</v>
      </c>
      <c r="B121">
        <v>45231.746770833342</v>
      </c>
      <c r="C121" t="s">
        <v>126</v>
      </c>
      <c r="D121" t="s">
        <v>304</v>
      </c>
      <c r="E121" t="s">
        <v>364</v>
      </c>
      <c r="F121" t="s">
        <v>578</v>
      </c>
      <c r="G121">
        <v>1</v>
      </c>
      <c r="H121" t="b">
        <v>1</v>
      </c>
      <c r="I121">
        <v>2</v>
      </c>
      <c r="J121" t="s">
        <v>636</v>
      </c>
      <c r="K121">
        <f t="shared" si="1"/>
        <v>0</v>
      </c>
    </row>
    <row r="122" spans="1:11" x14ac:dyDescent="0.2">
      <c r="A122">
        <v>120</v>
      </c>
      <c r="B122">
        <v>45149.291666666657</v>
      </c>
      <c r="C122" t="s">
        <v>127</v>
      </c>
      <c r="D122" t="s">
        <v>305</v>
      </c>
      <c r="E122" t="s">
        <v>371</v>
      </c>
      <c r="F122" t="s">
        <v>579</v>
      </c>
      <c r="G122">
        <v>11</v>
      </c>
      <c r="H122" t="b">
        <v>1</v>
      </c>
      <c r="I122">
        <v>2</v>
      </c>
      <c r="J122" t="s">
        <v>637</v>
      </c>
      <c r="K122">
        <f t="shared" si="1"/>
        <v>0</v>
      </c>
    </row>
    <row r="123" spans="1:11" x14ac:dyDescent="0.2">
      <c r="A123">
        <v>121</v>
      </c>
      <c r="B123">
        <v>44973.333333333343</v>
      </c>
      <c r="C123" t="s">
        <v>128</v>
      </c>
      <c r="D123" t="s">
        <v>306</v>
      </c>
      <c r="E123" t="s">
        <v>368</v>
      </c>
      <c r="F123" t="s">
        <v>580</v>
      </c>
      <c r="G123">
        <v>10</v>
      </c>
      <c r="H123" t="b">
        <v>1</v>
      </c>
      <c r="I123">
        <v>1</v>
      </c>
      <c r="J123" t="s">
        <v>638</v>
      </c>
      <c r="K123">
        <f t="shared" si="1"/>
        <v>0</v>
      </c>
    </row>
    <row r="124" spans="1:11" x14ac:dyDescent="0.2">
      <c r="A124">
        <v>122</v>
      </c>
      <c r="B124">
        <v>45248.688576388893</v>
      </c>
      <c r="C124" t="s">
        <v>129</v>
      </c>
      <c r="D124" t="s">
        <v>307</v>
      </c>
      <c r="E124" t="s">
        <v>425</v>
      </c>
      <c r="F124" t="s">
        <v>581</v>
      </c>
      <c r="G124">
        <v>2</v>
      </c>
      <c r="H124" t="b">
        <v>1</v>
      </c>
      <c r="I124">
        <v>2</v>
      </c>
      <c r="J124" t="s">
        <v>636</v>
      </c>
      <c r="K124">
        <f t="shared" si="1"/>
        <v>0</v>
      </c>
    </row>
    <row r="125" spans="1:11" x14ac:dyDescent="0.2">
      <c r="A125">
        <v>123</v>
      </c>
      <c r="B125">
        <v>45089.291666666657</v>
      </c>
      <c r="C125" t="s">
        <v>130</v>
      </c>
      <c r="D125" t="s">
        <v>308</v>
      </c>
      <c r="E125" t="s">
        <v>368</v>
      </c>
      <c r="F125" t="s">
        <v>582</v>
      </c>
      <c r="G125">
        <v>20</v>
      </c>
      <c r="H125" t="b">
        <v>1</v>
      </c>
      <c r="I125">
        <v>1</v>
      </c>
      <c r="J125" t="s">
        <v>638</v>
      </c>
      <c r="K125">
        <f t="shared" si="1"/>
        <v>0</v>
      </c>
    </row>
    <row r="126" spans="1:11" x14ac:dyDescent="0.2">
      <c r="A126">
        <v>124</v>
      </c>
      <c r="B126">
        <v>45253.499803240738</v>
      </c>
      <c r="C126" t="s">
        <v>131</v>
      </c>
      <c r="D126" t="s">
        <v>309</v>
      </c>
      <c r="E126" t="s">
        <v>426</v>
      </c>
      <c r="F126" t="s">
        <v>583</v>
      </c>
      <c r="G126">
        <v>1</v>
      </c>
      <c r="H126" t="b">
        <v>1</v>
      </c>
      <c r="I126">
        <v>2</v>
      </c>
      <c r="J126" t="s">
        <v>636</v>
      </c>
      <c r="K126">
        <f t="shared" si="1"/>
        <v>0</v>
      </c>
    </row>
    <row r="127" spans="1:11" x14ac:dyDescent="0.2">
      <c r="A127">
        <v>125</v>
      </c>
      <c r="B127">
        <v>44963.333333333343</v>
      </c>
      <c r="C127" t="s">
        <v>132</v>
      </c>
      <c r="D127" t="s">
        <v>310</v>
      </c>
      <c r="E127" t="s">
        <v>427</v>
      </c>
      <c r="F127" t="s">
        <v>584</v>
      </c>
      <c r="G127">
        <v>11</v>
      </c>
      <c r="H127" t="b">
        <v>1</v>
      </c>
      <c r="I127">
        <v>3</v>
      </c>
      <c r="J127" t="s">
        <v>637</v>
      </c>
      <c r="K127">
        <f t="shared" si="1"/>
        <v>0</v>
      </c>
    </row>
    <row r="128" spans="1:11" x14ac:dyDescent="0.2">
      <c r="A128">
        <v>126</v>
      </c>
      <c r="B128">
        <v>44991.333333333343</v>
      </c>
      <c r="C128" t="s">
        <v>133</v>
      </c>
      <c r="D128" t="s">
        <v>311</v>
      </c>
      <c r="E128" t="s">
        <v>428</v>
      </c>
      <c r="F128" t="s">
        <v>585</v>
      </c>
      <c r="G128">
        <v>25</v>
      </c>
      <c r="H128" t="b">
        <v>1</v>
      </c>
      <c r="I128">
        <v>1</v>
      </c>
      <c r="J128" t="s">
        <v>638</v>
      </c>
      <c r="K128">
        <f t="shared" si="1"/>
        <v>0</v>
      </c>
    </row>
    <row r="129" spans="1:11" x14ac:dyDescent="0.2">
      <c r="A129">
        <v>127</v>
      </c>
      <c r="B129">
        <v>45254.502430555563</v>
      </c>
      <c r="C129" t="s">
        <v>134</v>
      </c>
      <c r="D129" t="s">
        <v>312</v>
      </c>
      <c r="E129" t="s">
        <v>429</v>
      </c>
      <c r="F129" t="s">
        <v>586</v>
      </c>
      <c r="G129">
        <v>2</v>
      </c>
      <c r="H129" t="b">
        <v>1</v>
      </c>
      <c r="I129">
        <v>2</v>
      </c>
      <c r="J129" t="s">
        <v>637</v>
      </c>
      <c r="K129">
        <f t="shared" si="1"/>
        <v>0</v>
      </c>
    </row>
    <row r="130" spans="1:11" x14ac:dyDescent="0.2">
      <c r="A130">
        <v>128</v>
      </c>
      <c r="B130">
        <v>45118.291666666657</v>
      </c>
      <c r="C130" t="s">
        <v>135</v>
      </c>
      <c r="D130" t="s">
        <v>313</v>
      </c>
      <c r="E130" t="s">
        <v>372</v>
      </c>
      <c r="F130" t="s">
        <v>587</v>
      </c>
      <c r="G130">
        <v>39</v>
      </c>
      <c r="H130" t="b">
        <v>1</v>
      </c>
      <c r="I130">
        <v>1</v>
      </c>
      <c r="J130" t="s">
        <v>638</v>
      </c>
      <c r="K130">
        <f t="shared" si="1"/>
        <v>0</v>
      </c>
    </row>
    <row r="131" spans="1:11" x14ac:dyDescent="0.2">
      <c r="A131">
        <v>129</v>
      </c>
      <c r="B131">
        <v>45231.102268518523</v>
      </c>
      <c r="C131" t="s">
        <v>136</v>
      </c>
      <c r="D131" t="s">
        <v>314</v>
      </c>
      <c r="E131" t="s">
        <v>430</v>
      </c>
      <c r="F131" t="s">
        <v>588</v>
      </c>
      <c r="G131">
        <v>2</v>
      </c>
      <c r="H131" t="b">
        <v>1</v>
      </c>
      <c r="I131">
        <v>2</v>
      </c>
      <c r="J131" t="s">
        <v>636</v>
      </c>
      <c r="K131">
        <f t="shared" ref="K131:K179" si="2">IF(I131=J131,1,0)</f>
        <v>0</v>
      </c>
    </row>
    <row r="132" spans="1:11" x14ac:dyDescent="0.2">
      <c r="A132">
        <v>130</v>
      </c>
      <c r="B132">
        <v>45015.291666666657</v>
      </c>
      <c r="C132" t="s">
        <v>137</v>
      </c>
      <c r="D132" t="s">
        <v>315</v>
      </c>
      <c r="E132" t="s">
        <v>431</v>
      </c>
      <c r="F132" t="s">
        <v>589</v>
      </c>
      <c r="G132">
        <v>23</v>
      </c>
      <c r="H132" t="b">
        <v>1</v>
      </c>
      <c r="I132">
        <v>3</v>
      </c>
      <c r="J132" t="s">
        <v>637</v>
      </c>
      <c r="K132">
        <f t="shared" si="2"/>
        <v>0</v>
      </c>
    </row>
    <row r="133" spans="1:11" x14ac:dyDescent="0.2">
      <c r="A133">
        <v>131</v>
      </c>
      <c r="B133">
        <v>45233.715821759259</v>
      </c>
      <c r="C133" t="s">
        <v>138</v>
      </c>
      <c r="D133" t="s">
        <v>316</v>
      </c>
      <c r="E133" t="s">
        <v>432</v>
      </c>
      <c r="F133" t="s">
        <v>590</v>
      </c>
      <c r="G133">
        <v>3</v>
      </c>
      <c r="H133" t="b">
        <v>1</v>
      </c>
      <c r="I133">
        <v>1</v>
      </c>
      <c r="J133" t="s">
        <v>638</v>
      </c>
      <c r="K133">
        <f t="shared" si="2"/>
        <v>0</v>
      </c>
    </row>
    <row r="134" spans="1:11" x14ac:dyDescent="0.2">
      <c r="A134">
        <v>132</v>
      </c>
      <c r="B134">
        <v>45173.291666666657</v>
      </c>
      <c r="C134" t="s">
        <v>139</v>
      </c>
      <c r="D134" t="s">
        <v>317</v>
      </c>
      <c r="E134" t="s">
        <v>433</v>
      </c>
      <c r="F134" t="s">
        <v>591</v>
      </c>
      <c r="G134">
        <v>7</v>
      </c>
      <c r="H134" t="b">
        <v>1</v>
      </c>
      <c r="I134">
        <v>3</v>
      </c>
      <c r="J134" t="s">
        <v>637</v>
      </c>
      <c r="K134">
        <f t="shared" si="2"/>
        <v>0</v>
      </c>
    </row>
    <row r="135" spans="1:11" x14ac:dyDescent="0.2">
      <c r="A135">
        <v>133</v>
      </c>
      <c r="B135">
        <v>45233.102268518523</v>
      </c>
      <c r="C135" t="s">
        <v>140</v>
      </c>
      <c r="D135" t="s">
        <v>318</v>
      </c>
      <c r="E135" t="s">
        <v>434</v>
      </c>
      <c r="F135" t="s">
        <v>592</v>
      </c>
      <c r="G135">
        <v>3</v>
      </c>
      <c r="H135" t="b">
        <v>1</v>
      </c>
      <c r="I135">
        <v>3</v>
      </c>
      <c r="J135" t="s">
        <v>637</v>
      </c>
      <c r="K135">
        <f t="shared" si="2"/>
        <v>0</v>
      </c>
    </row>
    <row r="136" spans="1:11" x14ac:dyDescent="0.2">
      <c r="A136">
        <v>134</v>
      </c>
      <c r="B136">
        <v>45250.425520833327</v>
      </c>
      <c r="C136" t="s">
        <v>141</v>
      </c>
      <c r="D136" t="s">
        <v>319</v>
      </c>
      <c r="E136" t="s">
        <v>435</v>
      </c>
      <c r="F136" t="s">
        <v>593</v>
      </c>
      <c r="G136">
        <v>5</v>
      </c>
      <c r="H136" t="b">
        <v>1</v>
      </c>
      <c r="I136">
        <v>3</v>
      </c>
      <c r="J136" t="s">
        <v>637</v>
      </c>
      <c r="K136">
        <f t="shared" si="2"/>
        <v>0</v>
      </c>
    </row>
    <row r="137" spans="1:11" x14ac:dyDescent="0.2">
      <c r="A137">
        <v>135</v>
      </c>
      <c r="B137">
        <v>45149.291666666657</v>
      </c>
      <c r="C137" t="s">
        <v>142</v>
      </c>
      <c r="D137" t="s">
        <v>320</v>
      </c>
      <c r="E137" t="s">
        <v>436</v>
      </c>
      <c r="F137" t="s">
        <v>594</v>
      </c>
      <c r="G137">
        <v>26</v>
      </c>
      <c r="H137" t="b">
        <v>1</v>
      </c>
      <c r="I137">
        <v>2</v>
      </c>
      <c r="J137" t="s">
        <v>636</v>
      </c>
      <c r="K137">
        <f t="shared" si="2"/>
        <v>0</v>
      </c>
    </row>
    <row r="138" spans="1:11" x14ac:dyDescent="0.2">
      <c r="A138">
        <v>136</v>
      </c>
      <c r="B138">
        <v>45247.333333333343</v>
      </c>
      <c r="C138" t="s">
        <v>143</v>
      </c>
      <c r="D138" t="s">
        <v>321</v>
      </c>
      <c r="E138" t="s">
        <v>437</v>
      </c>
      <c r="F138" t="s">
        <v>595</v>
      </c>
      <c r="G138">
        <v>1</v>
      </c>
      <c r="H138" t="b">
        <v>1</v>
      </c>
      <c r="I138">
        <v>2</v>
      </c>
      <c r="J138" t="s">
        <v>636</v>
      </c>
      <c r="K138">
        <f t="shared" si="2"/>
        <v>0</v>
      </c>
    </row>
    <row r="139" spans="1:11" x14ac:dyDescent="0.2">
      <c r="A139">
        <v>137</v>
      </c>
      <c r="B139">
        <v>45157.291666666657</v>
      </c>
      <c r="C139" t="s">
        <v>144</v>
      </c>
      <c r="D139" t="s">
        <v>322</v>
      </c>
      <c r="E139" t="s">
        <v>412</v>
      </c>
      <c r="F139" t="s">
        <v>596</v>
      </c>
      <c r="G139">
        <v>9</v>
      </c>
      <c r="H139" t="b">
        <v>1</v>
      </c>
      <c r="I139">
        <v>1</v>
      </c>
      <c r="J139" t="s">
        <v>638</v>
      </c>
      <c r="K139">
        <f t="shared" si="2"/>
        <v>0</v>
      </c>
    </row>
    <row r="140" spans="1:11" x14ac:dyDescent="0.2">
      <c r="A140">
        <v>138</v>
      </c>
      <c r="B140">
        <v>45250.728738425933</v>
      </c>
      <c r="C140" t="s">
        <v>145</v>
      </c>
      <c r="D140" t="s">
        <v>323</v>
      </c>
      <c r="E140" t="s">
        <v>438</v>
      </c>
      <c r="F140" t="s">
        <v>597</v>
      </c>
      <c r="G140">
        <v>3</v>
      </c>
      <c r="H140" t="b">
        <v>1</v>
      </c>
      <c r="I140">
        <v>2</v>
      </c>
      <c r="J140" t="s">
        <v>638</v>
      </c>
      <c r="K140">
        <f t="shared" si="2"/>
        <v>0</v>
      </c>
    </row>
    <row r="141" spans="1:11" x14ac:dyDescent="0.2">
      <c r="A141">
        <v>139</v>
      </c>
      <c r="B141">
        <v>45251.696180555547</v>
      </c>
      <c r="C141" t="s">
        <v>146</v>
      </c>
      <c r="D141" t="s">
        <v>324</v>
      </c>
      <c r="E141" t="s">
        <v>419</v>
      </c>
      <c r="F141" t="s">
        <v>598</v>
      </c>
      <c r="G141">
        <v>1</v>
      </c>
      <c r="H141" t="b">
        <v>1</v>
      </c>
      <c r="I141">
        <v>2</v>
      </c>
      <c r="J141" t="s">
        <v>638</v>
      </c>
      <c r="K141">
        <f t="shared" si="2"/>
        <v>0</v>
      </c>
    </row>
    <row r="142" spans="1:11" x14ac:dyDescent="0.2">
      <c r="A142">
        <v>140</v>
      </c>
      <c r="B142">
        <v>45202</v>
      </c>
      <c r="C142" t="s">
        <v>147</v>
      </c>
      <c r="D142" t="s">
        <v>325</v>
      </c>
      <c r="E142" t="s">
        <v>366</v>
      </c>
      <c r="F142" t="s">
        <v>599</v>
      </c>
      <c r="G142">
        <v>18</v>
      </c>
      <c r="H142" t="b">
        <v>1</v>
      </c>
      <c r="I142">
        <v>2</v>
      </c>
      <c r="J142" t="s">
        <v>637</v>
      </c>
      <c r="K142">
        <f t="shared" si="2"/>
        <v>0</v>
      </c>
    </row>
    <row r="143" spans="1:11" x14ac:dyDescent="0.2">
      <c r="A143">
        <v>141</v>
      </c>
      <c r="B143">
        <v>45226</v>
      </c>
      <c r="C143" t="s">
        <v>148</v>
      </c>
      <c r="D143" t="s">
        <v>326</v>
      </c>
      <c r="E143" t="s">
        <v>439</v>
      </c>
      <c r="F143" t="s">
        <v>600</v>
      </c>
      <c r="G143">
        <v>11</v>
      </c>
      <c r="H143" t="b">
        <v>1</v>
      </c>
      <c r="I143">
        <v>2</v>
      </c>
      <c r="J143" t="s">
        <v>636</v>
      </c>
      <c r="K143">
        <f t="shared" si="2"/>
        <v>0</v>
      </c>
    </row>
    <row r="144" spans="1:11" x14ac:dyDescent="0.2">
      <c r="A144">
        <v>142</v>
      </c>
      <c r="B144">
        <v>45238.62940972222</v>
      </c>
      <c r="C144" t="s">
        <v>149</v>
      </c>
      <c r="D144" t="s">
        <v>327</v>
      </c>
      <c r="E144" t="s">
        <v>440</v>
      </c>
      <c r="F144" t="s">
        <v>601</v>
      </c>
      <c r="G144">
        <v>6</v>
      </c>
      <c r="H144" t="b">
        <v>1</v>
      </c>
      <c r="I144">
        <v>1</v>
      </c>
      <c r="J144" t="s">
        <v>638</v>
      </c>
      <c r="K144">
        <f t="shared" si="2"/>
        <v>0</v>
      </c>
    </row>
    <row r="145" spans="1:11" x14ac:dyDescent="0.2">
      <c r="A145">
        <v>143</v>
      </c>
      <c r="B145">
        <v>45250.892465277779</v>
      </c>
      <c r="C145" t="s">
        <v>150</v>
      </c>
      <c r="D145" t="s">
        <v>328</v>
      </c>
      <c r="E145" t="s">
        <v>424</v>
      </c>
      <c r="F145" t="s">
        <v>602</v>
      </c>
      <c r="G145">
        <v>4</v>
      </c>
      <c r="H145" t="b">
        <v>1</v>
      </c>
      <c r="I145">
        <v>2</v>
      </c>
      <c r="J145" t="s">
        <v>636</v>
      </c>
      <c r="K145">
        <f t="shared" si="2"/>
        <v>0</v>
      </c>
    </row>
    <row r="146" spans="1:11" x14ac:dyDescent="0.2">
      <c r="A146">
        <v>144</v>
      </c>
      <c r="B146">
        <v>45229</v>
      </c>
      <c r="C146" t="s">
        <v>151</v>
      </c>
      <c r="D146" t="s">
        <v>329</v>
      </c>
      <c r="E146" t="s">
        <v>441</v>
      </c>
      <c r="F146" t="s">
        <v>603</v>
      </c>
      <c r="G146">
        <v>1</v>
      </c>
      <c r="H146" t="b">
        <v>1</v>
      </c>
      <c r="I146">
        <v>2</v>
      </c>
      <c r="J146" t="s">
        <v>636</v>
      </c>
      <c r="K146">
        <f t="shared" si="2"/>
        <v>0</v>
      </c>
    </row>
    <row r="147" spans="1:11" x14ac:dyDescent="0.2">
      <c r="A147">
        <v>145</v>
      </c>
      <c r="B147">
        <v>45254.42083333333</v>
      </c>
      <c r="C147" t="s">
        <v>152</v>
      </c>
      <c r="D147" t="s">
        <v>330</v>
      </c>
      <c r="E147" t="s">
        <v>368</v>
      </c>
      <c r="F147" t="s">
        <v>604</v>
      </c>
      <c r="G147">
        <v>10</v>
      </c>
      <c r="H147" t="b">
        <v>1</v>
      </c>
      <c r="I147">
        <v>3</v>
      </c>
      <c r="J147" t="s">
        <v>637</v>
      </c>
      <c r="K147">
        <f t="shared" si="2"/>
        <v>0</v>
      </c>
    </row>
    <row r="148" spans="1:11" x14ac:dyDescent="0.2">
      <c r="A148">
        <v>146</v>
      </c>
      <c r="B148">
        <v>45203</v>
      </c>
      <c r="C148" t="s">
        <v>153</v>
      </c>
      <c r="D148" t="s">
        <v>331</v>
      </c>
      <c r="E148" t="s">
        <v>442</v>
      </c>
      <c r="F148" t="s">
        <v>605</v>
      </c>
      <c r="G148">
        <v>3</v>
      </c>
      <c r="H148" t="b">
        <v>1</v>
      </c>
      <c r="I148">
        <v>2</v>
      </c>
      <c r="J148" t="s">
        <v>636</v>
      </c>
      <c r="K148">
        <f t="shared" si="2"/>
        <v>0</v>
      </c>
    </row>
    <row r="149" spans="1:11" x14ac:dyDescent="0.2">
      <c r="A149">
        <v>147</v>
      </c>
      <c r="B149">
        <v>45125.291666666657</v>
      </c>
      <c r="C149" t="s">
        <v>154</v>
      </c>
      <c r="D149" t="s">
        <v>332</v>
      </c>
      <c r="E149" t="s">
        <v>366</v>
      </c>
      <c r="F149" t="s">
        <v>606</v>
      </c>
      <c r="G149">
        <v>8</v>
      </c>
      <c r="H149" t="b">
        <v>1</v>
      </c>
      <c r="I149">
        <v>2</v>
      </c>
      <c r="J149" t="s">
        <v>636</v>
      </c>
      <c r="K149">
        <f t="shared" si="2"/>
        <v>0</v>
      </c>
    </row>
    <row r="150" spans="1:11" x14ac:dyDescent="0.2">
      <c r="A150">
        <v>148</v>
      </c>
      <c r="B150">
        <v>45247.980833333328</v>
      </c>
      <c r="C150" t="s">
        <v>155</v>
      </c>
      <c r="D150" t="s">
        <v>333</v>
      </c>
      <c r="E150" t="s">
        <v>443</v>
      </c>
      <c r="F150" t="s">
        <v>607</v>
      </c>
      <c r="G150">
        <v>2</v>
      </c>
      <c r="H150" t="b">
        <v>1</v>
      </c>
      <c r="I150">
        <v>3</v>
      </c>
      <c r="J150" t="s">
        <v>637</v>
      </c>
      <c r="K150">
        <f t="shared" si="2"/>
        <v>0</v>
      </c>
    </row>
    <row r="151" spans="1:11" x14ac:dyDescent="0.2">
      <c r="A151">
        <v>149</v>
      </c>
      <c r="B151">
        <v>45247.333333333343</v>
      </c>
      <c r="C151" t="s">
        <v>156</v>
      </c>
      <c r="D151" t="s">
        <v>334</v>
      </c>
      <c r="E151" t="s">
        <v>371</v>
      </c>
      <c r="F151" t="s">
        <v>608</v>
      </c>
      <c r="G151">
        <v>2</v>
      </c>
      <c r="H151" t="b">
        <v>1</v>
      </c>
      <c r="I151">
        <v>2</v>
      </c>
      <c r="J151" t="s">
        <v>636</v>
      </c>
      <c r="K151">
        <f t="shared" si="2"/>
        <v>0</v>
      </c>
    </row>
    <row r="152" spans="1:11" x14ac:dyDescent="0.2">
      <c r="A152">
        <v>150</v>
      </c>
      <c r="B152">
        <v>45187.291666666657</v>
      </c>
      <c r="C152" t="s">
        <v>157</v>
      </c>
      <c r="D152" t="s">
        <v>335</v>
      </c>
      <c r="E152" t="s">
        <v>394</v>
      </c>
      <c r="F152" t="s">
        <v>609</v>
      </c>
      <c r="G152">
        <v>7</v>
      </c>
      <c r="H152" t="b">
        <v>1</v>
      </c>
      <c r="I152">
        <v>1</v>
      </c>
      <c r="J152" t="s">
        <v>638</v>
      </c>
      <c r="K152">
        <f t="shared" si="2"/>
        <v>0</v>
      </c>
    </row>
    <row r="153" spans="1:11" x14ac:dyDescent="0.2">
      <c r="A153">
        <v>151</v>
      </c>
      <c r="B153">
        <v>45254.314953703702</v>
      </c>
      <c r="C153" t="s">
        <v>158</v>
      </c>
      <c r="D153" t="s">
        <v>336</v>
      </c>
      <c r="E153" t="s">
        <v>444</v>
      </c>
      <c r="F153" t="s">
        <v>610</v>
      </c>
      <c r="G153">
        <v>2</v>
      </c>
      <c r="H153" t="b">
        <v>1</v>
      </c>
      <c r="I153">
        <v>2</v>
      </c>
      <c r="J153" t="s">
        <v>636</v>
      </c>
      <c r="K153">
        <f t="shared" si="2"/>
        <v>0</v>
      </c>
    </row>
    <row r="154" spans="1:11" x14ac:dyDescent="0.2">
      <c r="A154">
        <v>152</v>
      </c>
      <c r="B154">
        <v>44999.291666666657</v>
      </c>
      <c r="C154" t="s">
        <v>159</v>
      </c>
      <c r="D154" t="s">
        <v>337</v>
      </c>
      <c r="E154" t="s">
        <v>445</v>
      </c>
      <c r="F154" t="s">
        <v>611</v>
      </c>
      <c r="G154">
        <v>7</v>
      </c>
      <c r="H154" t="b">
        <v>1</v>
      </c>
      <c r="I154">
        <v>1</v>
      </c>
      <c r="J154" t="s">
        <v>638</v>
      </c>
      <c r="K154">
        <f t="shared" si="2"/>
        <v>0</v>
      </c>
    </row>
    <row r="155" spans="1:11" x14ac:dyDescent="0.2">
      <c r="A155">
        <v>153</v>
      </c>
      <c r="B155">
        <v>45253.545347222222</v>
      </c>
      <c r="C155" t="s">
        <v>160</v>
      </c>
      <c r="D155" t="s">
        <v>338</v>
      </c>
      <c r="E155" t="s">
        <v>446</v>
      </c>
      <c r="F155" t="s">
        <v>612</v>
      </c>
      <c r="G155">
        <v>1</v>
      </c>
      <c r="H155" t="b">
        <v>1</v>
      </c>
      <c r="I155">
        <v>2</v>
      </c>
      <c r="J155" t="s">
        <v>636</v>
      </c>
      <c r="K155">
        <f t="shared" si="2"/>
        <v>0</v>
      </c>
    </row>
    <row r="156" spans="1:11" x14ac:dyDescent="0.2">
      <c r="A156">
        <v>154</v>
      </c>
      <c r="B156">
        <v>45176.291666666657</v>
      </c>
      <c r="C156" t="s">
        <v>161</v>
      </c>
      <c r="D156" t="s">
        <v>339</v>
      </c>
      <c r="E156" t="s">
        <v>367</v>
      </c>
      <c r="F156" t="s">
        <v>613</v>
      </c>
      <c r="G156">
        <v>17</v>
      </c>
      <c r="H156" t="b">
        <v>1</v>
      </c>
      <c r="I156">
        <v>3</v>
      </c>
      <c r="J156" t="s">
        <v>637</v>
      </c>
      <c r="K156">
        <f t="shared" si="2"/>
        <v>0</v>
      </c>
    </row>
    <row r="157" spans="1:11" x14ac:dyDescent="0.2">
      <c r="A157">
        <v>155</v>
      </c>
      <c r="B157">
        <v>45247.887499999997</v>
      </c>
      <c r="C157" t="s">
        <v>162</v>
      </c>
      <c r="D157" t="s">
        <v>340</v>
      </c>
      <c r="E157" t="s">
        <v>447</v>
      </c>
      <c r="F157" t="s">
        <v>614</v>
      </c>
      <c r="G157">
        <v>3</v>
      </c>
      <c r="H157" t="b">
        <v>1</v>
      </c>
      <c r="I157">
        <v>2</v>
      </c>
      <c r="J157" t="s">
        <v>636</v>
      </c>
      <c r="K157">
        <f t="shared" si="2"/>
        <v>0</v>
      </c>
    </row>
    <row r="158" spans="1:11" x14ac:dyDescent="0.2">
      <c r="A158">
        <v>156</v>
      </c>
      <c r="B158">
        <v>45251.583333333343</v>
      </c>
      <c r="C158" t="s">
        <v>163</v>
      </c>
      <c r="D158" t="s">
        <v>341</v>
      </c>
      <c r="E158" t="s">
        <v>448</v>
      </c>
      <c r="F158" t="s">
        <v>615</v>
      </c>
      <c r="G158">
        <v>2</v>
      </c>
      <c r="H158" t="b">
        <v>1</v>
      </c>
      <c r="I158">
        <v>2</v>
      </c>
      <c r="J158" t="s">
        <v>636</v>
      </c>
      <c r="K158">
        <f t="shared" si="2"/>
        <v>0</v>
      </c>
    </row>
    <row r="159" spans="1:11" x14ac:dyDescent="0.2">
      <c r="A159">
        <v>157</v>
      </c>
      <c r="B159">
        <v>45008.454236111109</v>
      </c>
      <c r="C159" t="s">
        <v>164</v>
      </c>
      <c r="D159" t="s">
        <v>342</v>
      </c>
      <c r="E159" t="s">
        <v>449</v>
      </c>
      <c r="F159" t="s">
        <v>616</v>
      </c>
      <c r="G159">
        <v>44</v>
      </c>
      <c r="H159" t="b">
        <v>1</v>
      </c>
      <c r="I159">
        <v>3</v>
      </c>
      <c r="J159" t="s">
        <v>637</v>
      </c>
      <c r="K159">
        <f t="shared" si="2"/>
        <v>0</v>
      </c>
    </row>
    <row r="160" spans="1:11" x14ac:dyDescent="0.2">
      <c r="A160">
        <v>158</v>
      </c>
      <c r="B160">
        <v>45043.291666666657</v>
      </c>
      <c r="C160" t="s">
        <v>165</v>
      </c>
      <c r="D160" t="s">
        <v>343</v>
      </c>
      <c r="E160" t="s">
        <v>450</v>
      </c>
      <c r="F160" t="s">
        <v>617</v>
      </c>
      <c r="G160">
        <v>7</v>
      </c>
      <c r="H160" t="b">
        <v>1</v>
      </c>
      <c r="I160">
        <v>1</v>
      </c>
      <c r="J160" t="s">
        <v>638</v>
      </c>
      <c r="K160">
        <f t="shared" si="2"/>
        <v>0</v>
      </c>
    </row>
    <row r="161" spans="1:11" x14ac:dyDescent="0.2">
      <c r="A161">
        <v>159</v>
      </c>
      <c r="B161">
        <v>45188</v>
      </c>
      <c r="C161" t="s">
        <v>166</v>
      </c>
      <c r="D161" t="s">
        <v>344</v>
      </c>
      <c r="E161" t="s">
        <v>366</v>
      </c>
      <c r="F161" t="s">
        <v>535</v>
      </c>
      <c r="G161">
        <v>13</v>
      </c>
      <c r="H161" t="b">
        <v>1</v>
      </c>
      <c r="I161">
        <v>3</v>
      </c>
      <c r="J161" t="s">
        <v>637</v>
      </c>
      <c r="K161">
        <f t="shared" si="2"/>
        <v>0</v>
      </c>
    </row>
    <row r="162" spans="1:11" x14ac:dyDescent="0.2">
      <c r="A162">
        <v>160</v>
      </c>
      <c r="B162">
        <v>45079.291666666657</v>
      </c>
      <c r="C162" t="s">
        <v>167</v>
      </c>
      <c r="D162" t="s">
        <v>345</v>
      </c>
      <c r="E162" t="s">
        <v>451</v>
      </c>
      <c r="F162" t="s">
        <v>618</v>
      </c>
      <c r="G162">
        <v>7</v>
      </c>
      <c r="H162" t="b">
        <v>1</v>
      </c>
      <c r="I162">
        <v>3</v>
      </c>
      <c r="J162" t="s">
        <v>637</v>
      </c>
      <c r="K162">
        <f t="shared" si="2"/>
        <v>0</v>
      </c>
    </row>
    <row r="163" spans="1:11" x14ac:dyDescent="0.2">
      <c r="A163">
        <v>161</v>
      </c>
      <c r="B163">
        <v>45172.291666666657</v>
      </c>
      <c r="C163" t="s">
        <v>168</v>
      </c>
      <c r="D163" t="s">
        <v>346</v>
      </c>
      <c r="E163" t="s">
        <v>412</v>
      </c>
      <c r="F163" t="s">
        <v>619</v>
      </c>
      <c r="G163">
        <v>9</v>
      </c>
      <c r="H163" t="b">
        <v>1</v>
      </c>
      <c r="I163">
        <v>1</v>
      </c>
      <c r="J163" t="s">
        <v>638</v>
      </c>
      <c r="K163">
        <f t="shared" si="2"/>
        <v>0</v>
      </c>
    </row>
    <row r="164" spans="1:11" x14ac:dyDescent="0.2">
      <c r="A164">
        <v>162</v>
      </c>
      <c r="B164">
        <v>45048.291666666657</v>
      </c>
      <c r="C164" t="s">
        <v>169</v>
      </c>
      <c r="D164" t="s">
        <v>347</v>
      </c>
      <c r="E164" t="s">
        <v>371</v>
      </c>
      <c r="F164" t="s">
        <v>620</v>
      </c>
      <c r="G164">
        <v>11</v>
      </c>
      <c r="H164" t="b">
        <v>1</v>
      </c>
      <c r="I164">
        <v>1</v>
      </c>
      <c r="J164" t="s">
        <v>638</v>
      </c>
      <c r="K164">
        <f t="shared" si="2"/>
        <v>0</v>
      </c>
    </row>
    <row r="165" spans="1:11" x14ac:dyDescent="0.2">
      <c r="A165">
        <v>163</v>
      </c>
      <c r="B165">
        <v>44936.333333333343</v>
      </c>
      <c r="C165" t="s">
        <v>170</v>
      </c>
      <c r="D165" t="s">
        <v>348</v>
      </c>
      <c r="E165" t="s">
        <v>366</v>
      </c>
      <c r="F165" t="s">
        <v>621</v>
      </c>
      <c r="G165">
        <v>17</v>
      </c>
      <c r="H165" t="b">
        <v>1</v>
      </c>
      <c r="I165">
        <v>3</v>
      </c>
      <c r="J165" t="s">
        <v>637</v>
      </c>
      <c r="K165">
        <f t="shared" si="2"/>
        <v>0</v>
      </c>
    </row>
    <row r="166" spans="1:11" x14ac:dyDescent="0.2">
      <c r="A166">
        <v>164</v>
      </c>
      <c r="B166">
        <v>44936.333333333343</v>
      </c>
      <c r="C166" t="s">
        <v>171</v>
      </c>
      <c r="D166" t="s">
        <v>349</v>
      </c>
      <c r="E166" t="s">
        <v>452</v>
      </c>
      <c r="F166" t="s">
        <v>622</v>
      </c>
      <c r="G166">
        <v>6</v>
      </c>
      <c r="H166" t="b">
        <v>1</v>
      </c>
      <c r="I166">
        <v>3</v>
      </c>
      <c r="J166" t="s">
        <v>637</v>
      </c>
      <c r="K166">
        <f t="shared" si="2"/>
        <v>0</v>
      </c>
    </row>
    <row r="167" spans="1:11" x14ac:dyDescent="0.2">
      <c r="A167">
        <v>165</v>
      </c>
      <c r="B167">
        <v>45166.291666666657</v>
      </c>
      <c r="C167" t="s">
        <v>172</v>
      </c>
      <c r="D167" t="s">
        <v>350</v>
      </c>
      <c r="E167" t="s">
        <v>453</v>
      </c>
      <c r="F167" t="s">
        <v>623</v>
      </c>
      <c r="G167">
        <v>7</v>
      </c>
      <c r="H167" t="b">
        <v>1</v>
      </c>
      <c r="I167">
        <v>1</v>
      </c>
      <c r="J167" t="s">
        <v>638</v>
      </c>
      <c r="K167">
        <f t="shared" si="2"/>
        <v>0</v>
      </c>
    </row>
    <row r="168" spans="1:11" x14ac:dyDescent="0.2">
      <c r="A168">
        <v>166</v>
      </c>
      <c r="B168">
        <v>45253.400810185187</v>
      </c>
      <c r="C168" t="s">
        <v>173</v>
      </c>
      <c r="D168" t="s">
        <v>351</v>
      </c>
      <c r="E168" t="s">
        <v>454</v>
      </c>
      <c r="F168" t="s">
        <v>624</v>
      </c>
      <c r="G168">
        <v>1</v>
      </c>
      <c r="H168" t="b">
        <v>1</v>
      </c>
      <c r="I168">
        <v>2</v>
      </c>
      <c r="J168" t="s">
        <v>636</v>
      </c>
      <c r="K168">
        <f t="shared" si="2"/>
        <v>0</v>
      </c>
    </row>
    <row r="169" spans="1:11" x14ac:dyDescent="0.2">
      <c r="A169">
        <v>167</v>
      </c>
      <c r="B169">
        <v>45197.291666666657</v>
      </c>
      <c r="C169" t="s">
        <v>174</v>
      </c>
      <c r="D169" t="s">
        <v>352</v>
      </c>
      <c r="E169" t="s">
        <v>455</v>
      </c>
      <c r="F169" t="s">
        <v>625</v>
      </c>
      <c r="G169">
        <v>9</v>
      </c>
      <c r="H169" t="b">
        <v>1</v>
      </c>
      <c r="I169">
        <v>2</v>
      </c>
      <c r="J169" t="s">
        <v>637</v>
      </c>
      <c r="K169">
        <f t="shared" si="2"/>
        <v>0</v>
      </c>
    </row>
    <row r="170" spans="1:11" x14ac:dyDescent="0.2">
      <c r="A170">
        <v>168</v>
      </c>
      <c r="B170">
        <v>45079.291666666657</v>
      </c>
      <c r="C170" t="s">
        <v>175</v>
      </c>
      <c r="D170" t="s">
        <v>353</v>
      </c>
      <c r="E170" t="s">
        <v>456</v>
      </c>
      <c r="F170" t="s">
        <v>626</v>
      </c>
      <c r="G170">
        <v>8</v>
      </c>
      <c r="H170" t="b">
        <v>1</v>
      </c>
      <c r="I170">
        <v>3</v>
      </c>
      <c r="J170" t="s">
        <v>637</v>
      </c>
      <c r="K170">
        <f t="shared" si="2"/>
        <v>0</v>
      </c>
    </row>
    <row r="171" spans="1:11" x14ac:dyDescent="0.2">
      <c r="A171">
        <v>169</v>
      </c>
      <c r="B171">
        <v>45254.638935185183</v>
      </c>
      <c r="C171" t="s">
        <v>176</v>
      </c>
      <c r="D171" t="s">
        <v>354</v>
      </c>
      <c r="E171" t="s">
        <v>444</v>
      </c>
      <c r="F171" t="s">
        <v>627</v>
      </c>
      <c r="G171">
        <v>5</v>
      </c>
      <c r="H171" t="b">
        <v>1</v>
      </c>
      <c r="I171">
        <v>3</v>
      </c>
      <c r="J171" t="s">
        <v>637</v>
      </c>
      <c r="K171">
        <f t="shared" si="2"/>
        <v>0</v>
      </c>
    </row>
    <row r="172" spans="1:11" x14ac:dyDescent="0.2">
      <c r="A172">
        <v>170</v>
      </c>
      <c r="B172">
        <v>44985.899155092593</v>
      </c>
      <c r="C172" t="s">
        <v>177</v>
      </c>
      <c r="D172" t="s">
        <v>355</v>
      </c>
      <c r="E172" t="s">
        <v>428</v>
      </c>
      <c r="F172" t="s">
        <v>628</v>
      </c>
      <c r="G172">
        <v>20</v>
      </c>
      <c r="H172" t="b">
        <v>1</v>
      </c>
      <c r="I172">
        <v>1</v>
      </c>
      <c r="J172" t="s">
        <v>638</v>
      </c>
      <c r="K172">
        <f t="shared" si="2"/>
        <v>0</v>
      </c>
    </row>
    <row r="173" spans="1:11" x14ac:dyDescent="0.2">
      <c r="A173">
        <v>171</v>
      </c>
      <c r="B173">
        <v>45120</v>
      </c>
      <c r="C173" t="s">
        <v>178</v>
      </c>
      <c r="D173" t="s">
        <v>356</v>
      </c>
      <c r="E173" t="s">
        <v>366</v>
      </c>
      <c r="F173" t="s">
        <v>629</v>
      </c>
      <c r="G173">
        <v>8</v>
      </c>
      <c r="H173" t="b">
        <v>1</v>
      </c>
      <c r="I173">
        <v>3</v>
      </c>
      <c r="J173" t="s">
        <v>637</v>
      </c>
      <c r="K173">
        <f t="shared" si="2"/>
        <v>0</v>
      </c>
    </row>
    <row r="174" spans="1:11" x14ac:dyDescent="0.2">
      <c r="A174">
        <v>172</v>
      </c>
      <c r="B174">
        <v>45253.492048611108</v>
      </c>
      <c r="C174" t="s">
        <v>179</v>
      </c>
      <c r="D174" t="s">
        <v>357</v>
      </c>
      <c r="E174" t="s">
        <v>371</v>
      </c>
      <c r="F174" t="s">
        <v>630</v>
      </c>
      <c r="G174">
        <v>1</v>
      </c>
      <c r="H174" t="b">
        <v>1</v>
      </c>
      <c r="I174">
        <v>2</v>
      </c>
      <c r="J174" t="s">
        <v>636</v>
      </c>
      <c r="K174">
        <f t="shared" si="2"/>
        <v>0</v>
      </c>
    </row>
    <row r="175" spans="1:11" x14ac:dyDescent="0.2">
      <c r="A175">
        <v>173</v>
      </c>
      <c r="B175">
        <v>45190.291666666657</v>
      </c>
      <c r="C175" t="s">
        <v>180</v>
      </c>
      <c r="D175" t="s">
        <v>358</v>
      </c>
      <c r="E175" t="s">
        <v>371</v>
      </c>
      <c r="F175" t="s">
        <v>631</v>
      </c>
      <c r="G175">
        <v>12</v>
      </c>
      <c r="H175" t="b">
        <v>1</v>
      </c>
      <c r="I175">
        <v>1</v>
      </c>
      <c r="J175" t="s">
        <v>638</v>
      </c>
      <c r="K175">
        <f t="shared" si="2"/>
        <v>0</v>
      </c>
    </row>
    <row r="176" spans="1:11" x14ac:dyDescent="0.2">
      <c r="A176">
        <v>174</v>
      </c>
      <c r="B176">
        <v>44989.333333333343</v>
      </c>
      <c r="C176" t="s">
        <v>181</v>
      </c>
      <c r="D176" t="s">
        <v>359</v>
      </c>
      <c r="E176" t="s">
        <v>364</v>
      </c>
      <c r="F176" t="s">
        <v>632</v>
      </c>
      <c r="G176">
        <v>7</v>
      </c>
      <c r="H176" t="b">
        <v>1</v>
      </c>
      <c r="I176">
        <v>1</v>
      </c>
      <c r="J176" t="s">
        <v>638</v>
      </c>
      <c r="K176">
        <f t="shared" si="2"/>
        <v>0</v>
      </c>
    </row>
    <row r="177" spans="1:11" x14ac:dyDescent="0.2">
      <c r="A177">
        <v>175</v>
      </c>
      <c r="B177">
        <v>45231.746770833342</v>
      </c>
      <c r="C177" t="s">
        <v>182</v>
      </c>
      <c r="D177" t="s">
        <v>360</v>
      </c>
      <c r="E177" t="s">
        <v>457</v>
      </c>
      <c r="F177" t="s">
        <v>633</v>
      </c>
      <c r="G177">
        <v>2</v>
      </c>
      <c r="H177" t="b">
        <v>1</v>
      </c>
      <c r="I177">
        <v>2</v>
      </c>
      <c r="J177" t="s">
        <v>636</v>
      </c>
      <c r="K177">
        <f t="shared" si="2"/>
        <v>0</v>
      </c>
    </row>
    <row r="178" spans="1:11" x14ac:dyDescent="0.2">
      <c r="A178">
        <v>176</v>
      </c>
      <c r="B178">
        <v>45233.715821759259</v>
      </c>
      <c r="C178" t="s">
        <v>183</v>
      </c>
      <c r="D178" t="s">
        <v>361</v>
      </c>
      <c r="E178" t="s">
        <v>458</v>
      </c>
      <c r="F178" t="s">
        <v>634</v>
      </c>
      <c r="G178">
        <v>2</v>
      </c>
      <c r="H178" t="b">
        <v>1</v>
      </c>
      <c r="I178">
        <v>1</v>
      </c>
      <c r="J178" t="s">
        <v>638</v>
      </c>
      <c r="K178">
        <f t="shared" si="2"/>
        <v>0</v>
      </c>
    </row>
    <row r="179" spans="1:11" x14ac:dyDescent="0.2">
      <c r="A179">
        <v>177</v>
      </c>
      <c r="B179">
        <v>45142.291666666657</v>
      </c>
      <c r="C179" t="s">
        <v>184</v>
      </c>
      <c r="D179" t="s">
        <v>362</v>
      </c>
      <c r="E179" t="s">
        <v>459</v>
      </c>
      <c r="F179" t="s">
        <v>635</v>
      </c>
      <c r="G179">
        <v>11</v>
      </c>
      <c r="H179" t="b">
        <v>1</v>
      </c>
      <c r="I179">
        <v>1</v>
      </c>
      <c r="J179" t="s">
        <v>638</v>
      </c>
      <c r="K179">
        <f t="shared" si="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E6B5B-BD36-8641-B246-AE6FEEC4008B}">
  <dimension ref="A1:J179"/>
  <sheetViews>
    <sheetView tabSelected="1" workbookViewId="0">
      <selection activeCell="K11" sqref="K11"/>
    </sheetView>
  </sheetViews>
  <sheetFormatPr baseColWidth="10" defaultRowHeight="15" x14ac:dyDescent="0.2"/>
  <sheetData>
    <row r="1" spans="1:10" x14ac:dyDescent="0.2">
      <c r="B1" t="s">
        <v>0</v>
      </c>
      <c r="C1" t="s">
        <v>1</v>
      </c>
      <c r="D1" t="s">
        <v>2</v>
      </c>
      <c r="E1" t="s">
        <v>3</v>
      </c>
      <c r="F1" t="s">
        <v>4</v>
      </c>
      <c r="G1" t="s">
        <v>5</v>
      </c>
      <c r="H1" t="s">
        <v>6</v>
      </c>
      <c r="I1" t="s">
        <v>639</v>
      </c>
      <c r="J1" t="s">
        <v>7</v>
      </c>
    </row>
    <row r="2" spans="1:10" x14ac:dyDescent="0.2">
      <c r="A2">
        <v>0</v>
      </c>
      <c r="B2">
        <v>45250.581377314818</v>
      </c>
      <c r="C2" t="s">
        <v>8</v>
      </c>
      <c r="D2" t="s">
        <v>185</v>
      </c>
      <c r="E2" t="s">
        <v>363</v>
      </c>
      <c r="F2" t="s">
        <v>460</v>
      </c>
      <c r="G2">
        <v>1</v>
      </c>
      <c r="H2" t="b">
        <v>1</v>
      </c>
      <c r="I2" s="2">
        <v>2</v>
      </c>
      <c r="J2" s="3" t="s">
        <v>636</v>
      </c>
    </row>
    <row r="3" spans="1:10" x14ac:dyDescent="0.2">
      <c r="A3">
        <v>1</v>
      </c>
      <c r="B3">
        <v>45238.62940972222</v>
      </c>
      <c r="C3" t="s">
        <v>9</v>
      </c>
      <c r="D3" t="s">
        <v>186</v>
      </c>
      <c r="E3" t="s">
        <v>364</v>
      </c>
      <c r="F3" t="s">
        <v>461</v>
      </c>
      <c r="G3">
        <v>5</v>
      </c>
      <c r="H3" t="b">
        <v>1</v>
      </c>
      <c r="I3" s="2">
        <v>3</v>
      </c>
      <c r="J3" s="3" t="s">
        <v>637</v>
      </c>
    </row>
    <row r="4" spans="1:10" x14ac:dyDescent="0.2">
      <c r="A4">
        <v>2</v>
      </c>
      <c r="B4">
        <v>45211</v>
      </c>
      <c r="C4" t="s">
        <v>10</v>
      </c>
      <c r="D4" t="s">
        <v>187</v>
      </c>
      <c r="E4" t="s">
        <v>365</v>
      </c>
      <c r="F4" t="s">
        <v>462</v>
      </c>
      <c r="G4">
        <v>2</v>
      </c>
      <c r="H4" t="b">
        <v>1</v>
      </c>
      <c r="I4" s="2">
        <v>2</v>
      </c>
      <c r="J4" s="3" t="s">
        <v>638</v>
      </c>
    </row>
    <row r="5" spans="1:10" x14ac:dyDescent="0.2">
      <c r="A5">
        <v>3</v>
      </c>
      <c r="B5">
        <v>45134.291666666657</v>
      </c>
      <c r="C5" t="s">
        <v>11</v>
      </c>
      <c r="D5" t="s">
        <v>188</v>
      </c>
      <c r="E5" t="s">
        <v>366</v>
      </c>
      <c r="F5" t="s">
        <v>463</v>
      </c>
      <c r="G5">
        <v>20</v>
      </c>
      <c r="H5" t="b">
        <v>1</v>
      </c>
      <c r="I5" s="2">
        <v>3</v>
      </c>
      <c r="J5" s="3" t="s">
        <v>637</v>
      </c>
    </row>
    <row r="6" spans="1:10" x14ac:dyDescent="0.2">
      <c r="A6">
        <v>4</v>
      </c>
      <c r="B6">
        <v>45036.291666666657</v>
      </c>
      <c r="C6" t="s">
        <v>12</v>
      </c>
      <c r="D6" t="s">
        <v>189</v>
      </c>
      <c r="E6" t="s">
        <v>367</v>
      </c>
      <c r="F6" t="s">
        <v>464</v>
      </c>
      <c r="G6">
        <v>52</v>
      </c>
      <c r="H6" t="b">
        <v>1</v>
      </c>
      <c r="I6" s="2">
        <v>3</v>
      </c>
      <c r="J6" s="3" t="s">
        <v>637</v>
      </c>
    </row>
    <row r="7" spans="1:10" x14ac:dyDescent="0.2">
      <c r="A7">
        <v>5</v>
      </c>
      <c r="B7">
        <v>44896</v>
      </c>
      <c r="C7" t="s">
        <v>13</v>
      </c>
      <c r="D7" t="s">
        <v>190</v>
      </c>
      <c r="E7" t="s">
        <v>365</v>
      </c>
      <c r="F7" t="s">
        <v>465</v>
      </c>
      <c r="G7">
        <v>2</v>
      </c>
      <c r="H7" t="b">
        <v>1</v>
      </c>
      <c r="I7" s="2">
        <v>1</v>
      </c>
      <c r="J7" s="3" t="s">
        <v>638</v>
      </c>
    </row>
    <row r="8" spans="1:10" x14ac:dyDescent="0.2">
      <c r="A8">
        <v>6</v>
      </c>
      <c r="B8">
        <v>44936</v>
      </c>
      <c r="C8" t="s">
        <v>14</v>
      </c>
      <c r="D8" t="s">
        <v>191</v>
      </c>
      <c r="E8" t="s">
        <v>366</v>
      </c>
      <c r="F8" t="s">
        <v>466</v>
      </c>
      <c r="G8">
        <v>9</v>
      </c>
      <c r="H8" t="b">
        <v>1</v>
      </c>
      <c r="I8" s="2">
        <v>3</v>
      </c>
      <c r="J8" s="3" t="s">
        <v>637</v>
      </c>
    </row>
    <row r="9" spans="1:10" x14ac:dyDescent="0.2">
      <c r="A9">
        <v>7</v>
      </c>
      <c r="B9">
        <v>45247.440972222219</v>
      </c>
      <c r="C9" t="s">
        <v>15</v>
      </c>
      <c r="D9" t="s">
        <v>192</v>
      </c>
      <c r="E9" t="s">
        <v>368</v>
      </c>
      <c r="F9" t="s">
        <v>467</v>
      </c>
      <c r="G9">
        <v>1</v>
      </c>
      <c r="H9" t="b">
        <v>1</v>
      </c>
      <c r="I9" s="2">
        <v>2</v>
      </c>
      <c r="J9" s="3" t="s">
        <v>636</v>
      </c>
    </row>
    <row r="10" spans="1:10" x14ac:dyDescent="0.2">
      <c r="A10">
        <v>8</v>
      </c>
      <c r="B10">
        <v>45248.773414351846</v>
      </c>
      <c r="C10" t="s">
        <v>16</v>
      </c>
      <c r="D10" t="s">
        <v>193</v>
      </c>
      <c r="E10" t="s">
        <v>369</v>
      </c>
      <c r="F10" t="s">
        <v>468</v>
      </c>
      <c r="G10">
        <v>1</v>
      </c>
      <c r="H10" t="b">
        <v>1</v>
      </c>
      <c r="I10" s="2">
        <v>2</v>
      </c>
      <c r="J10" s="3" t="s">
        <v>636</v>
      </c>
    </row>
    <row r="11" spans="1:10" x14ac:dyDescent="0.2">
      <c r="A11">
        <v>9</v>
      </c>
      <c r="B11">
        <v>45238.62940972222</v>
      </c>
      <c r="C11" t="s">
        <v>17</v>
      </c>
      <c r="D11" t="s">
        <v>194</v>
      </c>
      <c r="E11" t="s">
        <v>370</v>
      </c>
      <c r="F11" t="s">
        <v>469</v>
      </c>
      <c r="G11">
        <v>3</v>
      </c>
      <c r="H11" t="b">
        <v>1</v>
      </c>
      <c r="I11" s="2">
        <v>3</v>
      </c>
      <c r="J11" s="3" t="s">
        <v>637</v>
      </c>
    </row>
    <row r="12" spans="1:10" x14ac:dyDescent="0.2">
      <c r="A12">
        <v>10</v>
      </c>
      <c r="B12">
        <v>45029</v>
      </c>
      <c r="C12" t="s">
        <v>18</v>
      </c>
      <c r="D12" t="s">
        <v>195</v>
      </c>
      <c r="E12" t="s">
        <v>366</v>
      </c>
      <c r="F12" t="s">
        <v>470</v>
      </c>
      <c r="G12">
        <v>10</v>
      </c>
      <c r="H12" t="b">
        <v>1</v>
      </c>
      <c r="I12" s="2">
        <v>3</v>
      </c>
      <c r="J12" s="3" t="s">
        <v>637</v>
      </c>
    </row>
    <row r="13" spans="1:10" x14ac:dyDescent="0.2">
      <c r="A13">
        <v>11</v>
      </c>
      <c r="B13">
        <v>45103.291666666657</v>
      </c>
      <c r="C13" t="s">
        <v>19</v>
      </c>
      <c r="D13" t="s">
        <v>196</v>
      </c>
      <c r="E13" t="s">
        <v>368</v>
      </c>
      <c r="F13" t="s">
        <v>471</v>
      </c>
      <c r="G13">
        <v>7</v>
      </c>
      <c r="H13" t="b">
        <v>1</v>
      </c>
      <c r="I13" s="2">
        <v>3</v>
      </c>
      <c r="J13" s="3" t="s">
        <v>637</v>
      </c>
    </row>
    <row r="14" spans="1:10" x14ac:dyDescent="0.2">
      <c r="A14">
        <v>12</v>
      </c>
      <c r="B14">
        <v>45029.291666666657</v>
      </c>
      <c r="C14" t="s">
        <v>20</v>
      </c>
      <c r="D14" t="s">
        <v>197</v>
      </c>
      <c r="E14" t="s">
        <v>366</v>
      </c>
      <c r="F14" t="s">
        <v>472</v>
      </c>
      <c r="G14">
        <v>8</v>
      </c>
      <c r="H14" t="b">
        <v>1</v>
      </c>
      <c r="I14" s="2">
        <v>3</v>
      </c>
      <c r="J14" s="3" t="s">
        <v>637</v>
      </c>
    </row>
    <row r="15" spans="1:10" x14ac:dyDescent="0.2">
      <c r="A15">
        <v>13</v>
      </c>
      <c r="B15">
        <v>45161.291666666657</v>
      </c>
      <c r="C15" t="s">
        <v>21</v>
      </c>
      <c r="D15" t="s">
        <v>198</v>
      </c>
      <c r="E15" t="s">
        <v>371</v>
      </c>
      <c r="F15" t="s">
        <v>473</v>
      </c>
      <c r="G15">
        <v>10</v>
      </c>
      <c r="H15" t="b">
        <v>1</v>
      </c>
      <c r="I15" s="2">
        <v>2</v>
      </c>
      <c r="J15" s="3" t="s">
        <v>636</v>
      </c>
    </row>
    <row r="16" spans="1:10" x14ac:dyDescent="0.2">
      <c r="A16">
        <v>14</v>
      </c>
      <c r="B16">
        <v>45118</v>
      </c>
      <c r="C16" t="s">
        <v>22</v>
      </c>
      <c r="D16" t="s">
        <v>199</v>
      </c>
      <c r="E16" t="s">
        <v>372</v>
      </c>
      <c r="F16" t="s">
        <v>474</v>
      </c>
      <c r="G16">
        <v>17</v>
      </c>
      <c r="H16" t="b">
        <v>1</v>
      </c>
      <c r="I16" s="2">
        <v>1</v>
      </c>
      <c r="J16" s="3" t="s">
        <v>638</v>
      </c>
    </row>
    <row r="17" spans="1:10" x14ac:dyDescent="0.2">
      <c r="A17">
        <v>15</v>
      </c>
      <c r="B17">
        <v>45233.715821759259</v>
      </c>
      <c r="C17" t="s">
        <v>23</v>
      </c>
      <c r="D17" t="s">
        <v>200</v>
      </c>
      <c r="E17" t="s">
        <v>373</v>
      </c>
      <c r="F17" t="s">
        <v>475</v>
      </c>
      <c r="G17">
        <v>5</v>
      </c>
      <c r="H17" t="b">
        <v>1</v>
      </c>
      <c r="I17" s="2">
        <v>1</v>
      </c>
      <c r="J17" s="3" t="s">
        <v>638</v>
      </c>
    </row>
    <row r="18" spans="1:10" x14ac:dyDescent="0.2">
      <c r="A18">
        <v>16</v>
      </c>
      <c r="B18">
        <v>45113</v>
      </c>
      <c r="C18" t="s">
        <v>24</v>
      </c>
      <c r="D18" t="s">
        <v>201</v>
      </c>
      <c r="E18" t="s">
        <v>366</v>
      </c>
      <c r="F18" t="s">
        <v>476</v>
      </c>
      <c r="G18">
        <v>7</v>
      </c>
      <c r="H18" t="b">
        <v>1</v>
      </c>
      <c r="I18" s="2">
        <v>2</v>
      </c>
      <c r="J18" s="3" t="s">
        <v>636</v>
      </c>
    </row>
    <row r="19" spans="1:10" x14ac:dyDescent="0.2">
      <c r="A19">
        <v>17</v>
      </c>
      <c r="B19">
        <v>44942</v>
      </c>
      <c r="C19" t="s">
        <v>25</v>
      </c>
      <c r="D19" t="s">
        <v>202</v>
      </c>
      <c r="E19" t="s">
        <v>374</v>
      </c>
      <c r="F19" t="s">
        <v>477</v>
      </c>
      <c r="G19">
        <v>7</v>
      </c>
      <c r="H19" t="b">
        <v>1</v>
      </c>
      <c r="I19" s="2">
        <v>3</v>
      </c>
      <c r="J19" s="3" t="s">
        <v>637</v>
      </c>
    </row>
    <row r="20" spans="1:10" x14ac:dyDescent="0.2">
      <c r="A20">
        <v>18</v>
      </c>
      <c r="B20">
        <v>45197</v>
      </c>
      <c r="C20" t="s">
        <v>26</v>
      </c>
      <c r="D20" t="s">
        <v>203</v>
      </c>
      <c r="E20" t="s">
        <v>366</v>
      </c>
      <c r="F20" t="s">
        <v>478</v>
      </c>
      <c r="G20">
        <v>10</v>
      </c>
      <c r="H20" t="b">
        <v>1</v>
      </c>
      <c r="I20" s="2">
        <v>3</v>
      </c>
      <c r="J20" s="3" t="s">
        <v>637</v>
      </c>
    </row>
    <row r="21" spans="1:10" x14ac:dyDescent="0.2">
      <c r="A21">
        <v>19</v>
      </c>
      <c r="B21">
        <v>45197.291666666657</v>
      </c>
      <c r="C21" t="s">
        <v>26</v>
      </c>
      <c r="D21" t="s">
        <v>204</v>
      </c>
      <c r="E21" t="s">
        <v>366</v>
      </c>
      <c r="F21" t="s">
        <v>478</v>
      </c>
      <c r="G21">
        <v>10</v>
      </c>
      <c r="H21" t="b">
        <v>1</v>
      </c>
      <c r="I21" s="2">
        <v>3</v>
      </c>
      <c r="J21" s="3" t="s">
        <v>637</v>
      </c>
    </row>
    <row r="22" spans="1:10" x14ac:dyDescent="0.2">
      <c r="A22">
        <v>20</v>
      </c>
      <c r="B22">
        <v>45217</v>
      </c>
      <c r="C22" t="s">
        <v>27</v>
      </c>
      <c r="D22" t="s">
        <v>205</v>
      </c>
      <c r="E22" t="s">
        <v>371</v>
      </c>
      <c r="F22" t="s">
        <v>479</v>
      </c>
      <c r="G22">
        <v>14</v>
      </c>
      <c r="H22" t="b">
        <v>1</v>
      </c>
      <c r="I22" s="2">
        <v>3</v>
      </c>
      <c r="J22" s="3" t="s">
        <v>637</v>
      </c>
    </row>
    <row r="23" spans="1:10" x14ac:dyDescent="0.2">
      <c r="A23">
        <v>21</v>
      </c>
      <c r="B23">
        <v>45237.871921296297</v>
      </c>
      <c r="C23" t="s">
        <v>28</v>
      </c>
      <c r="D23" t="s">
        <v>206</v>
      </c>
      <c r="E23" t="s">
        <v>375</v>
      </c>
      <c r="F23" t="s">
        <v>480</v>
      </c>
      <c r="G23">
        <v>6</v>
      </c>
      <c r="H23" t="b">
        <v>1</v>
      </c>
      <c r="I23" s="2">
        <v>1</v>
      </c>
      <c r="J23" s="3" t="s">
        <v>638</v>
      </c>
    </row>
    <row r="24" spans="1:10" x14ac:dyDescent="0.2">
      <c r="A24">
        <v>22</v>
      </c>
      <c r="B24">
        <v>45232.746770833342</v>
      </c>
      <c r="C24" t="s">
        <v>29</v>
      </c>
      <c r="D24" t="s">
        <v>207</v>
      </c>
      <c r="E24" t="s">
        <v>371</v>
      </c>
      <c r="F24" t="s">
        <v>481</v>
      </c>
      <c r="G24">
        <v>1</v>
      </c>
      <c r="H24" t="b">
        <v>1</v>
      </c>
      <c r="I24" s="2">
        <v>2</v>
      </c>
      <c r="J24" s="3" t="s">
        <v>636</v>
      </c>
    </row>
    <row r="25" spans="1:10" x14ac:dyDescent="0.2">
      <c r="A25">
        <v>23</v>
      </c>
      <c r="B25">
        <v>45008.291666666657</v>
      </c>
      <c r="C25" t="s">
        <v>30</v>
      </c>
      <c r="D25" t="s">
        <v>208</v>
      </c>
      <c r="E25" t="s">
        <v>368</v>
      </c>
      <c r="F25" t="s">
        <v>482</v>
      </c>
      <c r="G25">
        <v>9</v>
      </c>
      <c r="H25" t="b">
        <v>1</v>
      </c>
      <c r="I25" s="2">
        <v>3</v>
      </c>
      <c r="J25" s="3" t="s">
        <v>637</v>
      </c>
    </row>
    <row r="26" spans="1:10" x14ac:dyDescent="0.2">
      <c r="A26">
        <v>24</v>
      </c>
      <c r="B26">
        <v>44965</v>
      </c>
      <c r="C26" t="s">
        <v>31</v>
      </c>
      <c r="D26" t="s">
        <v>209</v>
      </c>
      <c r="E26" t="s">
        <v>366</v>
      </c>
      <c r="F26" t="s">
        <v>483</v>
      </c>
      <c r="G26">
        <v>15</v>
      </c>
      <c r="H26" t="b">
        <v>1</v>
      </c>
      <c r="I26" s="2">
        <v>3</v>
      </c>
      <c r="J26" s="3" t="s">
        <v>637</v>
      </c>
    </row>
    <row r="27" spans="1:10" x14ac:dyDescent="0.2">
      <c r="A27">
        <v>25</v>
      </c>
      <c r="B27">
        <v>45034</v>
      </c>
      <c r="C27" t="s">
        <v>32</v>
      </c>
      <c r="D27" t="s">
        <v>210</v>
      </c>
      <c r="E27" t="s">
        <v>371</v>
      </c>
      <c r="F27" t="s">
        <v>484</v>
      </c>
      <c r="G27">
        <v>13</v>
      </c>
      <c r="H27" t="b">
        <v>1</v>
      </c>
      <c r="I27" s="2">
        <v>3</v>
      </c>
      <c r="J27" s="3" t="s">
        <v>637</v>
      </c>
    </row>
    <row r="28" spans="1:10" x14ac:dyDescent="0.2">
      <c r="A28">
        <v>26</v>
      </c>
      <c r="B28">
        <v>45145.291666666657</v>
      </c>
      <c r="C28" t="s">
        <v>33</v>
      </c>
      <c r="D28" t="s">
        <v>211</v>
      </c>
      <c r="E28" t="s">
        <v>366</v>
      </c>
      <c r="F28" t="s">
        <v>485</v>
      </c>
      <c r="G28">
        <v>7</v>
      </c>
      <c r="H28" t="b">
        <v>1</v>
      </c>
      <c r="I28" s="2">
        <v>2</v>
      </c>
      <c r="J28" s="3" t="s">
        <v>636</v>
      </c>
    </row>
    <row r="29" spans="1:10" x14ac:dyDescent="0.2">
      <c r="A29">
        <v>27</v>
      </c>
      <c r="B29">
        <v>45224</v>
      </c>
      <c r="C29" t="s">
        <v>34</v>
      </c>
      <c r="D29" t="s">
        <v>212</v>
      </c>
      <c r="E29" t="s">
        <v>376</v>
      </c>
      <c r="F29" t="s">
        <v>486</v>
      </c>
      <c r="G29">
        <v>14</v>
      </c>
      <c r="H29" t="b">
        <v>1</v>
      </c>
      <c r="I29" s="2">
        <v>2</v>
      </c>
      <c r="J29" s="3" t="s">
        <v>636</v>
      </c>
    </row>
    <row r="30" spans="1:10" x14ac:dyDescent="0.2">
      <c r="A30">
        <v>28</v>
      </c>
      <c r="B30">
        <v>45231.7424537037</v>
      </c>
      <c r="C30" t="s">
        <v>35</v>
      </c>
      <c r="D30" t="s">
        <v>213</v>
      </c>
      <c r="E30" t="s">
        <v>377</v>
      </c>
      <c r="F30" t="s">
        <v>487</v>
      </c>
      <c r="G30">
        <v>5</v>
      </c>
      <c r="H30" t="b">
        <v>1</v>
      </c>
      <c r="I30" s="2">
        <v>1</v>
      </c>
      <c r="J30" s="3" t="s">
        <v>638</v>
      </c>
    </row>
    <row r="31" spans="1:10" x14ac:dyDescent="0.2">
      <c r="A31">
        <v>29</v>
      </c>
      <c r="B31">
        <v>45251.698923611111</v>
      </c>
      <c r="C31" t="s">
        <v>36</v>
      </c>
      <c r="D31" t="s">
        <v>214</v>
      </c>
      <c r="E31" t="s">
        <v>378</v>
      </c>
      <c r="F31" t="s">
        <v>488</v>
      </c>
      <c r="G31">
        <v>1</v>
      </c>
      <c r="H31" t="b">
        <v>1</v>
      </c>
      <c r="I31" s="2">
        <v>2</v>
      </c>
      <c r="J31" s="3" t="s">
        <v>636</v>
      </c>
    </row>
    <row r="32" spans="1:10" x14ac:dyDescent="0.2">
      <c r="A32">
        <v>30</v>
      </c>
      <c r="B32">
        <v>45210</v>
      </c>
      <c r="C32" t="s">
        <v>37</v>
      </c>
      <c r="D32" t="s">
        <v>215</v>
      </c>
      <c r="E32" t="s">
        <v>365</v>
      </c>
      <c r="F32" t="s">
        <v>489</v>
      </c>
      <c r="G32">
        <v>4</v>
      </c>
      <c r="H32" t="b">
        <v>1</v>
      </c>
      <c r="I32" s="2">
        <v>1</v>
      </c>
      <c r="J32" s="3" t="s">
        <v>638</v>
      </c>
    </row>
    <row r="33" spans="1:10" x14ac:dyDescent="0.2">
      <c r="A33">
        <v>31</v>
      </c>
      <c r="B33">
        <v>45100.291666666657</v>
      </c>
      <c r="C33" t="s">
        <v>38</v>
      </c>
      <c r="D33" t="s">
        <v>216</v>
      </c>
      <c r="E33" t="s">
        <v>379</v>
      </c>
      <c r="F33" t="s">
        <v>490</v>
      </c>
      <c r="G33">
        <v>31</v>
      </c>
      <c r="H33" t="b">
        <v>1</v>
      </c>
      <c r="I33" s="2">
        <v>3</v>
      </c>
      <c r="J33" s="3" t="s">
        <v>637</v>
      </c>
    </row>
    <row r="34" spans="1:10" x14ac:dyDescent="0.2">
      <c r="A34">
        <v>32</v>
      </c>
      <c r="B34">
        <v>45026.291666666657</v>
      </c>
      <c r="C34" t="s">
        <v>39</v>
      </c>
      <c r="D34" t="s">
        <v>217</v>
      </c>
      <c r="E34" t="s">
        <v>371</v>
      </c>
      <c r="F34" t="s">
        <v>491</v>
      </c>
      <c r="G34">
        <v>31</v>
      </c>
      <c r="H34" t="b">
        <v>1</v>
      </c>
      <c r="I34" s="2">
        <v>2</v>
      </c>
      <c r="J34" s="3" t="s">
        <v>636</v>
      </c>
    </row>
    <row r="35" spans="1:10" x14ac:dyDescent="0.2">
      <c r="A35">
        <v>33</v>
      </c>
      <c r="B35">
        <v>45118.291666666657</v>
      </c>
      <c r="C35" t="s">
        <v>40</v>
      </c>
      <c r="D35" t="s">
        <v>218</v>
      </c>
      <c r="E35" t="s">
        <v>366</v>
      </c>
      <c r="F35" t="s">
        <v>492</v>
      </c>
      <c r="G35">
        <v>8</v>
      </c>
      <c r="H35" t="b">
        <v>1</v>
      </c>
      <c r="I35" s="2">
        <v>2</v>
      </c>
      <c r="J35" s="3" t="s">
        <v>636</v>
      </c>
    </row>
    <row r="36" spans="1:10" x14ac:dyDescent="0.2">
      <c r="A36">
        <v>34</v>
      </c>
      <c r="B36">
        <v>45020.291666666657</v>
      </c>
      <c r="C36" t="s">
        <v>41</v>
      </c>
      <c r="D36" t="s">
        <v>219</v>
      </c>
      <c r="E36" t="s">
        <v>380</v>
      </c>
      <c r="F36" t="s">
        <v>493</v>
      </c>
      <c r="G36">
        <v>8</v>
      </c>
      <c r="H36" t="b">
        <v>1</v>
      </c>
      <c r="I36" s="2">
        <v>2</v>
      </c>
      <c r="J36" s="3" t="s">
        <v>638</v>
      </c>
    </row>
    <row r="37" spans="1:10" x14ac:dyDescent="0.2">
      <c r="A37">
        <v>35</v>
      </c>
      <c r="B37">
        <v>45021.291666666657</v>
      </c>
      <c r="C37" t="s">
        <v>42</v>
      </c>
      <c r="D37" t="s">
        <v>220</v>
      </c>
      <c r="E37" t="s">
        <v>381</v>
      </c>
      <c r="F37" t="s">
        <v>494</v>
      </c>
      <c r="G37">
        <v>7</v>
      </c>
      <c r="H37" t="b">
        <v>1</v>
      </c>
      <c r="I37" s="2">
        <v>1</v>
      </c>
      <c r="J37" s="3" t="s">
        <v>638</v>
      </c>
    </row>
    <row r="38" spans="1:10" x14ac:dyDescent="0.2">
      <c r="A38">
        <v>36</v>
      </c>
      <c r="B38">
        <v>45098.291666666657</v>
      </c>
      <c r="C38" t="s">
        <v>43</v>
      </c>
      <c r="D38" t="s">
        <v>221</v>
      </c>
      <c r="E38" t="s">
        <v>366</v>
      </c>
      <c r="F38" t="s">
        <v>495</v>
      </c>
      <c r="G38">
        <v>12</v>
      </c>
      <c r="H38" t="b">
        <v>1</v>
      </c>
      <c r="I38" s="2">
        <v>2</v>
      </c>
      <c r="J38" s="3" t="s">
        <v>636</v>
      </c>
    </row>
    <row r="39" spans="1:10" x14ac:dyDescent="0.2">
      <c r="A39">
        <v>37</v>
      </c>
      <c r="B39">
        <v>45104.291666666657</v>
      </c>
      <c r="C39" t="s">
        <v>44</v>
      </c>
      <c r="D39" t="s">
        <v>222</v>
      </c>
      <c r="E39" t="s">
        <v>364</v>
      </c>
      <c r="F39" t="s">
        <v>496</v>
      </c>
      <c r="G39">
        <v>8</v>
      </c>
      <c r="H39" t="b">
        <v>1</v>
      </c>
      <c r="I39" s="2">
        <v>3</v>
      </c>
      <c r="J39" s="3" t="s">
        <v>637</v>
      </c>
    </row>
    <row r="40" spans="1:10" x14ac:dyDescent="0.2">
      <c r="A40">
        <v>38</v>
      </c>
      <c r="B40">
        <v>45248.857789351852</v>
      </c>
      <c r="C40" t="s">
        <v>45</v>
      </c>
      <c r="D40" t="s">
        <v>223</v>
      </c>
      <c r="E40" t="s">
        <v>382</v>
      </c>
      <c r="F40" t="s">
        <v>497</v>
      </c>
      <c r="G40">
        <v>2</v>
      </c>
      <c r="H40" t="b">
        <v>1</v>
      </c>
      <c r="I40" s="2">
        <v>1</v>
      </c>
      <c r="J40" s="3" t="s">
        <v>638</v>
      </c>
    </row>
    <row r="41" spans="1:10" x14ac:dyDescent="0.2">
      <c r="A41">
        <v>39</v>
      </c>
      <c r="B41">
        <v>45032.291666666657</v>
      </c>
      <c r="C41" t="s">
        <v>46</v>
      </c>
      <c r="D41" t="s">
        <v>224</v>
      </c>
      <c r="E41" t="s">
        <v>368</v>
      </c>
      <c r="F41" t="s">
        <v>498</v>
      </c>
      <c r="G41">
        <v>12</v>
      </c>
      <c r="H41" t="b">
        <v>1</v>
      </c>
      <c r="I41" s="2">
        <v>2</v>
      </c>
      <c r="J41" s="3" t="s">
        <v>638</v>
      </c>
    </row>
    <row r="42" spans="1:10" x14ac:dyDescent="0.2">
      <c r="A42">
        <v>40</v>
      </c>
      <c r="B42">
        <v>45067.291666666657</v>
      </c>
      <c r="C42" t="s">
        <v>47</v>
      </c>
      <c r="D42" t="s">
        <v>225</v>
      </c>
      <c r="E42" t="s">
        <v>368</v>
      </c>
      <c r="F42" t="s">
        <v>499</v>
      </c>
      <c r="G42">
        <v>7</v>
      </c>
      <c r="H42" t="b">
        <v>1</v>
      </c>
      <c r="I42" s="2">
        <v>2</v>
      </c>
      <c r="J42" s="3" t="s">
        <v>637</v>
      </c>
    </row>
    <row r="43" spans="1:10" x14ac:dyDescent="0.2">
      <c r="A43">
        <v>41</v>
      </c>
      <c r="B43">
        <v>45247.589756944442</v>
      </c>
      <c r="C43" t="s">
        <v>48</v>
      </c>
      <c r="D43" t="s">
        <v>226</v>
      </c>
      <c r="E43" t="s">
        <v>383</v>
      </c>
      <c r="F43" t="s">
        <v>500</v>
      </c>
      <c r="G43">
        <v>8</v>
      </c>
      <c r="H43" t="b">
        <v>1</v>
      </c>
      <c r="I43" s="2">
        <v>3</v>
      </c>
      <c r="J43" s="3" t="s">
        <v>637</v>
      </c>
    </row>
    <row r="44" spans="1:10" x14ac:dyDescent="0.2">
      <c r="A44">
        <v>42</v>
      </c>
      <c r="B44">
        <v>45107.291666666657</v>
      </c>
      <c r="C44" t="s">
        <v>49</v>
      </c>
      <c r="D44" t="s">
        <v>227</v>
      </c>
      <c r="E44" t="s">
        <v>384</v>
      </c>
      <c r="F44" t="s">
        <v>501</v>
      </c>
      <c r="G44">
        <v>10</v>
      </c>
      <c r="H44" t="b">
        <v>1</v>
      </c>
      <c r="I44" s="2">
        <v>1</v>
      </c>
      <c r="J44" s="3" t="s">
        <v>638</v>
      </c>
    </row>
    <row r="45" spans="1:10" x14ac:dyDescent="0.2">
      <c r="A45">
        <v>43</v>
      </c>
      <c r="B45">
        <v>44909</v>
      </c>
      <c r="C45" t="s">
        <v>50</v>
      </c>
      <c r="D45" t="s">
        <v>228</v>
      </c>
      <c r="E45" t="s">
        <v>385</v>
      </c>
      <c r="F45" t="s">
        <v>502</v>
      </c>
      <c r="G45">
        <v>3</v>
      </c>
      <c r="H45" t="b">
        <v>1</v>
      </c>
      <c r="I45" s="2">
        <v>3</v>
      </c>
      <c r="J45" s="3" t="s">
        <v>637</v>
      </c>
    </row>
    <row r="46" spans="1:10" x14ac:dyDescent="0.2">
      <c r="A46">
        <v>44</v>
      </c>
      <c r="B46">
        <v>45139.291666666657</v>
      </c>
      <c r="C46" t="s">
        <v>51</v>
      </c>
      <c r="D46" t="s">
        <v>229</v>
      </c>
      <c r="E46" t="s">
        <v>386</v>
      </c>
      <c r="F46" t="s">
        <v>503</v>
      </c>
      <c r="G46">
        <v>23</v>
      </c>
      <c r="H46" t="b">
        <v>1</v>
      </c>
      <c r="I46" s="2">
        <v>1</v>
      </c>
      <c r="J46" s="3" t="s">
        <v>638</v>
      </c>
    </row>
    <row r="47" spans="1:10" x14ac:dyDescent="0.2">
      <c r="A47">
        <v>45</v>
      </c>
      <c r="B47">
        <v>45247.333333333343</v>
      </c>
      <c r="C47" t="s">
        <v>52</v>
      </c>
      <c r="D47" t="s">
        <v>230</v>
      </c>
      <c r="E47" t="s">
        <v>387</v>
      </c>
      <c r="F47" t="s">
        <v>504</v>
      </c>
      <c r="G47">
        <v>1</v>
      </c>
      <c r="H47" t="b">
        <v>1</v>
      </c>
      <c r="I47" s="2">
        <v>3</v>
      </c>
      <c r="J47" s="3" t="s">
        <v>637</v>
      </c>
    </row>
    <row r="48" spans="1:10" x14ac:dyDescent="0.2">
      <c r="A48">
        <v>46</v>
      </c>
      <c r="B48">
        <v>45248.101620370369</v>
      </c>
      <c r="C48" t="s">
        <v>53</v>
      </c>
      <c r="D48" t="s">
        <v>231</v>
      </c>
      <c r="E48" t="s">
        <v>388</v>
      </c>
      <c r="F48" t="s">
        <v>505</v>
      </c>
      <c r="G48">
        <v>2</v>
      </c>
      <c r="H48" t="b">
        <v>1</v>
      </c>
      <c r="I48" s="2">
        <v>2</v>
      </c>
      <c r="J48" s="3" t="s">
        <v>638</v>
      </c>
    </row>
    <row r="49" spans="1:10" x14ac:dyDescent="0.2">
      <c r="A49">
        <v>47</v>
      </c>
      <c r="B49">
        <v>45251.758229166669</v>
      </c>
      <c r="C49" t="s">
        <v>54</v>
      </c>
      <c r="D49" t="s">
        <v>232</v>
      </c>
      <c r="E49" t="s">
        <v>371</v>
      </c>
      <c r="F49" t="s">
        <v>506</v>
      </c>
      <c r="G49">
        <v>3</v>
      </c>
      <c r="H49" t="b">
        <v>1</v>
      </c>
      <c r="I49" s="2">
        <v>2</v>
      </c>
      <c r="J49" s="3" t="s">
        <v>636</v>
      </c>
    </row>
    <row r="50" spans="1:10" x14ac:dyDescent="0.2">
      <c r="A50">
        <v>48</v>
      </c>
      <c r="B50">
        <v>45229</v>
      </c>
      <c r="C50" t="s">
        <v>55</v>
      </c>
      <c r="D50" t="s">
        <v>233</v>
      </c>
      <c r="E50" t="s">
        <v>389</v>
      </c>
      <c r="F50" t="s">
        <v>507</v>
      </c>
      <c r="G50">
        <v>2</v>
      </c>
      <c r="H50" t="b">
        <v>1</v>
      </c>
      <c r="I50" s="2">
        <v>1</v>
      </c>
      <c r="J50" s="3" t="s">
        <v>638</v>
      </c>
    </row>
    <row r="51" spans="1:10" x14ac:dyDescent="0.2">
      <c r="A51">
        <v>49</v>
      </c>
      <c r="B51">
        <v>45253.632071759261</v>
      </c>
      <c r="C51" t="s">
        <v>56</v>
      </c>
      <c r="D51" t="s">
        <v>234</v>
      </c>
      <c r="E51" t="s">
        <v>390</v>
      </c>
      <c r="F51" t="s">
        <v>508</v>
      </c>
      <c r="G51">
        <v>1</v>
      </c>
      <c r="H51" t="b">
        <v>1</v>
      </c>
      <c r="I51" s="2">
        <v>2</v>
      </c>
      <c r="J51" s="3" t="s">
        <v>636</v>
      </c>
    </row>
    <row r="52" spans="1:10" x14ac:dyDescent="0.2">
      <c r="A52">
        <v>50</v>
      </c>
      <c r="B52">
        <v>45254.137499999997</v>
      </c>
      <c r="C52" t="s">
        <v>57</v>
      </c>
      <c r="D52" t="s">
        <v>235</v>
      </c>
      <c r="E52" t="s">
        <v>391</v>
      </c>
      <c r="F52" t="s">
        <v>509</v>
      </c>
      <c r="G52">
        <v>6</v>
      </c>
      <c r="H52" t="b">
        <v>1</v>
      </c>
      <c r="I52" s="2">
        <v>1</v>
      </c>
      <c r="J52" s="3" t="s">
        <v>638</v>
      </c>
    </row>
    <row r="53" spans="1:10" x14ac:dyDescent="0.2">
      <c r="A53">
        <v>51</v>
      </c>
      <c r="B53">
        <v>45042.291666666657</v>
      </c>
      <c r="C53" t="s">
        <v>58</v>
      </c>
      <c r="D53" t="s">
        <v>236</v>
      </c>
      <c r="E53" t="s">
        <v>379</v>
      </c>
      <c r="F53" t="s">
        <v>510</v>
      </c>
      <c r="G53">
        <v>8</v>
      </c>
      <c r="H53" t="b">
        <v>1</v>
      </c>
      <c r="I53" s="2">
        <v>2</v>
      </c>
      <c r="J53" s="3" t="s">
        <v>638</v>
      </c>
    </row>
    <row r="54" spans="1:10" x14ac:dyDescent="0.2">
      <c r="A54">
        <v>52</v>
      </c>
      <c r="B54">
        <v>45076.291666666657</v>
      </c>
      <c r="C54" t="s">
        <v>59</v>
      </c>
      <c r="D54" t="s">
        <v>237</v>
      </c>
      <c r="E54" t="s">
        <v>371</v>
      </c>
      <c r="F54" t="s">
        <v>511</v>
      </c>
      <c r="G54">
        <v>9</v>
      </c>
      <c r="H54" t="b">
        <v>1</v>
      </c>
      <c r="I54" s="2">
        <v>3</v>
      </c>
      <c r="J54" s="3" t="s">
        <v>636</v>
      </c>
    </row>
    <row r="55" spans="1:10" x14ac:dyDescent="0.2">
      <c r="A55">
        <v>53</v>
      </c>
      <c r="B55">
        <v>45056.291666666657</v>
      </c>
      <c r="C55" t="s">
        <v>60</v>
      </c>
      <c r="D55" t="s">
        <v>238</v>
      </c>
      <c r="E55" t="s">
        <v>392</v>
      </c>
      <c r="F55" t="s">
        <v>512</v>
      </c>
      <c r="G55">
        <v>13</v>
      </c>
      <c r="H55" t="b">
        <v>1</v>
      </c>
      <c r="I55" s="2">
        <v>3</v>
      </c>
      <c r="J55" s="3" t="s">
        <v>637</v>
      </c>
    </row>
    <row r="56" spans="1:10" x14ac:dyDescent="0.2">
      <c r="A56">
        <v>54</v>
      </c>
      <c r="B56">
        <v>45082.291666666657</v>
      </c>
      <c r="C56" t="s">
        <v>61</v>
      </c>
      <c r="D56" t="s">
        <v>239</v>
      </c>
      <c r="E56" t="s">
        <v>366</v>
      </c>
      <c r="F56" t="s">
        <v>513</v>
      </c>
      <c r="G56">
        <v>8</v>
      </c>
      <c r="H56" t="b">
        <v>1</v>
      </c>
      <c r="I56" s="2">
        <v>2</v>
      </c>
      <c r="J56" s="3" t="s">
        <v>637</v>
      </c>
    </row>
    <row r="57" spans="1:10" x14ac:dyDescent="0.2">
      <c r="A57">
        <v>55</v>
      </c>
      <c r="B57">
        <v>45247.333333333343</v>
      </c>
      <c r="C57" t="s">
        <v>62</v>
      </c>
      <c r="D57" t="s">
        <v>240</v>
      </c>
      <c r="E57" t="s">
        <v>393</v>
      </c>
      <c r="F57" t="s">
        <v>514</v>
      </c>
      <c r="G57">
        <v>2</v>
      </c>
      <c r="H57" t="b">
        <v>1</v>
      </c>
      <c r="I57" s="2">
        <v>2</v>
      </c>
      <c r="J57" s="3" t="s">
        <v>636</v>
      </c>
    </row>
    <row r="58" spans="1:10" x14ac:dyDescent="0.2">
      <c r="A58">
        <v>56</v>
      </c>
      <c r="B58">
        <v>45020</v>
      </c>
      <c r="C58" t="s">
        <v>63</v>
      </c>
      <c r="D58" t="s">
        <v>241</v>
      </c>
      <c r="E58" t="s">
        <v>394</v>
      </c>
      <c r="F58" t="s">
        <v>515</v>
      </c>
      <c r="G58">
        <v>4</v>
      </c>
      <c r="H58" t="b">
        <v>1</v>
      </c>
      <c r="I58" s="2">
        <v>1</v>
      </c>
      <c r="J58" s="3" t="s">
        <v>638</v>
      </c>
    </row>
    <row r="59" spans="1:10" x14ac:dyDescent="0.2">
      <c r="A59">
        <v>57</v>
      </c>
      <c r="B59">
        <v>45255.146527777782</v>
      </c>
      <c r="C59" t="s">
        <v>64</v>
      </c>
      <c r="D59" t="s">
        <v>242</v>
      </c>
      <c r="E59" t="s">
        <v>395</v>
      </c>
      <c r="F59" t="s">
        <v>516</v>
      </c>
      <c r="G59">
        <v>2</v>
      </c>
      <c r="H59" t="b">
        <v>1</v>
      </c>
      <c r="I59" s="2">
        <v>1</v>
      </c>
      <c r="J59" s="3" t="s">
        <v>638</v>
      </c>
    </row>
    <row r="60" spans="1:10" x14ac:dyDescent="0.2">
      <c r="A60">
        <v>58</v>
      </c>
      <c r="B60">
        <v>45184.291666666657</v>
      </c>
      <c r="C60" t="s">
        <v>65</v>
      </c>
      <c r="D60" t="s">
        <v>243</v>
      </c>
      <c r="E60" t="s">
        <v>367</v>
      </c>
      <c r="F60" t="s">
        <v>517</v>
      </c>
      <c r="G60">
        <v>17</v>
      </c>
      <c r="H60" t="b">
        <v>1</v>
      </c>
      <c r="I60" s="2">
        <v>2</v>
      </c>
      <c r="J60" s="3" t="s">
        <v>638</v>
      </c>
    </row>
    <row r="61" spans="1:10" x14ac:dyDescent="0.2">
      <c r="A61">
        <v>59</v>
      </c>
      <c r="B61">
        <v>45247.611805555563</v>
      </c>
      <c r="C61" t="s">
        <v>66</v>
      </c>
      <c r="D61" t="s">
        <v>244</v>
      </c>
      <c r="E61" t="s">
        <v>396</v>
      </c>
      <c r="F61" t="s">
        <v>518</v>
      </c>
      <c r="G61">
        <v>2</v>
      </c>
      <c r="H61" t="b">
        <v>1</v>
      </c>
      <c r="I61" s="2">
        <v>2</v>
      </c>
      <c r="J61" s="3" t="s">
        <v>636</v>
      </c>
    </row>
    <row r="62" spans="1:10" x14ac:dyDescent="0.2">
      <c r="A62">
        <v>60</v>
      </c>
      <c r="B62">
        <v>44995</v>
      </c>
      <c r="C62" t="s">
        <v>67</v>
      </c>
      <c r="D62" t="s">
        <v>245</v>
      </c>
      <c r="E62" t="s">
        <v>375</v>
      </c>
      <c r="F62" t="s">
        <v>519</v>
      </c>
      <c r="G62">
        <v>4</v>
      </c>
      <c r="H62" t="b">
        <v>1</v>
      </c>
      <c r="I62" s="2">
        <v>1</v>
      </c>
      <c r="J62" s="3" t="s">
        <v>638</v>
      </c>
    </row>
    <row r="63" spans="1:10" x14ac:dyDescent="0.2">
      <c r="A63">
        <v>61</v>
      </c>
      <c r="B63">
        <v>45253.541666666657</v>
      </c>
      <c r="C63" t="s">
        <v>68</v>
      </c>
      <c r="D63" t="s">
        <v>246</v>
      </c>
      <c r="E63" t="s">
        <v>397</v>
      </c>
      <c r="F63" t="s">
        <v>520</v>
      </c>
      <c r="G63">
        <v>11</v>
      </c>
      <c r="H63" t="b">
        <v>1</v>
      </c>
      <c r="I63" s="2">
        <v>3</v>
      </c>
      <c r="J63" s="3" t="s">
        <v>637</v>
      </c>
    </row>
    <row r="64" spans="1:10" x14ac:dyDescent="0.2">
      <c r="A64">
        <v>62</v>
      </c>
      <c r="B64">
        <v>45253.552083333343</v>
      </c>
      <c r="C64" t="s">
        <v>69</v>
      </c>
      <c r="D64" t="s">
        <v>247</v>
      </c>
      <c r="E64" t="s">
        <v>368</v>
      </c>
      <c r="F64" t="s">
        <v>521</v>
      </c>
      <c r="G64">
        <v>8</v>
      </c>
      <c r="H64" t="b">
        <v>1</v>
      </c>
      <c r="I64" s="2">
        <v>2</v>
      </c>
      <c r="J64" s="3" t="s">
        <v>637</v>
      </c>
    </row>
    <row r="65" spans="1:10" x14ac:dyDescent="0.2">
      <c r="A65">
        <v>63</v>
      </c>
      <c r="B65">
        <v>45014.291666666657</v>
      </c>
      <c r="C65" t="s">
        <v>70</v>
      </c>
      <c r="D65" t="s">
        <v>248</v>
      </c>
      <c r="E65" t="s">
        <v>398</v>
      </c>
      <c r="F65" t="s">
        <v>522</v>
      </c>
      <c r="G65">
        <v>8</v>
      </c>
      <c r="H65" t="b">
        <v>1</v>
      </c>
      <c r="I65" s="2">
        <v>3</v>
      </c>
      <c r="J65" s="3" t="s">
        <v>637</v>
      </c>
    </row>
    <row r="66" spans="1:10" x14ac:dyDescent="0.2">
      <c r="A66">
        <v>64</v>
      </c>
      <c r="B66">
        <v>45247.89634259259</v>
      </c>
      <c r="C66" t="s">
        <v>71</v>
      </c>
      <c r="D66" t="s">
        <v>249</v>
      </c>
      <c r="E66" t="s">
        <v>399</v>
      </c>
      <c r="F66" t="s">
        <v>523</v>
      </c>
      <c r="G66">
        <v>1</v>
      </c>
      <c r="H66" t="b">
        <v>1</v>
      </c>
      <c r="I66" s="2">
        <v>2</v>
      </c>
      <c r="J66" s="3" t="s">
        <v>636</v>
      </c>
    </row>
    <row r="67" spans="1:10" x14ac:dyDescent="0.2">
      <c r="A67">
        <v>65</v>
      </c>
      <c r="B67">
        <v>45251.130844907413</v>
      </c>
      <c r="C67" t="s">
        <v>72</v>
      </c>
      <c r="D67" t="s">
        <v>250</v>
      </c>
      <c r="E67" t="s">
        <v>400</v>
      </c>
      <c r="F67" t="s">
        <v>524</v>
      </c>
      <c r="G67">
        <v>1</v>
      </c>
      <c r="H67" t="b">
        <v>1</v>
      </c>
      <c r="I67" s="2">
        <v>2</v>
      </c>
      <c r="J67" s="3" t="s">
        <v>638</v>
      </c>
    </row>
    <row r="68" spans="1:10" x14ac:dyDescent="0.2">
      <c r="A68">
        <v>66</v>
      </c>
      <c r="B68">
        <v>45231.7424537037</v>
      </c>
      <c r="C68" t="s">
        <v>73</v>
      </c>
      <c r="D68" t="s">
        <v>251</v>
      </c>
      <c r="E68" t="s">
        <v>401</v>
      </c>
      <c r="F68" t="s">
        <v>525</v>
      </c>
      <c r="G68">
        <v>1</v>
      </c>
      <c r="H68" t="b">
        <v>1</v>
      </c>
      <c r="I68" s="2">
        <v>2</v>
      </c>
      <c r="J68" s="3" t="s">
        <v>636</v>
      </c>
    </row>
    <row r="69" spans="1:10" x14ac:dyDescent="0.2">
      <c r="A69">
        <v>67</v>
      </c>
      <c r="B69">
        <v>44936.333333333343</v>
      </c>
      <c r="C69" t="s">
        <v>74</v>
      </c>
      <c r="D69" t="s">
        <v>252</v>
      </c>
      <c r="E69" t="s">
        <v>366</v>
      </c>
      <c r="F69" t="s">
        <v>526</v>
      </c>
      <c r="G69">
        <v>8</v>
      </c>
      <c r="H69" t="b">
        <v>1</v>
      </c>
      <c r="I69" s="2">
        <v>3</v>
      </c>
      <c r="J69" s="3" t="s">
        <v>637</v>
      </c>
    </row>
    <row r="70" spans="1:10" x14ac:dyDescent="0.2">
      <c r="A70">
        <v>68</v>
      </c>
      <c r="B70">
        <v>45035.291666666657</v>
      </c>
      <c r="C70" t="s">
        <v>75</v>
      </c>
      <c r="D70" t="s">
        <v>253</v>
      </c>
      <c r="E70" t="s">
        <v>402</v>
      </c>
      <c r="F70" t="s">
        <v>527</v>
      </c>
      <c r="G70">
        <v>10</v>
      </c>
      <c r="H70" t="b">
        <v>1</v>
      </c>
      <c r="I70" s="2">
        <v>3</v>
      </c>
      <c r="J70" s="3" t="s">
        <v>637</v>
      </c>
    </row>
    <row r="71" spans="1:10" x14ac:dyDescent="0.2">
      <c r="A71">
        <v>69</v>
      </c>
      <c r="B71">
        <v>45155.544999999998</v>
      </c>
      <c r="C71" t="s">
        <v>76</v>
      </c>
      <c r="D71" t="s">
        <v>254</v>
      </c>
      <c r="E71" t="s">
        <v>403</v>
      </c>
      <c r="F71" t="s">
        <v>528</v>
      </c>
      <c r="G71">
        <v>75</v>
      </c>
      <c r="H71" t="b">
        <v>1</v>
      </c>
      <c r="I71" s="2">
        <v>2</v>
      </c>
      <c r="J71" s="3" t="s">
        <v>636</v>
      </c>
    </row>
    <row r="72" spans="1:10" x14ac:dyDescent="0.2">
      <c r="A72">
        <v>70</v>
      </c>
      <c r="B72">
        <v>45247.333333333343</v>
      </c>
      <c r="C72" t="s">
        <v>77</v>
      </c>
      <c r="D72" t="s">
        <v>255</v>
      </c>
      <c r="E72" t="s">
        <v>404</v>
      </c>
      <c r="F72" t="s">
        <v>529</v>
      </c>
      <c r="G72">
        <v>1</v>
      </c>
      <c r="H72" t="b">
        <v>1</v>
      </c>
      <c r="I72" s="2">
        <v>2</v>
      </c>
      <c r="J72" s="3" t="s">
        <v>636</v>
      </c>
    </row>
    <row r="73" spans="1:10" x14ac:dyDescent="0.2">
      <c r="A73">
        <v>71</v>
      </c>
      <c r="B73">
        <v>45252.022222222222</v>
      </c>
      <c r="C73" t="s">
        <v>78</v>
      </c>
      <c r="D73" t="s">
        <v>256</v>
      </c>
      <c r="E73" t="s">
        <v>363</v>
      </c>
      <c r="F73" t="s">
        <v>530</v>
      </c>
      <c r="G73">
        <v>4</v>
      </c>
      <c r="H73" t="b">
        <v>1</v>
      </c>
      <c r="I73" s="2">
        <v>2</v>
      </c>
      <c r="J73" s="3" t="s">
        <v>636</v>
      </c>
    </row>
    <row r="74" spans="1:10" x14ac:dyDescent="0.2">
      <c r="A74">
        <v>72</v>
      </c>
      <c r="B74">
        <v>45196</v>
      </c>
      <c r="C74" t="s">
        <v>79</v>
      </c>
      <c r="D74" t="s">
        <v>257</v>
      </c>
      <c r="E74" t="s">
        <v>405</v>
      </c>
      <c r="F74" t="s">
        <v>531</v>
      </c>
      <c r="G74">
        <v>10</v>
      </c>
      <c r="H74" t="b">
        <v>1</v>
      </c>
      <c r="I74" s="2">
        <v>3</v>
      </c>
      <c r="J74" s="3" t="s">
        <v>637</v>
      </c>
    </row>
    <row r="75" spans="1:10" x14ac:dyDescent="0.2">
      <c r="A75">
        <v>73</v>
      </c>
      <c r="B75">
        <v>45121.291666666657</v>
      </c>
      <c r="C75" t="s">
        <v>80</v>
      </c>
      <c r="D75" t="s">
        <v>258</v>
      </c>
      <c r="E75" t="s">
        <v>406</v>
      </c>
      <c r="F75" t="s">
        <v>532</v>
      </c>
      <c r="G75">
        <v>10</v>
      </c>
      <c r="H75" t="b">
        <v>1</v>
      </c>
      <c r="I75" s="2">
        <v>3</v>
      </c>
      <c r="J75" s="3" t="s">
        <v>636</v>
      </c>
    </row>
    <row r="76" spans="1:10" x14ac:dyDescent="0.2">
      <c r="A76">
        <v>74</v>
      </c>
      <c r="B76">
        <v>45139.291666666657</v>
      </c>
      <c r="C76" t="s">
        <v>81</v>
      </c>
      <c r="D76" t="s">
        <v>259</v>
      </c>
      <c r="E76" t="s">
        <v>407</v>
      </c>
      <c r="F76" t="s">
        <v>533</v>
      </c>
      <c r="G76">
        <v>7</v>
      </c>
      <c r="H76" t="b">
        <v>1</v>
      </c>
      <c r="I76" s="2">
        <v>3</v>
      </c>
      <c r="J76" s="3" t="s">
        <v>637</v>
      </c>
    </row>
    <row r="77" spans="1:10" x14ac:dyDescent="0.2">
      <c r="A77">
        <v>75</v>
      </c>
      <c r="B77">
        <v>45236.871921296297</v>
      </c>
      <c r="C77" t="s">
        <v>82</v>
      </c>
      <c r="D77" t="s">
        <v>260</v>
      </c>
      <c r="E77" t="s">
        <v>408</v>
      </c>
      <c r="F77" t="s">
        <v>534</v>
      </c>
      <c r="G77">
        <v>2</v>
      </c>
      <c r="H77" t="b">
        <v>1</v>
      </c>
      <c r="I77" s="2">
        <v>1</v>
      </c>
      <c r="J77" s="3" t="s">
        <v>638</v>
      </c>
    </row>
    <row r="78" spans="1:10" x14ac:dyDescent="0.2">
      <c r="A78">
        <v>76</v>
      </c>
      <c r="B78">
        <v>45188.291666666657</v>
      </c>
      <c r="C78" t="s">
        <v>83</v>
      </c>
      <c r="D78" t="s">
        <v>261</v>
      </c>
      <c r="E78" t="s">
        <v>366</v>
      </c>
      <c r="F78" t="s">
        <v>535</v>
      </c>
      <c r="G78">
        <v>13</v>
      </c>
      <c r="H78" t="b">
        <v>1</v>
      </c>
      <c r="I78" s="2">
        <v>3</v>
      </c>
      <c r="J78" s="3" t="s">
        <v>637</v>
      </c>
    </row>
    <row r="79" spans="1:10" x14ac:dyDescent="0.2">
      <c r="A79">
        <v>77</v>
      </c>
      <c r="B79">
        <v>45251.465277777781</v>
      </c>
      <c r="C79" t="s">
        <v>84</v>
      </c>
      <c r="D79" t="s">
        <v>262</v>
      </c>
      <c r="E79" t="s">
        <v>368</v>
      </c>
      <c r="F79" t="s">
        <v>536</v>
      </c>
      <c r="G79">
        <v>1</v>
      </c>
      <c r="H79" t="b">
        <v>1</v>
      </c>
      <c r="I79" s="2">
        <v>2</v>
      </c>
      <c r="J79" s="3" t="s">
        <v>636</v>
      </c>
    </row>
    <row r="80" spans="1:10" x14ac:dyDescent="0.2">
      <c r="A80">
        <v>78</v>
      </c>
      <c r="B80">
        <v>45228</v>
      </c>
      <c r="C80" t="s">
        <v>85</v>
      </c>
      <c r="D80" t="s">
        <v>263</v>
      </c>
      <c r="E80" t="s">
        <v>409</v>
      </c>
      <c r="F80" t="s">
        <v>537</v>
      </c>
      <c r="G80">
        <v>6</v>
      </c>
      <c r="H80" t="b">
        <v>1</v>
      </c>
      <c r="I80" s="2">
        <v>3</v>
      </c>
      <c r="J80" s="3" t="s">
        <v>637</v>
      </c>
    </row>
    <row r="81" spans="1:10" x14ac:dyDescent="0.2">
      <c r="A81">
        <v>79</v>
      </c>
      <c r="B81">
        <v>45034</v>
      </c>
      <c r="C81" t="s">
        <v>86</v>
      </c>
      <c r="D81" t="s">
        <v>264</v>
      </c>
      <c r="E81" t="s">
        <v>394</v>
      </c>
      <c r="F81" t="s">
        <v>538</v>
      </c>
      <c r="G81">
        <v>8</v>
      </c>
      <c r="H81" t="b">
        <v>1</v>
      </c>
      <c r="I81" s="2">
        <v>3</v>
      </c>
      <c r="J81" s="3" t="s">
        <v>637</v>
      </c>
    </row>
    <row r="82" spans="1:10" x14ac:dyDescent="0.2">
      <c r="A82">
        <v>80</v>
      </c>
      <c r="B82">
        <v>45073.291666666657</v>
      </c>
      <c r="C82" t="s">
        <v>87</v>
      </c>
      <c r="D82" t="s">
        <v>265</v>
      </c>
      <c r="E82" t="s">
        <v>371</v>
      </c>
      <c r="F82" t="s">
        <v>539</v>
      </c>
      <c r="G82">
        <v>14</v>
      </c>
      <c r="H82" t="b">
        <v>1</v>
      </c>
      <c r="I82" s="2">
        <v>3</v>
      </c>
      <c r="J82" s="3" t="s">
        <v>637</v>
      </c>
    </row>
    <row r="83" spans="1:10" x14ac:dyDescent="0.2">
      <c r="A83">
        <v>81</v>
      </c>
      <c r="B83">
        <v>45029.291666666657</v>
      </c>
      <c r="C83" t="s">
        <v>88</v>
      </c>
      <c r="D83" t="s">
        <v>266</v>
      </c>
      <c r="E83" t="s">
        <v>371</v>
      </c>
      <c r="F83" t="s">
        <v>540</v>
      </c>
      <c r="G83">
        <v>13</v>
      </c>
      <c r="H83" t="b">
        <v>1</v>
      </c>
      <c r="I83" s="2">
        <v>3</v>
      </c>
      <c r="J83" s="3" t="s">
        <v>637</v>
      </c>
    </row>
    <row r="84" spans="1:10" x14ac:dyDescent="0.2">
      <c r="A84">
        <v>82</v>
      </c>
      <c r="B84">
        <v>45226</v>
      </c>
      <c r="C84" t="s">
        <v>89</v>
      </c>
      <c r="D84" t="s">
        <v>267</v>
      </c>
      <c r="E84" t="s">
        <v>366</v>
      </c>
      <c r="F84" t="s">
        <v>541</v>
      </c>
      <c r="G84">
        <v>20</v>
      </c>
      <c r="H84" t="b">
        <v>1</v>
      </c>
      <c r="I84" s="2">
        <v>3</v>
      </c>
      <c r="J84" s="3" t="s">
        <v>637</v>
      </c>
    </row>
    <row r="85" spans="1:10" x14ac:dyDescent="0.2">
      <c r="A85">
        <v>83</v>
      </c>
      <c r="B85">
        <v>45187.291666666657</v>
      </c>
      <c r="C85" t="s">
        <v>90</v>
      </c>
      <c r="D85" t="s">
        <v>268</v>
      </c>
      <c r="E85" t="s">
        <v>366</v>
      </c>
      <c r="F85" t="s">
        <v>542</v>
      </c>
      <c r="G85">
        <v>9</v>
      </c>
      <c r="H85" t="b">
        <v>1</v>
      </c>
      <c r="I85" s="2">
        <v>3</v>
      </c>
      <c r="J85" s="3" t="s">
        <v>637</v>
      </c>
    </row>
    <row r="86" spans="1:10" x14ac:dyDescent="0.2">
      <c r="A86">
        <v>84</v>
      </c>
      <c r="B86">
        <v>45233.7424537037</v>
      </c>
      <c r="C86" t="s">
        <v>91</v>
      </c>
      <c r="D86" t="s">
        <v>269</v>
      </c>
      <c r="E86" t="s">
        <v>410</v>
      </c>
      <c r="F86" t="s">
        <v>543</v>
      </c>
      <c r="G86">
        <v>5</v>
      </c>
      <c r="H86" t="b">
        <v>1</v>
      </c>
      <c r="I86" s="2">
        <v>1</v>
      </c>
      <c r="J86" s="3" t="s">
        <v>638</v>
      </c>
    </row>
    <row r="87" spans="1:10" x14ac:dyDescent="0.2">
      <c r="A87">
        <v>85</v>
      </c>
      <c r="B87">
        <v>45110</v>
      </c>
      <c r="C87" t="s">
        <v>92</v>
      </c>
      <c r="D87" t="s">
        <v>270</v>
      </c>
      <c r="E87" t="s">
        <v>366</v>
      </c>
      <c r="F87" t="s">
        <v>544</v>
      </c>
      <c r="G87">
        <v>20</v>
      </c>
      <c r="H87" t="b">
        <v>1</v>
      </c>
      <c r="I87" s="2">
        <v>1</v>
      </c>
      <c r="J87" s="3" t="s">
        <v>636</v>
      </c>
    </row>
    <row r="88" spans="1:10" x14ac:dyDescent="0.2">
      <c r="A88">
        <v>86</v>
      </c>
      <c r="B88">
        <v>45250.415312500001</v>
      </c>
      <c r="C88" t="s">
        <v>93</v>
      </c>
      <c r="D88" t="s">
        <v>271</v>
      </c>
      <c r="E88" t="s">
        <v>411</v>
      </c>
      <c r="F88" t="s">
        <v>545</v>
      </c>
      <c r="G88">
        <v>1</v>
      </c>
      <c r="H88" t="b">
        <v>1</v>
      </c>
      <c r="I88" s="2">
        <v>2</v>
      </c>
      <c r="J88" s="3" t="s">
        <v>636</v>
      </c>
    </row>
    <row r="89" spans="1:10" x14ac:dyDescent="0.2">
      <c r="A89">
        <v>87</v>
      </c>
      <c r="B89">
        <v>45251.92291666667</v>
      </c>
      <c r="C89" t="s">
        <v>94</v>
      </c>
      <c r="D89" t="s">
        <v>272</v>
      </c>
      <c r="E89" t="s">
        <v>389</v>
      </c>
      <c r="F89" t="s">
        <v>546</v>
      </c>
      <c r="G89">
        <v>3</v>
      </c>
      <c r="H89" t="b">
        <v>1</v>
      </c>
      <c r="I89" s="2">
        <v>2</v>
      </c>
      <c r="J89" s="3" t="s">
        <v>636</v>
      </c>
    </row>
    <row r="90" spans="1:10" x14ac:dyDescent="0.2">
      <c r="A90">
        <v>88</v>
      </c>
      <c r="B90">
        <v>45098.291666666657</v>
      </c>
      <c r="C90" t="s">
        <v>95</v>
      </c>
      <c r="D90" t="s">
        <v>273</v>
      </c>
      <c r="E90" t="s">
        <v>366</v>
      </c>
      <c r="F90" t="s">
        <v>547</v>
      </c>
      <c r="G90">
        <v>15</v>
      </c>
      <c r="H90" t="b">
        <v>1</v>
      </c>
      <c r="I90" s="2">
        <v>3</v>
      </c>
      <c r="J90" s="3" t="s">
        <v>637</v>
      </c>
    </row>
    <row r="91" spans="1:10" x14ac:dyDescent="0.2">
      <c r="A91">
        <v>89</v>
      </c>
      <c r="B91">
        <v>45226</v>
      </c>
      <c r="C91" t="s">
        <v>96</v>
      </c>
      <c r="D91" t="s">
        <v>274</v>
      </c>
      <c r="E91" t="s">
        <v>371</v>
      </c>
      <c r="F91" t="s">
        <v>548</v>
      </c>
      <c r="G91">
        <v>6</v>
      </c>
      <c r="H91" t="b">
        <v>1</v>
      </c>
      <c r="I91" s="2">
        <v>2</v>
      </c>
      <c r="J91" s="3" t="s">
        <v>636</v>
      </c>
    </row>
    <row r="92" spans="1:10" x14ac:dyDescent="0.2">
      <c r="A92">
        <v>90</v>
      </c>
      <c r="B92">
        <v>45188.291666666657</v>
      </c>
      <c r="C92" t="s">
        <v>97</v>
      </c>
      <c r="D92" t="s">
        <v>275</v>
      </c>
      <c r="E92" t="s">
        <v>412</v>
      </c>
      <c r="F92" t="s">
        <v>549</v>
      </c>
      <c r="G92">
        <v>11</v>
      </c>
      <c r="H92" t="b">
        <v>1</v>
      </c>
      <c r="I92" s="2">
        <v>1</v>
      </c>
      <c r="J92" s="3" t="s">
        <v>638</v>
      </c>
    </row>
    <row r="93" spans="1:10" x14ac:dyDescent="0.2">
      <c r="A93">
        <v>91</v>
      </c>
      <c r="B93">
        <v>45074.291666666657</v>
      </c>
      <c r="C93" t="s">
        <v>98</v>
      </c>
      <c r="D93" t="s">
        <v>276</v>
      </c>
      <c r="E93" t="s">
        <v>413</v>
      </c>
      <c r="F93" t="s">
        <v>550</v>
      </c>
      <c r="G93">
        <v>8</v>
      </c>
      <c r="H93" t="b">
        <v>1</v>
      </c>
      <c r="I93" s="2">
        <v>1</v>
      </c>
      <c r="J93" s="3" t="s">
        <v>638</v>
      </c>
    </row>
    <row r="94" spans="1:10" x14ac:dyDescent="0.2">
      <c r="A94">
        <v>92</v>
      </c>
      <c r="B94">
        <v>45002.291666666657</v>
      </c>
      <c r="C94" t="s">
        <v>99</v>
      </c>
      <c r="D94" t="s">
        <v>277</v>
      </c>
      <c r="E94" t="s">
        <v>371</v>
      </c>
      <c r="F94" t="s">
        <v>551</v>
      </c>
      <c r="G94">
        <v>12</v>
      </c>
      <c r="H94" t="b">
        <v>1</v>
      </c>
      <c r="I94" s="2">
        <v>1</v>
      </c>
      <c r="J94" s="3" t="s">
        <v>636</v>
      </c>
    </row>
    <row r="95" spans="1:10" x14ac:dyDescent="0.2">
      <c r="A95">
        <v>93</v>
      </c>
      <c r="B95">
        <v>45121.291666666657</v>
      </c>
      <c r="C95" t="s">
        <v>100</v>
      </c>
      <c r="D95" t="s">
        <v>278</v>
      </c>
      <c r="E95" t="s">
        <v>371</v>
      </c>
      <c r="F95" t="s">
        <v>552</v>
      </c>
      <c r="G95">
        <v>10</v>
      </c>
      <c r="H95" t="b">
        <v>1</v>
      </c>
      <c r="I95" s="2">
        <v>1</v>
      </c>
      <c r="J95" s="3" t="s">
        <v>638</v>
      </c>
    </row>
    <row r="96" spans="1:10" x14ac:dyDescent="0.2">
      <c r="A96">
        <v>94</v>
      </c>
      <c r="B96">
        <v>45072.291666666657</v>
      </c>
      <c r="C96" t="s">
        <v>101</v>
      </c>
      <c r="D96" t="s">
        <v>279</v>
      </c>
      <c r="E96" t="s">
        <v>371</v>
      </c>
      <c r="F96" t="s">
        <v>553</v>
      </c>
      <c r="G96">
        <v>15</v>
      </c>
      <c r="H96" t="b">
        <v>1</v>
      </c>
      <c r="I96" s="2">
        <v>1</v>
      </c>
      <c r="J96" s="3" t="s">
        <v>638</v>
      </c>
    </row>
    <row r="97" spans="1:10" x14ac:dyDescent="0.2">
      <c r="A97">
        <v>95</v>
      </c>
      <c r="B97">
        <v>45219</v>
      </c>
      <c r="C97" t="s">
        <v>102</v>
      </c>
      <c r="D97" t="s">
        <v>280</v>
      </c>
      <c r="E97" t="s">
        <v>371</v>
      </c>
      <c r="F97" t="s">
        <v>554</v>
      </c>
      <c r="G97">
        <v>5</v>
      </c>
      <c r="H97" t="b">
        <v>1</v>
      </c>
      <c r="I97" s="2">
        <v>3</v>
      </c>
      <c r="J97" s="3" t="s">
        <v>637</v>
      </c>
    </row>
    <row r="98" spans="1:10" x14ac:dyDescent="0.2">
      <c r="A98">
        <v>96</v>
      </c>
      <c r="B98">
        <v>45253.541666666657</v>
      </c>
      <c r="C98" t="s">
        <v>103</v>
      </c>
      <c r="D98" t="s">
        <v>281</v>
      </c>
      <c r="E98" t="s">
        <v>367</v>
      </c>
      <c r="F98" t="s">
        <v>555</v>
      </c>
      <c r="G98">
        <v>5</v>
      </c>
      <c r="H98" t="b">
        <v>1</v>
      </c>
      <c r="I98" s="2">
        <v>3</v>
      </c>
      <c r="J98" s="3" t="s">
        <v>637</v>
      </c>
    </row>
    <row r="99" spans="1:10" x14ac:dyDescent="0.2">
      <c r="A99">
        <v>97</v>
      </c>
      <c r="B99">
        <v>45230</v>
      </c>
      <c r="C99" t="s">
        <v>104</v>
      </c>
      <c r="D99" t="s">
        <v>282</v>
      </c>
      <c r="E99" t="s">
        <v>368</v>
      </c>
      <c r="F99" t="s">
        <v>556</v>
      </c>
      <c r="G99">
        <v>11</v>
      </c>
      <c r="H99" t="b">
        <v>1</v>
      </c>
      <c r="I99" s="2">
        <v>3</v>
      </c>
      <c r="J99" s="3" t="s">
        <v>637</v>
      </c>
    </row>
    <row r="100" spans="1:10" x14ac:dyDescent="0.2">
      <c r="A100">
        <v>98</v>
      </c>
      <c r="B100">
        <v>45250.45925925926</v>
      </c>
      <c r="C100" t="s">
        <v>105</v>
      </c>
      <c r="D100" t="s">
        <v>283</v>
      </c>
      <c r="E100" t="s">
        <v>371</v>
      </c>
      <c r="F100" t="s">
        <v>557</v>
      </c>
      <c r="G100">
        <v>14</v>
      </c>
      <c r="H100" t="b">
        <v>1</v>
      </c>
      <c r="I100" s="2">
        <v>2</v>
      </c>
      <c r="J100" s="3" t="s">
        <v>637</v>
      </c>
    </row>
    <row r="101" spans="1:10" x14ac:dyDescent="0.2">
      <c r="A101">
        <v>99</v>
      </c>
      <c r="B101">
        <v>45250.68472222222</v>
      </c>
      <c r="C101" t="s">
        <v>106</v>
      </c>
      <c r="D101" t="s">
        <v>284</v>
      </c>
      <c r="E101" t="s">
        <v>389</v>
      </c>
      <c r="F101" t="s">
        <v>558</v>
      </c>
      <c r="G101">
        <v>2</v>
      </c>
      <c r="H101" t="b">
        <v>1</v>
      </c>
      <c r="I101" s="2">
        <v>1</v>
      </c>
      <c r="J101" s="3" t="s">
        <v>638</v>
      </c>
    </row>
    <row r="102" spans="1:10" x14ac:dyDescent="0.2">
      <c r="A102">
        <v>100</v>
      </c>
      <c r="B102">
        <v>45229</v>
      </c>
      <c r="C102" t="s">
        <v>107</v>
      </c>
      <c r="D102" t="s">
        <v>285</v>
      </c>
      <c r="E102" t="s">
        <v>414</v>
      </c>
      <c r="F102" t="s">
        <v>559</v>
      </c>
      <c r="G102">
        <v>2</v>
      </c>
      <c r="H102" t="b">
        <v>1</v>
      </c>
      <c r="I102" s="2">
        <v>2</v>
      </c>
      <c r="J102" s="3" t="s">
        <v>636</v>
      </c>
    </row>
    <row r="103" spans="1:10" x14ac:dyDescent="0.2">
      <c r="A103">
        <v>101</v>
      </c>
      <c r="B103">
        <v>45247.613402777781</v>
      </c>
      <c r="C103" t="s">
        <v>108</v>
      </c>
      <c r="D103" t="s">
        <v>286</v>
      </c>
      <c r="E103" t="s">
        <v>415</v>
      </c>
      <c r="F103" t="s">
        <v>560</v>
      </c>
      <c r="G103">
        <v>2</v>
      </c>
      <c r="H103" t="b">
        <v>1</v>
      </c>
      <c r="I103" s="2">
        <v>3</v>
      </c>
      <c r="J103" s="3" t="s">
        <v>637</v>
      </c>
    </row>
    <row r="104" spans="1:10" x14ac:dyDescent="0.2">
      <c r="A104">
        <v>102</v>
      </c>
      <c r="B104">
        <v>44978</v>
      </c>
      <c r="C104" t="s">
        <v>109</v>
      </c>
      <c r="D104" t="s">
        <v>287</v>
      </c>
      <c r="E104" t="s">
        <v>365</v>
      </c>
      <c r="F104" t="s">
        <v>561</v>
      </c>
      <c r="G104">
        <v>3</v>
      </c>
      <c r="H104" t="b">
        <v>1</v>
      </c>
      <c r="I104" s="2">
        <v>3</v>
      </c>
      <c r="J104" s="3" t="s">
        <v>637</v>
      </c>
    </row>
    <row r="105" spans="1:10" x14ac:dyDescent="0.2">
      <c r="A105">
        <v>103</v>
      </c>
      <c r="B105">
        <v>45142.291666666657</v>
      </c>
      <c r="C105" t="s">
        <v>110</v>
      </c>
      <c r="D105" t="s">
        <v>288</v>
      </c>
      <c r="E105" t="s">
        <v>364</v>
      </c>
      <c r="F105" t="s">
        <v>562</v>
      </c>
      <c r="G105">
        <v>10</v>
      </c>
      <c r="H105" t="b">
        <v>1</v>
      </c>
      <c r="I105" s="2">
        <v>3</v>
      </c>
      <c r="J105" s="3" t="s">
        <v>636</v>
      </c>
    </row>
    <row r="106" spans="1:10" x14ac:dyDescent="0.2">
      <c r="A106">
        <v>104</v>
      </c>
      <c r="B106">
        <v>45227</v>
      </c>
      <c r="C106" t="s">
        <v>111</v>
      </c>
      <c r="D106" t="s">
        <v>289</v>
      </c>
      <c r="E106" t="s">
        <v>375</v>
      </c>
      <c r="F106" t="s">
        <v>563</v>
      </c>
      <c r="G106">
        <v>9</v>
      </c>
      <c r="H106" t="b">
        <v>1</v>
      </c>
      <c r="I106" s="2">
        <v>2</v>
      </c>
      <c r="J106" s="3" t="s">
        <v>636</v>
      </c>
    </row>
    <row r="107" spans="1:10" x14ac:dyDescent="0.2">
      <c r="A107">
        <v>105</v>
      </c>
      <c r="B107">
        <v>45163.291666666657</v>
      </c>
      <c r="C107" t="s">
        <v>112</v>
      </c>
      <c r="D107" t="s">
        <v>290</v>
      </c>
      <c r="E107" t="s">
        <v>416</v>
      </c>
      <c r="F107" t="s">
        <v>564</v>
      </c>
      <c r="G107">
        <v>10</v>
      </c>
      <c r="H107" t="b">
        <v>1</v>
      </c>
      <c r="I107" s="2">
        <v>1</v>
      </c>
      <c r="J107" s="3" t="s">
        <v>638</v>
      </c>
    </row>
    <row r="108" spans="1:10" x14ac:dyDescent="0.2">
      <c r="A108">
        <v>106</v>
      </c>
      <c r="B108">
        <v>45233.105219907397</v>
      </c>
      <c r="C108" t="s">
        <v>113</v>
      </c>
      <c r="D108" t="s">
        <v>291</v>
      </c>
      <c r="E108" t="s">
        <v>417</v>
      </c>
      <c r="F108" t="s">
        <v>565</v>
      </c>
      <c r="G108">
        <v>3</v>
      </c>
      <c r="H108" t="b">
        <v>1</v>
      </c>
      <c r="I108" s="2">
        <v>2</v>
      </c>
      <c r="J108" s="3" t="s">
        <v>636</v>
      </c>
    </row>
    <row r="109" spans="1:10" x14ac:dyDescent="0.2">
      <c r="A109">
        <v>107</v>
      </c>
      <c r="B109">
        <v>45226</v>
      </c>
      <c r="C109" t="s">
        <v>114</v>
      </c>
      <c r="D109" t="s">
        <v>292</v>
      </c>
      <c r="E109" t="s">
        <v>389</v>
      </c>
      <c r="F109" t="s">
        <v>566</v>
      </c>
      <c r="G109">
        <v>1</v>
      </c>
      <c r="H109" t="b">
        <v>1</v>
      </c>
      <c r="I109" s="2">
        <v>2</v>
      </c>
      <c r="J109" s="3" t="s">
        <v>636</v>
      </c>
    </row>
    <row r="110" spans="1:10" x14ac:dyDescent="0.2">
      <c r="A110">
        <v>108</v>
      </c>
      <c r="B110">
        <v>45130.291666666657</v>
      </c>
      <c r="C110" t="s">
        <v>115</v>
      </c>
      <c r="D110" t="s">
        <v>293</v>
      </c>
      <c r="E110" t="s">
        <v>368</v>
      </c>
      <c r="F110" t="s">
        <v>567</v>
      </c>
      <c r="G110">
        <v>11</v>
      </c>
      <c r="H110" t="b">
        <v>1</v>
      </c>
      <c r="I110" s="2">
        <v>2</v>
      </c>
      <c r="J110" s="3" t="s">
        <v>638</v>
      </c>
    </row>
    <row r="111" spans="1:10" x14ac:dyDescent="0.2">
      <c r="A111">
        <v>109</v>
      </c>
      <c r="B111">
        <v>45218</v>
      </c>
      <c r="C111" t="s">
        <v>116</v>
      </c>
      <c r="D111" t="s">
        <v>294</v>
      </c>
      <c r="E111" t="s">
        <v>368</v>
      </c>
      <c r="F111" t="s">
        <v>568</v>
      </c>
      <c r="G111">
        <v>18</v>
      </c>
      <c r="H111" t="b">
        <v>1</v>
      </c>
      <c r="I111" s="2">
        <v>3</v>
      </c>
      <c r="J111" s="3" t="s">
        <v>637</v>
      </c>
    </row>
    <row r="112" spans="1:10" x14ac:dyDescent="0.2">
      <c r="A112">
        <v>110</v>
      </c>
      <c r="B112">
        <v>45127.291666666657</v>
      </c>
      <c r="C112" t="s">
        <v>117</v>
      </c>
      <c r="D112" t="s">
        <v>295</v>
      </c>
      <c r="E112" t="s">
        <v>418</v>
      </c>
      <c r="F112" t="s">
        <v>569</v>
      </c>
      <c r="G112">
        <v>9</v>
      </c>
      <c r="H112" t="b">
        <v>1</v>
      </c>
      <c r="I112" s="2">
        <v>3</v>
      </c>
      <c r="J112" s="3" t="s">
        <v>637</v>
      </c>
    </row>
    <row r="113" spans="1:10" x14ac:dyDescent="0.2">
      <c r="A113">
        <v>111</v>
      </c>
      <c r="B113">
        <v>45082</v>
      </c>
      <c r="C113" t="s">
        <v>118</v>
      </c>
      <c r="D113" t="s">
        <v>296</v>
      </c>
      <c r="E113" t="s">
        <v>366</v>
      </c>
      <c r="F113" t="s">
        <v>570</v>
      </c>
      <c r="G113">
        <v>12</v>
      </c>
      <c r="H113" t="b">
        <v>1</v>
      </c>
      <c r="I113" s="2">
        <v>2</v>
      </c>
      <c r="J113" s="3" t="s">
        <v>637</v>
      </c>
    </row>
    <row r="114" spans="1:10" x14ac:dyDescent="0.2">
      <c r="A114">
        <v>112</v>
      </c>
      <c r="B114">
        <v>45247.723761574067</v>
      </c>
      <c r="C114" t="s">
        <v>119</v>
      </c>
      <c r="D114" t="s">
        <v>297</v>
      </c>
      <c r="E114" t="s">
        <v>419</v>
      </c>
      <c r="F114" t="s">
        <v>571</v>
      </c>
      <c r="G114">
        <v>4</v>
      </c>
      <c r="H114" t="b">
        <v>1</v>
      </c>
      <c r="I114" s="2">
        <v>2</v>
      </c>
      <c r="J114" s="3" t="s">
        <v>638</v>
      </c>
    </row>
    <row r="115" spans="1:10" x14ac:dyDescent="0.2">
      <c r="A115">
        <v>113</v>
      </c>
      <c r="B115">
        <v>45250.881828703707</v>
      </c>
      <c r="C115" t="s">
        <v>120</v>
      </c>
      <c r="D115" t="s">
        <v>298</v>
      </c>
      <c r="E115" t="s">
        <v>420</v>
      </c>
      <c r="F115" t="s">
        <v>572</v>
      </c>
      <c r="G115">
        <v>3</v>
      </c>
      <c r="H115" t="b">
        <v>1</v>
      </c>
      <c r="I115" s="2">
        <v>2</v>
      </c>
      <c r="J115" s="3" t="s">
        <v>636</v>
      </c>
    </row>
    <row r="116" spans="1:10" x14ac:dyDescent="0.2">
      <c r="A116">
        <v>114</v>
      </c>
      <c r="B116">
        <v>45244.632847222223</v>
      </c>
      <c r="C116" t="s">
        <v>121</v>
      </c>
      <c r="D116" t="s">
        <v>299</v>
      </c>
      <c r="E116" t="s">
        <v>421</v>
      </c>
      <c r="F116" t="s">
        <v>573</v>
      </c>
      <c r="G116">
        <v>1</v>
      </c>
      <c r="H116" t="b">
        <v>1</v>
      </c>
      <c r="I116" s="2">
        <v>3</v>
      </c>
      <c r="J116" s="3" t="s">
        <v>637</v>
      </c>
    </row>
    <row r="117" spans="1:10" x14ac:dyDescent="0.2">
      <c r="A117">
        <v>115</v>
      </c>
      <c r="B117">
        <v>45115.291666666657</v>
      </c>
      <c r="C117" t="s">
        <v>122</v>
      </c>
      <c r="D117" t="s">
        <v>300</v>
      </c>
      <c r="E117" t="s">
        <v>422</v>
      </c>
      <c r="F117" t="s">
        <v>574</v>
      </c>
      <c r="G117">
        <v>8</v>
      </c>
      <c r="H117" t="b">
        <v>1</v>
      </c>
      <c r="I117" s="2">
        <v>3</v>
      </c>
      <c r="J117" s="3" t="s">
        <v>637</v>
      </c>
    </row>
    <row r="118" spans="1:10" x14ac:dyDescent="0.2">
      <c r="A118">
        <v>116</v>
      </c>
      <c r="B118">
        <v>44949</v>
      </c>
      <c r="C118" t="s">
        <v>123</v>
      </c>
      <c r="D118" t="s">
        <v>301</v>
      </c>
      <c r="E118" t="s">
        <v>366</v>
      </c>
      <c r="F118" t="s">
        <v>575</v>
      </c>
      <c r="G118">
        <v>13</v>
      </c>
      <c r="H118" t="b">
        <v>1</v>
      </c>
      <c r="I118" s="2">
        <v>3</v>
      </c>
      <c r="J118" s="3" t="s">
        <v>637</v>
      </c>
    </row>
    <row r="119" spans="1:10" x14ac:dyDescent="0.2">
      <c r="A119">
        <v>117</v>
      </c>
      <c r="B119">
        <v>45196.291666666657</v>
      </c>
      <c r="C119" t="s">
        <v>124</v>
      </c>
      <c r="D119" t="s">
        <v>302</v>
      </c>
      <c r="E119" t="s">
        <v>423</v>
      </c>
      <c r="F119" t="s">
        <v>576</v>
      </c>
      <c r="G119">
        <v>7</v>
      </c>
      <c r="H119" t="b">
        <v>1</v>
      </c>
      <c r="I119" s="2">
        <v>3</v>
      </c>
      <c r="J119" s="3" t="s">
        <v>637</v>
      </c>
    </row>
    <row r="120" spans="1:10" x14ac:dyDescent="0.2">
      <c r="A120">
        <v>118</v>
      </c>
      <c r="B120">
        <v>45232.7424537037</v>
      </c>
      <c r="C120" t="s">
        <v>125</v>
      </c>
      <c r="D120" t="s">
        <v>303</v>
      </c>
      <c r="E120" t="s">
        <v>424</v>
      </c>
      <c r="F120" t="s">
        <v>577</v>
      </c>
      <c r="G120">
        <v>44</v>
      </c>
      <c r="H120" t="b">
        <v>1</v>
      </c>
      <c r="I120" s="2">
        <v>3</v>
      </c>
      <c r="J120" s="3" t="s">
        <v>637</v>
      </c>
    </row>
    <row r="121" spans="1:10" x14ac:dyDescent="0.2">
      <c r="A121">
        <v>119</v>
      </c>
      <c r="B121">
        <v>45231.746770833342</v>
      </c>
      <c r="C121" t="s">
        <v>126</v>
      </c>
      <c r="D121" t="s">
        <v>304</v>
      </c>
      <c r="E121" t="s">
        <v>364</v>
      </c>
      <c r="F121" t="s">
        <v>578</v>
      </c>
      <c r="G121">
        <v>1</v>
      </c>
      <c r="H121" t="b">
        <v>1</v>
      </c>
      <c r="I121" s="2">
        <v>2</v>
      </c>
      <c r="J121" s="3" t="s">
        <v>636</v>
      </c>
    </row>
    <row r="122" spans="1:10" x14ac:dyDescent="0.2">
      <c r="A122">
        <v>120</v>
      </c>
      <c r="B122">
        <v>45149.291666666657</v>
      </c>
      <c r="C122" t="s">
        <v>127</v>
      </c>
      <c r="D122" t="s">
        <v>305</v>
      </c>
      <c r="E122" t="s">
        <v>371</v>
      </c>
      <c r="F122" t="s">
        <v>579</v>
      </c>
      <c r="G122">
        <v>11</v>
      </c>
      <c r="H122" t="b">
        <v>1</v>
      </c>
      <c r="I122" s="2">
        <v>2</v>
      </c>
      <c r="J122" s="3" t="s">
        <v>637</v>
      </c>
    </row>
    <row r="123" spans="1:10" x14ac:dyDescent="0.2">
      <c r="A123">
        <v>121</v>
      </c>
      <c r="B123">
        <v>44973.333333333343</v>
      </c>
      <c r="C123" t="s">
        <v>128</v>
      </c>
      <c r="D123" t="s">
        <v>306</v>
      </c>
      <c r="E123" t="s">
        <v>368</v>
      </c>
      <c r="F123" t="s">
        <v>580</v>
      </c>
      <c r="G123">
        <v>10</v>
      </c>
      <c r="H123" t="b">
        <v>1</v>
      </c>
      <c r="I123" s="2">
        <v>1</v>
      </c>
      <c r="J123" s="3" t="s">
        <v>638</v>
      </c>
    </row>
    <row r="124" spans="1:10" x14ac:dyDescent="0.2">
      <c r="A124">
        <v>122</v>
      </c>
      <c r="B124">
        <v>45248.688576388893</v>
      </c>
      <c r="C124" t="s">
        <v>129</v>
      </c>
      <c r="D124" t="s">
        <v>307</v>
      </c>
      <c r="E124" t="s">
        <v>425</v>
      </c>
      <c r="F124" t="s">
        <v>581</v>
      </c>
      <c r="G124">
        <v>2</v>
      </c>
      <c r="H124" t="b">
        <v>1</v>
      </c>
      <c r="I124" s="2">
        <v>2</v>
      </c>
      <c r="J124" s="3" t="s">
        <v>636</v>
      </c>
    </row>
    <row r="125" spans="1:10" x14ac:dyDescent="0.2">
      <c r="A125">
        <v>123</v>
      </c>
      <c r="B125">
        <v>45089.291666666657</v>
      </c>
      <c r="C125" t="s">
        <v>130</v>
      </c>
      <c r="D125" t="s">
        <v>308</v>
      </c>
      <c r="E125" t="s">
        <v>368</v>
      </c>
      <c r="F125" t="s">
        <v>582</v>
      </c>
      <c r="G125">
        <v>20</v>
      </c>
      <c r="H125" t="b">
        <v>1</v>
      </c>
      <c r="I125" s="2">
        <v>1</v>
      </c>
      <c r="J125" s="3" t="s">
        <v>638</v>
      </c>
    </row>
    <row r="126" spans="1:10" x14ac:dyDescent="0.2">
      <c r="A126">
        <v>124</v>
      </c>
      <c r="B126">
        <v>45253.499803240738</v>
      </c>
      <c r="C126" t="s">
        <v>131</v>
      </c>
      <c r="D126" t="s">
        <v>309</v>
      </c>
      <c r="E126" t="s">
        <v>426</v>
      </c>
      <c r="F126" t="s">
        <v>583</v>
      </c>
      <c r="G126">
        <v>1</v>
      </c>
      <c r="H126" t="b">
        <v>1</v>
      </c>
      <c r="I126" s="2">
        <v>2</v>
      </c>
      <c r="J126" s="3" t="s">
        <v>636</v>
      </c>
    </row>
    <row r="127" spans="1:10" x14ac:dyDescent="0.2">
      <c r="A127">
        <v>125</v>
      </c>
      <c r="B127">
        <v>44963.333333333343</v>
      </c>
      <c r="C127" t="s">
        <v>132</v>
      </c>
      <c r="D127" t="s">
        <v>310</v>
      </c>
      <c r="E127" t="s">
        <v>427</v>
      </c>
      <c r="F127" t="s">
        <v>584</v>
      </c>
      <c r="G127">
        <v>11</v>
      </c>
      <c r="H127" t="b">
        <v>1</v>
      </c>
      <c r="I127" s="2">
        <v>3</v>
      </c>
      <c r="J127" s="3" t="s">
        <v>637</v>
      </c>
    </row>
    <row r="128" spans="1:10" x14ac:dyDescent="0.2">
      <c r="A128">
        <v>126</v>
      </c>
      <c r="B128">
        <v>44991.333333333343</v>
      </c>
      <c r="C128" t="s">
        <v>133</v>
      </c>
      <c r="D128" t="s">
        <v>311</v>
      </c>
      <c r="E128" t="s">
        <v>428</v>
      </c>
      <c r="F128" t="s">
        <v>585</v>
      </c>
      <c r="G128">
        <v>25</v>
      </c>
      <c r="H128" t="b">
        <v>1</v>
      </c>
      <c r="I128" s="2">
        <v>1</v>
      </c>
      <c r="J128" s="3" t="s">
        <v>638</v>
      </c>
    </row>
    <row r="129" spans="1:10" x14ac:dyDescent="0.2">
      <c r="A129">
        <v>127</v>
      </c>
      <c r="B129">
        <v>45254.502430555563</v>
      </c>
      <c r="C129" t="s">
        <v>134</v>
      </c>
      <c r="D129" t="s">
        <v>312</v>
      </c>
      <c r="E129" t="s">
        <v>429</v>
      </c>
      <c r="F129" t="s">
        <v>586</v>
      </c>
      <c r="G129">
        <v>2</v>
      </c>
      <c r="H129" t="b">
        <v>1</v>
      </c>
      <c r="I129" s="2">
        <v>2</v>
      </c>
      <c r="J129" s="3" t="s">
        <v>637</v>
      </c>
    </row>
    <row r="130" spans="1:10" x14ac:dyDescent="0.2">
      <c r="A130">
        <v>128</v>
      </c>
      <c r="B130">
        <v>45118.291666666657</v>
      </c>
      <c r="C130" t="s">
        <v>135</v>
      </c>
      <c r="D130" t="s">
        <v>313</v>
      </c>
      <c r="E130" t="s">
        <v>372</v>
      </c>
      <c r="F130" t="s">
        <v>587</v>
      </c>
      <c r="G130">
        <v>39</v>
      </c>
      <c r="H130" t="b">
        <v>1</v>
      </c>
      <c r="I130" s="2">
        <v>1</v>
      </c>
      <c r="J130" s="3" t="s">
        <v>638</v>
      </c>
    </row>
    <row r="131" spans="1:10" x14ac:dyDescent="0.2">
      <c r="A131">
        <v>129</v>
      </c>
      <c r="B131">
        <v>45231.102268518523</v>
      </c>
      <c r="C131" t="s">
        <v>136</v>
      </c>
      <c r="D131" t="s">
        <v>314</v>
      </c>
      <c r="E131" t="s">
        <v>430</v>
      </c>
      <c r="F131" t="s">
        <v>588</v>
      </c>
      <c r="G131">
        <v>2</v>
      </c>
      <c r="H131" t="b">
        <v>1</v>
      </c>
      <c r="I131" s="2">
        <v>2</v>
      </c>
      <c r="J131" s="3" t="s">
        <v>636</v>
      </c>
    </row>
    <row r="132" spans="1:10" x14ac:dyDescent="0.2">
      <c r="A132">
        <v>130</v>
      </c>
      <c r="B132">
        <v>45015.291666666657</v>
      </c>
      <c r="C132" t="s">
        <v>137</v>
      </c>
      <c r="D132" t="s">
        <v>315</v>
      </c>
      <c r="E132" t="s">
        <v>431</v>
      </c>
      <c r="F132" t="s">
        <v>589</v>
      </c>
      <c r="G132">
        <v>23</v>
      </c>
      <c r="H132" t="b">
        <v>1</v>
      </c>
      <c r="I132" s="2">
        <v>3</v>
      </c>
      <c r="J132" s="3" t="s">
        <v>637</v>
      </c>
    </row>
    <row r="133" spans="1:10" x14ac:dyDescent="0.2">
      <c r="A133">
        <v>131</v>
      </c>
      <c r="B133">
        <v>45233.715821759259</v>
      </c>
      <c r="C133" t="s">
        <v>138</v>
      </c>
      <c r="D133" t="s">
        <v>316</v>
      </c>
      <c r="E133" t="s">
        <v>432</v>
      </c>
      <c r="F133" t="s">
        <v>590</v>
      </c>
      <c r="G133">
        <v>3</v>
      </c>
      <c r="H133" t="b">
        <v>1</v>
      </c>
      <c r="I133" s="2">
        <v>1</v>
      </c>
      <c r="J133" s="3" t="s">
        <v>638</v>
      </c>
    </row>
    <row r="134" spans="1:10" x14ac:dyDescent="0.2">
      <c r="A134">
        <v>132</v>
      </c>
      <c r="B134">
        <v>45173.291666666657</v>
      </c>
      <c r="C134" t="s">
        <v>139</v>
      </c>
      <c r="D134" t="s">
        <v>317</v>
      </c>
      <c r="E134" t="s">
        <v>433</v>
      </c>
      <c r="F134" t="s">
        <v>591</v>
      </c>
      <c r="G134">
        <v>7</v>
      </c>
      <c r="H134" t="b">
        <v>1</v>
      </c>
      <c r="I134" s="2">
        <v>3</v>
      </c>
      <c r="J134" s="3" t="s">
        <v>637</v>
      </c>
    </row>
    <row r="135" spans="1:10" x14ac:dyDescent="0.2">
      <c r="A135">
        <v>133</v>
      </c>
      <c r="B135">
        <v>45233.102268518523</v>
      </c>
      <c r="C135" t="s">
        <v>140</v>
      </c>
      <c r="D135" t="s">
        <v>318</v>
      </c>
      <c r="E135" t="s">
        <v>434</v>
      </c>
      <c r="F135" t="s">
        <v>592</v>
      </c>
      <c r="G135">
        <v>3</v>
      </c>
      <c r="H135" t="b">
        <v>1</v>
      </c>
      <c r="I135" s="2">
        <v>3</v>
      </c>
      <c r="J135" s="3" t="s">
        <v>637</v>
      </c>
    </row>
    <row r="136" spans="1:10" x14ac:dyDescent="0.2">
      <c r="A136">
        <v>134</v>
      </c>
      <c r="B136">
        <v>45250.425520833327</v>
      </c>
      <c r="C136" t="s">
        <v>141</v>
      </c>
      <c r="D136" t="s">
        <v>319</v>
      </c>
      <c r="E136" t="s">
        <v>435</v>
      </c>
      <c r="F136" t="s">
        <v>593</v>
      </c>
      <c r="G136">
        <v>5</v>
      </c>
      <c r="H136" t="b">
        <v>1</v>
      </c>
      <c r="I136" s="2">
        <v>3</v>
      </c>
      <c r="J136" s="3" t="s">
        <v>637</v>
      </c>
    </row>
    <row r="137" spans="1:10" x14ac:dyDescent="0.2">
      <c r="A137">
        <v>135</v>
      </c>
      <c r="B137">
        <v>45149.291666666657</v>
      </c>
      <c r="C137" t="s">
        <v>142</v>
      </c>
      <c r="D137" t="s">
        <v>320</v>
      </c>
      <c r="E137" t="s">
        <v>436</v>
      </c>
      <c r="F137" t="s">
        <v>594</v>
      </c>
      <c r="G137">
        <v>26</v>
      </c>
      <c r="H137" t="b">
        <v>1</v>
      </c>
      <c r="I137" s="2">
        <v>2</v>
      </c>
      <c r="J137" s="3" t="s">
        <v>636</v>
      </c>
    </row>
    <row r="138" spans="1:10" x14ac:dyDescent="0.2">
      <c r="A138">
        <v>136</v>
      </c>
      <c r="B138">
        <v>45247.333333333343</v>
      </c>
      <c r="C138" t="s">
        <v>143</v>
      </c>
      <c r="D138" t="s">
        <v>321</v>
      </c>
      <c r="E138" t="s">
        <v>437</v>
      </c>
      <c r="F138" t="s">
        <v>595</v>
      </c>
      <c r="G138">
        <v>1</v>
      </c>
      <c r="H138" t="b">
        <v>1</v>
      </c>
      <c r="I138" s="2">
        <v>2</v>
      </c>
      <c r="J138" s="3" t="s">
        <v>636</v>
      </c>
    </row>
    <row r="139" spans="1:10" x14ac:dyDescent="0.2">
      <c r="A139">
        <v>137</v>
      </c>
      <c r="B139">
        <v>45157.291666666657</v>
      </c>
      <c r="C139" t="s">
        <v>144</v>
      </c>
      <c r="D139" t="s">
        <v>322</v>
      </c>
      <c r="E139" t="s">
        <v>412</v>
      </c>
      <c r="F139" t="s">
        <v>596</v>
      </c>
      <c r="G139">
        <v>9</v>
      </c>
      <c r="H139" t="b">
        <v>1</v>
      </c>
      <c r="I139" s="2">
        <v>1</v>
      </c>
      <c r="J139" s="3" t="s">
        <v>638</v>
      </c>
    </row>
    <row r="140" spans="1:10" x14ac:dyDescent="0.2">
      <c r="A140">
        <v>138</v>
      </c>
      <c r="B140">
        <v>45250.728738425933</v>
      </c>
      <c r="C140" t="s">
        <v>145</v>
      </c>
      <c r="D140" t="s">
        <v>323</v>
      </c>
      <c r="E140" t="s">
        <v>438</v>
      </c>
      <c r="F140" t="s">
        <v>597</v>
      </c>
      <c r="G140">
        <v>3</v>
      </c>
      <c r="H140" t="b">
        <v>1</v>
      </c>
      <c r="I140" s="2">
        <v>2</v>
      </c>
      <c r="J140" s="3" t="s">
        <v>638</v>
      </c>
    </row>
    <row r="141" spans="1:10" x14ac:dyDescent="0.2">
      <c r="A141">
        <v>139</v>
      </c>
      <c r="B141">
        <v>45251.696180555547</v>
      </c>
      <c r="C141" t="s">
        <v>146</v>
      </c>
      <c r="D141" t="s">
        <v>324</v>
      </c>
      <c r="E141" t="s">
        <v>419</v>
      </c>
      <c r="F141" t="s">
        <v>598</v>
      </c>
      <c r="G141">
        <v>1</v>
      </c>
      <c r="H141" t="b">
        <v>1</v>
      </c>
      <c r="I141" s="2">
        <v>2</v>
      </c>
      <c r="J141" s="3" t="s">
        <v>638</v>
      </c>
    </row>
    <row r="142" spans="1:10" x14ac:dyDescent="0.2">
      <c r="A142">
        <v>140</v>
      </c>
      <c r="B142">
        <v>45202</v>
      </c>
      <c r="C142" t="s">
        <v>147</v>
      </c>
      <c r="D142" t="s">
        <v>325</v>
      </c>
      <c r="E142" t="s">
        <v>366</v>
      </c>
      <c r="F142" t="s">
        <v>599</v>
      </c>
      <c r="G142">
        <v>18</v>
      </c>
      <c r="H142" t="b">
        <v>1</v>
      </c>
      <c r="I142" s="2">
        <v>2</v>
      </c>
      <c r="J142" s="3" t="s">
        <v>637</v>
      </c>
    </row>
    <row r="143" spans="1:10" x14ac:dyDescent="0.2">
      <c r="A143">
        <v>141</v>
      </c>
      <c r="B143">
        <v>45226</v>
      </c>
      <c r="C143" t="s">
        <v>148</v>
      </c>
      <c r="D143" t="s">
        <v>326</v>
      </c>
      <c r="E143" t="s">
        <v>439</v>
      </c>
      <c r="F143" t="s">
        <v>600</v>
      </c>
      <c r="G143">
        <v>11</v>
      </c>
      <c r="H143" t="b">
        <v>1</v>
      </c>
      <c r="I143" s="2">
        <v>2</v>
      </c>
      <c r="J143" s="3" t="s">
        <v>636</v>
      </c>
    </row>
    <row r="144" spans="1:10" x14ac:dyDescent="0.2">
      <c r="A144">
        <v>142</v>
      </c>
      <c r="B144">
        <v>45238.62940972222</v>
      </c>
      <c r="C144" t="s">
        <v>149</v>
      </c>
      <c r="D144" t="s">
        <v>327</v>
      </c>
      <c r="E144" t="s">
        <v>440</v>
      </c>
      <c r="F144" t="s">
        <v>601</v>
      </c>
      <c r="G144">
        <v>6</v>
      </c>
      <c r="H144" t="b">
        <v>1</v>
      </c>
      <c r="I144" s="2">
        <v>1</v>
      </c>
      <c r="J144" s="3" t="s">
        <v>638</v>
      </c>
    </row>
    <row r="145" spans="1:10" x14ac:dyDescent="0.2">
      <c r="A145">
        <v>143</v>
      </c>
      <c r="B145">
        <v>45250.892465277779</v>
      </c>
      <c r="C145" t="s">
        <v>150</v>
      </c>
      <c r="D145" t="s">
        <v>328</v>
      </c>
      <c r="E145" t="s">
        <v>424</v>
      </c>
      <c r="F145" t="s">
        <v>602</v>
      </c>
      <c r="G145">
        <v>4</v>
      </c>
      <c r="H145" t="b">
        <v>1</v>
      </c>
      <c r="I145" s="2">
        <v>2</v>
      </c>
      <c r="J145" s="3" t="s">
        <v>636</v>
      </c>
    </row>
    <row r="146" spans="1:10" x14ac:dyDescent="0.2">
      <c r="A146">
        <v>144</v>
      </c>
      <c r="B146">
        <v>45229</v>
      </c>
      <c r="C146" t="s">
        <v>151</v>
      </c>
      <c r="D146" t="s">
        <v>329</v>
      </c>
      <c r="E146" t="s">
        <v>441</v>
      </c>
      <c r="F146" t="s">
        <v>603</v>
      </c>
      <c r="G146">
        <v>1</v>
      </c>
      <c r="H146" t="b">
        <v>1</v>
      </c>
      <c r="I146" s="2">
        <v>2</v>
      </c>
      <c r="J146" s="3" t="s">
        <v>636</v>
      </c>
    </row>
    <row r="147" spans="1:10" x14ac:dyDescent="0.2">
      <c r="A147">
        <v>145</v>
      </c>
      <c r="B147">
        <v>45254.42083333333</v>
      </c>
      <c r="C147" t="s">
        <v>152</v>
      </c>
      <c r="D147" t="s">
        <v>330</v>
      </c>
      <c r="E147" t="s">
        <v>368</v>
      </c>
      <c r="F147" t="s">
        <v>604</v>
      </c>
      <c r="G147">
        <v>10</v>
      </c>
      <c r="H147" t="b">
        <v>1</v>
      </c>
      <c r="I147" s="2">
        <v>3</v>
      </c>
      <c r="J147" s="3" t="s">
        <v>637</v>
      </c>
    </row>
    <row r="148" spans="1:10" x14ac:dyDescent="0.2">
      <c r="A148">
        <v>146</v>
      </c>
      <c r="B148">
        <v>45203</v>
      </c>
      <c r="C148" t="s">
        <v>153</v>
      </c>
      <c r="D148" t="s">
        <v>331</v>
      </c>
      <c r="E148" t="s">
        <v>442</v>
      </c>
      <c r="F148" t="s">
        <v>605</v>
      </c>
      <c r="G148">
        <v>3</v>
      </c>
      <c r="H148" t="b">
        <v>1</v>
      </c>
      <c r="I148" s="2">
        <v>2</v>
      </c>
      <c r="J148" s="3" t="s">
        <v>636</v>
      </c>
    </row>
    <row r="149" spans="1:10" x14ac:dyDescent="0.2">
      <c r="A149">
        <v>147</v>
      </c>
      <c r="B149">
        <v>45125.291666666657</v>
      </c>
      <c r="C149" t="s">
        <v>154</v>
      </c>
      <c r="D149" t="s">
        <v>332</v>
      </c>
      <c r="E149" t="s">
        <v>366</v>
      </c>
      <c r="F149" t="s">
        <v>606</v>
      </c>
      <c r="G149">
        <v>8</v>
      </c>
      <c r="H149" t="b">
        <v>1</v>
      </c>
      <c r="I149" s="2">
        <v>2</v>
      </c>
      <c r="J149" s="3" t="s">
        <v>636</v>
      </c>
    </row>
    <row r="150" spans="1:10" x14ac:dyDescent="0.2">
      <c r="A150">
        <v>148</v>
      </c>
      <c r="B150">
        <v>45247.980833333328</v>
      </c>
      <c r="C150" t="s">
        <v>155</v>
      </c>
      <c r="D150" t="s">
        <v>333</v>
      </c>
      <c r="E150" t="s">
        <v>443</v>
      </c>
      <c r="F150" t="s">
        <v>607</v>
      </c>
      <c r="G150">
        <v>2</v>
      </c>
      <c r="H150" t="b">
        <v>1</v>
      </c>
      <c r="I150" s="2">
        <v>3</v>
      </c>
      <c r="J150" s="3" t="s">
        <v>637</v>
      </c>
    </row>
    <row r="151" spans="1:10" x14ac:dyDescent="0.2">
      <c r="A151">
        <v>149</v>
      </c>
      <c r="B151">
        <v>45247.333333333343</v>
      </c>
      <c r="C151" t="s">
        <v>156</v>
      </c>
      <c r="D151" t="s">
        <v>334</v>
      </c>
      <c r="E151" t="s">
        <v>371</v>
      </c>
      <c r="F151" t="s">
        <v>608</v>
      </c>
      <c r="G151">
        <v>2</v>
      </c>
      <c r="H151" t="b">
        <v>1</v>
      </c>
      <c r="I151" s="2">
        <v>2</v>
      </c>
      <c r="J151" s="3" t="s">
        <v>636</v>
      </c>
    </row>
    <row r="152" spans="1:10" x14ac:dyDescent="0.2">
      <c r="A152">
        <v>150</v>
      </c>
      <c r="B152">
        <v>45187.291666666657</v>
      </c>
      <c r="C152" t="s">
        <v>157</v>
      </c>
      <c r="D152" t="s">
        <v>335</v>
      </c>
      <c r="E152" t="s">
        <v>394</v>
      </c>
      <c r="F152" t="s">
        <v>609</v>
      </c>
      <c r="G152">
        <v>7</v>
      </c>
      <c r="H152" t="b">
        <v>1</v>
      </c>
      <c r="I152" s="2">
        <v>1</v>
      </c>
      <c r="J152" s="3" t="s">
        <v>638</v>
      </c>
    </row>
    <row r="153" spans="1:10" x14ac:dyDescent="0.2">
      <c r="A153">
        <v>151</v>
      </c>
      <c r="B153">
        <v>45254.314953703702</v>
      </c>
      <c r="C153" t="s">
        <v>158</v>
      </c>
      <c r="D153" t="s">
        <v>336</v>
      </c>
      <c r="E153" t="s">
        <v>444</v>
      </c>
      <c r="F153" t="s">
        <v>610</v>
      </c>
      <c r="G153">
        <v>2</v>
      </c>
      <c r="H153" t="b">
        <v>1</v>
      </c>
      <c r="I153" s="2">
        <v>2</v>
      </c>
      <c r="J153" s="3" t="s">
        <v>636</v>
      </c>
    </row>
    <row r="154" spans="1:10" x14ac:dyDescent="0.2">
      <c r="A154">
        <v>152</v>
      </c>
      <c r="B154">
        <v>44999.291666666657</v>
      </c>
      <c r="C154" t="s">
        <v>159</v>
      </c>
      <c r="D154" t="s">
        <v>337</v>
      </c>
      <c r="E154" t="s">
        <v>445</v>
      </c>
      <c r="F154" t="s">
        <v>611</v>
      </c>
      <c r="G154">
        <v>7</v>
      </c>
      <c r="H154" t="b">
        <v>1</v>
      </c>
      <c r="I154" s="2">
        <v>1</v>
      </c>
      <c r="J154" s="3" t="s">
        <v>638</v>
      </c>
    </row>
    <row r="155" spans="1:10" x14ac:dyDescent="0.2">
      <c r="A155">
        <v>153</v>
      </c>
      <c r="B155">
        <v>45253.545347222222</v>
      </c>
      <c r="C155" t="s">
        <v>160</v>
      </c>
      <c r="D155" t="s">
        <v>338</v>
      </c>
      <c r="E155" t="s">
        <v>446</v>
      </c>
      <c r="F155" t="s">
        <v>612</v>
      </c>
      <c r="G155">
        <v>1</v>
      </c>
      <c r="H155" t="b">
        <v>1</v>
      </c>
      <c r="I155" s="2">
        <v>2</v>
      </c>
      <c r="J155" s="3" t="s">
        <v>636</v>
      </c>
    </row>
    <row r="156" spans="1:10" x14ac:dyDescent="0.2">
      <c r="A156">
        <v>154</v>
      </c>
      <c r="B156">
        <v>45176.291666666657</v>
      </c>
      <c r="C156" t="s">
        <v>161</v>
      </c>
      <c r="D156" t="s">
        <v>339</v>
      </c>
      <c r="E156" t="s">
        <v>367</v>
      </c>
      <c r="F156" t="s">
        <v>613</v>
      </c>
      <c r="G156">
        <v>17</v>
      </c>
      <c r="H156" t="b">
        <v>1</v>
      </c>
      <c r="I156" s="2">
        <v>3</v>
      </c>
      <c r="J156" s="3" t="s">
        <v>637</v>
      </c>
    </row>
    <row r="157" spans="1:10" x14ac:dyDescent="0.2">
      <c r="A157">
        <v>155</v>
      </c>
      <c r="B157">
        <v>45247.887499999997</v>
      </c>
      <c r="C157" t="s">
        <v>162</v>
      </c>
      <c r="D157" t="s">
        <v>340</v>
      </c>
      <c r="E157" t="s">
        <v>447</v>
      </c>
      <c r="F157" t="s">
        <v>614</v>
      </c>
      <c r="G157">
        <v>3</v>
      </c>
      <c r="H157" t="b">
        <v>1</v>
      </c>
      <c r="I157" s="2">
        <v>2</v>
      </c>
      <c r="J157" s="3" t="s">
        <v>636</v>
      </c>
    </row>
    <row r="158" spans="1:10" x14ac:dyDescent="0.2">
      <c r="A158">
        <v>156</v>
      </c>
      <c r="B158">
        <v>45251.583333333343</v>
      </c>
      <c r="C158" t="s">
        <v>163</v>
      </c>
      <c r="D158" t="s">
        <v>341</v>
      </c>
      <c r="E158" t="s">
        <v>448</v>
      </c>
      <c r="F158" t="s">
        <v>615</v>
      </c>
      <c r="G158">
        <v>2</v>
      </c>
      <c r="H158" t="b">
        <v>1</v>
      </c>
      <c r="I158" s="2">
        <v>2</v>
      </c>
      <c r="J158" s="3" t="s">
        <v>636</v>
      </c>
    </row>
    <row r="159" spans="1:10" x14ac:dyDescent="0.2">
      <c r="A159">
        <v>157</v>
      </c>
      <c r="B159">
        <v>45008.454236111109</v>
      </c>
      <c r="C159" t="s">
        <v>164</v>
      </c>
      <c r="D159" t="s">
        <v>342</v>
      </c>
      <c r="E159" t="s">
        <v>449</v>
      </c>
      <c r="F159" t="s">
        <v>616</v>
      </c>
      <c r="G159">
        <v>44</v>
      </c>
      <c r="H159" t="b">
        <v>1</v>
      </c>
      <c r="I159" s="2">
        <v>3</v>
      </c>
      <c r="J159" s="3" t="s">
        <v>637</v>
      </c>
    </row>
    <row r="160" spans="1:10" x14ac:dyDescent="0.2">
      <c r="A160">
        <v>158</v>
      </c>
      <c r="B160">
        <v>45043.291666666657</v>
      </c>
      <c r="C160" t="s">
        <v>165</v>
      </c>
      <c r="D160" t="s">
        <v>343</v>
      </c>
      <c r="E160" t="s">
        <v>450</v>
      </c>
      <c r="F160" t="s">
        <v>617</v>
      </c>
      <c r="G160">
        <v>7</v>
      </c>
      <c r="H160" t="b">
        <v>1</v>
      </c>
      <c r="I160" s="2">
        <v>1</v>
      </c>
      <c r="J160" s="3" t="s">
        <v>638</v>
      </c>
    </row>
    <row r="161" spans="1:10" x14ac:dyDescent="0.2">
      <c r="A161">
        <v>159</v>
      </c>
      <c r="B161">
        <v>45188</v>
      </c>
      <c r="C161" t="s">
        <v>166</v>
      </c>
      <c r="D161" t="s">
        <v>344</v>
      </c>
      <c r="E161" t="s">
        <v>366</v>
      </c>
      <c r="F161" t="s">
        <v>535</v>
      </c>
      <c r="G161">
        <v>13</v>
      </c>
      <c r="H161" t="b">
        <v>1</v>
      </c>
      <c r="I161" s="2">
        <v>3</v>
      </c>
      <c r="J161" s="3" t="s">
        <v>637</v>
      </c>
    </row>
    <row r="162" spans="1:10" x14ac:dyDescent="0.2">
      <c r="A162">
        <v>160</v>
      </c>
      <c r="B162">
        <v>45079.291666666657</v>
      </c>
      <c r="C162" t="s">
        <v>167</v>
      </c>
      <c r="D162" t="s">
        <v>345</v>
      </c>
      <c r="E162" t="s">
        <v>451</v>
      </c>
      <c r="F162" t="s">
        <v>618</v>
      </c>
      <c r="G162">
        <v>7</v>
      </c>
      <c r="H162" t="b">
        <v>1</v>
      </c>
      <c r="I162" s="2">
        <v>3</v>
      </c>
      <c r="J162" s="3" t="s">
        <v>637</v>
      </c>
    </row>
    <row r="163" spans="1:10" x14ac:dyDescent="0.2">
      <c r="A163">
        <v>161</v>
      </c>
      <c r="B163">
        <v>45172.291666666657</v>
      </c>
      <c r="C163" t="s">
        <v>168</v>
      </c>
      <c r="D163" t="s">
        <v>346</v>
      </c>
      <c r="E163" t="s">
        <v>412</v>
      </c>
      <c r="F163" t="s">
        <v>619</v>
      </c>
      <c r="G163">
        <v>9</v>
      </c>
      <c r="H163" t="b">
        <v>1</v>
      </c>
      <c r="I163" s="2">
        <v>1</v>
      </c>
      <c r="J163" s="3" t="s">
        <v>638</v>
      </c>
    </row>
    <row r="164" spans="1:10" x14ac:dyDescent="0.2">
      <c r="A164">
        <v>162</v>
      </c>
      <c r="B164">
        <v>45048.291666666657</v>
      </c>
      <c r="C164" t="s">
        <v>169</v>
      </c>
      <c r="D164" t="s">
        <v>347</v>
      </c>
      <c r="E164" t="s">
        <v>371</v>
      </c>
      <c r="F164" t="s">
        <v>620</v>
      </c>
      <c r="G164">
        <v>11</v>
      </c>
      <c r="H164" t="b">
        <v>1</v>
      </c>
      <c r="I164" s="2">
        <v>1</v>
      </c>
      <c r="J164" s="3" t="s">
        <v>638</v>
      </c>
    </row>
    <row r="165" spans="1:10" x14ac:dyDescent="0.2">
      <c r="A165">
        <v>163</v>
      </c>
      <c r="B165">
        <v>44936.333333333343</v>
      </c>
      <c r="C165" t="s">
        <v>170</v>
      </c>
      <c r="D165" t="s">
        <v>348</v>
      </c>
      <c r="E165" t="s">
        <v>366</v>
      </c>
      <c r="F165" t="s">
        <v>621</v>
      </c>
      <c r="G165">
        <v>17</v>
      </c>
      <c r="H165" t="b">
        <v>1</v>
      </c>
      <c r="I165" s="2">
        <v>3</v>
      </c>
      <c r="J165" s="3" t="s">
        <v>637</v>
      </c>
    </row>
    <row r="166" spans="1:10" x14ac:dyDescent="0.2">
      <c r="A166">
        <v>164</v>
      </c>
      <c r="B166">
        <v>44936.333333333343</v>
      </c>
      <c r="C166" t="s">
        <v>171</v>
      </c>
      <c r="D166" t="s">
        <v>349</v>
      </c>
      <c r="E166" t="s">
        <v>452</v>
      </c>
      <c r="F166" t="s">
        <v>622</v>
      </c>
      <c r="G166">
        <v>6</v>
      </c>
      <c r="H166" t="b">
        <v>1</v>
      </c>
      <c r="I166" s="2">
        <v>3</v>
      </c>
      <c r="J166" s="3" t="s">
        <v>637</v>
      </c>
    </row>
    <row r="167" spans="1:10" x14ac:dyDescent="0.2">
      <c r="A167">
        <v>165</v>
      </c>
      <c r="B167">
        <v>45166.291666666657</v>
      </c>
      <c r="C167" t="s">
        <v>172</v>
      </c>
      <c r="D167" t="s">
        <v>350</v>
      </c>
      <c r="E167" t="s">
        <v>453</v>
      </c>
      <c r="F167" t="s">
        <v>623</v>
      </c>
      <c r="G167">
        <v>7</v>
      </c>
      <c r="H167" t="b">
        <v>1</v>
      </c>
      <c r="I167" s="2">
        <v>1</v>
      </c>
      <c r="J167" s="3" t="s">
        <v>638</v>
      </c>
    </row>
    <row r="168" spans="1:10" x14ac:dyDescent="0.2">
      <c r="A168">
        <v>166</v>
      </c>
      <c r="B168">
        <v>45253.400810185187</v>
      </c>
      <c r="C168" t="s">
        <v>173</v>
      </c>
      <c r="D168" t="s">
        <v>351</v>
      </c>
      <c r="E168" t="s">
        <v>454</v>
      </c>
      <c r="F168" t="s">
        <v>624</v>
      </c>
      <c r="G168">
        <v>1</v>
      </c>
      <c r="H168" t="b">
        <v>1</v>
      </c>
      <c r="I168" s="2">
        <v>2</v>
      </c>
      <c r="J168" s="3" t="s">
        <v>636</v>
      </c>
    </row>
    <row r="169" spans="1:10" x14ac:dyDescent="0.2">
      <c r="A169">
        <v>167</v>
      </c>
      <c r="B169">
        <v>45197.291666666657</v>
      </c>
      <c r="C169" t="s">
        <v>174</v>
      </c>
      <c r="D169" t="s">
        <v>352</v>
      </c>
      <c r="E169" t="s">
        <v>455</v>
      </c>
      <c r="F169" t="s">
        <v>625</v>
      </c>
      <c r="G169">
        <v>9</v>
      </c>
      <c r="H169" t="b">
        <v>1</v>
      </c>
      <c r="I169" s="2">
        <v>2</v>
      </c>
      <c r="J169" s="3" t="s">
        <v>637</v>
      </c>
    </row>
    <row r="170" spans="1:10" x14ac:dyDescent="0.2">
      <c r="A170">
        <v>168</v>
      </c>
      <c r="B170">
        <v>45079.291666666657</v>
      </c>
      <c r="C170" t="s">
        <v>175</v>
      </c>
      <c r="D170" t="s">
        <v>353</v>
      </c>
      <c r="E170" t="s">
        <v>456</v>
      </c>
      <c r="F170" t="s">
        <v>626</v>
      </c>
      <c r="G170">
        <v>8</v>
      </c>
      <c r="H170" t="b">
        <v>1</v>
      </c>
      <c r="I170" s="2">
        <v>3</v>
      </c>
      <c r="J170" s="3" t="s">
        <v>637</v>
      </c>
    </row>
    <row r="171" spans="1:10" x14ac:dyDescent="0.2">
      <c r="A171">
        <v>169</v>
      </c>
      <c r="B171">
        <v>45254.638935185183</v>
      </c>
      <c r="C171" t="s">
        <v>176</v>
      </c>
      <c r="D171" t="s">
        <v>354</v>
      </c>
      <c r="E171" t="s">
        <v>444</v>
      </c>
      <c r="F171" t="s">
        <v>627</v>
      </c>
      <c r="G171">
        <v>5</v>
      </c>
      <c r="H171" t="b">
        <v>1</v>
      </c>
      <c r="I171" s="2">
        <v>3</v>
      </c>
      <c r="J171" s="3" t="s">
        <v>637</v>
      </c>
    </row>
    <row r="172" spans="1:10" x14ac:dyDescent="0.2">
      <c r="A172">
        <v>170</v>
      </c>
      <c r="B172">
        <v>44985.899155092593</v>
      </c>
      <c r="C172" t="s">
        <v>177</v>
      </c>
      <c r="D172" t="s">
        <v>355</v>
      </c>
      <c r="E172" t="s">
        <v>428</v>
      </c>
      <c r="F172" t="s">
        <v>628</v>
      </c>
      <c r="G172">
        <v>20</v>
      </c>
      <c r="H172" t="b">
        <v>1</v>
      </c>
      <c r="I172" s="2">
        <v>1</v>
      </c>
      <c r="J172" s="3" t="s">
        <v>638</v>
      </c>
    </row>
    <row r="173" spans="1:10" x14ac:dyDescent="0.2">
      <c r="A173">
        <v>171</v>
      </c>
      <c r="B173">
        <v>45120</v>
      </c>
      <c r="C173" t="s">
        <v>178</v>
      </c>
      <c r="D173" t="s">
        <v>356</v>
      </c>
      <c r="E173" t="s">
        <v>366</v>
      </c>
      <c r="F173" t="s">
        <v>629</v>
      </c>
      <c r="G173">
        <v>8</v>
      </c>
      <c r="H173" t="b">
        <v>1</v>
      </c>
      <c r="I173" s="2">
        <v>3</v>
      </c>
      <c r="J173" s="3" t="s">
        <v>637</v>
      </c>
    </row>
    <row r="174" spans="1:10" x14ac:dyDescent="0.2">
      <c r="A174">
        <v>172</v>
      </c>
      <c r="B174">
        <v>45253.492048611108</v>
      </c>
      <c r="C174" t="s">
        <v>179</v>
      </c>
      <c r="D174" t="s">
        <v>357</v>
      </c>
      <c r="E174" t="s">
        <v>371</v>
      </c>
      <c r="F174" t="s">
        <v>630</v>
      </c>
      <c r="G174">
        <v>1</v>
      </c>
      <c r="H174" t="b">
        <v>1</v>
      </c>
      <c r="I174" s="2">
        <v>2</v>
      </c>
      <c r="J174" s="3" t="s">
        <v>636</v>
      </c>
    </row>
    <row r="175" spans="1:10" x14ac:dyDescent="0.2">
      <c r="A175">
        <v>173</v>
      </c>
      <c r="B175">
        <v>45190.291666666657</v>
      </c>
      <c r="C175" t="s">
        <v>180</v>
      </c>
      <c r="D175" t="s">
        <v>358</v>
      </c>
      <c r="E175" t="s">
        <v>371</v>
      </c>
      <c r="F175" t="s">
        <v>631</v>
      </c>
      <c r="G175">
        <v>12</v>
      </c>
      <c r="H175" t="b">
        <v>1</v>
      </c>
      <c r="I175" s="2">
        <v>1</v>
      </c>
      <c r="J175" s="3" t="s">
        <v>638</v>
      </c>
    </row>
    <row r="176" spans="1:10" x14ac:dyDescent="0.2">
      <c r="A176">
        <v>174</v>
      </c>
      <c r="B176">
        <v>44989.333333333343</v>
      </c>
      <c r="C176" t="s">
        <v>181</v>
      </c>
      <c r="D176" t="s">
        <v>359</v>
      </c>
      <c r="E176" t="s">
        <v>364</v>
      </c>
      <c r="F176" t="s">
        <v>632</v>
      </c>
      <c r="G176">
        <v>7</v>
      </c>
      <c r="H176" t="b">
        <v>1</v>
      </c>
      <c r="I176" s="2">
        <v>1</v>
      </c>
      <c r="J176" s="3" t="s">
        <v>638</v>
      </c>
    </row>
    <row r="177" spans="1:10" x14ac:dyDescent="0.2">
      <c r="A177">
        <v>175</v>
      </c>
      <c r="B177">
        <v>45231.746770833342</v>
      </c>
      <c r="C177" t="s">
        <v>182</v>
      </c>
      <c r="D177" t="s">
        <v>360</v>
      </c>
      <c r="E177" t="s">
        <v>457</v>
      </c>
      <c r="F177" t="s">
        <v>633</v>
      </c>
      <c r="G177">
        <v>2</v>
      </c>
      <c r="H177" t="b">
        <v>1</v>
      </c>
      <c r="I177" s="2">
        <v>2</v>
      </c>
      <c r="J177" s="3" t="s">
        <v>636</v>
      </c>
    </row>
    <row r="178" spans="1:10" x14ac:dyDescent="0.2">
      <c r="A178">
        <v>176</v>
      </c>
      <c r="B178">
        <v>45233.715821759259</v>
      </c>
      <c r="C178" t="s">
        <v>183</v>
      </c>
      <c r="D178" t="s">
        <v>361</v>
      </c>
      <c r="E178" t="s">
        <v>458</v>
      </c>
      <c r="F178" t="s">
        <v>634</v>
      </c>
      <c r="G178">
        <v>2</v>
      </c>
      <c r="H178" t="b">
        <v>1</v>
      </c>
      <c r="I178" s="2">
        <v>1</v>
      </c>
      <c r="J178" s="3" t="s">
        <v>638</v>
      </c>
    </row>
    <row r="179" spans="1:10" x14ac:dyDescent="0.2">
      <c r="A179">
        <v>177</v>
      </c>
      <c r="B179">
        <v>45142.291666666657</v>
      </c>
      <c r="C179" t="s">
        <v>184</v>
      </c>
      <c r="D179" t="s">
        <v>362</v>
      </c>
      <c r="E179" t="s">
        <v>459</v>
      </c>
      <c r="F179" t="s">
        <v>635</v>
      </c>
      <c r="G179">
        <v>11</v>
      </c>
      <c r="H179" t="b">
        <v>1</v>
      </c>
      <c r="I179" s="2">
        <v>1</v>
      </c>
      <c r="J179" s="3"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2023-12-23T05:00:44Z</dcterms:created>
  <dcterms:modified xsi:type="dcterms:W3CDTF">2024-01-05T17:49:32Z</dcterms:modified>
</cp:coreProperties>
</file>