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8_{F11EFB8A-B242-4754-B607-0D44C0837B8E}" xr6:coauthVersionLast="47" xr6:coauthVersionMax="47" xr10:uidLastSave="{00000000-0000-0000-0000-000000000000}"/>
  <bookViews>
    <workbookView xWindow="-120" yWindow="-120" windowWidth="29040" windowHeight="15840" xr2:uid="{FC7D515E-8221-47C3-9BBE-F4F0753263F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1" l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7" i="1"/>
  <c r="G4" i="1"/>
  <c r="G2" i="1"/>
  <c r="G5" i="1"/>
  <c r="G6" i="1"/>
  <c r="G3" i="1"/>
  <c r="G11" i="1"/>
  <c r="G12" i="1"/>
  <c r="G13" i="1"/>
  <c r="G14" i="1"/>
  <c r="G15" i="1"/>
  <c r="G16" i="1"/>
  <c r="G18" i="1"/>
  <c r="G19" i="1"/>
  <c r="G20" i="1"/>
  <c r="G7" i="1"/>
  <c r="G8" i="1"/>
  <c r="G9" i="1"/>
  <c r="G10" i="1"/>
</calcChain>
</file>

<file path=xl/sharedStrings.xml><?xml version="1.0" encoding="utf-8"?>
<sst xmlns="http://schemas.openxmlformats.org/spreadsheetml/2006/main" count="15" uniqueCount="15">
  <si>
    <t>data 0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</si>
  <si>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</si>
  <si>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</si>
  <si>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</si>
  <si>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</si>
  <si>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</si>
  <si>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</si>
  <si>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</si>
  <si>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</si>
  <si>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</si>
  <si>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</si>
  <si>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</si>
  <si>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</si>
  <si>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x = U</t>
  </si>
  <si>
    <t>y =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</si>
</sst>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23D9-5AC4-4BD3-A369-3389C610206D}">
  <dimension ref="A1:I271"/>
  <sheetViews>
    <sheetView tabSelected="1" workbookViewId="0">
      <selection activeCell="M48" sqref="M48"/>
    </sheetView>
  </sheetViews>
  <sheetFormatPr defaultRowHeight="15" x14ac:dyDescent="0.25"/>
  <sheetData>
    <row r="1" spans="1:8" x14ac:dyDescent="0.25">
      <c r="B1" t="s">
        <v>13</v>
      </c>
      <c r="C1" t="s">
        <v>14</v>
      </c>
    </row>
    <row r="2" spans="1:8" x14ac:dyDescent="0.25">
      <c r="A2" t="s">
        <v>0</v>
      </c>
      <c r="B2">
        <v>-56.2</v>
      </c>
      <c r="C2">
        <v>21.8</v>
      </c>
      <c r="E2" s="1" t="s">
        <v>1</v>
      </c>
      <c r="F2" s="2" t="s">
        <v>2</v>
      </c>
      <c r="G2">
        <f>C2-($F$5+$F$6*B2)</f>
        <v>-0.10314800000000091</v>
      </c>
      <c r="H2">
        <f>G2*-1</f>
        <v>0.10314800000000091</v>
      </c>
    </row>
    <row r="3" spans="1:8" x14ac:dyDescent="0.25">
      <c r="B3">
        <v>-56.1</v>
      </c>
      <c r="C3">
        <v>21.8</v>
      </c>
      <c r="E3" s="3" t="s">
        <v>3</v>
      </c>
      <c r="F3" s="4" t="s">
        <v>4</v>
      </c>
      <c r="G3">
        <f>C3-($F$5+$F$6*B3)</f>
        <v>-5.3204000000000917E-2</v>
      </c>
      <c r="H3">
        <f t="shared" ref="H3:H66" si="0">G3*-1</f>
        <v>5.3204000000000917E-2</v>
      </c>
    </row>
    <row r="4" spans="1:8" ht="24" x14ac:dyDescent="0.25">
      <c r="B4">
        <v>-56</v>
      </c>
      <c r="C4">
        <v>21.7</v>
      </c>
      <c r="E4" s="3" t="s">
        <v>5</v>
      </c>
      <c r="F4" s="4" t="s">
        <v>6</v>
      </c>
      <c r="G4">
        <f>C4-($F$5+$F$6*B4)</f>
        <v>-0.10326000000000235</v>
      </c>
      <c r="H4">
        <f t="shared" si="0"/>
        <v>0.10326000000000235</v>
      </c>
    </row>
    <row r="5" spans="1:8" x14ac:dyDescent="0.25">
      <c r="B5">
        <v>-55.9</v>
      </c>
      <c r="C5">
        <v>21.7</v>
      </c>
      <c r="E5" s="3" t="s">
        <v>7</v>
      </c>
      <c r="F5" s="4">
        <v>-6.1653799999999999</v>
      </c>
      <c r="G5">
        <f t="shared" ref="G3:G66" si="1">C5-($F$5+$F$6*B5)</f>
        <v>-5.3316000000002362E-2</v>
      </c>
      <c r="H5">
        <f t="shared" si="0"/>
        <v>5.3316000000002362E-2</v>
      </c>
    </row>
    <row r="6" spans="1:8" x14ac:dyDescent="0.25">
      <c r="B6">
        <v>-55.8</v>
      </c>
      <c r="C6">
        <v>21.6</v>
      </c>
      <c r="E6" s="3" t="s">
        <v>8</v>
      </c>
      <c r="F6" s="4">
        <v>-0.49944</v>
      </c>
      <c r="G6">
        <f t="shared" si="1"/>
        <v>-0.10337199999999669</v>
      </c>
      <c r="H6">
        <f t="shared" si="0"/>
        <v>0.10337199999999669</v>
      </c>
    </row>
    <row r="7" spans="1:8" ht="36" x14ac:dyDescent="0.25">
      <c r="B7">
        <v>-55.7</v>
      </c>
      <c r="C7">
        <v>21.6</v>
      </c>
      <c r="E7" s="3" t="s">
        <v>9</v>
      </c>
      <c r="F7" s="4">
        <v>0.26846999999999999</v>
      </c>
      <c r="G7">
        <f t="shared" si="1"/>
        <v>-5.3428000000000253E-2</v>
      </c>
      <c r="H7">
        <f t="shared" si="0"/>
        <v>5.3428000000000253E-2</v>
      </c>
    </row>
    <row r="8" spans="1:8" ht="24" x14ac:dyDescent="0.25">
      <c r="B8">
        <v>-55.6</v>
      </c>
      <c r="C8">
        <v>21.5</v>
      </c>
      <c r="E8" s="3" t="s">
        <v>10</v>
      </c>
      <c r="F8" s="4">
        <v>-0.99668999999999996</v>
      </c>
      <c r="G8">
        <f t="shared" si="1"/>
        <v>-0.10348400000000169</v>
      </c>
      <c r="H8">
        <f t="shared" si="0"/>
        <v>0.10348400000000169</v>
      </c>
    </row>
    <row r="9" spans="1:8" ht="24" x14ac:dyDescent="0.25">
      <c r="B9">
        <v>-55.5</v>
      </c>
      <c r="C9">
        <v>21.5</v>
      </c>
      <c r="E9" s="3" t="s">
        <v>11</v>
      </c>
      <c r="F9" s="4">
        <v>0.99339</v>
      </c>
      <c r="G9">
        <f t="shared" si="1"/>
        <v>-5.3540000000001697E-2</v>
      </c>
      <c r="H9">
        <f t="shared" si="0"/>
        <v>5.3540000000001697E-2</v>
      </c>
    </row>
    <row r="10" spans="1:8" ht="24" x14ac:dyDescent="0.25">
      <c r="B10">
        <v>-55.4</v>
      </c>
      <c r="C10">
        <v>21.5</v>
      </c>
      <c r="E10" s="5" t="s">
        <v>12</v>
      </c>
      <c r="F10" s="6">
        <v>0.99328000000000005</v>
      </c>
      <c r="G10">
        <f t="shared" si="1"/>
        <v>-3.5960000000017089E-3</v>
      </c>
      <c r="H10">
        <f t="shared" si="0"/>
        <v>3.5960000000017089E-3</v>
      </c>
    </row>
    <row r="11" spans="1:8" x14ac:dyDescent="0.25">
      <c r="B11">
        <v>-55.4</v>
      </c>
      <c r="C11">
        <v>21.5</v>
      </c>
      <c r="G11">
        <f t="shared" si="1"/>
        <v>-3.5960000000017089E-3</v>
      </c>
      <c r="H11">
        <f t="shared" si="0"/>
        <v>3.5960000000017089E-3</v>
      </c>
    </row>
    <row r="12" spans="1:8" x14ac:dyDescent="0.25">
      <c r="B12">
        <v>-55.3</v>
      </c>
      <c r="C12">
        <v>21.4</v>
      </c>
      <c r="G12">
        <f t="shared" si="1"/>
        <v>-5.3651999999999589E-2</v>
      </c>
      <c r="H12">
        <f t="shared" si="0"/>
        <v>5.3651999999999589E-2</v>
      </c>
    </row>
    <row r="13" spans="1:8" x14ac:dyDescent="0.25">
      <c r="B13">
        <v>-55.2</v>
      </c>
      <c r="C13">
        <v>21.4</v>
      </c>
      <c r="G13">
        <f t="shared" si="1"/>
        <v>-3.7080000000031532E-3</v>
      </c>
      <c r="H13">
        <f t="shared" si="0"/>
        <v>3.7080000000031532E-3</v>
      </c>
    </row>
    <row r="14" spans="1:8" x14ac:dyDescent="0.25">
      <c r="B14">
        <v>-55.1</v>
      </c>
      <c r="C14">
        <v>21.3</v>
      </c>
      <c r="G14">
        <f t="shared" si="1"/>
        <v>-5.3764000000001033E-2</v>
      </c>
      <c r="H14">
        <f t="shared" si="0"/>
        <v>5.3764000000001033E-2</v>
      </c>
    </row>
    <row r="15" spans="1:8" x14ac:dyDescent="0.25">
      <c r="B15">
        <v>-54.9</v>
      </c>
      <c r="C15">
        <v>21.2</v>
      </c>
      <c r="G15">
        <f t="shared" si="1"/>
        <v>-5.3876000000002477E-2</v>
      </c>
      <c r="H15">
        <f t="shared" si="0"/>
        <v>5.3876000000002477E-2</v>
      </c>
    </row>
    <row r="16" spans="1:8" x14ac:dyDescent="0.25">
      <c r="B16">
        <v>-54.8</v>
      </c>
      <c r="C16">
        <v>21.2</v>
      </c>
      <c r="G16">
        <f t="shared" si="1"/>
        <v>-3.9319999999989363E-3</v>
      </c>
      <c r="H16">
        <f t="shared" si="0"/>
        <v>3.9319999999989363E-3</v>
      </c>
    </row>
    <row r="17" spans="2:8" x14ac:dyDescent="0.25">
      <c r="B17">
        <v>-54.8</v>
      </c>
      <c r="C17">
        <v>21.2</v>
      </c>
      <c r="G17">
        <f>C17-($F$5+$F$6*B17)</f>
        <v>-3.9319999999989363E-3</v>
      </c>
      <c r="H17">
        <f t="shared" si="0"/>
        <v>3.9319999999989363E-3</v>
      </c>
    </row>
    <row r="18" spans="2:8" x14ac:dyDescent="0.25">
      <c r="B18">
        <v>-54.7</v>
      </c>
      <c r="C18">
        <v>21.2</v>
      </c>
      <c r="G18">
        <f t="shared" si="1"/>
        <v>4.6011999999997499E-2</v>
      </c>
      <c r="H18">
        <f t="shared" si="0"/>
        <v>-4.6011999999997499E-2</v>
      </c>
    </row>
    <row r="19" spans="2:8" x14ac:dyDescent="0.25">
      <c r="B19">
        <v>-54.6</v>
      </c>
      <c r="C19">
        <v>21.2</v>
      </c>
      <c r="G19">
        <f t="shared" si="1"/>
        <v>9.5955999999997488E-2</v>
      </c>
      <c r="H19">
        <f t="shared" si="0"/>
        <v>-9.5955999999997488E-2</v>
      </c>
    </row>
    <row r="20" spans="2:8" x14ac:dyDescent="0.25">
      <c r="B20">
        <v>-54.5</v>
      </c>
      <c r="C20">
        <v>21.1</v>
      </c>
      <c r="G20">
        <f t="shared" si="1"/>
        <v>4.5899999999999608E-2</v>
      </c>
      <c r="H20">
        <f t="shared" si="0"/>
        <v>-4.5899999999999608E-2</v>
      </c>
    </row>
    <row r="21" spans="2:8" x14ac:dyDescent="0.25">
      <c r="B21">
        <v>-54.4</v>
      </c>
      <c r="C21">
        <v>21.1</v>
      </c>
      <c r="G21">
        <f t="shared" si="1"/>
        <v>9.5843999999999596E-2</v>
      </c>
      <c r="H21">
        <f t="shared" si="0"/>
        <v>-9.5843999999999596E-2</v>
      </c>
    </row>
    <row r="22" spans="2:8" x14ac:dyDescent="0.25">
      <c r="B22">
        <v>-54.3</v>
      </c>
      <c r="C22">
        <v>21</v>
      </c>
      <c r="G22">
        <f t="shared" si="1"/>
        <v>4.5788000000001716E-2</v>
      </c>
      <c r="H22">
        <f t="shared" si="0"/>
        <v>-4.5788000000001716E-2</v>
      </c>
    </row>
    <row r="23" spans="2:8" x14ac:dyDescent="0.25">
      <c r="B23">
        <v>-54.2</v>
      </c>
      <c r="C23">
        <v>21</v>
      </c>
      <c r="G23">
        <f t="shared" si="1"/>
        <v>9.5731999999998152E-2</v>
      </c>
      <c r="H23">
        <f t="shared" si="0"/>
        <v>-9.5731999999998152E-2</v>
      </c>
    </row>
    <row r="24" spans="2:8" x14ac:dyDescent="0.25">
      <c r="B24">
        <v>-54.2</v>
      </c>
      <c r="C24">
        <v>20.9</v>
      </c>
      <c r="G24">
        <f t="shared" si="1"/>
        <v>-4.2680000000032692E-3</v>
      </c>
      <c r="H24">
        <f t="shared" si="0"/>
        <v>4.2680000000032692E-3</v>
      </c>
    </row>
    <row r="25" spans="2:8" x14ac:dyDescent="0.25">
      <c r="B25">
        <v>-54.1</v>
      </c>
      <c r="C25">
        <v>20.9</v>
      </c>
      <c r="G25">
        <f t="shared" si="1"/>
        <v>4.5675999999996719E-2</v>
      </c>
      <c r="H25">
        <f t="shared" si="0"/>
        <v>-4.5675999999996719E-2</v>
      </c>
    </row>
    <row r="26" spans="2:8" x14ac:dyDescent="0.25">
      <c r="B26">
        <v>-53.9</v>
      </c>
      <c r="C26">
        <v>20.8</v>
      </c>
      <c r="G26">
        <f t="shared" si="1"/>
        <v>4.556400000000238E-2</v>
      </c>
      <c r="H26">
        <f t="shared" si="0"/>
        <v>-4.556400000000238E-2</v>
      </c>
    </row>
    <row r="27" spans="2:8" x14ac:dyDescent="0.25">
      <c r="B27">
        <v>-53.9</v>
      </c>
      <c r="C27">
        <v>20.8</v>
      </c>
      <c r="G27">
        <f t="shared" si="1"/>
        <v>4.556400000000238E-2</v>
      </c>
      <c r="H27">
        <f t="shared" si="0"/>
        <v>-4.556400000000238E-2</v>
      </c>
    </row>
    <row r="28" spans="2:8" x14ac:dyDescent="0.25">
      <c r="B28">
        <v>-53.8</v>
      </c>
      <c r="C28">
        <v>20.7</v>
      </c>
      <c r="G28">
        <f t="shared" si="1"/>
        <v>-4.4919999999990523E-3</v>
      </c>
      <c r="H28">
        <f t="shared" si="0"/>
        <v>4.4919999999990523E-3</v>
      </c>
    </row>
    <row r="29" spans="2:8" x14ac:dyDescent="0.25">
      <c r="B29">
        <v>-53.7</v>
      </c>
      <c r="C29">
        <v>20.7</v>
      </c>
      <c r="G29">
        <f t="shared" si="1"/>
        <v>4.5451999999997383E-2</v>
      </c>
      <c r="H29">
        <f t="shared" si="0"/>
        <v>-4.5451999999997383E-2</v>
      </c>
    </row>
    <row r="30" spans="2:8" x14ac:dyDescent="0.25">
      <c r="B30">
        <v>-53.6</v>
      </c>
      <c r="C30">
        <v>20.6</v>
      </c>
      <c r="G30">
        <f t="shared" si="1"/>
        <v>-4.6040000000004966E-3</v>
      </c>
      <c r="H30">
        <f t="shared" si="0"/>
        <v>4.6040000000004966E-3</v>
      </c>
    </row>
    <row r="31" spans="2:8" x14ac:dyDescent="0.25">
      <c r="B31">
        <v>-53.5</v>
      </c>
      <c r="C31">
        <v>20.6</v>
      </c>
      <c r="G31">
        <f t="shared" si="1"/>
        <v>4.5339999999999492E-2</v>
      </c>
      <c r="H31">
        <f t="shared" si="0"/>
        <v>-4.5339999999999492E-2</v>
      </c>
    </row>
    <row r="32" spans="2:8" x14ac:dyDescent="0.25">
      <c r="B32">
        <v>-53.4</v>
      </c>
      <c r="C32">
        <v>20.6</v>
      </c>
      <c r="G32">
        <f t="shared" si="1"/>
        <v>9.5284000000003033E-2</v>
      </c>
      <c r="H32">
        <f t="shared" si="0"/>
        <v>-9.5284000000003033E-2</v>
      </c>
    </row>
    <row r="33" spans="2:8" x14ac:dyDescent="0.25">
      <c r="B33">
        <v>-53.3</v>
      </c>
      <c r="C33">
        <v>20.5</v>
      </c>
      <c r="G33">
        <f t="shared" si="1"/>
        <v>4.52280000000016E-2</v>
      </c>
      <c r="H33">
        <f t="shared" si="0"/>
        <v>-4.52280000000016E-2</v>
      </c>
    </row>
    <row r="34" spans="2:8" x14ac:dyDescent="0.25">
      <c r="B34">
        <v>-53.2</v>
      </c>
      <c r="C34">
        <v>20.5</v>
      </c>
      <c r="G34">
        <f t="shared" si="1"/>
        <v>9.5171999999998036E-2</v>
      </c>
      <c r="H34">
        <f t="shared" si="0"/>
        <v>-9.5171999999998036E-2</v>
      </c>
    </row>
    <row r="35" spans="2:8" x14ac:dyDescent="0.25">
      <c r="B35">
        <v>-53.1</v>
      </c>
      <c r="C35">
        <v>20.5</v>
      </c>
      <c r="G35">
        <f t="shared" si="1"/>
        <v>0.14511599999999802</v>
      </c>
      <c r="H35">
        <f t="shared" si="0"/>
        <v>-0.14511599999999802</v>
      </c>
    </row>
    <row r="36" spans="2:8" x14ac:dyDescent="0.25">
      <c r="B36">
        <v>-53</v>
      </c>
      <c r="C36">
        <v>20.399999999999999</v>
      </c>
      <c r="G36">
        <f t="shared" si="1"/>
        <v>9.5059999999996592E-2</v>
      </c>
      <c r="H36">
        <f t="shared" si="0"/>
        <v>-9.5059999999996592E-2</v>
      </c>
    </row>
    <row r="37" spans="2:8" x14ac:dyDescent="0.25">
      <c r="B37">
        <v>-52.9</v>
      </c>
      <c r="C37">
        <v>20.3</v>
      </c>
      <c r="G37">
        <f t="shared" si="1"/>
        <v>4.5004000000002264E-2</v>
      </c>
      <c r="H37">
        <f t="shared" si="0"/>
        <v>-4.5004000000002264E-2</v>
      </c>
    </row>
    <row r="38" spans="2:8" x14ac:dyDescent="0.25">
      <c r="B38">
        <v>-52.8</v>
      </c>
      <c r="C38">
        <v>20.3</v>
      </c>
      <c r="G38">
        <f t="shared" si="1"/>
        <v>9.4948000000002253E-2</v>
      </c>
      <c r="H38">
        <f t="shared" si="0"/>
        <v>-9.4948000000002253E-2</v>
      </c>
    </row>
    <row r="39" spans="2:8" x14ac:dyDescent="0.25">
      <c r="B39">
        <v>-52.7</v>
      </c>
      <c r="C39">
        <v>20.2</v>
      </c>
      <c r="G39">
        <f t="shared" si="1"/>
        <v>4.4891999999997267E-2</v>
      </c>
      <c r="H39">
        <f t="shared" si="0"/>
        <v>-4.4891999999997267E-2</v>
      </c>
    </row>
    <row r="40" spans="2:8" x14ac:dyDescent="0.25">
      <c r="B40">
        <v>-52.7</v>
      </c>
      <c r="C40">
        <v>20.2</v>
      </c>
      <c r="G40">
        <f t="shared" si="1"/>
        <v>4.4891999999997267E-2</v>
      </c>
      <c r="H40">
        <f t="shared" si="0"/>
        <v>-4.4891999999997267E-2</v>
      </c>
    </row>
    <row r="41" spans="2:8" x14ac:dyDescent="0.25">
      <c r="B41">
        <v>-52.5</v>
      </c>
      <c r="C41">
        <v>20.100000000000001</v>
      </c>
      <c r="G41">
        <f t="shared" si="1"/>
        <v>4.4779999999999376E-2</v>
      </c>
      <c r="H41">
        <f t="shared" si="0"/>
        <v>-4.4779999999999376E-2</v>
      </c>
    </row>
    <row r="42" spans="2:8" x14ac:dyDescent="0.25">
      <c r="B42">
        <v>-52.5</v>
      </c>
      <c r="C42">
        <v>20.100000000000001</v>
      </c>
      <c r="G42">
        <f t="shared" si="1"/>
        <v>4.4779999999999376E-2</v>
      </c>
      <c r="H42">
        <f t="shared" si="0"/>
        <v>-4.4779999999999376E-2</v>
      </c>
    </row>
    <row r="43" spans="2:8" x14ac:dyDescent="0.25">
      <c r="B43">
        <v>-52.4</v>
      </c>
      <c r="C43">
        <v>20</v>
      </c>
      <c r="G43">
        <f t="shared" si="1"/>
        <v>-5.2759999999985041E-3</v>
      </c>
      <c r="H43">
        <f t="shared" si="0"/>
        <v>5.2759999999985041E-3</v>
      </c>
    </row>
    <row r="44" spans="2:8" x14ac:dyDescent="0.25">
      <c r="B44">
        <v>-52.3</v>
      </c>
      <c r="C44">
        <v>20</v>
      </c>
      <c r="G44">
        <f t="shared" si="1"/>
        <v>4.4668000000001484E-2</v>
      </c>
      <c r="H44">
        <f t="shared" si="0"/>
        <v>-4.4668000000001484E-2</v>
      </c>
    </row>
    <row r="45" spans="2:8" x14ac:dyDescent="0.25">
      <c r="B45">
        <v>-52.2</v>
      </c>
      <c r="C45">
        <v>20</v>
      </c>
      <c r="G45">
        <f t="shared" si="1"/>
        <v>9.461199999999792E-2</v>
      </c>
      <c r="H45">
        <f t="shared" si="0"/>
        <v>-9.461199999999792E-2</v>
      </c>
    </row>
    <row r="46" spans="2:8" x14ac:dyDescent="0.25">
      <c r="B46">
        <v>-52.1</v>
      </c>
      <c r="C46">
        <v>19.8</v>
      </c>
      <c r="G46">
        <f t="shared" si="1"/>
        <v>-5.5444000000001381E-2</v>
      </c>
      <c r="H46">
        <f t="shared" si="0"/>
        <v>5.5444000000001381E-2</v>
      </c>
    </row>
    <row r="47" spans="2:8" x14ac:dyDescent="0.25">
      <c r="B47">
        <v>-52</v>
      </c>
      <c r="C47">
        <v>19.8</v>
      </c>
      <c r="G47">
        <f t="shared" si="1"/>
        <v>-5.5000000000013927E-3</v>
      </c>
      <c r="H47">
        <f t="shared" si="0"/>
        <v>5.5000000000013927E-3</v>
      </c>
    </row>
    <row r="48" spans="2:8" x14ac:dyDescent="0.25">
      <c r="B48">
        <v>-51.9</v>
      </c>
      <c r="C48">
        <v>19.8</v>
      </c>
      <c r="G48">
        <f t="shared" si="1"/>
        <v>4.4444000000002148E-2</v>
      </c>
      <c r="H48">
        <f t="shared" si="0"/>
        <v>-4.4444000000002148E-2</v>
      </c>
    </row>
    <row r="49" spans="2:9" x14ac:dyDescent="0.25">
      <c r="B49">
        <v>-51.8</v>
      </c>
      <c r="C49">
        <v>19.7</v>
      </c>
      <c r="G49">
        <f t="shared" si="1"/>
        <v>-5.6119999999992842E-3</v>
      </c>
      <c r="H49">
        <f t="shared" si="0"/>
        <v>5.6119999999992842E-3</v>
      </c>
    </row>
    <row r="50" spans="2:9" x14ac:dyDescent="0.25">
      <c r="B50">
        <v>-51.8</v>
      </c>
      <c r="C50">
        <v>19.7</v>
      </c>
      <c r="G50">
        <f t="shared" si="1"/>
        <v>-5.6119999999992842E-3</v>
      </c>
      <c r="H50">
        <f t="shared" si="0"/>
        <v>5.6119999999992842E-3</v>
      </c>
    </row>
    <row r="51" spans="2:9" x14ac:dyDescent="0.25">
      <c r="B51">
        <v>-51.7</v>
      </c>
      <c r="C51">
        <v>19.7</v>
      </c>
      <c r="G51">
        <f t="shared" si="1"/>
        <v>4.4331999999997151E-2</v>
      </c>
      <c r="H51">
        <f t="shared" si="0"/>
        <v>-4.4331999999997151E-2</v>
      </c>
    </row>
    <row r="52" spans="2:9" x14ac:dyDescent="0.25">
      <c r="B52" s="7">
        <v>-51.5</v>
      </c>
      <c r="C52" s="7">
        <v>19.5</v>
      </c>
      <c r="D52" s="7"/>
      <c r="E52" s="7"/>
      <c r="F52" s="7"/>
      <c r="G52" s="7">
        <f t="shared" si="1"/>
        <v>-5.5780000000002161E-2</v>
      </c>
      <c r="H52" s="7">
        <f t="shared" si="0"/>
        <v>5.5780000000002161E-2</v>
      </c>
      <c r="I52">
        <f>LN(H52)</f>
        <v>-2.8863398967827556</v>
      </c>
    </row>
    <row r="53" spans="2:9" x14ac:dyDescent="0.25">
      <c r="B53">
        <v>-51.5</v>
      </c>
      <c r="C53">
        <v>19.5</v>
      </c>
      <c r="G53">
        <f t="shared" si="1"/>
        <v>-5.5780000000002161E-2</v>
      </c>
      <c r="H53">
        <f t="shared" si="0"/>
        <v>5.5780000000002161E-2</v>
      </c>
      <c r="I53">
        <f t="shared" ref="I53:I116" si="2">LN(H53)</f>
        <v>-2.8863398967827556</v>
      </c>
    </row>
    <row r="54" spans="2:9" x14ac:dyDescent="0.25">
      <c r="B54">
        <v>-51.4</v>
      </c>
      <c r="C54">
        <v>19.5</v>
      </c>
      <c r="G54">
        <f t="shared" si="1"/>
        <v>-5.8359999999986201E-3</v>
      </c>
      <c r="H54">
        <f t="shared" si="0"/>
        <v>5.8359999999986201E-3</v>
      </c>
      <c r="I54">
        <f t="shared" si="2"/>
        <v>-5.1437096483218339</v>
      </c>
    </row>
    <row r="55" spans="2:9" x14ac:dyDescent="0.25">
      <c r="B55">
        <v>-51.3</v>
      </c>
      <c r="C55">
        <v>19.399999999999999</v>
      </c>
      <c r="G55">
        <f t="shared" si="1"/>
        <v>-5.5892000000000053E-2</v>
      </c>
      <c r="H55">
        <f t="shared" si="0"/>
        <v>5.5892000000000053E-2</v>
      </c>
      <c r="I55">
        <f t="shared" si="2"/>
        <v>-2.8843340217639346</v>
      </c>
    </row>
    <row r="56" spans="2:9" x14ac:dyDescent="0.25">
      <c r="B56">
        <v>-51.2</v>
      </c>
      <c r="C56">
        <v>19.3</v>
      </c>
      <c r="G56">
        <f t="shared" si="1"/>
        <v>-0.10594800000000149</v>
      </c>
      <c r="H56">
        <f t="shared" si="0"/>
        <v>0.10594800000000149</v>
      </c>
      <c r="I56">
        <f t="shared" si="2"/>
        <v>-2.2448068712746774</v>
      </c>
    </row>
    <row r="57" spans="2:9" x14ac:dyDescent="0.25">
      <c r="B57">
        <v>-51.1</v>
      </c>
      <c r="C57">
        <v>19.3</v>
      </c>
      <c r="G57">
        <f t="shared" si="1"/>
        <v>-5.6004000000001497E-2</v>
      </c>
      <c r="H57">
        <f t="shared" si="0"/>
        <v>5.6004000000001497E-2</v>
      </c>
      <c r="I57">
        <f t="shared" si="2"/>
        <v>-2.8823321622264313</v>
      </c>
    </row>
    <row r="58" spans="2:9" x14ac:dyDescent="0.25">
      <c r="B58">
        <v>-51</v>
      </c>
      <c r="C58">
        <v>19.3</v>
      </c>
      <c r="G58">
        <f t="shared" si="1"/>
        <v>-6.0600000000015086E-3</v>
      </c>
      <c r="H58">
        <f t="shared" si="0"/>
        <v>6.0600000000015086E-3</v>
      </c>
      <c r="I58">
        <f t="shared" si="2"/>
        <v>-5.1060454789006648</v>
      </c>
    </row>
    <row r="59" spans="2:9" x14ac:dyDescent="0.25">
      <c r="B59">
        <v>-50.9</v>
      </c>
      <c r="C59">
        <v>19.2</v>
      </c>
      <c r="G59">
        <f t="shared" si="1"/>
        <v>-5.6115999999999389E-2</v>
      </c>
      <c r="H59">
        <f t="shared" si="0"/>
        <v>5.6115999999999389E-2</v>
      </c>
      <c r="I59">
        <f t="shared" si="2"/>
        <v>-2.8803343021256222</v>
      </c>
    </row>
    <row r="60" spans="2:9" x14ac:dyDescent="0.25">
      <c r="B60">
        <v>-50.8</v>
      </c>
      <c r="C60">
        <v>19.100000000000001</v>
      </c>
      <c r="G60">
        <f t="shared" si="1"/>
        <v>-0.10617199999999727</v>
      </c>
      <c r="H60">
        <f t="shared" si="0"/>
        <v>0.10617199999999727</v>
      </c>
      <c r="I60">
        <f t="shared" si="2"/>
        <v>-2.2426948584210069</v>
      </c>
    </row>
    <row r="61" spans="2:9" x14ac:dyDescent="0.25">
      <c r="B61">
        <v>-50.7</v>
      </c>
      <c r="C61">
        <v>19</v>
      </c>
      <c r="G61">
        <f t="shared" si="1"/>
        <v>-0.15622800000000225</v>
      </c>
      <c r="H61">
        <f t="shared" si="0"/>
        <v>0.15622800000000225</v>
      </c>
      <c r="I61">
        <f t="shared" si="2"/>
        <v>-1.8564388002788623</v>
      </c>
    </row>
    <row r="62" spans="2:9" x14ac:dyDescent="0.25">
      <c r="B62">
        <v>-50.6</v>
      </c>
      <c r="C62">
        <v>19</v>
      </c>
      <c r="G62">
        <f t="shared" si="1"/>
        <v>-0.10628400000000227</v>
      </c>
      <c r="H62">
        <f t="shared" si="0"/>
        <v>0.10628400000000227</v>
      </c>
      <c r="I62">
        <f t="shared" si="2"/>
        <v>-2.2416405223666693</v>
      </c>
    </row>
    <row r="63" spans="2:9" x14ac:dyDescent="0.25">
      <c r="B63">
        <v>-50.5</v>
      </c>
      <c r="C63">
        <v>18.899999999999999</v>
      </c>
      <c r="G63">
        <f t="shared" si="1"/>
        <v>-0.1563400000000037</v>
      </c>
      <c r="H63">
        <f t="shared" si="0"/>
        <v>0.1563400000000037</v>
      </c>
      <c r="I63">
        <f t="shared" si="2"/>
        <v>-1.8557221561899291</v>
      </c>
    </row>
    <row r="64" spans="2:9" x14ac:dyDescent="0.25">
      <c r="B64">
        <v>-50.5</v>
      </c>
      <c r="C64">
        <v>18.8</v>
      </c>
      <c r="G64">
        <f t="shared" si="1"/>
        <v>-0.25634000000000157</v>
      </c>
      <c r="H64">
        <f t="shared" si="0"/>
        <v>0.25634000000000157</v>
      </c>
      <c r="I64">
        <f t="shared" si="2"/>
        <v>-1.3612505906804531</v>
      </c>
    </row>
    <row r="65" spans="2:9" x14ac:dyDescent="0.25">
      <c r="B65">
        <v>-50.4</v>
      </c>
      <c r="C65">
        <v>18.8</v>
      </c>
      <c r="G65">
        <f t="shared" si="1"/>
        <v>-0.20639599999999803</v>
      </c>
      <c r="H65">
        <f t="shared" si="0"/>
        <v>0.20639599999999803</v>
      </c>
      <c r="I65">
        <f t="shared" si="2"/>
        <v>-1.5779586254074918</v>
      </c>
    </row>
    <row r="66" spans="2:9" x14ac:dyDescent="0.25">
      <c r="B66">
        <v>-50.2</v>
      </c>
      <c r="C66">
        <v>18.7</v>
      </c>
      <c r="G66">
        <f t="shared" si="1"/>
        <v>-0.20650800000000302</v>
      </c>
      <c r="H66">
        <f t="shared" si="0"/>
        <v>0.20650800000000302</v>
      </c>
      <c r="I66">
        <f t="shared" si="2"/>
        <v>-1.5774161264113482</v>
      </c>
    </row>
    <row r="67" spans="2:9" x14ac:dyDescent="0.25">
      <c r="B67">
        <v>-50.2</v>
      </c>
      <c r="C67">
        <v>18.600000000000001</v>
      </c>
      <c r="G67">
        <f t="shared" ref="G67:G130" si="3">C67-($F$5+$F$6*B67)</f>
        <v>-0.30650800000000089</v>
      </c>
      <c r="H67">
        <f t="shared" ref="H67:H130" si="4">G67*-1</f>
        <v>0.30650800000000089</v>
      </c>
      <c r="I67">
        <f t="shared" si="2"/>
        <v>-1.1825114228045719</v>
      </c>
    </row>
    <row r="68" spans="2:9" x14ac:dyDescent="0.25">
      <c r="B68">
        <v>-50.1</v>
      </c>
      <c r="C68">
        <v>18.5</v>
      </c>
      <c r="G68">
        <f t="shared" si="3"/>
        <v>-0.35656400000000232</v>
      </c>
      <c r="H68">
        <f t="shared" si="4"/>
        <v>0.35656400000000232</v>
      </c>
      <c r="I68">
        <f t="shared" si="2"/>
        <v>-1.0312415320984758</v>
      </c>
    </row>
    <row r="69" spans="2:9" x14ac:dyDescent="0.25">
      <c r="B69">
        <v>-49.9</v>
      </c>
      <c r="C69">
        <v>18.5</v>
      </c>
      <c r="G69">
        <f t="shared" si="3"/>
        <v>-0.25667599999999879</v>
      </c>
      <c r="H69">
        <f t="shared" si="4"/>
        <v>0.25667599999999879</v>
      </c>
      <c r="I69">
        <f t="shared" si="2"/>
        <v>-1.3599406898272992</v>
      </c>
    </row>
    <row r="70" spans="2:9" x14ac:dyDescent="0.25">
      <c r="B70">
        <v>-49.8</v>
      </c>
      <c r="C70">
        <v>18.399999999999999</v>
      </c>
      <c r="G70">
        <f t="shared" si="3"/>
        <v>-0.30673200000000023</v>
      </c>
      <c r="H70">
        <f t="shared" si="4"/>
        <v>0.30673200000000023</v>
      </c>
      <c r="I70">
        <f t="shared" si="2"/>
        <v>-1.1817808768194382</v>
      </c>
    </row>
    <row r="71" spans="2:9" x14ac:dyDescent="0.25">
      <c r="B71">
        <v>-49.8</v>
      </c>
      <c r="C71">
        <v>18.3</v>
      </c>
      <c r="G71">
        <f t="shared" si="3"/>
        <v>-0.4067319999999981</v>
      </c>
      <c r="H71">
        <f t="shared" si="4"/>
        <v>0.4067319999999981</v>
      </c>
      <c r="I71">
        <f t="shared" si="2"/>
        <v>-0.89960078708899527</v>
      </c>
    </row>
    <row r="72" spans="2:9" x14ac:dyDescent="0.25">
      <c r="B72">
        <v>-49.7</v>
      </c>
      <c r="C72">
        <v>18.3</v>
      </c>
      <c r="G72">
        <f t="shared" si="3"/>
        <v>-0.35678800000000166</v>
      </c>
      <c r="H72">
        <f t="shared" si="4"/>
        <v>0.35678800000000166</v>
      </c>
      <c r="I72">
        <f t="shared" si="2"/>
        <v>-1.0306135111288517</v>
      </c>
    </row>
    <row r="73" spans="2:9" x14ac:dyDescent="0.25">
      <c r="B73">
        <v>-49.6</v>
      </c>
      <c r="C73">
        <v>18.100000000000001</v>
      </c>
      <c r="G73">
        <f t="shared" si="3"/>
        <v>-0.50684400000000096</v>
      </c>
      <c r="H73">
        <f t="shared" si="4"/>
        <v>0.50684400000000096</v>
      </c>
      <c r="I73">
        <f t="shared" si="2"/>
        <v>-0.67955201504563489</v>
      </c>
    </row>
    <row r="74" spans="2:9" x14ac:dyDescent="0.25">
      <c r="B74">
        <v>-49.6</v>
      </c>
      <c r="C74">
        <v>18</v>
      </c>
      <c r="G74">
        <f t="shared" si="3"/>
        <v>-0.60684400000000238</v>
      </c>
      <c r="H74">
        <f t="shared" si="4"/>
        <v>0.60684400000000238</v>
      </c>
      <c r="I74">
        <f t="shared" si="2"/>
        <v>-0.49948352260066414</v>
      </c>
    </row>
    <row r="75" spans="2:9" x14ac:dyDescent="0.25">
      <c r="B75">
        <v>-49.4</v>
      </c>
      <c r="C75">
        <v>17.899999999999999</v>
      </c>
      <c r="G75">
        <f t="shared" si="3"/>
        <v>-0.60695600000000027</v>
      </c>
      <c r="H75">
        <f t="shared" si="4"/>
        <v>0.60695600000000027</v>
      </c>
      <c r="I75">
        <f t="shared" si="2"/>
        <v>-0.49929897819414615</v>
      </c>
    </row>
    <row r="76" spans="2:9" x14ac:dyDescent="0.25">
      <c r="B76">
        <v>-49.3</v>
      </c>
      <c r="C76">
        <v>17.8</v>
      </c>
      <c r="G76">
        <f t="shared" si="3"/>
        <v>-0.65701199999999815</v>
      </c>
      <c r="H76">
        <f t="shared" si="4"/>
        <v>0.65701199999999815</v>
      </c>
      <c r="I76">
        <f t="shared" si="2"/>
        <v>-0.42005299582414685</v>
      </c>
    </row>
    <row r="77" spans="2:9" x14ac:dyDescent="0.25">
      <c r="B77">
        <v>-49.3</v>
      </c>
      <c r="C77">
        <v>17.7</v>
      </c>
      <c r="G77">
        <f t="shared" si="3"/>
        <v>-0.75701199999999957</v>
      </c>
      <c r="H77">
        <f t="shared" si="4"/>
        <v>0.75701199999999957</v>
      </c>
      <c r="I77">
        <f t="shared" si="2"/>
        <v>-0.27837617362277506</v>
      </c>
    </row>
    <row r="78" spans="2:9" x14ac:dyDescent="0.25">
      <c r="B78">
        <v>-49.2</v>
      </c>
      <c r="C78">
        <v>17.600000000000001</v>
      </c>
      <c r="G78">
        <f t="shared" si="3"/>
        <v>-0.80706800000000101</v>
      </c>
      <c r="H78">
        <f t="shared" si="4"/>
        <v>0.80706800000000101</v>
      </c>
      <c r="I78">
        <f t="shared" si="2"/>
        <v>-0.21434735156072593</v>
      </c>
    </row>
    <row r="79" spans="2:9" x14ac:dyDescent="0.25">
      <c r="B79">
        <v>-49.1</v>
      </c>
      <c r="C79">
        <v>17.5</v>
      </c>
      <c r="G79">
        <f t="shared" si="3"/>
        <v>-0.85712400000000244</v>
      </c>
      <c r="H79">
        <f t="shared" si="4"/>
        <v>0.85712400000000244</v>
      </c>
      <c r="I79">
        <f t="shared" si="2"/>
        <v>-0.15417268006925899</v>
      </c>
    </row>
    <row r="80" spans="2:9" x14ac:dyDescent="0.25">
      <c r="B80">
        <v>-49</v>
      </c>
      <c r="C80">
        <v>17.5</v>
      </c>
      <c r="G80">
        <f t="shared" si="3"/>
        <v>-0.80718000000000245</v>
      </c>
      <c r="H80">
        <f t="shared" si="4"/>
        <v>0.80718000000000245</v>
      </c>
      <c r="I80">
        <f t="shared" si="2"/>
        <v>-0.21420858725662748</v>
      </c>
    </row>
    <row r="81" spans="2:9" x14ac:dyDescent="0.25">
      <c r="B81">
        <v>-48.9</v>
      </c>
      <c r="C81">
        <v>17.3</v>
      </c>
      <c r="G81">
        <f t="shared" si="3"/>
        <v>-0.9572359999999982</v>
      </c>
      <c r="H81">
        <f t="shared" si="4"/>
        <v>0.9572359999999982</v>
      </c>
      <c r="I81">
        <f t="shared" si="2"/>
        <v>-4.3705313960203933E-2</v>
      </c>
    </row>
    <row r="82" spans="2:9" x14ac:dyDescent="0.25">
      <c r="B82">
        <v>-48.8</v>
      </c>
      <c r="C82">
        <v>17.2</v>
      </c>
      <c r="G82">
        <f t="shared" si="3"/>
        <v>-1.0072919999999996</v>
      </c>
      <c r="H82">
        <f t="shared" si="4"/>
        <v>1.0072919999999996</v>
      </c>
      <c r="I82">
        <f t="shared" si="2"/>
        <v>7.2655419117295689E-3</v>
      </c>
    </row>
    <row r="83" spans="2:9" x14ac:dyDescent="0.25">
      <c r="B83">
        <v>-48.8</v>
      </c>
      <c r="C83">
        <v>17.100000000000001</v>
      </c>
      <c r="G83">
        <f t="shared" si="3"/>
        <v>-1.1072919999999975</v>
      </c>
      <c r="H83">
        <f t="shared" si="4"/>
        <v>1.1072919999999975</v>
      </c>
      <c r="I83">
        <f t="shared" si="2"/>
        <v>0.10191739491482558</v>
      </c>
    </row>
    <row r="84" spans="2:9" x14ac:dyDescent="0.25">
      <c r="B84">
        <v>-48.6</v>
      </c>
      <c r="C84">
        <v>17</v>
      </c>
      <c r="G84">
        <f t="shared" si="3"/>
        <v>-1.1074040000000025</v>
      </c>
      <c r="H84">
        <f t="shared" si="4"/>
        <v>1.1074040000000025</v>
      </c>
      <c r="I84">
        <f t="shared" si="2"/>
        <v>0.10201853746450326</v>
      </c>
    </row>
    <row r="85" spans="2:9" x14ac:dyDescent="0.25">
      <c r="B85">
        <v>-48.5</v>
      </c>
      <c r="C85">
        <v>16.8</v>
      </c>
      <c r="G85">
        <f t="shared" si="3"/>
        <v>-1.2574600000000018</v>
      </c>
      <c r="H85">
        <f t="shared" si="4"/>
        <v>1.2574600000000018</v>
      </c>
      <c r="I85">
        <f t="shared" si="2"/>
        <v>0.22909381334070783</v>
      </c>
    </row>
    <row r="86" spans="2:9" x14ac:dyDescent="0.25">
      <c r="B86">
        <v>-48.4</v>
      </c>
      <c r="C86">
        <v>16.600000000000001</v>
      </c>
      <c r="G86">
        <f t="shared" si="3"/>
        <v>-1.4075159999999975</v>
      </c>
      <c r="H86">
        <f t="shared" si="4"/>
        <v>1.4075159999999975</v>
      </c>
      <c r="I86">
        <f t="shared" si="2"/>
        <v>0.34182644864027456</v>
      </c>
    </row>
    <row r="87" spans="2:9" x14ac:dyDescent="0.25">
      <c r="B87">
        <v>-48.3</v>
      </c>
      <c r="C87">
        <v>16.5</v>
      </c>
      <c r="G87">
        <f t="shared" si="3"/>
        <v>-1.457571999999999</v>
      </c>
      <c r="H87">
        <f t="shared" si="4"/>
        <v>1.457571999999999</v>
      </c>
      <c r="I87">
        <f t="shared" si="2"/>
        <v>0.37677203767933365</v>
      </c>
    </row>
    <row r="88" spans="2:9" x14ac:dyDescent="0.25">
      <c r="B88">
        <v>-48.2</v>
      </c>
      <c r="C88">
        <v>16.399999999999999</v>
      </c>
      <c r="G88">
        <f t="shared" si="3"/>
        <v>-1.507628000000004</v>
      </c>
      <c r="H88">
        <f t="shared" si="4"/>
        <v>1.507628000000004</v>
      </c>
      <c r="I88">
        <f t="shared" si="2"/>
        <v>0.41053755480404525</v>
      </c>
    </row>
    <row r="89" spans="2:9" x14ac:dyDescent="0.25">
      <c r="B89">
        <v>-48.2</v>
      </c>
      <c r="C89">
        <v>16.2</v>
      </c>
      <c r="G89">
        <f t="shared" si="3"/>
        <v>-1.7076280000000033</v>
      </c>
      <c r="H89">
        <f t="shared" si="4"/>
        <v>1.7076280000000033</v>
      </c>
      <c r="I89">
        <f t="shared" si="2"/>
        <v>0.53510527304997391</v>
      </c>
    </row>
    <row r="90" spans="2:9" x14ac:dyDescent="0.25">
      <c r="B90">
        <v>-48</v>
      </c>
      <c r="C90">
        <v>16.100000000000001</v>
      </c>
      <c r="G90">
        <f t="shared" si="3"/>
        <v>-1.7077400000000011</v>
      </c>
      <c r="H90">
        <f t="shared" si="4"/>
        <v>1.7077400000000011</v>
      </c>
      <c r="I90">
        <f t="shared" si="2"/>
        <v>0.53517085895464833</v>
      </c>
    </row>
    <row r="91" spans="2:9" x14ac:dyDescent="0.25">
      <c r="B91">
        <v>-48</v>
      </c>
      <c r="C91">
        <v>15.9</v>
      </c>
      <c r="G91">
        <f t="shared" si="3"/>
        <v>-1.9077400000000022</v>
      </c>
      <c r="H91">
        <f t="shared" si="4"/>
        <v>1.9077400000000022</v>
      </c>
      <c r="I91">
        <f t="shared" si="2"/>
        <v>0.64591929539690607</v>
      </c>
    </row>
    <row r="92" spans="2:9" x14ac:dyDescent="0.25">
      <c r="B92">
        <v>-47.9</v>
      </c>
      <c r="C92">
        <v>15.6</v>
      </c>
      <c r="G92">
        <f t="shared" si="3"/>
        <v>-2.1577959999999994</v>
      </c>
      <c r="H92">
        <f t="shared" si="4"/>
        <v>2.1577959999999994</v>
      </c>
      <c r="I92">
        <f t="shared" si="2"/>
        <v>0.76908733039346389</v>
      </c>
    </row>
    <row r="93" spans="2:9" x14ac:dyDescent="0.25">
      <c r="B93">
        <v>-47.8</v>
      </c>
      <c r="C93">
        <v>15.5</v>
      </c>
      <c r="G93">
        <f t="shared" si="3"/>
        <v>-2.207851999999999</v>
      </c>
      <c r="H93">
        <f t="shared" si="4"/>
        <v>2.207851999999999</v>
      </c>
      <c r="I93">
        <f t="shared" si="2"/>
        <v>0.79202009718279831</v>
      </c>
    </row>
    <row r="94" spans="2:9" x14ac:dyDescent="0.25">
      <c r="B94">
        <v>-47.7</v>
      </c>
      <c r="C94">
        <v>15.3</v>
      </c>
      <c r="G94">
        <f t="shared" si="3"/>
        <v>-2.3579080000000019</v>
      </c>
      <c r="H94">
        <f t="shared" si="4"/>
        <v>2.3579080000000019</v>
      </c>
      <c r="I94">
        <f t="shared" si="2"/>
        <v>0.85777478523867956</v>
      </c>
    </row>
    <row r="95" spans="2:9" x14ac:dyDescent="0.25">
      <c r="B95">
        <v>-47.6</v>
      </c>
      <c r="C95">
        <v>15.1</v>
      </c>
      <c r="G95">
        <f t="shared" si="3"/>
        <v>-2.507964000000003</v>
      </c>
      <c r="H95">
        <f t="shared" si="4"/>
        <v>2.507964000000003</v>
      </c>
      <c r="I95">
        <f t="shared" si="2"/>
        <v>0.91947126860066919</v>
      </c>
    </row>
    <row r="96" spans="2:9" x14ac:dyDescent="0.25">
      <c r="B96">
        <v>-47.5</v>
      </c>
      <c r="C96">
        <v>14.8</v>
      </c>
      <c r="G96">
        <f t="shared" si="3"/>
        <v>-2.7580199999999984</v>
      </c>
      <c r="H96">
        <f t="shared" si="4"/>
        <v>2.7580199999999984</v>
      </c>
      <c r="I96">
        <f t="shared" si="2"/>
        <v>1.0145130309764336</v>
      </c>
    </row>
    <row r="97" spans="2:9" x14ac:dyDescent="0.25">
      <c r="B97">
        <v>-47.4</v>
      </c>
      <c r="C97">
        <v>14.8</v>
      </c>
      <c r="G97">
        <f t="shared" si="3"/>
        <v>-2.7080759999999984</v>
      </c>
      <c r="H97">
        <f t="shared" si="4"/>
        <v>2.7080759999999984</v>
      </c>
      <c r="I97">
        <f t="shared" si="2"/>
        <v>0.99623841964882787</v>
      </c>
    </row>
    <row r="98" spans="2:9" x14ac:dyDescent="0.25">
      <c r="B98">
        <v>-47.3</v>
      </c>
      <c r="C98">
        <v>14.5</v>
      </c>
      <c r="G98">
        <f t="shared" si="3"/>
        <v>-2.9581319999999991</v>
      </c>
      <c r="H98">
        <f t="shared" si="4"/>
        <v>2.9581319999999991</v>
      </c>
      <c r="I98">
        <f t="shared" si="2"/>
        <v>1.0845579880394036</v>
      </c>
    </row>
    <row r="99" spans="2:9" x14ac:dyDescent="0.25">
      <c r="B99">
        <v>-47.2</v>
      </c>
      <c r="C99">
        <v>14.1</v>
      </c>
      <c r="G99">
        <f t="shared" si="3"/>
        <v>-3.308188000000003</v>
      </c>
      <c r="H99">
        <f t="shared" si="4"/>
        <v>3.308188000000003</v>
      </c>
      <c r="I99">
        <f t="shared" si="2"/>
        <v>1.1964006074691851</v>
      </c>
    </row>
    <row r="100" spans="2:9" x14ac:dyDescent="0.25">
      <c r="B100">
        <v>-47.1</v>
      </c>
      <c r="C100">
        <v>14</v>
      </c>
      <c r="G100">
        <f t="shared" si="3"/>
        <v>-3.3582440000000027</v>
      </c>
      <c r="H100">
        <f t="shared" si="4"/>
        <v>3.3582440000000027</v>
      </c>
      <c r="I100">
        <f t="shared" si="2"/>
        <v>1.2114182183145603</v>
      </c>
    </row>
    <row r="101" spans="2:9" x14ac:dyDescent="0.25">
      <c r="B101">
        <v>-47.1</v>
      </c>
      <c r="C101">
        <v>13.7</v>
      </c>
      <c r="G101">
        <f t="shared" si="3"/>
        <v>-3.6582440000000034</v>
      </c>
      <c r="H101">
        <f t="shared" si="4"/>
        <v>3.6582440000000034</v>
      </c>
      <c r="I101">
        <f t="shared" si="2"/>
        <v>1.2969832508605781</v>
      </c>
    </row>
    <row r="102" spans="2:9" x14ac:dyDescent="0.25">
      <c r="B102">
        <v>-46.9</v>
      </c>
      <c r="C102">
        <v>13.5</v>
      </c>
      <c r="G102">
        <f t="shared" si="3"/>
        <v>-3.7583559999999991</v>
      </c>
      <c r="H102">
        <f t="shared" si="4"/>
        <v>3.7583559999999991</v>
      </c>
      <c r="I102">
        <f t="shared" si="2"/>
        <v>1.3239816277445742</v>
      </c>
    </row>
    <row r="103" spans="2:9" x14ac:dyDescent="0.25">
      <c r="B103">
        <v>-46.8</v>
      </c>
      <c r="C103">
        <v>13.1</v>
      </c>
      <c r="G103">
        <f t="shared" si="3"/>
        <v>-4.1084119999999995</v>
      </c>
      <c r="H103">
        <f t="shared" si="4"/>
        <v>4.1084119999999995</v>
      </c>
      <c r="I103">
        <f t="shared" si="2"/>
        <v>1.4130365791503443</v>
      </c>
    </row>
    <row r="104" spans="2:9" x14ac:dyDescent="0.25">
      <c r="B104">
        <v>-46.8</v>
      </c>
      <c r="C104">
        <v>13</v>
      </c>
      <c r="G104">
        <f t="shared" si="3"/>
        <v>-4.2084119999999992</v>
      </c>
      <c r="H104">
        <f t="shared" si="4"/>
        <v>4.2084119999999992</v>
      </c>
      <c r="I104">
        <f t="shared" si="2"/>
        <v>1.4370853793879073</v>
      </c>
    </row>
    <row r="105" spans="2:9" x14ac:dyDescent="0.25">
      <c r="B105">
        <v>-46.7</v>
      </c>
      <c r="C105">
        <v>12.6</v>
      </c>
      <c r="G105">
        <f t="shared" si="3"/>
        <v>-4.5584680000000031</v>
      </c>
      <c r="H105">
        <f t="shared" si="4"/>
        <v>4.5584680000000031</v>
      </c>
      <c r="I105">
        <f t="shared" si="2"/>
        <v>1.5169866021651599</v>
      </c>
    </row>
    <row r="106" spans="2:9" x14ac:dyDescent="0.25">
      <c r="B106">
        <v>-46.6</v>
      </c>
      <c r="C106">
        <v>12.3</v>
      </c>
      <c r="G106">
        <f t="shared" si="3"/>
        <v>-4.808524000000002</v>
      </c>
      <c r="H106">
        <f t="shared" si="4"/>
        <v>4.808524000000002</v>
      </c>
      <c r="I106">
        <f t="shared" si="2"/>
        <v>1.570390176319429</v>
      </c>
    </row>
    <row r="107" spans="2:9" x14ac:dyDescent="0.25">
      <c r="B107">
        <v>-46.5</v>
      </c>
      <c r="C107">
        <v>12</v>
      </c>
      <c r="G107">
        <f t="shared" si="3"/>
        <v>-5.0585799999999992</v>
      </c>
      <c r="H107">
        <f t="shared" si="4"/>
        <v>5.0585799999999992</v>
      </c>
      <c r="I107">
        <f t="shared" si="2"/>
        <v>1.6210858115036633</v>
      </c>
    </row>
    <row r="108" spans="2:9" x14ac:dyDescent="0.25">
      <c r="B108">
        <v>-46.4</v>
      </c>
      <c r="C108">
        <v>11.7</v>
      </c>
      <c r="G108">
        <f t="shared" si="3"/>
        <v>-5.3086359999999999</v>
      </c>
      <c r="H108">
        <f t="shared" si="4"/>
        <v>5.3086359999999999</v>
      </c>
      <c r="I108">
        <f t="shared" si="2"/>
        <v>1.6693349284331405</v>
      </c>
    </row>
    <row r="109" spans="2:9" x14ac:dyDescent="0.25">
      <c r="B109">
        <v>-46.3</v>
      </c>
      <c r="C109">
        <v>11.4</v>
      </c>
      <c r="G109">
        <f t="shared" si="3"/>
        <v>-5.5586919999999989</v>
      </c>
      <c r="H109">
        <f t="shared" si="4"/>
        <v>5.5586919999999989</v>
      </c>
      <c r="I109">
        <f t="shared" si="2"/>
        <v>1.7153628287878846</v>
      </c>
    </row>
    <row r="110" spans="2:9" x14ac:dyDescent="0.25">
      <c r="B110">
        <v>-46.3</v>
      </c>
      <c r="C110">
        <v>10.8</v>
      </c>
      <c r="G110">
        <f t="shared" si="3"/>
        <v>-6.1586919999999985</v>
      </c>
      <c r="H110">
        <f t="shared" si="4"/>
        <v>6.1586919999999985</v>
      </c>
      <c r="I110">
        <f t="shared" si="2"/>
        <v>1.8178644173362573</v>
      </c>
    </row>
    <row r="111" spans="2:9" x14ac:dyDescent="0.25">
      <c r="B111">
        <v>-46.1</v>
      </c>
      <c r="C111">
        <v>10.7</v>
      </c>
      <c r="G111">
        <f t="shared" si="3"/>
        <v>-6.1588040000000035</v>
      </c>
      <c r="H111">
        <f t="shared" si="4"/>
        <v>6.1588040000000035</v>
      </c>
      <c r="I111">
        <f t="shared" si="2"/>
        <v>1.8178826028505872</v>
      </c>
    </row>
    <row r="112" spans="2:9" x14ac:dyDescent="0.25">
      <c r="B112">
        <v>-46</v>
      </c>
      <c r="C112">
        <v>10.199999999999999</v>
      </c>
      <c r="G112">
        <f t="shared" si="3"/>
        <v>-6.60886</v>
      </c>
      <c r="H112">
        <f t="shared" si="4"/>
        <v>6.60886</v>
      </c>
      <c r="I112">
        <f t="shared" si="2"/>
        <v>1.8884111730289652</v>
      </c>
    </row>
    <row r="113" spans="2:9" x14ac:dyDescent="0.25">
      <c r="B113">
        <v>-45.9</v>
      </c>
      <c r="C113">
        <v>9.6999999999999993</v>
      </c>
      <c r="G113">
        <f t="shared" si="3"/>
        <v>-7.058916</v>
      </c>
      <c r="H113">
        <f t="shared" si="4"/>
        <v>7.058916</v>
      </c>
      <c r="I113">
        <f t="shared" si="2"/>
        <v>1.9542914986400257</v>
      </c>
    </row>
    <row r="114" spans="2:9" x14ac:dyDescent="0.25">
      <c r="B114">
        <v>-45.8</v>
      </c>
      <c r="C114">
        <v>9.1999999999999993</v>
      </c>
      <c r="G114">
        <f t="shared" si="3"/>
        <v>-7.508972</v>
      </c>
      <c r="H114">
        <f t="shared" si="4"/>
        <v>7.508972</v>
      </c>
      <c r="I114">
        <f t="shared" si="2"/>
        <v>2.0160985722520919</v>
      </c>
    </row>
    <row r="115" spans="2:9" x14ac:dyDescent="0.25">
      <c r="B115">
        <v>-45.7</v>
      </c>
      <c r="C115">
        <v>8.9</v>
      </c>
      <c r="G115">
        <f t="shared" si="3"/>
        <v>-7.7590280000000025</v>
      </c>
      <c r="H115">
        <f t="shared" si="4"/>
        <v>7.7590280000000025</v>
      </c>
      <c r="I115">
        <f t="shared" si="2"/>
        <v>2.0488570686177643</v>
      </c>
    </row>
    <row r="116" spans="2:9" x14ac:dyDescent="0.25">
      <c r="B116">
        <v>-45.7</v>
      </c>
      <c r="C116">
        <v>8.5</v>
      </c>
      <c r="G116">
        <f t="shared" si="3"/>
        <v>-8.1590280000000028</v>
      </c>
      <c r="H116">
        <f t="shared" si="4"/>
        <v>8.1590280000000028</v>
      </c>
      <c r="I116">
        <f t="shared" si="2"/>
        <v>2.0991250442338867</v>
      </c>
    </row>
    <row r="117" spans="2:9" x14ac:dyDescent="0.25">
      <c r="B117">
        <v>-45.6</v>
      </c>
      <c r="C117">
        <v>7.8</v>
      </c>
      <c r="G117">
        <f t="shared" si="3"/>
        <v>-8.8090840000000021</v>
      </c>
      <c r="H117">
        <f t="shared" si="4"/>
        <v>8.8090840000000021</v>
      </c>
      <c r="I117">
        <f t="shared" ref="I117:I180" si="5">LN(H117)</f>
        <v>2.175783461784317</v>
      </c>
    </row>
    <row r="118" spans="2:9" x14ac:dyDescent="0.25">
      <c r="B118">
        <v>-45.5</v>
      </c>
      <c r="C118">
        <v>7.7</v>
      </c>
      <c r="G118">
        <f t="shared" si="3"/>
        <v>-8.85914</v>
      </c>
      <c r="H118">
        <f t="shared" si="4"/>
        <v>8.85914</v>
      </c>
      <c r="I118">
        <f t="shared" si="5"/>
        <v>2.1814496944430788</v>
      </c>
    </row>
    <row r="119" spans="2:9" x14ac:dyDescent="0.25">
      <c r="B119">
        <v>-45.4</v>
      </c>
      <c r="C119">
        <v>6.9</v>
      </c>
      <c r="G119">
        <f t="shared" si="3"/>
        <v>-9.609195999999999</v>
      </c>
      <c r="H119">
        <f t="shared" si="4"/>
        <v>9.609195999999999</v>
      </c>
      <c r="I119">
        <f t="shared" si="5"/>
        <v>2.2627205566310726</v>
      </c>
    </row>
    <row r="120" spans="2:9" x14ac:dyDescent="0.25">
      <c r="B120">
        <v>-45.3</v>
      </c>
      <c r="C120">
        <v>6.4</v>
      </c>
      <c r="G120">
        <f t="shared" si="3"/>
        <v>-10.059251999999999</v>
      </c>
      <c r="H120">
        <f t="shared" si="4"/>
        <v>10.059251999999999</v>
      </c>
      <c r="I120">
        <f t="shared" si="5"/>
        <v>2.3084928080304667</v>
      </c>
    </row>
    <row r="121" spans="2:9" x14ac:dyDescent="0.25">
      <c r="B121">
        <v>-45.2</v>
      </c>
      <c r="C121">
        <v>5.9</v>
      </c>
      <c r="G121">
        <f t="shared" si="3"/>
        <v>-10.509308000000003</v>
      </c>
      <c r="H121">
        <f t="shared" si="4"/>
        <v>10.509308000000003</v>
      </c>
      <c r="I121">
        <f t="shared" si="5"/>
        <v>2.3522613406659914</v>
      </c>
    </row>
    <row r="122" spans="2:9" x14ac:dyDescent="0.25">
      <c r="B122">
        <v>-45.1</v>
      </c>
      <c r="C122">
        <v>5.5</v>
      </c>
      <c r="G122">
        <f t="shared" si="3"/>
        <v>-10.859364000000003</v>
      </c>
      <c r="H122">
        <f t="shared" si="4"/>
        <v>10.859364000000003</v>
      </c>
      <c r="I122">
        <f t="shared" si="5"/>
        <v>2.3850277492549674</v>
      </c>
    </row>
    <row r="123" spans="2:9" x14ac:dyDescent="0.25">
      <c r="B123">
        <v>-45</v>
      </c>
      <c r="C123">
        <v>4.9000000000000004</v>
      </c>
      <c r="G123">
        <f t="shared" si="3"/>
        <v>-11.409419999999999</v>
      </c>
      <c r="H123">
        <f t="shared" si="4"/>
        <v>11.409419999999999</v>
      </c>
      <c r="I123">
        <f t="shared" si="5"/>
        <v>2.4344393299789839</v>
      </c>
    </row>
    <row r="124" spans="2:9" x14ac:dyDescent="0.25">
      <c r="B124">
        <v>-44.9</v>
      </c>
      <c r="C124">
        <v>4.0999999999999996</v>
      </c>
      <c r="G124">
        <f t="shared" si="3"/>
        <v>-12.159476</v>
      </c>
      <c r="H124">
        <f t="shared" si="4"/>
        <v>12.159476</v>
      </c>
      <c r="I124">
        <f t="shared" si="5"/>
        <v>2.4981087835042661</v>
      </c>
    </row>
    <row r="125" spans="2:9" x14ac:dyDescent="0.25">
      <c r="B125">
        <v>-44.8</v>
      </c>
      <c r="C125">
        <v>3.7</v>
      </c>
      <c r="G125">
        <f t="shared" si="3"/>
        <v>-12.509532</v>
      </c>
      <c r="H125">
        <f t="shared" si="4"/>
        <v>12.509532</v>
      </c>
      <c r="I125">
        <f t="shared" si="5"/>
        <v>2.5264909137071032</v>
      </c>
    </row>
    <row r="126" spans="2:9" x14ac:dyDescent="0.25">
      <c r="B126">
        <v>-44.8</v>
      </c>
      <c r="C126">
        <v>3.1</v>
      </c>
      <c r="G126">
        <f t="shared" si="3"/>
        <v>-13.109532</v>
      </c>
      <c r="H126">
        <f t="shared" si="4"/>
        <v>13.109532</v>
      </c>
      <c r="I126">
        <f t="shared" si="5"/>
        <v>2.5733395991979182</v>
      </c>
    </row>
    <row r="127" spans="2:9" x14ac:dyDescent="0.25">
      <c r="B127">
        <v>-44.6</v>
      </c>
      <c r="C127">
        <v>2.5</v>
      </c>
      <c r="G127">
        <f t="shared" si="3"/>
        <v>-13.609644000000003</v>
      </c>
      <c r="H127">
        <f t="shared" si="4"/>
        <v>13.609644000000003</v>
      </c>
      <c r="I127">
        <f t="shared" si="5"/>
        <v>2.6107786590839428</v>
      </c>
    </row>
    <row r="128" spans="2:9" x14ac:dyDescent="0.25">
      <c r="B128">
        <v>-44.5</v>
      </c>
      <c r="C128">
        <v>1.6</v>
      </c>
      <c r="G128">
        <f t="shared" si="3"/>
        <v>-14.4597</v>
      </c>
      <c r="H128">
        <f t="shared" si="4"/>
        <v>14.4597</v>
      </c>
      <c r="I128">
        <f t="shared" si="5"/>
        <v>2.6713654696274323</v>
      </c>
    </row>
    <row r="129" spans="2:9" x14ac:dyDescent="0.25">
      <c r="B129">
        <v>-44.5</v>
      </c>
      <c r="C129">
        <v>1.4</v>
      </c>
      <c r="G129">
        <f t="shared" si="3"/>
        <v>-14.659699999999999</v>
      </c>
      <c r="H129">
        <f t="shared" si="4"/>
        <v>14.659699999999999</v>
      </c>
      <c r="I129">
        <f t="shared" si="5"/>
        <v>2.6851022324019147</v>
      </c>
    </row>
    <row r="130" spans="2:9" x14ac:dyDescent="0.25">
      <c r="B130">
        <v>-44.4</v>
      </c>
      <c r="C130">
        <v>0.6</v>
      </c>
      <c r="G130">
        <f t="shared" si="3"/>
        <v>-15.409756</v>
      </c>
      <c r="H130">
        <f t="shared" si="4"/>
        <v>15.409756</v>
      </c>
      <c r="I130">
        <f t="shared" si="5"/>
        <v>2.7350008153325596</v>
      </c>
    </row>
    <row r="131" spans="2:9" x14ac:dyDescent="0.25">
      <c r="B131">
        <v>-44.3</v>
      </c>
      <c r="C131">
        <v>-0.1</v>
      </c>
      <c r="G131">
        <f t="shared" ref="G131:G194" si="6">C131-($F$5+$F$6*B131)</f>
        <v>-16.059812000000001</v>
      </c>
      <c r="H131">
        <f t="shared" ref="H131:H194" si="7">G131*-1</f>
        <v>16.059812000000001</v>
      </c>
      <c r="I131">
        <f t="shared" si="5"/>
        <v>2.7763200023479815</v>
      </c>
    </row>
    <row r="132" spans="2:9" x14ac:dyDescent="0.25">
      <c r="B132">
        <v>-44.2</v>
      </c>
      <c r="C132">
        <v>-0.4</v>
      </c>
      <c r="G132">
        <f t="shared" si="6"/>
        <v>-16.309868000000002</v>
      </c>
      <c r="H132">
        <f t="shared" si="7"/>
        <v>16.309868000000002</v>
      </c>
      <c r="I132">
        <f t="shared" si="5"/>
        <v>2.7917703234058133</v>
      </c>
    </row>
    <row r="133" spans="2:9" x14ac:dyDescent="0.25">
      <c r="B133">
        <v>-44.1</v>
      </c>
      <c r="C133">
        <v>-1.1000000000000001</v>
      </c>
      <c r="G133">
        <f t="shared" si="6"/>
        <v>-16.959924000000004</v>
      </c>
      <c r="H133">
        <f t="shared" si="7"/>
        <v>16.959924000000004</v>
      </c>
      <c r="I133">
        <f t="shared" si="5"/>
        <v>2.8308531492216416</v>
      </c>
    </row>
    <row r="134" spans="2:9" x14ac:dyDescent="0.25">
      <c r="B134">
        <v>-44</v>
      </c>
      <c r="C134">
        <v>-1.8</v>
      </c>
      <c r="G134">
        <f t="shared" si="6"/>
        <v>-17.60998</v>
      </c>
      <c r="H134">
        <f t="shared" si="7"/>
        <v>17.60998</v>
      </c>
      <c r="I134">
        <f t="shared" si="5"/>
        <v>2.8684657867891281</v>
      </c>
    </row>
    <row r="135" spans="2:9" x14ac:dyDescent="0.25">
      <c r="B135">
        <v>-43.9</v>
      </c>
      <c r="C135">
        <v>-2.8</v>
      </c>
      <c r="G135">
        <f t="shared" si="6"/>
        <v>-18.560036</v>
      </c>
      <c r="H135">
        <f t="shared" si="7"/>
        <v>18.560036</v>
      </c>
      <c r="I135">
        <f t="shared" si="5"/>
        <v>2.9210106670113456</v>
      </c>
    </row>
    <row r="136" spans="2:9" x14ac:dyDescent="0.25">
      <c r="B136">
        <v>-43.8</v>
      </c>
      <c r="C136">
        <v>-3.1</v>
      </c>
      <c r="G136">
        <f t="shared" si="6"/>
        <v>-18.810092000000001</v>
      </c>
      <c r="H136">
        <f t="shared" si="7"/>
        <v>18.810092000000001</v>
      </c>
      <c r="I136">
        <f t="shared" si="5"/>
        <v>2.9343935343163956</v>
      </c>
    </row>
    <row r="137" spans="2:9" x14ac:dyDescent="0.25">
      <c r="B137">
        <v>-43.7</v>
      </c>
      <c r="C137">
        <v>-4.2</v>
      </c>
      <c r="G137">
        <f t="shared" si="6"/>
        <v>-19.860148000000002</v>
      </c>
      <c r="H137">
        <f t="shared" si="7"/>
        <v>19.860148000000002</v>
      </c>
      <c r="I137">
        <f t="shared" si="5"/>
        <v>2.9887151107544154</v>
      </c>
    </row>
    <row r="138" spans="2:9" x14ac:dyDescent="0.25">
      <c r="B138">
        <v>-43.7</v>
      </c>
      <c r="C138">
        <v>-5.0999999999999996</v>
      </c>
      <c r="G138">
        <f t="shared" si="6"/>
        <v>-20.760148000000001</v>
      </c>
      <c r="H138">
        <f t="shared" si="7"/>
        <v>20.760148000000001</v>
      </c>
      <c r="I138">
        <f t="shared" si="5"/>
        <v>3.0330351873666883</v>
      </c>
    </row>
    <row r="139" spans="2:9" x14ac:dyDescent="0.25">
      <c r="B139">
        <v>-43.5</v>
      </c>
      <c r="C139">
        <v>-5.6</v>
      </c>
      <c r="G139">
        <f t="shared" si="6"/>
        <v>-21.160260000000001</v>
      </c>
      <c r="H139">
        <f t="shared" si="7"/>
        <v>21.160260000000001</v>
      </c>
      <c r="I139">
        <f t="shared" si="5"/>
        <v>3.0521248942492036</v>
      </c>
    </row>
    <row r="140" spans="2:9" x14ac:dyDescent="0.25">
      <c r="B140">
        <v>-43.4</v>
      </c>
      <c r="C140">
        <v>-6.4</v>
      </c>
      <c r="G140">
        <f t="shared" si="6"/>
        <v>-21.910316000000002</v>
      </c>
      <c r="H140">
        <f t="shared" si="7"/>
        <v>21.910316000000002</v>
      </c>
      <c r="I140">
        <f t="shared" si="5"/>
        <v>3.086957576141435</v>
      </c>
    </row>
    <row r="141" spans="2:9" x14ac:dyDescent="0.25">
      <c r="B141">
        <v>-43.4</v>
      </c>
      <c r="C141">
        <v>-7.3</v>
      </c>
      <c r="G141">
        <f t="shared" si="6"/>
        <v>-22.810316</v>
      </c>
      <c r="H141">
        <f t="shared" si="7"/>
        <v>22.810316</v>
      </c>
      <c r="I141">
        <f t="shared" si="5"/>
        <v>3.1272128897733311</v>
      </c>
    </row>
    <row r="142" spans="2:9" x14ac:dyDescent="0.25">
      <c r="B142">
        <v>-43.3</v>
      </c>
      <c r="C142">
        <v>-8.1999999999999993</v>
      </c>
      <c r="G142">
        <f t="shared" si="6"/>
        <v>-23.660371999999999</v>
      </c>
      <c r="H142">
        <f t="shared" si="7"/>
        <v>23.660371999999999</v>
      </c>
      <c r="I142">
        <f t="shared" si="5"/>
        <v>3.1638015811654392</v>
      </c>
    </row>
    <row r="143" spans="2:9" x14ac:dyDescent="0.25">
      <c r="B143">
        <v>-43.2</v>
      </c>
      <c r="C143">
        <v>-8.6999999999999993</v>
      </c>
      <c r="G143">
        <f t="shared" si="6"/>
        <v>-24.110428000000002</v>
      </c>
      <c r="H143">
        <f t="shared" si="7"/>
        <v>24.110428000000002</v>
      </c>
      <c r="I143">
        <f t="shared" si="5"/>
        <v>3.1826444440056525</v>
      </c>
    </row>
    <row r="144" spans="2:9" x14ac:dyDescent="0.25">
      <c r="B144">
        <v>-43.1</v>
      </c>
      <c r="C144">
        <v>-9.8000000000000007</v>
      </c>
      <c r="G144">
        <f t="shared" si="6"/>
        <v>-25.160484000000004</v>
      </c>
      <c r="H144">
        <f t="shared" si="7"/>
        <v>25.160484000000004</v>
      </c>
      <c r="I144">
        <f t="shared" si="5"/>
        <v>3.2252746685311564</v>
      </c>
    </row>
    <row r="145" spans="2:9" x14ac:dyDescent="0.25">
      <c r="B145">
        <v>-43</v>
      </c>
      <c r="C145">
        <v>-10.7</v>
      </c>
      <c r="G145">
        <f t="shared" si="6"/>
        <v>-26.010539999999999</v>
      </c>
      <c r="H145">
        <f t="shared" si="7"/>
        <v>26.010539999999999</v>
      </c>
      <c r="I145">
        <f t="shared" si="5"/>
        <v>3.2585018404907231</v>
      </c>
    </row>
    <row r="146" spans="2:9" x14ac:dyDescent="0.25">
      <c r="B146">
        <v>-42.9</v>
      </c>
      <c r="C146">
        <v>-11.3</v>
      </c>
      <c r="G146">
        <f t="shared" si="6"/>
        <v>-26.560596</v>
      </c>
      <c r="H146">
        <f t="shared" si="7"/>
        <v>26.560596</v>
      </c>
      <c r="I146">
        <f t="shared" si="5"/>
        <v>3.2794287641155018</v>
      </c>
    </row>
    <row r="147" spans="2:9" x14ac:dyDescent="0.25">
      <c r="B147">
        <v>-42.8</v>
      </c>
      <c r="C147">
        <v>-12.2</v>
      </c>
      <c r="G147">
        <f t="shared" si="6"/>
        <v>-27.410651999999999</v>
      </c>
      <c r="H147">
        <f t="shared" si="7"/>
        <v>27.410651999999999</v>
      </c>
      <c r="I147">
        <f t="shared" si="5"/>
        <v>3.3109316969708629</v>
      </c>
    </row>
    <row r="148" spans="2:9" x14ac:dyDescent="0.25">
      <c r="B148">
        <v>-42.7</v>
      </c>
      <c r="C148">
        <v>-13</v>
      </c>
      <c r="G148">
        <f t="shared" si="6"/>
        <v>-28.160708000000003</v>
      </c>
      <c r="H148">
        <f t="shared" si="7"/>
        <v>28.160708000000003</v>
      </c>
      <c r="I148">
        <f t="shared" si="5"/>
        <v>3.3379276730192404</v>
      </c>
    </row>
    <row r="149" spans="2:9" x14ac:dyDescent="0.25">
      <c r="B149">
        <v>-42.7</v>
      </c>
      <c r="C149">
        <v>-14.2</v>
      </c>
      <c r="G149">
        <f t="shared" si="6"/>
        <v>-29.360708000000002</v>
      </c>
      <c r="H149">
        <f t="shared" si="7"/>
        <v>29.360708000000002</v>
      </c>
      <c r="I149">
        <f t="shared" si="5"/>
        <v>3.3796573178969833</v>
      </c>
    </row>
    <row r="150" spans="2:9" x14ac:dyDescent="0.25">
      <c r="B150">
        <v>-42.6</v>
      </c>
      <c r="C150">
        <v>-14.5</v>
      </c>
      <c r="G150">
        <f t="shared" si="6"/>
        <v>-29.610764000000003</v>
      </c>
      <c r="H150">
        <f t="shared" si="7"/>
        <v>29.610764000000003</v>
      </c>
      <c r="I150">
        <f t="shared" si="5"/>
        <v>3.3881379438745189</v>
      </c>
    </row>
    <row r="151" spans="2:9" x14ac:dyDescent="0.25">
      <c r="B151">
        <v>-42.4</v>
      </c>
      <c r="C151">
        <v>-15.7</v>
      </c>
      <c r="G151">
        <f t="shared" si="6"/>
        <v>-30.710875999999999</v>
      </c>
      <c r="H151">
        <f t="shared" si="7"/>
        <v>30.710875999999999</v>
      </c>
      <c r="I151">
        <f t="shared" si="5"/>
        <v>3.4246168589563561</v>
      </c>
    </row>
    <row r="152" spans="2:9" x14ac:dyDescent="0.25">
      <c r="B152">
        <v>-42.3</v>
      </c>
      <c r="C152">
        <v>-16.7</v>
      </c>
      <c r="G152">
        <f t="shared" si="6"/>
        <v>-31.660931999999999</v>
      </c>
      <c r="H152">
        <f t="shared" si="7"/>
        <v>31.660931999999999</v>
      </c>
      <c r="I152">
        <f t="shared" si="5"/>
        <v>3.455083491795957</v>
      </c>
    </row>
    <row r="153" spans="2:9" x14ac:dyDescent="0.25">
      <c r="B153">
        <v>-42.2</v>
      </c>
      <c r="C153">
        <v>-17.600000000000001</v>
      </c>
      <c r="G153">
        <f t="shared" si="6"/>
        <v>-32.510988000000005</v>
      </c>
      <c r="H153">
        <f t="shared" si="7"/>
        <v>32.510988000000005</v>
      </c>
      <c r="I153">
        <f t="shared" si="5"/>
        <v>3.4815781245030588</v>
      </c>
    </row>
    <row r="154" spans="2:9" x14ac:dyDescent="0.25">
      <c r="B154">
        <v>-42.1</v>
      </c>
      <c r="C154">
        <v>-18.3</v>
      </c>
      <c r="G154">
        <f t="shared" si="6"/>
        <v>-33.161044000000004</v>
      </c>
      <c r="H154">
        <f t="shared" si="7"/>
        <v>33.161044000000004</v>
      </c>
      <c r="I154">
        <f t="shared" si="5"/>
        <v>3.501375813486812</v>
      </c>
    </row>
    <row r="155" spans="2:9" x14ac:dyDescent="0.25">
      <c r="B155">
        <v>-42.1</v>
      </c>
      <c r="C155">
        <v>-19.399999999999999</v>
      </c>
      <c r="G155">
        <f t="shared" si="6"/>
        <v>-34.261043999999998</v>
      </c>
      <c r="H155">
        <f t="shared" si="7"/>
        <v>34.261043999999998</v>
      </c>
      <c r="I155">
        <f t="shared" si="5"/>
        <v>3.5340089652863269</v>
      </c>
    </row>
    <row r="156" spans="2:9" x14ac:dyDescent="0.25">
      <c r="B156">
        <v>-42</v>
      </c>
      <c r="C156">
        <v>-20.3</v>
      </c>
      <c r="G156">
        <f t="shared" si="6"/>
        <v>-35.1111</v>
      </c>
      <c r="H156">
        <f t="shared" si="7"/>
        <v>35.1111</v>
      </c>
      <c r="I156">
        <f t="shared" si="5"/>
        <v>3.5585173197949467</v>
      </c>
    </row>
    <row r="157" spans="2:9" x14ac:dyDescent="0.25">
      <c r="B157">
        <v>-41.9</v>
      </c>
      <c r="C157">
        <v>-21</v>
      </c>
      <c r="G157">
        <f t="shared" si="6"/>
        <v>-35.761156</v>
      </c>
      <c r="H157">
        <f t="shared" si="7"/>
        <v>35.761156</v>
      </c>
      <c r="I157">
        <f t="shared" si="5"/>
        <v>3.5768622764047433</v>
      </c>
    </row>
    <row r="158" spans="2:9" x14ac:dyDescent="0.25">
      <c r="B158">
        <v>-41.8</v>
      </c>
      <c r="C158">
        <v>-22.4</v>
      </c>
      <c r="G158">
        <f t="shared" si="6"/>
        <v>-37.111211999999995</v>
      </c>
      <c r="H158">
        <f t="shared" si="7"/>
        <v>37.111211999999995</v>
      </c>
      <c r="I158">
        <f t="shared" si="5"/>
        <v>3.6139191341996599</v>
      </c>
    </row>
    <row r="159" spans="2:9" x14ac:dyDescent="0.25">
      <c r="B159">
        <v>-41.7</v>
      </c>
      <c r="C159">
        <v>-23.3</v>
      </c>
      <c r="G159">
        <f t="shared" si="6"/>
        <v>-37.961268000000004</v>
      </c>
      <c r="H159">
        <f t="shared" si="7"/>
        <v>37.961268000000004</v>
      </c>
      <c r="I159">
        <f t="shared" si="5"/>
        <v>3.6365663767665586</v>
      </c>
    </row>
    <row r="160" spans="2:9" x14ac:dyDescent="0.25">
      <c r="B160">
        <v>-41.6</v>
      </c>
      <c r="C160">
        <v>-24.4</v>
      </c>
      <c r="G160">
        <f t="shared" si="6"/>
        <v>-39.011324000000002</v>
      </c>
      <c r="H160">
        <f t="shared" si="7"/>
        <v>39.011324000000002</v>
      </c>
      <c r="I160">
        <f t="shared" si="5"/>
        <v>3.6638519629579966</v>
      </c>
    </row>
    <row r="161" spans="2:9" x14ac:dyDescent="0.25">
      <c r="B161">
        <v>-41.5</v>
      </c>
      <c r="C161">
        <v>-25.1</v>
      </c>
      <c r="G161">
        <f t="shared" si="6"/>
        <v>-39.661380000000001</v>
      </c>
      <c r="H161">
        <f t="shared" si="7"/>
        <v>39.661380000000001</v>
      </c>
      <c r="I161">
        <f t="shared" si="5"/>
        <v>3.6803779182502852</v>
      </c>
    </row>
    <row r="162" spans="2:9" x14ac:dyDescent="0.25">
      <c r="B162">
        <v>-41.4</v>
      </c>
      <c r="C162">
        <v>-26.2</v>
      </c>
      <c r="G162">
        <f t="shared" si="6"/>
        <v>-40.711435999999999</v>
      </c>
      <c r="H162">
        <f t="shared" si="7"/>
        <v>40.711435999999999</v>
      </c>
      <c r="I162">
        <f t="shared" si="5"/>
        <v>3.706509035781258</v>
      </c>
    </row>
    <row r="163" spans="2:9" x14ac:dyDescent="0.25">
      <c r="B163">
        <v>-41.4</v>
      </c>
      <c r="C163">
        <v>-28</v>
      </c>
      <c r="G163">
        <f t="shared" si="6"/>
        <v>-42.511436000000003</v>
      </c>
      <c r="H163">
        <f t="shared" si="7"/>
        <v>42.511436000000003</v>
      </c>
      <c r="I163">
        <f t="shared" si="5"/>
        <v>3.7497731220871491</v>
      </c>
    </row>
    <row r="164" spans="2:9" x14ac:dyDescent="0.25">
      <c r="B164">
        <v>-41.3</v>
      </c>
      <c r="C164">
        <v>-28.4</v>
      </c>
      <c r="G164">
        <f t="shared" si="6"/>
        <v>-42.861491999999998</v>
      </c>
      <c r="H164">
        <f t="shared" si="7"/>
        <v>42.861491999999998</v>
      </c>
      <c r="I164">
        <f t="shared" si="5"/>
        <v>3.7579738004521408</v>
      </c>
    </row>
    <row r="165" spans="2:9" x14ac:dyDescent="0.25">
      <c r="B165">
        <v>-41.1</v>
      </c>
      <c r="C165">
        <v>-30.1</v>
      </c>
      <c r="G165">
        <f t="shared" si="6"/>
        <v>-44.461604000000001</v>
      </c>
      <c r="H165">
        <f t="shared" si="7"/>
        <v>44.461604000000001</v>
      </c>
      <c r="I165">
        <f t="shared" si="5"/>
        <v>3.7946259852581972</v>
      </c>
    </row>
    <row r="166" spans="2:9" x14ac:dyDescent="0.25">
      <c r="B166">
        <v>-41.1</v>
      </c>
      <c r="C166">
        <v>-31.4</v>
      </c>
      <c r="G166">
        <f t="shared" si="6"/>
        <v>-45.761603999999998</v>
      </c>
      <c r="H166">
        <f t="shared" si="7"/>
        <v>45.761603999999998</v>
      </c>
      <c r="I166">
        <f t="shared" si="5"/>
        <v>3.8234453989047723</v>
      </c>
    </row>
    <row r="167" spans="2:9" x14ac:dyDescent="0.25">
      <c r="B167">
        <v>-41</v>
      </c>
      <c r="C167">
        <v>-32.700000000000003</v>
      </c>
      <c r="G167">
        <f t="shared" si="6"/>
        <v>-47.011660000000006</v>
      </c>
      <c r="H167">
        <f t="shared" si="7"/>
        <v>47.011660000000006</v>
      </c>
      <c r="I167">
        <f t="shared" si="5"/>
        <v>3.8503956560484203</v>
      </c>
    </row>
    <row r="168" spans="2:9" x14ac:dyDescent="0.25">
      <c r="B168">
        <v>-40.9</v>
      </c>
      <c r="C168">
        <v>-33.700000000000003</v>
      </c>
      <c r="G168">
        <f t="shared" si="6"/>
        <v>-47.961716000000003</v>
      </c>
      <c r="H168">
        <f t="shared" si="7"/>
        <v>47.961716000000003</v>
      </c>
      <c r="I168">
        <f t="shared" si="5"/>
        <v>3.8704031093357449</v>
      </c>
    </row>
    <row r="169" spans="2:9" x14ac:dyDescent="0.25">
      <c r="B169">
        <v>-40.799999999999997</v>
      </c>
      <c r="C169">
        <v>-35.700000000000003</v>
      </c>
      <c r="G169">
        <f t="shared" si="6"/>
        <v>-49.911771999999999</v>
      </c>
      <c r="H169">
        <f t="shared" si="7"/>
        <v>49.911771999999999</v>
      </c>
      <c r="I169">
        <f t="shared" si="5"/>
        <v>3.9102568867583019</v>
      </c>
    </row>
    <row r="170" spans="2:9" x14ac:dyDescent="0.25">
      <c r="B170">
        <v>-40.700000000000003</v>
      </c>
      <c r="C170">
        <v>-37</v>
      </c>
      <c r="G170">
        <f t="shared" si="6"/>
        <v>-51.161828</v>
      </c>
      <c r="H170">
        <f t="shared" si="7"/>
        <v>51.161828</v>
      </c>
      <c r="I170">
        <f t="shared" si="5"/>
        <v>3.9349937071121786</v>
      </c>
    </row>
    <row r="171" spans="2:9" x14ac:dyDescent="0.25">
      <c r="B171">
        <v>-40.6</v>
      </c>
      <c r="C171">
        <v>-37.4</v>
      </c>
      <c r="G171">
        <f t="shared" si="6"/>
        <v>-51.511883999999995</v>
      </c>
      <c r="H171">
        <f t="shared" si="7"/>
        <v>51.511883999999995</v>
      </c>
      <c r="I171">
        <f t="shared" si="5"/>
        <v>3.9418125383308773</v>
      </c>
    </row>
    <row r="172" spans="2:9" x14ac:dyDescent="0.25">
      <c r="B172">
        <v>-40.5</v>
      </c>
      <c r="C172">
        <v>-39.299999999999997</v>
      </c>
      <c r="G172">
        <f t="shared" si="6"/>
        <v>-53.361939999999997</v>
      </c>
      <c r="H172">
        <f t="shared" si="7"/>
        <v>53.361939999999997</v>
      </c>
      <c r="I172">
        <f t="shared" si="5"/>
        <v>3.9770977577680644</v>
      </c>
    </row>
    <row r="173" spans="2:9" x14ac:dyDescent="0.25">
      <c r="B173">
        <v>-40.4</v>
      </c>
      <c r="C173">
        <v>-40.9</v>
      </c>
      <c r="G173">
        <f t="shared" si="6"/>
        <v>-54.911996000000002</v>
      </c>
      <c r="H173">
        <f t="shared" si="7"/>
        <v>54.911996000000002</v>
      </c>
      <c r="I173">
        <f t="shared" si="5"/>
        <v>4.0057318310216719</v>
      </c>
    </row>
    <row r="174" spans="2:9" x14ac:dyDescent="0.25">
      <c r="B174">
        <v>-40.4</v>
      </c>
      <c r="C174">
        <v>-41.8</v>
      </c>
      <c r="G174">
        <f t="shared" si="6"/>
        <v>-55.811995999999994</v>
      </c>
      <c r="H174">
        <f t="shared" si="7"/>
        <v>55.811995999999994</v>
      </c>
      <c r="I174">
        <f t="shared" si="5"/>
        <v>4.0219888283607821</v>
      </c>
    </row>
    <row r="175" spans="2:9" x14ac:dyDescent="0.25">
      <c r="B175">
        <v>-40.200000000000003</v>
      </c>
      <c r="C175">
        <v>-43.2</v>
      </c>
      <c r="G175">
        <f t="shared" si="6"/>
        <v>-57.112108000000006</v>
      </c>
      <c r="H175">
        <f t="shared" si="7"/>
        <v>57.112108000000006</v>
      </c>
      <c r="I175">
        <f t="shared" si="5"/>
        <v>4.0450161432195229</v>
      </c>
    </row>
    <row r="176" spans="2:9" x14ac:dyDescent="0.25">
      <c r="B176">
        <v>-40.1</v>
      </c>
      <c r="C176">
        <v>-45.1</v>
      </c>
      <c r="G176">
        <f t="shared" si="6"/>
        <v>-58.962164000000001</v>
      </c>
      <c r="H176">
        <f t="shared" si="7"/>
        <v>58.962164000000001</v>
      </c>
      <c r="I176">
        <f t="shared" si="5"/>
        <v>4.0768959500569375</v>
      </c>
    </row>
    <row r="177" spans="2:9" x14ac:dyDescent="0.25">
      <c r="B177">
        <v>-40.1</v>
      </c>
      <c r="C177">
        <v>-46.6</v>
      </c>
      <c r="G177">
        <f t="shared" si="6"/>
        <v>-60.462164000000001</v>
      </c>
      <c r="H177">
        <f t="shared" si="7"/>
        <v>60.462164000000001</v>
      </c>
      <c r="I177">
        <f t="shared" si="5"/>
        <v>4.1020177809701295</v>
      </c>
    </row>
    <row r="178" spans="2:9" x14ac:dyDescent="0.25">
      <c r="B178">
        <v>-40</v>
      </c>
      <c r="C178">
        <v>-48</v>
      </c>
      <c r="G178">
        <f t="shared" si="6"/>
        <v>-61.812219999999996</v>
      </c>
      <c r="H178">
        <f t="shared" si="7"/>
        <v>61.812219999999996</v>
      </c>
      <c r="I178">
        <f t="shared" si="5"/>
        <v>4.1241010795445616</v>
      </c>
    </row>
    <row r="179" spans="2:9" x14ac:dyDescent="0.25">
      <c r="B179">
        <v>-39.9</v>
      </c>
      <c r="C179">
        <v>-49</v>
      </c>
      <c r="G179">
        <f t="shared" si="6"/>
        <v>-62.762276</v>
      </c>
      <c r="H179">
        <f t="shared" si="7"/>
        <v>62.762276</v>
      </c>
      <c r="I179">
        <f t="shared" si="5"/>
        <v>4.1393541923442978</v>
      </c>
    </row>
    <row r="180" spans="2:9" x14ac:dyDescent="0.25">
      <c r="B180">
        <v>-39.799999999999997</v>
      </c>
      <c r="C180">
        <v>-50.5</v>
      </c>
      <c r="G180">
        <f t="shared" si="6"/>
        <v>-64.212332000000004</v>
      </c>
      <c r="H180">
        <f t="shared" si="7"/>
        <v>64.212332000000004</v>
      </c>
      <c r="I180">
        <f t="shared" si="5"/>
        <v>4.1621952794769408</v>
      </c>
    </row>
    <row r="181" spans="2:9" x14ac:dyDescent="0.25">
      <c r="B181">
        <v>-39.700000000000003</v>
      </c>
      <c r="C181">
        <v>-52.7</v>
      </c>
      <c r="G181">
        <f t="shared" si="6"/>
        <v>-66.36238800000001</v>
      </c>
      <c r="H181">
        <f t="shared" si="7"/>
        <v>66.36238800000001</v>
      </c>
      <c r="I181">
        <f t="shared" ref="I181:I244" si="8">LN(H181)</f>
        <v>4.1951304502082341</v>
      </c>
    </row>
    <row r="182" spans="2:9" x14ac:dyDescent="0.25">
      <c r="B182">
        <v>-39.6</v>
      </c>
      <c r="C182">
        <v>-53.2</v>
      </c>
      <c r="G182">
        <f t="shared" si="6"/>
        <v>-66.812443999999999</v>
      </c>
      <c r="H182">
        <f t="shared" si="7"/>
        <v>66.812443999999999</v>
      </c>
      <c r="I182">
        <f t="shared" si="8"/>
        <v>4.2018893506184023</v>
      </c>
    </row>
    <row r="183" spans="2:9" x14ac:dyDescent="0.25">
      <c r="B183">
        <v>-39.5</v>
      </c>
      <c r="C183">
        <v>-55.2</v>
      </c>
      <c r="G183">
        <f t="shared" si="6"/>
        <v>-68.762500000000003</v>
      </c>
      <c r="H183">
        <f t="shared" si="7"/>
        <v>68.762500000000003</v>
      </c>
      <c r="I183">
        <f t="shared" si="8"/>
        <v>4.2306585382015767</v>
      </c>
    </row>
    <row r="184" spans="2:9" x14ac:dyDescent="0.25">
      <c r="B184">
        <v>-39.5</v>
      </c>
      <c r="C184">
        <v>-56.7</v>
      </c>
      <c r="G184">
        <f t="shared" si="6"/>
        <v>-70.262500000000003</v>
      </c>
      <c r="H184">
        <f t="shared" si="7"/>
        <v>70.262500000000003</v>
      </c>
      <c r="I184">
        <f t="shared" si="8"/>
        <v>4.252238228328193</v>
      </c>
    </row>
    <row r="185" spans="2:9" x14ac:dyDescent="0.25">
      <c r="B185">
        <v>-39.4</v>
      </c>
      <c r="C185">
        <v>-58.3</v>
      </c>
      <c r="G185">
        <f t="shared" si="6"/>
        <v>-71.812556000000001</v>
      </c>
      <c r="H185">
        <f t="shared" si="7"/>
        <v>71.812556000000001</v>
      </c>
      <c r="I185">
        <f t="shared" si="8"/>
        <v>4.2740593354171992</v>
      </c>
    </row>
    <row r="186" spans="2:9" x14ac:dyDescent="0.25">
      <c r="B186">
        <v>-39.299999999999997</v>
      </c>
      <c r="C186">
        <v>-59.4</v>
      </c>
      <c r="G186">
        <f t="shared" si="6"/>
        <v>-72.862611999999999</v>
      </c>
      <c r="H186">
        <f t="shared" si="7"/>
        <v>72.862611999999999</v>
      </c>
      <c r="I186">
        <f t="shared" si="8"/>
        <v>4.2885756405123638</v>
      </c>
    </row>
    <row r="187" spans="2:9" x14ac:dyDescent="0.25">
      <c r="B187">
        <v>-39.200000000000003</v>
      </c>
      <c r="C187">
        <v>-60.9</v>
      </c>
      <c r="G187">
        <f t="shared" si="6"/>
        <v>-74.312668000000002</v>
      </c>
      <c r="H187">
        <f t="shared" si="7"/>
        <v>74.312668000000002</v>
      </c>
      <c r="I187">
        <f t="shared" si="8"/>
        <v>4.3082814351717422</v>
      </c>
    </row>
    <row r="188" spans="2:9" x14ac:dyDescent="0.25">
      <c r="B188">
        <v>-39.1</v>
      </c>
      <c r="C188">
        <v>-63</v>
      </c>
      <c r="G188">
        <f t="shared" si="6"/>
        <v>-76.362724</v>
      </c>
      <c r="H188">
        <f t="shared" si="7"/>
        <v>76.362724</v>
      </c>
      <c r="I188">
        <f t="shared" si="8"/>
        <v>4.3354946713485676</v>
      </c>
    </row>
    <row r="189" spans="2:9" x14ac:dyDescent="0.25">
      <c r="B189">
        <v>-39</v>
      </c>
      <c r="C189">
        <v>-63.5</v>
      </c>
      <c r="G189">
        <f t="shared" si="6"/>
        <v>-76.812780000000004</v>
      </c>
      <c r="H189">
        <f t="shared" si="7"/>
        <v>76.812780000000004</v>
      </c>
      <c r="I189">
        <f t="shared" si="8"/>
        <v>4.3413710325596426</v>
      </c>
    </row>
    <row r="190" spans="2:9" x14ac:dyDescent="0.25">
      <c r="B190">
        <v>-38.9</v>
      </c>
      <c r="C190">
        <v>-65.900000000000006</v>
      </c>
      <c r="G190">
        <f t="shared" si="6"/>
        <v>-79.162835999999999</v>
      </c>
      <c r="H190">
        <f t="shared" si="7"/>
        <v>79.162835999999999</v>
      </c>
      <c r="I190">
        <f t="shared" si="8"/>
        <v>4.3715069462674583</v>
      </c>
    </row>
    <row r="191" spans="2:9" x14ac:dyDescent="0.25">
      <c r="B191">
        <v>-38.799999999999997</v>
      </c>
      <c r="C191">
        <v>-67.7</v>
      </c>
      <c r="G191">
        <f t="shared" si="6"/>
        <v>-80.912891999999999</v>
      </c>
      <c r="H191">
        <f t="shared" si="7"/>
        <v>80.912891999999999</v>
      </c>
      <c r="I191">
        <f t="shared" si="8"/>
        <v>4.3933731685995809</v>
      </c>
    </row>
    <row r="192" spans="2:9" x14ac:dyDescent="0.25">
      <c r="B192">
        <v>-38.700000000000003</v>
      </c>
      <c r="C192">
        <v>-68.900000000000006</v>
      </c>
      <c r="G192">
        <f t="shared" si="6"/>
        <v>-82.062948000000006</v>
      </c>
      <c r="H192">
        <f t="shared" si="7"/>
        <v>82.062948000000006</v>
      </c>
      <c r="I192">
        <f t="shared" si="8"/>
        <v>4.4074866113017306</v>
      </c>
    </row>
    <row r="193" spans="2:9" x14ac:dyDescent="0.25">
      <c r="B193">
        <v>-38.700000000000003</v>
      </c>
      <c r="C193">
        <v>-70.599999999999994</v>
      </c>
      <c r="G193">
        <f t="shared" si="6"/>
        <v>-83.762947999999994</v>
      </c>
      <c r="H193">
        <f t="shared" si="7"/>
        <v>83.762947999999994</v>
      </c>
      <c r="I193">
        <f t="shared" si="8"/>
        <v>4.4279907617404408</v>
      </c>
    </row>
    <row r="194" spans="2:9" x14ac:dyDescent="0.25">
      <c r="B194">
        <v>-38.6</v>
      </c>
      <c r="C194">
        <v>-72.400000000000006</v>
      </c>
      <c r="G194">
        <f t="shared" si="6"/>
        <v>-85.513004000000009</v>
      </c>
      <c r="H194">
        <f t="shared" si="7"/>
        <v>85.513004000000009</v>
      </c>
      <c r="I194">
        <f t="shared" si="8"/>
        <v>4.4486684579449118</v>
      </c>
    </row>
    <row r="195" spans="2:9" x14ac:dyDescent="0.25">
      <c r="B195">
        <v>-38.5</v>
      </c>
      <c r="C195">
        <v>-74.900000000000006</v>
      </c>
      <c r="G195">
        <f t="shared" ref="G195:G258" si="9">C195-($F$5+$F$6*B195)</f>
        <v>-87.963060000000013</v>
      </c>
      <c r="H195">
        <f t="shared" ref="H195:H258" si="10">G195*-1</f>
        <v>87.963060000000013</v>
      </c>
      <c r="I195">
        <f t="shared" si="8"/>
        <v>4.4769169536216991</v>
      </c>
    </row>
    <row r="196" spans="2:9" x14ac:dyDescent="0.25">
      <c r="B196">
        <v>-38.4</v>
      </c>
      <c r="C196">
        <v>-75.599999999999994</v>
      </c>
      <c r="G196">
        <f t="shared" si="9"/>
        <v>-88.613115999999991</v>
      </c>
      <c r="H196">
        <f t="shared" si="10"/>
        <v>88.613115999999991</v>
      </c>
      <c r="I196">
        <f t="shared" si="8"/>
        <v>4.4842798827721522</v>
      </c>
    </row>
    <row r="197" spans="2:9" x14ac:dyDescent="0.25">
      <c r="B197">
        <v>-38.200000000000003</v>
      </c>
      <c r="C197">
        <v>-78</v>
      </c>
      <c r="G197">
        <f t="shared" si="9"/>
        <v>-90.913228000000004</v>
      </c>
      <c r="H197">
        <f t="shared" si="10"/>
        <v>90.913228000000004</v>
      </c>
      <c r="I197">
        <f t="shared" si="8"/>
        <v>4.5099055131483086</v>
      </c>
    </row>
    <row r="198" spans="2:9" x14ac:dyDescent="0.25">
      <c r="B198">
        <v>-38.200000000000003</v>
      </c>
      <c r="C198">
        <v>-79.7</v>
      </c>
      <c r="G198">
        <f t="shared" si="9"/>
        <v>-92.613228000000007</v>
      </c>
      <c r="H198">
        <f t="shared" si="10"/>
        <v>92.613228000000007</v>
      </c>
      <c r="I198">
        <f t="shared" si="8"/>
        <v>4.5284319824218278</v>
      </c>
    </row>
    <row r="199" spans="2:9" x14ac:dyDescent="0.25">
      <c r="B199">
        <v>-38.1</v>
      </c>
      <c r="C199">
        <v>-80.8</v>
      </c>
      <c r="G199">
        <f t="shared" si="9"/>
        <v>-93.663284000000004</v>
      </c>
      <c r="H199">
        <f t="shared" si="10"/>
        <v>93.663284000000004</v>
      </c>
      <c r="I199">
        <f t="shared" si="8"/>
        <v>4.5397062661345107</v>
      </c>
    </row>
    <row r="200" spans="2:9" x14ac:dyDescent="0.25">
      <c r="B200">
        <v>-38</v>
      </c>
      <c r="C200">
        <v>-82.9</v>
      </c>
      <c r="G200">
        <f t="shared" si="9"/>
        <v>-95.713340000000002</v>
      </c>
      <c r="H200">
        <f t="shared" si="10"/>
        <v>95.713340000000002</v>
      </c>
      <c r="I200">
        <f t="shared" si="8"/>
        <v>4.5613576826838704</v>
      </c>
    </row>
    <row r="201" spans="2:9" x14ac:dyDescent="0.25">
      <c r="B201">
        <v>-38</v>
      </c>
      <c r="C201">
        <v>-85.4</v>
      </c>
      <c r="G201">
        <f t="shared" si="9"/>
        <v>-98.213340000000002</v>
      </c>
      <c r="H201">
        <f t="shared" si="10"/>
        <v>98.213340000000002</v>
      </c>
      <c r="I201">
        <f t="shared" si="8"/>
        <v>4.5871420513481436</v>
      </c>
    </row>
    <row r="202" spans="2:9" x14ac:dyDescent="0.25">
      <c r="B202">
        <v>-37.799999999999997</v>
      </c>
      <c r="C202">
        <v>-87.2</v>
      </c>
      <c r="G202">
        <f t="shared" si="9"/>
        <v>-99.913452000000007</v>
      </c>
      <c r="H202">
        <f t="shared" si="10"/>
        <v>99.913452000000007</v>
      </c>
      <c r="I202">
        <f t="shared" si="8"/>
        <v>4.6043043312440384</v>
      </c>
    </row>
    <row r="203" spans="2:9" x14ac:dyDescent="0.25">
      <c r="B203">
        <v>-37.700000000000003</v>
      </c>
      <c r="C203">
        <v>-88.4</v>
      </c>
      <c r="G203">
        <f t="shared" si="9"/>
        <v>-101.06350800000001</v>
      </c>
      <c r="H203">
        <f t="shared" si="10"/>
        <v>101.06350800000001</v>
      </c>
      <c r="I203">
        <f t="shared" si="8"/>
        <v>4.6157491113135594</v>
      </c>
    </row>
    <row r="204" spans="2:9" x14ac:dyDescent="0.25">
      <c r="B204">
        <v>-37.700000000000003</v>
      </c>
      <c r="C204">
        <v>-90.2</v>
      </c>
      <c r="G204">
        <f t="shared" si="9"/>
        <v>-102.86350800000001</v>
      </c>
      <c r="H204">
        <f t="shared" si="10"/>
        <v>102.86350800000001</v>
      </c>
      <c r="I204">
        <f t="shared" si="8"/>
        <v>4.6334029443734268</v>
      </c>
    </row>
    <row r="205" spans="2:9" x14ac:dyDescent="0.25">
      <c r="B205">
        <v>-37.6</v>
      </c>
      <c r="C205">
        <v>-92.1</v>
      </c>
      <c r="G205">
        <f t="shared" si="9"/>
        <v>-104.71356399999999</v>
      </c>
      <c r="H205">
        <f t="shared" si="10"/>
        <v>104.71356399999999</v>
      </c>
      <c r="I205">
        <f t="shared" si="8"/>
        <v>4.6512286605838487</v>
      </c>
    </row>
    <row r="206" spans="2:9" x14ac:dyDescent="0.25">
      <c r="B206">
        <v>-37.5</v>
      </c>
      <c r="C206">
        <v>-93.4</v>
      </c>
      <c r="G206">
        <f t="shared" si="9"/>
        <v>-105.96362000000001</v>
      </c>
      <c r="H206">
        <f t="shared" si="10"/>
        <v>105.96362000000001</v>
      </c>
      <c r="I206">
        <f t="shared" si="8"/>
        <v>4.6630958276557077</v>
      </c>
    </row>
    <row r="207" spans="2:9" x14ac:dyDescent="0.25">
      <c r="B207">
        <v>-37.4</v>
      </c>
      <c r="C207">
        <v>-95.3</v>
      </c>
      <c r="G207">
        <f t="shared" si="9"/>
        <v>-107.813676</v>
      </c>
      <c r="H207">
        <f t="shared" si="10"/>
        <v>107.813676</v>
      </c>
      <c r="I207">
        <f t="shared" si="8"/>
        <v>4.6804045149922757</v>
      </c>
    </row>
    <row r="208" spans="2:9" x14ac:dyDescent="0.25">
      <c r="B208">
        <v>-37.299999999999997</v>
      </c>
      <c r="C208">
        <v>-97.8</v>
      </c>
      <c r="G208">
        <f t="shared" si="9"/>
        <v>-110.263732</v>
      </c>
      <c r="H208">
        <f t="shared" si="10"/>
        <v>110.263732</v>
      </c>
      <c r="I208">
        <f t="shared" si="8"/>
        <v>4.7028750598588207</v>
      </c>
    </row>
    <row r="209" spans="2:9" x14ac:dyDescent="0.25">
      <c r="B209">
        <v>-37.200000000000003</v>
      </c>
      <c r="C209">
        <v>-98.5</v>
      </c>
      <c r="G209">
        <f t="shared" si="9"/>
        <v>-110.91378800000001</v>
      </c>
      <c r="H209">
        <f t="shared" si="10"/>
        <v>110.91378800000001</v>
      </c>
      <c r="I209">
        <f t="shared" si="8"/>
        <v>4.708753214851833</v>
      </c>
    </row>
    <row r="210" spans="2:9" x14ac:dyDescent="0.25">
      <c r="B210">
        <v>-37.1</v>
      </c>
      <c r="C210">
        <v>-100.7</v>
      </c>
      <c r="G210">
        <f t="shared" si="9"/>
        <v>-113.063844</v>
      </c>
      <c r="H210">
        <f t="shared" si="10"/>
        <v>113.063844</v>
      </c>
      <c r="I210">
        <f t="shared" si="8"/>
        <v>4.727952650315375</v>
      </c>
    </row>
    <row r="211" spans="2:9" x14ac:dyDescent="0.25">
      <c r="B211">
        <v>-37.1</v>
      </c>
      <c r="C211">
        <v>-102.4</v>
      </c>
      <c r="G211">
        <f t="shared" si="9"/>
        <v>-114.76384400000001</v>
      </c>
      <c r="H211">
        <f t="shared" si="10"/>
        <v>114.76384400000001</v>
      </c>
      <c r="I211">
        <f t="shared" si="8"/>
        <v>4.7428764865438202</v>
      </c>
    </row>
    <row r="212" spans="2:9" x14ac:dyDescent="0.25">
      <c r="B212">
        <v>-37</v>
      </c>
      <c r="C212">
        <v>-104.4</v>
      </c>
      <c r="G212">
        <f t="shared" si="9"/>
        <v>-116.71390000000001</v>
      </c>
      <c r="H212">
        <f t="shared" si="10"/>
        <v>116.71390000000001</v>
      </c>
      <c r="I212">
        <f t="shared" si="8"/>
        <v>4.7597256410256668</v>
      </c>
    </row>
    <row r="213" spans="2:9" x14ac:dyDescent="0.25">
      <c r="B213">
        <v>-36.9</v>
      </c>
      <c r="C213">
        <v>-105.7</v>
      </c>
      <c r="G213">
        <f t="shared" si="9"/>
        <v>-117.963956</v>
      </c>
      <c r="H213">
        <f t="shared" si="10"/>
        <v>117.963956</v>
      </c>
      <c r="I213">
        <f t="shared" si="8"/>
        <v>4.7703791201768624</v>
      </c>
    </row>
    <row r="214" spans="2:9" x14ac:dyDescent="0.25">
      <c r="B214">
        <v>-36.799999999999997</v>
      </c>
      <c r="C214">
        <v>-107.5</v>
      </c>
      <c r="G214">
        <f t="shared" si="9"/>
        <v>-119.714012</v>
      </c>
      <c r="H214">
        <f t="shared" si="10"/>
        <v>119.714012</v>
      </c>
      <c r="I214">
        <f t="shared" si="8"/>
        <v>4.7851056650279746</v>
      </c>
    </row>
    <row r="215" spans="2:9" x14ac:dyDescent="0.25">
      <c r="B215">
        <v>-36.700000000000003</v>
      </c>
      <c r="C215">
        <v>-109.5</v>
      </c>
      <c r="G215">
        <f t="shared" si="9"/>
        <v>-121.664068</v>
      </c>
      <c r="H215">
        <f t="shared" si="10"/>
        <v>121.664068</v>
      </c>
      <c r="I215">
        <f t="shared" si="8"/>
        <v>4.8012637057821674</v>
      </c>
    </row>
    <row r="216" spans="2:9" x14ac:dyDescent="0.25">
      <c r="B216">
        <v>-36.6</v>
      </c>
      <c r="C216">
        <v>-112.3</v>
      </c>
      <c r="G216">
        <f t="shared" si="9"/>
        <v>-124.414124</v>
      </c>
      <c r="H216">
        <f t="shared" si="10"/>
        <v>124.414124</v>
      </c>
      <c r="I216">
        <f t="shared" si="8"/>
        <v>4.8236157108377364</v>
      </c>
    </row>
    <row r="217" spans="2:9" x14ac:dyDescent="0.25">
      <c r="B217">
        <v>-36.5</v>
      </c>
      <c r="C217">
        <v>-113.7</v>
      </c>
      <c r="G217">
        <f t="shared" si="9"/>
        <v>-125.76418000000001</v>
      </c>
      <c r="H217">
        <f t="shared" si="10"/>
        <v>125.76418000000001</v>
      </c>
      <c r="I217">
        <f t="shared" si="8"/>
        <v>4.8344085660420149</v>
      </c>
    </row>
    <row r="218" spans="2:9" x14ac:dyDescent="0.25">
      <c r="B218">
        <v>-36.4</v>
      </c>
      <c r="C218">
        <v>-115.7</v>
      </c>
      <c r="G218">
        <f t="shared" si="9"/>
        <v>-127.714236</v>
      </c>
      <c r="H218">
        <f t="shared" si="10"/>
        <v>127.714236</v>
      </c>
      <c r="I218">
        <f t="shared" si="8"/>
        <v>4.8497952368563801</v>
      </c>
    </row>
    <row r="219" spans="2:9" x14ac:dyDescent="0.25">
      <c r="B219">
        <v>-36.4</v>
      </c>
      <c r="C219">
        <v>-117.7</v>
      </c>
      <c r="G219">
        <f t="shared" si="9"/>
        <v>-129.714236</v>
      </c>
      <c r="H219">
        <f t="shared" si="10"/>
        <v>129.714236</v>
      </c>
      <c r="I219">
        <f t="shared" si="8"/>
        <v>4.8653338462859947</v>
      </c>
    </row>
    <row r="220" spans="2:9" x14ac:dyDescent="0.25">
      <c r="B220">
        <v>-36.299999999999997</v>
      </c>
      <c r="C220">
        <v>-120.6</v>
      </c>
      <c r="G220">
        <f t="shared" si="9"/>
        <v>-132.56429199999999</v>
      </c>
      <c r="H220">
        <f t="shared" si="10"/>
        <v>132.56429199999999</v>
      </c>
      <c r="I220">
        <f t="shared" si="8"/>
        <v>4.8870677503853468</v>
      </c>
    </row>
    <row r="221" spans="2:9" x14ac:dyDescent="0.25">
      <c r="B221">
        <v>-36.200000000000003</v>
      </c>
      <c r="C221">
        <v>-121.3</v>
      </c>
      <c r="G221">
        <f t="shared" si="9"/>
        <v>-133.214348</v>
      </c>
      <c r="H221">
        <f t="shared" si="10"/>
        <v>133.214348</v>
      </c>
      <c r="I221">
        <f t="shared" si="8"/>
        <v>4.8919594700228695</v>
      </c>
    </row>
    <row r="222" spans="2:9" x14ac:dyDescent="0.25">
      <c r="B222">
        <v>-36.1</v>
      </c>
      <c r="C222">
        <v>-124.3</v>
      </c>
      <c r="G222">
        <f t="shared" si="9"/>
        <v>-136.16440399999999</v>
      </c>
      <c r="H222">
        <f t="shared" si="10"/>
        <v>136.16440399999999</v>
      </c>
      <c r="I222">
        <f t="shared" si="8"/>
        <v>4.9138630086028208</v>
      </c>
    </row>
    <row r="223" spans="2:9" x14ac:dyDescent="0.25">
      <c r="B223">
        <v>-36</v>
      </c>
      <c r="C223">
        <v>-126.4</v>
      </c>
      <c r="G223">
        <f t="shared" si="9"/>
        <v>-138.21446</v>
      </c>
      <c r="H223">
        <f t="shared" si="10"/>
        <v>138.21446</v>
      </c>
      <c r="I223">
        <f t="shared" si="8"/>
        <v>4.9288065368297405</v>
      </c>
    </row>
    <row r="224" spans="2:9" x14ac:dyDescent="0.25">
      <c r="B224">
        <v>-35.9</v>
      </c>
      <c r="C224">
        <v>-128.6</v>
      </c>
      <c r="G224">
        <f t="shared" si="9"/>
        <v>-140.36451599999998</v>
      </c>
      <c r="H224">
        <f t="shared" si="10"/>
        <v>140.36451599999998</v>
      </c>
      <c r="I224">
        <f t="shared" si="8"/>
        <v>4.9442427246060925</v>
      </c>
    </row>
    <row r="225" spans="2:9" x14ac:dyDescent="0.25">
      <c r="B225">
        <v>-35.799999999999997</v>
      </c>
      <c r="C225">
        <v>-130</v>
      </c>
      <c r="G225">
        <f t="shared" si="9"/>
        <v>-141.714572</v>
      </c>
      <c r="H225">
        <f t="shared" si="10"/>
        <v>141.714572</v>
      </c>
      <c r="I225">
        <f t="shared" si="8"/>
        <v>4.9538149783888095</v>
      </c>
    </row>
    <row r="226" spans="2:9" x14ac:dyDescent="0.25">
      <c r="B226">
        <v>-35.799999999999997</v>
      </c>
      <c r="C226">
        <v>-132.30000000000001</v>
      </c>
      <c r="G226">
        <f t="shared" si="9"/>
        <v>-144.01457200000002</v>
      </c>
      <c r="H226">
        <f t="shared" si="10"/>
        <v>144.01457200000002</v>
      </c>
      <c r="I226">
        <f t="shared" si="8"/>
        <v>4.969914488900633</v>
      </c>
    </row>
    <row r="227" spans="2:9" x14ac:dyDescent="0.25">
      <c r="B227">
        <v>-35.700000000000003</v>
      </c>
      <c r="C227">
        <v>-135.5</v>
      </c>
      <c r="G227">
        <f t="shared" si="9"/>
        <v>-147.16462799999999</v>
      </c>
      <c r="H227">
        <f t="shared" si="10"/>
        <v>147.16462799999999</v>
      </c>
      <c r="I227">
        <f t="shared" si="8"/>
        <v>4.9915518785053221</v>
      </c>
    </row>
    <row r="228" spans="2:9" x14ac:dyDescent="0.25">
      <c r="B228">
        <v>-35.5</v>
      </c>
      <c r="C228">
        <v>-136.30000000000001</v>
      </c>
      <c r="G228">
        <f t="shared" si="9"/>
        <v>-147.86474000000001</v>
      </c>
      <c r="H228">
        <f t="shared" si="10"/>
        <v>147.86474000000001</v>
      </c>
      <c r="I228">
        <f t="shared" si="8"/>
        <v>4.9962979369666769</v>
      </c>
    </row>
    <row r="229" spans="2:9" x14ac:dyDescent="0.25">
      <c r="B229">
        <v>-35.5</v>
      </c>
      <c r="C229">
        <v>-138.6</v>
      </c>
      <c r="G229">
        <f t="shared" si="9"/>
        <v>-150.16473999999999</v>
      </c>
      <c r="H229">
        <f t="shared" si="10"/>
        <v>150.16473999999999</v>
      </c>
      <c r="I229">
        <f t="shared" si="8"/>
        <v>5.0117329581092962</v>
      </c>
    </row>
    <row r="230" spans="2:9" x14ac:dyDescent="0.25">
      <c r="B230">
        <v>-35.4</v>
      </c>
      <c r="C230">
        <v>-141.80000000000001</v>
      </c>
      <c r="G230">
        <f t="shared" si="9"/>
        <v>-153.314796</v>
      </c>
      <c r="H230">
        <f t="shared" si="10"/>
        <v>153.314796</v>
      </c>
      <c r="I230">
        <f t="shared" si="8"/>
        <v>5.0324932978543888</v>
      </c>
    </row>
    <row r="231" spans="2:9" x14ac:dyDescent="0.25">
      <c r="B231">
        <v>-35.299999999999997</v>
      </c>
      <c r="C231">
        <v>-144</v>
      </c>
      <c r="G231">
        <f t="shared" si="9"/>
        <v>-155.46485200000001</v>
      </c>
      <c r="H231">
        <f t="shared" si="10"/>
        <v>155.46485200000001</v>
      </c>
      <c r="I231">
        <f t="shared" si="8"/>
        <v>5.0464196739158309</v>
      </c>
    </row>
    <row r="232" spans="2:9" x14ac:dyDescent="0.25">
      <c r="B232">
        <v>-35.200000000000003</v>
      </c>
      <c r="C232">
        <v>-145.6</v>
      </c>
      <c r="G232">
        <f t="shared" si="9"/>
        <v>-157.01490799999999</v>
      </c>
      <c r="H232">
        <f t="shared" si="10"/>
        <v>157.01490799999999</v>
      </c>
      <c r="I232">
        <f t="shared" si="8"/>
        <v>5.0563407562543405</v>
      </c>
    </row>
    <row r="233" spans="2:9" x14ac:dyDescent="0.25">
      <c r="B233">
        <v>-35.200000000000003</v>
      </c>
      <c r="C233">
        <v>-148.1</v>
      </c>
      <c r="G233">
        <f t="shared" si="9"/>
        <v>-159.51490799999999</v>
      </c>
      <c r="H233">
        <f t="shared" si="10"/>
        <v>159.51490799999999</v>
      </c>
      <c r="I233">
        <f t="shared" si="8"/>
        <v>5.0721373849417626</v>
      </c>
    </row>
    <row r="234" spans="2:9" x14ac:dyDescent="0.25">
      <c r="B234">
        <v>-35.1</v>
      </c>
      <c r="C234">
        <v>-151.1</v>
      </c>
      <c r="G234">
        <f t="shared" si="9"/>
        <v>-162.46496400000001</v>
      </c>
      <c r="H234">
        <f t="shared" si="10"/>
        <v>162.46496400000001</v>
      </c>
      <c r="I234">
        <f t="shared" si="8"/>
        <v>5.0904623723695979</v>
      </c>
    </row>
    <row r="235" spans="2:9" x14ac:dyDescent="0.25">
      <c r="B235">
        <v>-35</v>
      </c>
      <c r="C235">
        <v>-152</v>
      </c>
      <c r="G235">
        <f t="shared" si="9"/>
        <v>-163.31502</v>
      </c>
      <c r="H235">
        <f t="shared" si="10"/>
        <v>163.31502</v>
      </c>
      <c r="I235">
        <f t="shared" si="8"/>
        <v>5.0956809737013913</v>
      </c>
    </row>
    <row r="236" spans="2:9" x14ac:dyDescent="0.25">
      <c r="B236">
        <v>-34.9</v>
      </c>
      <c r="C236">
        <v>-155.30000000000001</v>
      </c>
      <c r="G236">
        <f t="shared" si="9"/>
        <v>-166.565076</v>
      </c>
      <c r="H236">
        <f t="shared" si="10"/>
        <v>166.565076</v>
      </c>
      <c r="I236">
        <f t="shared" si="8"/>
        <v>5.1153860799066129</v>
      </c>
    </row>
    <row r="237" spans="2:9" x14ac:dyDescent="0.25">
      <c r="B237">
        <v>-34.799999999999997</v>
      </c>
      <c r="C237">
        <v>-157.80000000000001</v>
      </c>
      <c r="G237">
        <f t="shared" si="9"/>
        <v>-169.01513200000002</v>
      </c>
      <c r="H237">
        <f t="shared" si="10"/>
        <v>169.01513200000002</v>
      </c>
      <c r="I237">
        <f t="shared" si="8"/>
        <v>5.1299882493762832</v>
      </c>
    </row>
    <row r="238" spans="2:9" x14ac:dyDescent="0.25">
      <c r="B238">
        <v>-34.700000000000003</v>
      </c>
      <c r="C238">
        <v>-160.1</v>
      </c>
      <c r="G238">
        <f t="shared" si="9"/>
        <v>-171.26518799999999</v>
      </c>
      <c r="H238">
        <f t="shared" si="10"/>
        <v>171.26518799999999</v>
      </c>
      <c r="I238">
        <f t="shared" si="8"/>
        <v>5.1432131622607882</v>
      </c>
    </row>
    <row r="239" spans="2:9" x14ac:dyDescent="0.25">
      <c r="B239">
        <v>-34.6</v>
      </c>
      <c r="C239">
        <v>-161.80000000000001</v>
      </c>
      <c r="G239">
        <f t="shared" si="9"/>
        <v>-172.915244</v>
      </c>
      <c r="H239">
        <f t="shared" si="10"/>
        <v>172.915244</v>
      </c>
      <c r="I239">
        <f t="shared" si="8"/>
        <v>5.1528015553730731</v>
      </c>
    </row>
    <row r="240" spans="2:9" x14ac:dyDescent="0.25">
      <c r="B240">
        <v>-34.6</v>
      </c>
      <c r="C240">
        <v>-164.4</v>
      </c>
      <c r="G240">
        <f t="shared" si="9"/>
        <v>-175.515244</v>
      </c>
      <c r="H240">
        <f t="shared" si="10"/>
        <v>175.515244</v>
      </c>
      <c r="I240">
        <f t="shared" si="8"/>
        <v>5.1677258995326349</v>
      </c>
    </row>
    <row r="241" spans="2:9" x14ac:dyDescent="0.25">
      <c r="B241">
        <v>-34.5</v>
      </c>
      <c r="C241">
        <v>-167.8</v>
      </c>
      <c r="G241">
        <f t="shared" si="9"/>
        <v>-178.86530000000002</v>
      </c>
      <c r="H241">
        <f t="shared" si="10"/>
        <v>178.86530000000002</v>
      </c>
      <c r="I241">
        <f t="shared" si="8"/>
        <v>5.1866330085935157</v>
      </c>
    </row>
    <row r="242" spans="2:9" x14ac:dyDescent="0.25">
      <c r="B242">
        <v>-34.4</v>
      </c>
      <c r="C242">
        <v>-169.5</v>
      </c>
      <c r="G242">
        <f t="shared" si="9"/>
        <v>-180.515356</v>
      </c>
      <c r="H242">
        <f t="shared" si="10"/>
        <v>180.515356</v>
      </c>
      <c r="I242">
        <f t="shared" si="8"/>
        <v>5.1958158489465243</v>
      </c>
    </row>
    <row r="243" spans="2:9" x14ac:dyDescent="0.25">
      <c r="B243">
        <v>-34.299999999999997</v>
      </c>
      <c r="C243">
        <v>-172.3</v>
      </c>
      <c r="G243">
        <f t="shared" si="9"/>
        <v>-183.26541200000003</v>
      </c>
      <c r="H243">
        <f t="shared" si="10"/>
        <v>183.26541200000003</v>
      </c>
      <c r="I243">
        <f t="shared" si="8"/>
        <v>5.2109354409137367</v>
      </c>
    </row>
    <row r="244" spans="2:9" x14ac:dyDescent="0.25">
      <c r="B244">
        <v>-34.200000000000003</v>
      </c>
      <c r="C244">
        <v>-175.4</v>
      </c>
      <c r="G244">
        <f t="shared" si="9"/>
        <v>-186.31546800000001</v>
      </c>
      <c r="H244">
        <f t="shared" si="10"/>
        <v>186.31546800000001</v>
      </c>
      <c r="I244">
        <f t="shared" si="8"/>
        <v>5.227441301536162</v>
      </c>
    </row>
    <row r="245" spans="2:9" x14ac:dyDescent="0.25">
      <c r="B245">
        <v>-34.1</v>
      </c>
      <c r="C245">
        <v>-179.2</v>
      </c>
      <c r="G245">
        <f t="shared" si="9"/>
        <v>-190.06552399999998</v>
      </c>
      <c r="H245">
        <f t="shared" si="10"/>
        <v>190.06552399999998</v>
      </c>
      <c r="I245">
        <f t="shared" ref="I245:I271" si="11">LN(H245)</f>
        <v>5.2473688758667496</v>
      </c>
    </row>
    <row r="246" spans="2:9" x14ac:dyDescent="0.25">
      <c r="B246">
        <v>-34.1</v>
      </c>
      <c r="C246">
        <v>-180.1</v>
      </c>
      <c r="G246">
        <f t="shared" si="9"/>
        <v>-190.96552399999999</v>
      </c>
      <c r="H246">
        <f t="shared" si="10"/>
        <v>190.96552399999999</v>
      </c>
      <c r="I246">
        <f t="shared" si="11"/>
        <v>5.2520929091362705</v>
      </c>
    </row>
    <row r="247" spans="2:9" x14ac:dyDescent="0.25">
      <c r="B247">
        <v>-34</v>
      </c>
      <c r="C247">
        <v>-183.9</v>
      </c>
      <c r="G247">
        <f t="shared" si="9"/>
        <v>-194.71558000000002</v>
      </c>
      <c r="H247">
        <f t="shared" si="10"/>
        <v>194.71558000000002</v>
      </c>
      <c r="I247">
        <f t="shared" si="11"/>
        <v>5.2715399297211087</v>
      </c>
    </row>
    <row r="248" spans="2:9" x14ac:dyDescent="0.25">
      <c r="B248">
        <v>-33.799999999999997</v>
      </c>
      <c r="C248">
        <v>-184.6</v>
      </c>
      <c r="G248">
        <f t="shared" si="9"/>
        <v>-195.31569199999998</v>
      </c>
      <c r="H248">
        <f t="shared" si="10"/>
        <v>195.31569199999998</v>
      </c>
      <c r="I248">
        <f t="shared" si="11"/>
        <v>5.2746171828371748</v>
      </c>
    </row>
    <row r="249" spans="2:9" x14ac:dyDescent="0.25">
      <c r="B249">
        <v>-33.799999999999997</v>
      </c>
      <c r="C249">
        <v>-187.2</v>
      </c>
      <c r="G249">
        <f t="shared" si="9"/>
        <v>-197.91569199999998</v>
      </c>
      <c r="H249">
        <f t="shared" si="10"/>
        <v>197.91569199999998</v>
      </c>
      <c r="I249">
        <f t="shared" si="11"/>
        <v>5.2878411420370366</v>
      </c>
    </row>
    <row r="250" spans="2:9" x14ac:dyDescent="0.25">
      <c r="B250">
        <v>-33.700000000000003</v>
      </c>
      <c r="C250">
        <v>-188.6</v>
      </c>
      <c r="G250">
        <f t="shared" si="9"/>
        <v>-199.265748</v>
      </c>
      <c r="H250">
        <f t="shared" si="10"/>
        <v>199.265748</v>
      </c>
      <c r="I250">
        <f t="shared" si="11"/>
        <v>5.2946393509335632</v>
      </c>
    </row>
    <row r="251" spans="2:9" x14ac:dyDescent="0.25">
      <c r="B251">
        <v>-33.6</v>
      </c>
      <c r="C251">
        <v>-191.5</v>
      </c>
      <c r="G251">
        <f t="shared" si="9"/>
        <v>-202.115804</v>
      </c>
      <c r="H251">
        <f t="shared" si="10"/>
        <v>202.115804</v>
      </c>
      <c r="I251">
        <f t="shared" si="11"/>
        <v>5.3088408202636295</v>
      </c>
    </row>
    <row r="252" spans="2:9" x14ac:dyDescent="0.25">
      <c r="B252">
        <v>-33.5</v>
      </c>
      <c r="C252">
        <v>-195.5</v>
      </c>
      <c r="G252">
        <f t="shared" si="9"/>
        <v>-206.06585999999999</v>
      </c>
      <c r="H252">
        <f t="shared" si="10"/>
        <v>206.06585999999999</v>
      </c>
      <c r="I252">
        <f t="shared" si="11"/>
        <v>5.3281958264314966</v>
      </c>
    </row>
    <row r="253" spans="2:9" x14ac:dyDescent="0.25">
      <c r="B253">
        <v>-33.4</v>
      </c>
      <c r="C253">
        <v>-196.6</v>
      </c>
      <c r="G253">
        <f t="shared" si="9"/>
        <v>-207.115916</v>
      </c>
      <c r="H253">
        <f t="shared" si="10"/>
        <v>207.115916</v>
      </c>
      <c r="I253">
        <f t="shared" si="11"/>
        <v>5.3332786172110263</v>
      </c>
    </row>
    <row r="254" spans="2:9" x14ac:dyDescent="0.25">
      <c r="B254">
        <v>-33.299999999999997</v>
      </c>
      <c r="C254">
        <v>-201.5</v>
      </c>
      <c r="G254">
        <f t="shared" si="9"/>
        <v>-211.96597199999999</v>
      </c>
      <c r="H254">
        <f t="shared" si="10"/>
        <v>211.96597199999999</v>
      </c>
      <c r="I254">
        <f t="shared" si="11"/>
        <v>5.3564257523550323</v>
      </c>
    </row>
    <row r="255" spans="2:9" x14ac:dyDescent="0.25">
      <c r="B255">
        <v>-33.299999999999997</v>
      </c>
      <c r="C255">
        <v>-204.7</v>
      </c>
      <c r="G255">
        <f t="shared" si="9"/>
        <v>-215.16597199999998</v>
      </c>
      <c r="H255">
        <f t="shared" si="10"/>
        <v>215.16597199999998</v>
      </c>
      <c r="I255">
        <f t="shared" si="11"/>
        <v>5.3714096931083413</v>
      </c>
    </row>
    <row r="256" spans="2:9" x14ac:dyDescent="0.25">
      <c r="B256">
        <v>-33.200000000000003</v>
      </c>
      <c r="C256">
        <v>-206.7</v>
      </c>
      <c r="G256">
        <f t="shared" si="9"/>
        <v>-217.116028</v>
      </c>
      <c r="H256">
        <f t="shared" si="10"/>
        <v>217.116028</v>
      </c>
      <c r="I256">
        <f t="shared" si="11"/>
        <v>5.3804319018882705</v>
      </c>
    </row>
    <row r="257" spans="2:9" x14ac:dyDescent="0.25">
      <c r="B257">
        <v>-33.1</v>
      </c>
      <c r="C257">
        <v>-210</v>
      </c>
      <c r="G257">
        <f t="shared" si="9"/>
        <v>-220.366084</v>
      </c>
      <c r="H257">
        <f t="shared" si="10"/>
        <v>220.366084</v>
      </c>
      <c r="I257">
        <f t="shared" si="11"/>
        <v>5.3952901815898757</v>
      </c>
    </row>
    <row r="258" spans="2:9" x14ac:dyDescent="0.25">
      <c r="B258">
        <v>-33</v>
      </c>
      <c r="C258">
        <v>-213.4</v>
      </c>
      <c r="G258">
        <f t="shared" si="9"/>
        <v>-223.71614</v>
      </c>
      <c r="H258">
        <f t="shared" si="10"/>
        <v>223.71614</v>
      </c>
      <c r="I258">
        <f t="shared" si="11"/>
        <v>5.4103780160945458</v>
      </c>
    </row>
    <row r="259" spans="2:9" x14ac:dyDescent="0.25">
      <c r="B259">
        <v>-32.9</v>
      </c>
      <c r="C259">
        <v>-218</v>
      </c>
      <c r="G259">
        <f t="shared" ref="G259:G271" si="12">C259-($F$5+$F$6*B259)</f>
        <v>-228.26619600000001</v>
      </c>
      <c r="H259">
        <f t="shared" ref="H259:H271" si="13">G259*-1</f>
        <v>228.26619600000001</v>
      </c>
      <c r="I259">
        <f t="shared" si="11"/>
        <v>5.430512474241409</v>
      </c>
    </row>
    <row r="260" spans="2:9" x14ac:dyDescent="0.25">
      <c r="B260">
        <v>-32.799999999999997</v>
      </c>
      <c r="C260">
        <v>-219.3</v>
      </c>
      <c r="G260">
        <f t="shared" si="12"/>
        <v>-229.51625200000001</v>
      </c>
      <c r="H260">
        <f t="shared" si="13"/>
        <v>229.51625200000001</v>
      </c>
      <c r="I260">
        <f t="shared" si="11"/>
        <v>5.4359738418081642</v>
      </c>
    </row>
    <row r="261" spans="2:9" x14ac:dyDescent="0.25">
      <c r="B261">
        <v>-32.700000000000003</v>
      </c>
      <c r="C261">
        <v>-223.7</v>
      </c>
      <c r="G261">
        <f t="shared" si="12"/>
        <v>-233.866308</v>
      </c>
      <c r="H261">
        <f t="shared" si="13"/>
        <v>233.866308</v>
      </c>
      <c r="I261">
        <f t="shared" si="11"/>
        <v>5.4547496187512872</v>
      </c>
    </row>
    <row r="262" spans="2:9" x14ac:dyDescent="0.25">
      <c r="B262">
        <v>-32.700000000000003</v>
      </c>
      <c r="C262">
        <v>-227.2</v>
      </c>
      <c r="G262">
        <f t="shared" si="12"/>
        <v>-237.366308</v>
      </c>
      <c r="H262">
        <f t="shared" si="13"/>
        <v>237.366308</v>
      </c>
      <c r="I262">
        <f t="shared" si="11"/>
        <v>5.4696045512950953</v>
      </c>
    </row>
    <row r="263" spans="2:9" x14ac:dyDescent="0.25">
      <c r="B263">
        <v>-32.6</v>
      </c>
      <c r="C263">
        <v>-229.5</v>
      </c>
      <c r="G263">
        <f t="shared" si="12"/>
        <v>-239.616364</v>
      </c>
      <c r="H263">
        <f t="shared" si="13"/>
        <v>239.616364</v>
      </c>
      <c r="I263">
        <f t="shared" si="11"/>
        <v>5.4790391610710856</v>
      </c>
    </row>
    <row r="264" spans="2:9" x14ac:dyDescent="0.25">
      <c r="B264">
        <v>-32.5</v>
      </c>
      <c r="C264">
        <v>-232.8</v>
      </c>
      <c r="G264">
        <f t="shared" si="12"/>
        <v>-242.86642000000001</v>
      </c>
      <c r="H264">
        <f t="shared" si="13"/>
        <v>242.86642000000001</v>
      </c>
      <c r="I264">
        <f t="shared" si="11"/>
        <v>5.4925115802593929</v>
      </c>
    </row>
    <row r="265" spans="2:9" x14ac:dyDescent="0.25">
      <c r="B265">
        <v>-32.4</v>
      </c>
      <c r="C265">
        <v>-235.9</v>
      </c>
      <c r="G265">
        <f t="shared" si="12"/>
        <v>-245.91647600000002</v>
      </c>
      <c r="H265">
        <f t="shared" si="13"/>
        <v>245.91647600000002</v>
      </c>
      <c r="I265">
        <f t="shared" si="11"/>
        <v>5.5049919498242419</v>
      </c>
    </row>
    <row r="266" spans="2:9" x14ac:dyDescent="0.25">
      <c r="B266">
        <v>-32.4</v>
      </c>
      <c r="C266">
        <v>-240.6</v>
      </c>
      <c r="G266">
        <f t="shared" si="12"/>
        <v>-250.61647600000001</v>
      </c>
      <c r="H266">
        <f t="shared" si="13"/>
        <v>250.61647600000001</v>
      </c>
      <c r="I266">
        <f t="shared" si="11"/>
        <v>5.5239237865098785</v>
      </c>
    </row>
    <row r="267" spans="2:9" x14ac:dyDescent="0.25">
      <c r="B267">
        <v>-32.200000000000003</v>
      </c>
      <c r="C267">
        <v>-241.8</v>
      </c>
      <c r="G267">
        <f t="shared" si="12"/>
        <v>-251.716588</v>
      </c>
      <c r="H267">
        <f t="shared" si="13"/>
        <v>251.716588</v>
      </c>
      <c r="I267">
        <f t="shared" si="11"/>
        <v>5.5283038038235004</v>
      </c>
    </row>
    <row r="268" spans="2:9" x14ac:dyDescent="0.25">
      <c r="B268">
        <v>-32.200000000000003</v>
      </c>
      <c r="C268">
        <v>-246.8</v>
      </c>
      <c r="G268">
        <f t="shared" si="12"/>
        <v>-256.716588</v>
      </c>
      <c r="H268">
        <f t="shared" si="13"/>
        <v>256.716588</v>
      </c>
      <c r="I268">
        <f t="shared" si="11"/>
        <v>5.5479727059684985</v>
      </c>
    </row>
    <row r="269" spans="2:9" x14ac:dyDescent="0.25">
      <c r="B269">
        <v>-32.200000000000003</v>
      </c>
      <c r="C269">
        <v>-250.6</v>
      </c>
      <c r="G269">
        <f t="shared" si="12"/>
        <v>-260.51658800000001</v>
      </c>
      <c r="H269">
        <f t="shared" si="13"/>
        <v>260.51658800000001</v>
      </c>
      <c r="I269">
        <f t="shared" si="11"/>
        <v>5.5626665367092789</v>
      </c>
    </row>
    <row r="270" spans="2:9" x14ac:dyDescent="0.25">
      <c r="B270">
        <v>-32</v>
      </c>
      <c r="C270">
        <v>-253.3</v>
      </c>
      <c r="G270">
        <f t="shared" si="12"/>
        <v>-263.11670000000004</v>
      </c>
      <c r="H270">
        <f t="shared" si="13"/>
        <v>263.11670000000004</v>
      </c>
      <c r="I270">
        <f t="shared" si="11"/>
        <v>5.5725976599961324</v>
      </c>
    </row>
    <row r="271" spans="2:9" x14ac:dyDescent="0.25">
      <c r="B271">
        <v>-31.9</v>
      </c>
      <c r="C271">
        <v>-258.3</v>
      </c>
      <c r="G271">
        <f t="shared" si="12"/>
        <v>-268.066756</v>
      </c>
      <c r="H271">
        <f t="shared" si="13"/>
        <v>268.066756</v>
      </c>
      <c r="I271">
        <f t="shared" si="11"/>
        <v>5.5912360390454436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2022-06-09T14:43:55Z</dcterms:created>
  <dcterms:modified xsi:type="dcterms:W3CDTF">2022-06-09T17:45:45Z</dcterms:modified>
</cp:coreProperties>
</file>